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0" yWindow="-15" windowWidth="5940" windowHeight="7770" activeTab="1"/>
  </bookViews>
  <sheets>
    <sheet name="CCAMLR codes" sheetId="10" r:id="rId1"/>
    <sheet name="C1 data" sheetId="9" r:id="rId2"/>
  </sheets>
  <definedNames>
    <definedName name="BaitSpecies">'CCAMLR codes'!$O$3:$P$15</definedName>
    <definedName name="Catch">'C1 data'!$C$92</definedName>
    <definedName name="CatchSpecies" localSheetId="0">'CCAMLR codes'!$D$3:$F$362</definedName>
    <definedName name="Codes" localSheetId="0">'CCAMLR codes'!$L$3</definedName>
    <definedName name="CodeSection" localSheetId="0">'CCAMLR codes'!$E$2:$T$373</definedName>
    <definedName name="Comments">'C1 data'!$C$163</definedName>
    <definedName name="DME_Dirty" hidden="1">"False"</definedName>
    <definedName name="FishingGear" localSheetId="0">'CCAMLR codes'!$L$3:$M$19</definedName>
    <definedName name="GeneralInformation">'C1 data'!$C$13</definedName>
    <definedName name="HaulIdentification">'C1 data'!$C$58</definedName>
    <definedName name="HookCodes">'CCAMLR codes'!$R$3:$S$55</definedName>
    <definedName name="IncidentalCatch">'C1 data'!$C$152</definedName>
    <definedName name="IncidentalSpecies">'CCAMLR codes'!$H$3:$J$110</definedName>
    <definedName name="_xlnm.Print_Area" localSheetId="1">'C1 data'!$D$1:$IV$168</definedName>
    <definedName name="_xlnm.Print_Titles" localSheetId="1">'C1 data'!$A:$C</definedName>
    <definedName name="ProcessingCodes">'CCAMLR codes'!$O$18:$P$31</definedName>
    <definedName name="ReportingCodes">'CCAMLR codes'!$A$3:$B$39</definedName>
    <definedName name="SetHaulDetails">'C1 data'!$C$70</definedName>
    <definedName name="TargetSpecies" localSheetId="0">'CCAMLR codes'!$D$5:$F$10</definedName>
    <definedName name="TrawlGear">'C1 data'!$C$64</definedName>
    <definedName name="TypeOfLine">'CCAMLR codes'!$L$30:$M$36</definedName>
    <definedName name="TypeOfLongline">'CCAMLR codes'!$L$24:$M$29</definedName>
  </definedNames>
  <calcPr calcId="145621"/>
</workbook>
</file>

<file path=xl/calcChain.xml><?xml version="1.0" encoding="utf-8"?>
<calcChain xmlns="http://schemas.openxmlformats.org/spreadsheetml/2006/main">
  <c r="A152" i="9" l="1"/>
  <c r="A92" i="9"/>
  <c r="A70" i="9"/>
  <c r="A56" i="9"/>
  <c r="A30" i="9"/>
  <c r="A22" i="9"/>
  <c r="A13" i="9"/>
  <c r="B97" i="9" l="1"/>
  <c r="ALM46" i="9" l="1"/>
  <c r="ALL46" i="9"/>
  <c r="ALK46" i="9"/>
  <c r="ALJ46" i="9"/>
  <c r="ALI46" i="9"/>
  <c r="ALH46" i="9"/>
  <c r="ALG46" i="9"/>
  <c r="ALF46" i="9"/>
  <c r="ALE46" i="9"/>
  <c r="ALD46" i="9"/>
  <c r="ALC46" i="9"/>
  <c r="ALB46" i="9"/>
  <c r="ALA46" i="9"/>
  <c r="AKZ46" i="9"/>
  <c r="AKY46" i="9"/>
  <c r="AKX46" i="9"/>
  <c r="AKW46" i="9"/>
  <c r="AKV46" i="9"/>
  <c r="AKU46" i="9"/>
  <c r="AKT46" i="9"/>
  <c r="AKS46" i="9"/>
  <c r="AKR46" i="9"/>
  <c r="AKQ46" i="9"/>
  <c r="AKP46" i="9"/>
  <c r="AKO46" i="9"/>
  <c r="AKN46" i="9"/>
  <c r="AKM46" i="9"/>
  <c r="AKL46" i="9"/>
  <c r="AKK46" i="9"/>
  <c r="AKJ46" i="9"/>
  <c r="AKI46" i="9"/>
  <c r="AKH46" i="9"/>
  <c r="AKG46" i="9"/>
  <c r="AKF46" i="9"/>
  <c r="AKE46" i="9"/>
  <c r="AKD46" i="9"/>
  <c r="AKC46" i="9"/>
  <c r="AKB46" i="9"/>
  <c r="AKA46" i="9"/>
  <c r="AJZ46" i="9"/>
  <c r="AJY46" i="9"/>
  <c r="AJX46" i="9"/>
  <c r="AJW46" i="9"/>
  <c r="AJV46" i="9"/>
  <c r="AJU46" i="9"/>
  <c r="AJT46" i="9"/>
  <c r="AJS46" i="9"/>
  <c r="AJR46" i="9"/>
  <c r="AJQ46" i="9"/>
  <c r="AJP46" i="9"/>
  <c r="AJO46" i="9"/>
  <c r="AJN46" i="9"/>
  <c r="AJM46" i="9"/>
  <c r="AJL46" i="9"/>
  <c r="AJK46" i="9"/>
  <c r="AJJ46" i="9"/>
  <c r="AJI46" i="9"/>
  <c r="AJH46" i="9"/>
  <c r="AJG46" i="9"/>
  <c r="AJF46" i="9"/>
  <c r="AJE46" i="9"/>
  <c r="AJD46" i="9"/>
  <c r="AJC46" i="9"/>
  <c r="AJB46" i="9"/>
  <c r="AJA46" i="9"/>
  <c r="AIZ46" i="9"/>
  <c r="AIY46" i="9"/>
  <c r="AIX46" i="9"/>
  <c r="AIW46" i="9"/>
  <c r="AIV46" i="9"/>
  <c r="AIU46" i="9"/>
  <c r="AIT46" i="9"/>
  <c r="AIS46" i="9"/>
  <c r="AIR46" i="9"/>
  <c r="AIQ46" i="9"/>
  <c r="AIP46" i="9"/>
  <c r="AIO46" i="9"/>
  <c r="AIN46" i="9"/>
  <c r="AIM46" i="9"/>
  <c r="AIL46" i="9"/>
  <c r="AIK46" i="9"/>
  <c r="AIJ46" i="9"/>
  <c r="AII46" i="9"/>
  <c r="AIH46" i="9"/>
  <c r="AIG46" i="9"/>
  <c r="AIF46" i="9"/>
  <c r="AIE46" i="9"/>
  <c r="AID46" i="9"/>
  <c r="AIC46" i="9"/>
  <c r="AIB46" i="9"/>
  <c r="AIA46" i="9"/>
  <c r="AHZ46" i="9"/>
  <c r="AHY46" i="9"/>
  <c r="AHX46" i="9"/>
  <c r="AHW46" i="9"/>
  <c r="AHV46" i="9"/>
  <c r="AHU46" i="9"/>
  <c r="AHT46" i="9"/>
  <c r="AHS46" i="9"/>
  <c r="AHR46" i="9"/>
  <c r="AHQ46" i="9"/>
  <c r="AHP46" i="9"/>
  <c r="AHO46" i="9"/>
  <c r="AHN46" i="9"/>
  <c r="AHM46" i="9"/>
  <c r="AHL46" i="9"/>
  <c r="AHK46" i="9"/>
  <c r="AHJ46" i="9"/>
  <c r="AHI46" i="9"/>
  <c r="AHH46" i="9"/>
  <c r="AHG46" i="9"/>
  <c r="AHF46" i="9"/>
  <c r="AHE46" i="9"/>
  <c r="AHD46" i="9"/>
  <c r="AHC46" i="9"/>
  <c r="AHB46" i="9"/>
  <c r="AHA46" i="9"/>
  <c r="AGZ46" i="9"/>
  <c r="AGY46" i="9"/>
  <c r="AGX46" i="9"/>
  <c r="AGW46" i="9"/>
  <c r="AGV46" i="9"/>
  <c r="AGU46" i="9"/>
  <c r="AGT46" i="9"/>
  <c r="AGS46" i="9"/>
  <c r="AGR46" i="9"/>
  <c r="AGQ46" i="9"/>
  <c r="AGP46" i="9"/>
  <c r="AGO46" i="9"/>
  <c r="AGN46" i="9"/>
  <c r="AGM46" i="9"/>
  <c r="AGL46" i="9"/>
  <c r="AGK46" i="9"/>
  <c r="AGJ46" i="9"/>
  <c r="AGI46" i="9"/>
  <c r="AGH46" i="9"/>
  <c r="AGG46" i="9"/>
  <c r="AGF46" i="9"/>
  <c r="AGE46" i="9"/>
  <c r="AGD46" i="9"/>
  <c r="AGC46" i="9"/>
  <c r="AGB46" i="9"/>
  <c r="AGA46" i="9"/>
  <c r="AFZ46" i="9"/>
  <c r="AFY46" i="9"/>
  <c r="AFX46" i="9"/>
  <c r="AFW46" i="9"/>
  <c r="AFV46" i="9"/>
  <c r="AFU46" i="9"/>
  <c r="AFT46" i="9"/>
  <c r="AFS46" i="9"/>
  <c r="AFR46" i="9"/>
  <c r="AFQ46" i="9"/>
  <c r="AFP46" i="9"/>
  <c r="AFO46" i="9"/>
  <c r="AFN46" i="9"/>
  <c r="AFM46" i="9"/>
  <c r="AFL46" i="9"/>
  <c r="AFK46" i="9"/>
  <c r="AFJ46" i="9"/>
  <c r="AFI46" i="9"/>
  <c r="AFH46" i="9"/>
  <c r="AFG46" i="9"/>
  <c r="AFF46" i="9"/>
  <c r="AFE46" i="9"/>
  <c r="AFD46" i="9"/>
  <c r="AFC46" i="9"/>
  <c r="AFB46" i="9"/>
  <c r="AFA46" i="9"/>
  <c r="AEZ46" i="9"/>
  <c r="AEY46" i="9"/>
  <c r="AEX46" i="9"/>
  <c r="AEW46" i="9"/>
  <c r="AEV46" i="9"/>
  <c r="AEU46" i="9"/>
  <c r="AET46" i="9"/>
  <c r="AES46" i="9"/>
  <c r="AER46" i="9"/>
  <c r="AEQ46" i="9"/>
  <c r="AEP46" i="9"/>
  <c r="AEO46" i="9"/>
  <c r="AEN46" i="9"/>
  <c r="AEM46" i="9"/>
  <c r="AEL46" i="9"/>
  <c r="AEK46" i="9"/>
  <c r="AEJ46" i="9"/>
  <c r="AEI46" i="9"/>
  <c r="AEH46" i="9"/>
  <c r="AEG46" i="9"/>
  <c r="AEF46" i="9"/>
  <c r="AEE46" i="9"/>
  <c r="AED46" i="9"/>
  <c r="AEC46" i="9"/>
  <c r="AEB46" i="9"/>
  <c r="AEA46" i="9"/>
  <c r="ADZ46" i="9"/>
  <c r="ADY46" i="9"/>
  <c r="ADX46" i="9"/>
  <c r="ADW46" i="9"/>
  <c r="ADV46" i="9"/>
  <c r="ADU46" i="9"/>
  <c r="ADT46" i="9"/>
  <c r="ADS46" i="9"/>
  <c r="ADR46" i="9"/>
  <c r="ADQ46" i="9"/>
  <c r="ADP46" i="9"/>
  <c r="ADO46" i="9"/>
  <c r="ADN46" i="9"/>
  <c r="ADM46" i="9"/>
  <c r="ADL46" i="9"/>
  <c r="ADK46" i="9"/>
  <c r="ADJ46" i="9"/>
  <c r="ADI46" i="9"/>
  <c r="ADH46" i="9"/>
  <c r="ADG46" i="9"/>
  <c r="ADF46" i="9"/>
  <c r="ADE46" i="9"/>
  <c r="ADD46" i="9"/>
  <c r="ADC46" i="9"/>
  <c r="ADB46" i="9"/>
  <c r="ADA46" i="9"/>
  <c r="ACZ46" i="9"/>
  <c r="ACY46" i="9"/>
  <c r="ACX46" i="9"/>
  <c r="ACW46" i="9"/>
  <c r="ACV46" i="9"/>
  <c r="ACU46" i="9"/>
  <c r="ACT46" i="9"/>
  <c r="ACS46" i="9"/>
  <c r="ACR46" i="9"/>
  <c r="ACQ46" i="9"/>
  <c r="ACP46" i="9"/>
  <c r="ACO46" i="9"/>
  <c r="ACN46" i="9"/>
  <c r="ACM46" i="9"/>
  <c r="ACL46" i="9"/>
  <c r="ACK46" i="9"/>
  <c r="ACJ46" i="9"/>
  <c r="ACI46" i="9"/>
  <c r="ACH46" i="9"/>
  <c r="ACG46" i="9"/>
  <c r="ACF46" i="9"/>
  <c r="ACE46" i="9"/>
  <c r="ACD46" i="9"/>
  <c r="ACC46" i="9"/>
  <c r="ACB46" i="9"/>
  <c r="ACA46" i="9"/>
  <c r="ABZ46" i="9"/>
  <c r="ABY46" i="9"/>
  <c r="ABX46" i="9"/>
  <c r="ABW46" i="9"/>
  <c r="ABV46" i="9"/>
  <c r="ABU46" i="9"/>
  <c r="ABT46" i="9"/>
  <c r="ABS46" i="9"/>
  <c r="ABR46" i="9"/>
  <c r="ABQ46" i="9"/>
  <c r="ABP46" i="9"/>
  <c r="ABO46" i="9"/>
  <c r="ABN46" i="9"/>
  <c r="ABM46" i="9"/>
  <c r="ABL46" i="9"/>
  <c r="ABK46" i="9"/>
  <c r="ABJ46" i="9"/>
  <c r="ABI46" i="9"/>
  <c r="ABH46" i="9"/>
  <c r="ABG46" i="9"/>
  <c r="ABF46" i="9"/>
  <c r="ABE46" i="9"/>
  <c r="ABD46" i="9"/>
  <c r="ABC46" i="9"/>
  <c r="ABB46" i="9"/>
  <c r="ABA46" i="9"/>
  <c r="AAZ46" i="9"/>
  <c r="AAY46" i="9"/>
  <c r="AAX46" i="9"/>
  <c r="AAW46" i="9"/>
  <c r="AAV46" i="9"/>
  <c r="AAU46" i="9"/>
  <c r="AAT46" i="9"/>
  <c r="AAS46" i="9"/>
  <c r="AAR46" i="9"/>
  <c r="AAQ46" i="9"/>
  <c r="AAP46" i="9"/>
  <c r="AAO46" i="9"/>
  <c r="AAN46" i="9"/>
  <c r="AAM46" i="9"/>
  <c r="AAL46" i="9"/>
  <c r="AAK46" i="9"/>
  <c r="AAJ46" i="9"/>
  <c r="AAI46" i="9"/>
  <c r="AAH46" i="9"/>
  <c r="AAG46" i="9"/>
  <c r="AAF46" i="9"/>
  <c r="AAE46" i="9"/>
  <c r="AAD46" i="9"/>
  <c r="AAC46" i="9"/>
  <c r="AAB46" i="9"/>
  <c r="AAA46" i="9"/>
  <c r="ZZ46" i="9"/>
  <c r="ZY46" i="9"/>
  <c r="ZX46" i="9"/>
  <c r="ZW46" i="9"/>
  <c r="ZV46" i="9"/>
  <c r="ZU46" i="9"/>
  <c r="ZT46" i="9"/>
  <c r="ZS46" i="9"/>
  <c r="ZR46" i="9"/>
  <c r="ZQ46" i="9"/>
  <c r="ZP46" i="9"/>
  <c r="ZO46" i="9"/>
  <c r="ZN46" i="9"/>
  <c r="ZM46" i="9"/>
  <c r="ZL46" i="9"/>
  <c r="ZK46" i="9"/>
  <c r="ZJ46" i="9"/>
  <c r="ZI46" i="9"/>
  <c r="ZH46" i="9"/>
  <c r="ZG46" i="9"/>
  <c r="ZF46" i="9"/>
  <c r="ZE46" i="9"/>
  <c r="ZD46" i="9"/>
  <c r="ZC46" i="9"/>
  <c r="ZB46" i="9"/>
  <c r="ZA46" i="9"/>
  <c r="YZ46" i="9"/>
  <c r="YY46" i="9"/>
  <c r="YX46" i="9"/>
  <c r="YW46" i="9"/>
  <c r="YV46" i="9"/>
  <c r="YU46" i="9"/>
  <c r="YT46" i="9"/>
  <c r="YS46" i="9"/>
  <c r="YR46" i="9"/>
  <c r="YQ46" i="9"/>
  <c r="YP46" i="9"/>
  <c r="YO46" i="9"/>
  <c r="YN46" i="9"/>
  <c r="YM46" i="9"/>
  <c r="YL46" i="9"/>
  <c r="YK46" i="9"/>
  <c r="YJ46" i="9"/>
  <c r="YI46" i="9"/>
  <c r="YH46" i="9"/>
  <c r="YG46" i="9"/>
  <c r="YF46" i="9"/>
  <c r="YE46" i="9"/>
  <c r="YD46" i="9"/>
  <c r="YC46" i="9"/>
  <c r="YB46" i="9"/>
  <c r="YA46" i="9"/>
  <c r="XZ46" i="9"/>
  <c r="XY46" i="9"/>
  <c r="XX46" i="9"/>
  <c r="XW46" i="9"/>
  <c r="XV46" i="9"/>
  <c r="XU46" i="9"/>
  <c r="XT46" i="9"/>
  <c r="XS46" i="9"/>
  <c r="XR46" i="9"/>
  <c r="XQ46" i="9"/>
  <c r="XP46" i="9"/>
  <c r="XO46" i="9"/>
  <c r="XN46" i="9"/>
  <c r="XM46" i="9"/>
  <c r="XL46" i="9"/>
  <c r="XK46" i="9"/>
  <c r="XJ46" i="9"/>
  <c r="XI46" i="9"/>
  <c r="XH46" i="9"/>
  <c r="XG46" i="9"/>
  <c r="XF46" i="9"/>
  <c r="XE46" i="9"/>
  <c r="XD46" i="9"/>
  <c r="XC46" i="9"/>
  <c r="XB46" i="9"/>
  <c r="XA46" i="9"/>
  <c r="WZ46" i="9"/>
  <c r="WY46" i="9"/>
  <c r="WX46" i="9"/>
  <c r="WW46" i="9"/>
  <c r="WV46" i="9"/>
  <c r="WU46" i="9"/>
  <c r="WT46" i="9"/>
  <c r="WS46" i="9"/>
  <c r="WR46" i="9"/>
  <c r="WQ46" i="9"/>
  <c r="WP46" i="9"/>
  <c r="WO46" i="9"/>
  <c r="WN46" i="9"/>
  <c r="WM46" i="9"/>
  <c r="WL46" i="9"/>
  <c r="WK46" i="9"/>
  <c r="WJ46" i="9"/>
  <c r="WI46" i="9"/>
  <c r="WH46" i="9"/>
  <c r="WG46" i="9"/>
  <c r="WF46" i="9"/>
  <c r="WE46" i="9"/>
  <c r="WD46" i="9"/>
  <c r="WC46" i="9"/>
  <c r="WB46" i="9"/>
  <c r="WA46" i="9"/>
  <c r="VZ46" i="9"/>
  <c r="VY46" i="9"/>
  <c r="VX46" i="9"/>
  <c r="VW46" i="9"/>
  <c r="VV46" i="9"/>
  <c r="VU46" i="9"/>
  <c r="VT46" i="9"/>
  <c r="VS46" i="9"/>
  <c r="VR46" i="9"/>
  <c r="VQ46" i="9"/>
  <c r="VP46" i="9"/>
  <c r="VO46" i="9"/>
  <c r="VN46" i="9"/>
  <c r="VM46" i="9"/>
  <c r="VL46" i="9"/>
  <c r="VK46" i="9"/>
  <c r="VJ46" i="9"/>
  <c r="VI46" i="9"/>
  <c r="VH46" i="9"/>
  <c r="VG46" i="9"/>
  <c r="VF46" i="9"/>
  <c r="VE46" i="9"/>
  <c r="VD46" i="9"/>
  <c r="VC46" i="9"/>
  <c r="VB46" i="9"/>
  <c r="VA46" i="9"/>
  <c r="UZ46" i="9"/>
  <c r="UY46" i="9"/>
  <c r="UX46" i="9"/>
  <c r="UW46" i="9"/>
  <c r="UV46" i="9"/>
  <c r="UU46" i="9"/>
  <c r="UT46" i="9"/>
  <c r="US46" i="9"/>
  <c r="UR46" i="9"/>
  <c r="UQ46" i="9"/>
  <c r="UP46" i="9"/>
  <c r="UO46" i="9"/>
  <c r="UN46" i="9"/>
  <c r="UM46" i="9"/>
  <c r="UL46" i="9"/>
  <c r="UK46" i="9"/>
  <c r="UJ46" i="9"/>
  <c r="UI46" i="9"/>
  <c r="UH46" i="9"/>
  <c r="UG46" i="9"/>
  <c r="UF46" i="9"/>
  <c r="UE46" i="9"/>
  <c r="UD46" i="9"/>
  <c r="UC46" i="9"/>
  <c r="UB46" i="9"/>
  <c r="UA46" i="9"/>
  <c r="TZ46" i="9"/>
  <c r="TY46" i="9"/>
  <c r="TX46" i="9"/>
  <c r="TW46" i="9"/>
  <c r="TV46" i="9"/>
  <c r="TU46" i="9"/>
  <c r="TT46" i="9"/>
  <c r="TS46" i="9"/>
  <c r="TR46" i="9"/>
  <c r="TQ46" i="9"/>
  <c r="TP46" i="9"/>
  <c r="TO46" i="9"/>
  <c r="TN46" i="9"/>
  <c r="TM46" i="9"/>
  <c r="TL46" i="9"/>
  <c r="TK46" i="9"/>
  <c r="TJ46" i="9"/>
  <c r="TI46" i="9"/>
  <c r="TH46" i="9"/>
  <c r="TG46" i="9"/>
  <c r="TF46" i="9"/>
  <c r="TE46" i="9"/>
  <c r="TD46" i="9"/>
  <c r="TC46" i="9"/>
  <c r="TB46" i="9"/>
  <c r="TA46" i="9"/>
  <c r="SZ46" i="9"/>
  <c r="SY46" i="9"/>
  <c r="SX46" i="9"/>
  <c r="SW46" i="9"/>
  <c r="SV46" i="9"/>
  <c r="SU46" i="9"/>
  <c r="ST46" i="9"/>
  <c r="SS46" i="9"/>
  <c r="SR46" i="9"/>
  <c r="SQ46" i="9"/>
  <c r="SP46" i="9"/>
  <c r="SO46" i="9"/>
  <c r="SN46" i="9"/>
  <c r="SM46" i="9"/>
  <c r="SL46" i="9"/>
  <c r="SK46" i="9"/>
  <c r="SJ46" i="9"/>
  <c r="SI46" i="9"/>
  <c r="SH46" i="9"/>
  <c r="SG46" i="9"/>
  <c r="SF46" i="9"/>
  <c r="SE46" i="9"/>
  <c r="SD46" i="9"/>
  <c r="SC46" i="9"/>
  <c r="SB46" i="9"/>
  <c r="SA46" i="9"/>
  <c r="RZ46" i="9"/>
  <c r="RY46" i="9"/>
  <c r="RX46" i="9"/>
  <c r="RW46" i="9"/>
  <c r="RV46" i="9"/>
  <c r="RU46" i="9"/>
  <c r="RT46" i="9"/>
  <c r="RS46" i="9"/>
  <c r="RR46" i="9"/>
  <c r="RQ46" i="9"/>
  <c r="RP46" i="9"/>
  <c r="RO46" i="9"/>
  <c r="RN46" i="9"/>
  <c r="RM46" i="9"/>
  <c r="RL46" i="9"/>
  <c r="RK46" i="9"/>
  <c r="RJ46" i="9"/>
  <c r="RI46" i="9"/>
  <c r="RH46" i="9"/>
  <c r="RG46" i="9"/>
  <c r="RF46" i="9"/>
  <c r="RE46" i="9"/>
  <c r="RD46" i="9"/>
  <c r="RC46" i="9"/>
  <c r="RB46" i="9"/>
  <c r="RA46" i="9"/>
  <c r="QZ46" i="9"/>
  <c r="QY46" i="9"/>
  <c r="QX46" i="9"/>
  <c r="QW46" i="9"/>
  <c r="QV46" i="9"/>
  <c r="QU46" i="9"/>
  <c r="QT46" i="9"/>
  <c r="QS46" i="9"/>
  <c r="QR46" i="9"/>
  <c r="QQ46" i="9"/>
  <c r="QP46" i="9"/>
  <c r="QO46" i="9"/>
  <c r="QN46" i="9"/>
  <c r="QM46" i="9"/>
  <c r="QL46" i="9"/>
  <c r="QK46" i="9"/>
  <c r="QJ46" i="9"/>
  <c r="QI46" i="9"/>
  <c r="QH46" i="9"/>
  <c r="QG46" i="9"/>
  <c r="QF46" i="9"/>
  <c r="QE46" i="9"/>
  <c r="QD46" i="9"/>
  <c r="QC46" i="9"/>
  <c r="QB46" i="9"/>
  <c r="QA46" i="9"/>
  <c r="PZ46" i="9"/>
  <c r="PY46" i="9"/>
  <c r="PX46" i="9"/>
  <c r="PW46" i="9"/>
  <c r="PV46" i="9"/>
  <c r="PU46" i="9"/>
  <c r="PT46" i="9"/>
  <c r="PS46" i="9"/>
  <c r="PR46" i="9"/>
  <c r="PQ46" i="9"/>
  <c r="PP46" i="9"/>
  <c r="PO46" i="9"/>
  <c r="PN46" i="9"/>
  <c r="PM46" i="9"/>
  <c r="PL46" i="9"/>
  <c r="PK46" i="9"/>
  <c r="PJ46" i="9"/>
  <c r="PI46" i="9"/>
  <c r="PH46" i="9"/>
  <c r="PG46" i="9"/>
  <c r="PF46" i="9"/>
  <c r="PE46" i="9"/>
  <c r="PD46" i="9"/>
  <c r="PC46" i="9"/>
  <c r="PB46" i="9"/>
  <c r="PA46" i="9"/>
  <c r="OZ46" i="9"/>
  <c r="OY46" i="9"/>
  <c r="OX46" i="9"/>
  <c r="OW46" i="9"/>
  <c r="OV46" i="9"/>
  <c r="OU46" i="9"/>
  <c r="OT46" i="9"/>
  <c r="OS46" i="9"/>
  <c r="OR46" i="9"/>
  <c r="OQ46" i="9"/>
  <c r="OP46" i="9"/>
  <c r="OO46" i="9"/>
  <c r="ON46" i="9"/>
  <c r="OM46" i="9"/>
  <c r="OL46" i="9"/>
  <c r="OK46" i="9"/>
  <c r="OJ46" i="9"/>
  <c r="OI46" i="9"/>
  <c r="OH46" i="9"/>
  <c r="OG46" i="9"/>
  <c r="OF46" i="9"/>
  <c r="OE46" i="9"/>
  <c r="OD46" i="9"/>
  <c r="OC46" i="9"/>
  <c r="OB46" i="9"/>
  <c r="OA46" i="9"/>
  <c r="NZ46" i="9"/>
  <c r="NY46" i="9"/>
  <c r="NX46" i="9"/>
  <c r="NW46" i="9"/>
  <c r="NV46" i="9"/>
  <c r="NU46" i="9"/>
  <c r="NT46" i="9"/>
  <c r="NS46" i="9"/>
  <c r="NR46" i="9"/>
  <c r="NQ46" i="9"/>
  <c r="NP46" i="9"/>
  <c r="NO46" i="9"/>
  <c r="NN46" i="9"/>
  <c r="NM46" i="9"/>
  <c r="NL46" i="9"/>
  <c r="NK46" i="9"/>
  <c r="NJ46" i="9"/>
  <c r="NI46" i="9"/>
  <c r="NH46" i="9"/>
  <c r="NG46" i="9"/>
  <c r="NF46" i="9"/>
  <c r="NE46" i="9"/>
  <c r="ND46" i="9"/>
  <c r="NC46" i="9"/>
  <c r="NB46" i="9"/>
  <c r="NA46" i="9"/>
  <c r="MZ46" i="9"/>
  <c r="MY46" i="9"/>
  <c r="MX46" i="9"/>
  <c r="MW46" i="9"/>
  <c r="MV46" i="9"/>
  <c r="MU46" i="9"/>
  <c r="MT46" i="9"/>
  <c r="MS46" i="9"/>
  <c r="MR46" i="9"/>
  <c r="MQ46" i="9"/>
  <c r="MP46" i="9"/>
  <c r="MO46" i="9"/>
  <c r="MN46" i="9"/>
  <c r="MM46" i="9"/>
  <c r="ML46" i="9"/>
  <c r="MK46" i="9"/>
  <c r="MJ46" i="9"/>
  <c r="MI46" i="9"/>
  <c r="MH46" i="9"/>
  <c r="MG46" i="9"/>
  <c r="MF46" i="9"/>
  <c r="ME46" i="9"/>
  <c r="MD46" i="9"/>
  <c r="MC46" i="9"/>
  <c r="MB46" i="9"/>
  <c r="MA46" i="9"/>
  <c r="LZ46" i="9"/>
  <c r="LY46" i="9"/>
  <c r="LX46" i="9"/>
  <c r="LW46" i="9"/>
  <c r="LV46" i="9"/>
  <c r="LU46" i="9"/>
  <c r="LT46" i="9"/>
  <c r="LS46" i="9"/>
  <c r="LR46" i="9"/>
  <c r="LQ46" i="9"/>
  <c r="LP46" i="9"/>
  <c r="LO46" i="9"/>
  <c r="LN46" i="9"/>
  <c r="LM46" i="9"/>
  <c r="LL46" i="9"/>
  <c r="LK46" i="9"/>
  <c r="LJ46" i="9"/>
  <c r="LI46" i="9"/>
  <c r="LH46" i="9"/>
  <c r="LG46" i="9"/>
  <c r="LF46" i="9"/>
  <c r="LE46" i="9"/>
  <c r="LD46" i="9"/>
  <c r="LC46" i="9"/>
  <c r="LB46" i="9"/>
  <c r="LA46" i="9"/>
  <c r="KZ46" i="9"/>
  <c r="KY46" i="9"/>
  <c r="KX46" i="9"/>
  <c r="KW46" i="9"/>
  <c r="KV46" i="9"/>
  <c r="KU46" i="9"/>
  <c r="KT46" i="9"/>
  <c r="KS46" i="9"/>
  <c r="KR46" i="9"/>
  <c r="KQ46" i="9"/>
  <c r="KP46" i="9"/>
  <c r="KO46" i="9"/>
  <c r="KN46" i="9"/>
  <c r="KM46" i="9"/>
  <c r="KL46" i="9"/>
  <c r="KK46" i="9"/>
  <c r="KJ46" i="9"/>
  <c r="KI46" i="9"/>
  <c r="KH46" i="9"/>
  <c r="KG46" i="9"/>
  <c r="KF46" i="9"/>
  <c r="KE46" i="9"/>
  <c r="KD46" i="9"/>
  <c r="KC46" i="9"/>
  <c r="KB46" i="9"/>
  <c r="KA46" i="9"/>
  <c r="JZ46" i="9"/>
  <c r="JY46" i="9"/>
  <c r="JX46" i="9"/>
  <c r="JW46" i="9"/>
  <c r="JV46" i="9"/>
  <c r="JU46" i="9"/>
  <c r="JT46" i="9"/>
  <c r="JS46" i="9"/>
  <c r="JR46" i="9"/>
  <c r="JQ46" i="9"/>
  <c r="JP46" i="9"/>
  <c r="JO46" i="9"/>
  <c r="JN46" i="9"/>
  <c r="JM46" i="9"/>
  <c r="JL46" i="9"/>
  <c r="JK46" i="9"/>
  <c r="JJ46" i="9"/>
  <c r="JI46" i="9"/>
  <c r="JH46" i="9"/>
  <c r="JG46" i="9"/>
  <c r="JF46" i="9"/>
  <c r="JE46" i="9"/>
  <c r="JD46" i="9"/>
  <c r="JC46" i="9"/>
  <c r="JB46" i="9"/>
  <c r="JA46" i="9"/>
  <c r="IZ46" i="9"/>
  <c r="IY46" i="9"/>
  <c r="IX46" i="9"/>
  <c r="IW46" i="9"/>
  <c r="IV46" i="9"/>
  <c r="IU46" i="9"/>
  <c r="IT46" i="9"/>
  <c r="IS46" i="9"/>
  <c r="IR46" i="9"/>
  <c r="IQ46" i="9"/>
  <c r="IP46" i="9"/>
  <c r="IO46" i="9"/>
  <c r="IN46" i="9"/>
  <c r="IM46" i="9"/>
  <c r="IL46" i="9"/>
  <c r="IK46" i="9"/>
  <c r="IJ46" i="9"/>
  <c r="II46" i="9"/>
  <c r="IH46" i="9"/>
  <c r="IG46" i="9"/>
  <c r="IF46" i="9"/>
  <c r="IE46" i="9"/>
  <c r="ID46" i="9"/>
  <c r="IC46" i="9"/>
  <c r="IB46" i="9"/>
  <c r="IA46" i="9"/>
  <c r="HZ46" i="9"/>
  <c r="HY46" i="9"/>
  <c r="HX46" i="9"/>
  <c r="HW46" i="9"/>
  <c r="HV46" i="9"/>
  <c r="HU46" i="9"/>
  <c r="HT46" i="9"/>
  <c r="HS46" i="9"/>
  <c r="HR46" i="9"/>
  <c r="HQ46" i="9"/>
  <c r="HP46" i="9"/>
  <c r="HO46" i="9"/>
  <c r="HN46" i="9"/>
  <c r="HM46" i="9"/>
  <c r="HL46" i="9"/>
  <c r="HK46" i="9"/>
  <c r="HJ46" i="9"/>
  <c r="HI46" i="9"/>
  <c r="HH46" i="9"/>
  <c r="HG46" i="9"/>
  <c r="HF46" i="9"/>
  <c r="HE46" i="9"/>
  <c r="HD46" i="9"/>
  <c r="HC46" i="9"/>
  <c r="HB46" i="9"/>
  <c r="HA46" i="9"/>
  <c r="GZ46" i="9"/>
  <c r="GY46" i="9"/>
  <c r="GX46" i="9"/>
  <c r="GW46" i="9"/>
  <c r="GV46" i="9"/>
  <c r="GU46" i="9"/>
  <c r="GT46" i="9"/>
  <c r="GS46" i="9"/>
  <c r="GR46" i="9"/>
  <c r="GQ46" i="9"/>
  <c r="GP46" i="9"/>
  <c r="GO46" i="9"/>
  <c r="GN46" i="9"/>
  <c r="GM46" i="9"/>
  <c r="GL46" i="9"/>
  <c r="GK46" i="9"/>
  <c r="GJ46" i="9"/>
  <c r="GI46" i="9"/>
  <c r="GH46" i="9"/>
  <c r="GG46" i="9"/>
  <c r="GF46" i="9"/>
  <c r="GE46" i="9"/>
  <c r="GD46" i="9"/>
  <c r="GC46" i="9"/>
  <c r="GB46" i="9"/>
  <c r="GA46" i="9"/>
  <c r="FZ46" i="9"/>
  <c r="FY46" i="9"/>
  <c r="FX46" i="9"/>
  <c r="FW46" i="9"/>
  <c r="FV46" i="9"/>
  <c r="FU46" i="9"/>
  <c r="FT46" i="9"/>
  <c r="FS46" i="9"/>
  <c r="FR46" i="9"/>
  <c r="FQ46" i="9"/>
  <c r="FP46" i="9"/>
  <c r="FO46" i="9"/>
  <c r="FN46" i="9"/>
  <c r="FM46" i="9"/>
  <c r="FL46" i="9"/>
  <c r="FK46" i="9"/>
  <c r="FJ46" i="9"/>
  <c r="FI46" i="9"/>
  <c r="FH46" i="9"/>
  <c r="FG46" i="9"/>
  <c r="FF46" i="9"/>
  <c r="FE46" i="9"/>
  <c r="FD46" i="9"/>
  <c r="FC46" i="9"/>
  <c r="FB46" i="9"/>
  <c r="FA46" i="9"/>
  <c r="EZ46" i="9"/>
  <c r="EY46" i="9"/>
  <c r="EX46" i="9"/>
  <c r="EW46" i="9"/>
  <c r="EV46" i="9"/>
  <c r="EU46" i="9"/>
  <c r="ET46" i="9"/>
  <c r="ES46" i="9"/>
  <c r="ER46" i="9"/>
  <c r="EQ46" i="9"/>
  <c r="EP46" i="9"/>
  <c r="EO46" i="9"/>
  <c r="EN46" i="9"/>
  <c r="EM46" i="9"/>
  <c r="EL46" i="9"/>
  <c r="EK46" i="9"/>
  <c r="EJ46" i="9"/>
  <c r="EI46" i="9"/>
  <c r="EH46" i="9"/>
  <c r="EG46" i="9"/>
  <c r="EF46" i="9"/>
  <c r="EE46" i="9"/>
  <c r="ED46" i="9"/>
  <c r="EC46" i="9"/>
  <c r="EB46" i="9"/>
  <c r="EA46" i="9"/>
  <c r="DZ46" i="9"/>
  <c r="DY46" i="9"/>
  <c r="DX46" i="9"/>
  <c r="DW46" i="9"/>
  <c r="DV46" i="9"/>
  <c r="DU46" i="9"/>
  <c r="DT46" i="9"/>
  <c r="DS46" i="9"/>
  <c r="DR46" i="9"/>
  <c r="DQ46" i="9"/>
  <c r="DP46" i="9"/>
  <c r="DO46" i="9"/>
  <c r="DN46" i="9"/>
  <c r="DM46" i="9"/>
  <c r="DL46" i="9"/>
  <c r="DK46" i="9"/>
  <c r="DJ46" i="9"/>
  <c r="DI46" i="9"/>
  <c r="DH46" i="9"/>
  <c r="DG46" i="9"/>
  <c r="DF46" i="9"/>
  <c r="DE46" i="9"/>
  <c r="DD46" i="9"/>
  <c r="DC46" i="9"/>
  <c r="DB46" i="9"/>
  <c r="DA46" i="9"/>
  <c r="CZ46" i="9"/>
  <c r="CY46" i="9"/>
  <c r="CX46" i="9"/>
  <c r="CW46" i="9"/>
  <c r="CV46" i="9"/>
  <c r="CU46" i="9"/>
  <c r="CT46" i="9"/>
  <c r="CS46" i="9"/>
  <c r="CR46" i="9"/>
  <c r="CQ46" i="9"/>
  <c r="CP46" i="9"/>
  <c r="CO46" i="9"/>
  <c r="CN46" i="9"/>
  <c r="CM46" i="9"/>
  <c r="CL46" i="9"/>
  <c r="CK46" i="9"/>
  <c r="CJ46" i="9"/>
  <c r="CI46" i="9"/>
  <c r="CH46" i="9"/>
  <c r="CG46" i="9"/>
  <c r="CF46" i="9"/>
  <c r="CE46" i="9"/>
  <c r="CD46" i="9"/>
  <c r="CC46" i="9"/>
  <c r="CB46" i="9"/>
  <c r="CA46" i="9"/>
  <c r="BZ46" i="9"/>
  <c r="BY46" i="9"/>
  <c r="BX46" i="9"/>
  <c r="BW46" i="9"/>
  <c r="BV46" i="9"/>
  <c r="BU46" i="9"/>
  <c r="BT46" i="9"/>
  <c r="BS46" i="9"/>
  <c r="BR46" i="9"/>
  <c r="BQ46" i="9"/>
  <c r="BP46" i="9"/>
  <c r="BO46" i="9"/>
  <c r="BN46" i="9"/>
  <c r="BM46" i="9"/>
  <c r="BL46" i="9"/>
  <c r="BK46" i="9"/>
  <c r="BJ46" i="9"/>
  <c r="BI46" i="9"/>
  <c r="BH46" i="9"/>
  <c r="BG46" i="9"/>
  <c r="BF46" i="9"/>
  <c r="BE46" i="9"/>
  <c r="BD46" i="9"/>
  <c r="BC46" i="9"/>
  <c r="BB46" i="9"/>
  <c r="BA46" i="9"/>
  <c r="AZ46" i="9"/>
  <c r="AY46" i="9"/>
  <c r="AX46" i="9"/>
  <c r="AW46" i="9"/>
  <c r="AV46" i="9"/>
  <c r="AU46" i="9"/>
  <c r="AT46" i="9"/>
  <c r="AS46" i="9"/>
  <c r="AR46" i="9"/>
  <c r="AQ46" i="9"/>
  <c r="AP46" i="9"/>
  <c r="AO46" i="9"/>
  <c r="AN46" i="9"/>
  <c r="AM46" i="9"/>
  <c r="AL46" i="9"/>
  <c r="AK46" i="9"/>
  <c r="AJ46" i="9"/>
  <c r="AI46" i="9"/>
  <c r="AH46" i="9"/>
  <c r="AG46" i="9"/>
  <c r="AF46" i="9"/>
  <c r="AE46" i="9"/>
  <c r="AD46" i="9"/>
  <c r="AC46" i="9"/>
  <c r="AB46" i="9"/>
  <c r="AA46" i="9"/>
  <c r="Z46" i="9"/>
  <c r="Y46" i="9"/>
  <c r="X46" i="9"/>
  <c r="W46" i="9"/>
  <c r="V46" i="9"/>
  <c r="U46" i="9"/>
  <c r="T46" i="9"/>
  <c r="S46" i="9"/>
  <c r="R46" i="9"/>
  <c r="Q46" i="9"/>
  <c r="P46" i="9"/>
  <c r="O46" i="9"/>
  <c r="N46" i="9"/>
  <c r="M46" i="9"/>
  <c r="L46" i="9"/>
  <c r="K46" i="9"/>
  <c r="J46" i="9"/>
  <c r="I46" i="9"/>
  <c r="H46" i="9"/>
  <c r="G46" i="9"/>
  <c r="F46" i="9"/>
  <c r="E46" i="9"/>
  <c r="ALM44" i="9"/>
  <c r="ALL44" i="9"/>
  <c r="ALK44" i="9"/>
  <c r="ALJ44" i="9"/>
  <c r="ALI44" i="9"/>
  <c r="ALH44" i="9"/>
  <c r="ALG44" i="9"/>
  <c r="ALF44" i="9"/>
  <c r="ALE44" i="9"/>
  <c r="ALD44" i="9"/>
  <c r="ALC44" i="9"/>
  <c r="ALB44" i="9"/>
  <c r="ALA44" i="9"/>
  <c r="AKZ44" i="9"/>
  <c r="AKY44" i="9"/>
  <c r="AKX44" i="9"/>
  <c r="AKW44" i="9"/>
  <c r="AKV44" i="9"/>
  <c r="AKU44" i="9"/>
  <c r="AKT44" i="9"/>
  <c r="AKS44" i="9"/>
  <c r="AKR44" i="9"/>
  <c r="AKQ44" i="9"/>
  <c r="AKP44" i="9"/>
  <c r="AKO44" i="9"/>
  <c r="AKN44" i="9"/>
  <c r="AKM44" i="9"/>
  <c r="AKL44" i="9"/>
  <c r="AKK44" i="9"/>
  <c r="AKJ44" i="9"/>
  <c r="AKI44" i="9"/>
  <c r="AKH44" i="9"/>
  <c r="AKG44" i="9"/>
  <c r="AKF44" i="9"/>
  <c r="AKE44" i="9"/>
  <c r="AKD44" i="9"/>
  <c r="AKC44" i="9"/>
  <c r="AKB44" i="9"/>
  <c r="AKA44" i="9"/>
  <c r="AJZ44" i="9"/>
  <c r="AJY44" i="9"/>
  <c r="AJX44" i="9"/>
  <c r="AJW44" i="9"/>
  <c r="AJV44" i="9"/>
  <c r="AJU44" i="9"/>
  <c r="AJT44" i="9"/>
  <c r="AJS44" i="9"/>
  <c r="AJR44" i="9"/>
  <c r="AJQ44" i="9"/>
  <c r="AJP44" i="9"/>
  <c r="AJO44" i="9"/>
  <c r="AJN44" i="9"/>
  <c r="AJM44" i="9"/>
  <c r="AJL44" i="9"/>
  <c r="AJK44" i="9"/>
  <c r="AJJ44" i="9"/>
  <c r="AJI44" i="9"/>
  <c r="AJH44" i="9"/>
  <c r="AJG44" i="9"/>
  <c r="AJF44" i="9"/>
  <c r="AJE44" i="9"/>
  <c r="AJD44" i="9"/>
  <c r="AJC44" i="9"/>
  <c r="AJB44" i="9"/>
  <c r="AJA44" i="9"/>
  <c r="AIZ44" i="9"/>
  <c r="AIY44" i="9"/>
  <c r="AIX44" i="9"/>
  <c r="AIW44" i="9"/>
  <c r="AIV44" i="9"/>
  <c r="AIU44" i="9"/>
  <c r="AIT44" i="9"/>
  <c r="AIS44" i="9"/>
  <c r="AIR44" i="9"/>
  <c r="AIQ44" i="9"/>
  <c r="AIP44" i="9"/>
  <c r="AIO44" i="9"/>
  <c r="AIN44" i="9"/>
  <c r="AIM44" i="9"/>
  <c r="AIL44" i="9"/>
  <c r="AIK44" i="9"/>
  <c r="AIJ44" i="9"/>
  <c r="AII44" i="9"/>
  <c r="AIH44" i="9"/>
  <c r="AIG44" i="9"/>
  <c r="AIF44" i="9"/>
  <c r="AIE44" i="9"/>
  <c r="AID44" i="9"/>
  <c r="AIC44" i="9"/>
  <c r="AIB44" i="9"/>
  <c r="AIA44" i="9"/>
  <c r="AHZ44" i="9"/>
  <c r="AHY44" i="9"/>
  <c r="AHX44" i="9"/>
  <c r="AHW44" i="9"/>
  <c r="AHV44" i="9"/>
  <c r="AHU44" i="9"/>
  <c r="AHT44" i="9"/>
  <c r="AHS44" i="9"/>
  <c r="AHR44" i="9"/>
  <c r="AHQ44" i="9"/>
  <c r="AHP44" i="9"/>
  <c r="AHO44" i="9"/>
  <c r="AHN44" i="9"/>
  <c r="AHM44" i="9"/>
  <c r="AHL44" i="9"/>
  <c r="AHK44" i="9"/>
  <c r="AHJ44" i="9"/>
  <c r="AHI44" i="9"/>
  <c r="AHH44" i="9"/>
  <c r="AHG44" i="9"/>
  <c r="AHF44" i="9"/>
  <c r="AHE44" i="9"/>
  <c r="AHD44" i="9"/>
  <c r="AHC44" i="9"/>
  <c r="AHB44" i="9"/>
  <c r="AHA44" i="9"/>
  <c r="AGZ44" i="9"/>
  <c r="AGY44" i="9"/>
  <c r="AGX44" i="9"/>
  <c r="AGW44" i="9"/>
  <c r="AGV44" i="9"/>
  <c r="AGU44" i="9"/>
  <c r="AGT44" i="9"/>
  <c r="AGS44" i="9"/>
  <c r="AGR44" i="9"/>
  <c r="AGQ44" i="9"/>
  <c r="AGP44" i="9"/>
  <c r="AGO44" i="9"/>
  <c r="AGN44" i="9"/>
  <c r="AGM44" i="9"/>
  <c r="AGL44" i="9"/>
  <c r="AGK44" i="9"/>
  <c r="AGJ44" i="9"/>
  <c r="AGI44" i="9"/>
  <c r="AGH44" i="9"/>
  <c r="AGG44" i="9"/>
  <c r="AGF44" i="9"/>
  <c r="AGE44" i="9"/>
  <c r="AGD44" i="9"/>
  <c r="AGC44" i="9"/>
  <c r="AGB44" i="9"/>
  <c r="AGA44" i="9"/>
  <c r="AFZ44" i="9"/>
  <c r="AFY44" i="9"/>
  <c r="AFX44" i="9"/>
  <c r="AFW44" i="9"/>
  <c r="AFV44" i="9"/>
  <c r="AFU44" i="9"/>
  <c r="AFT44" i="9"/>
  <c r="AFS44" i="9"/>
  <c r="AFR44" i="9"/>
  <c r="AFQ44" i="9"/>
  <c r="AFP44" i="9"/>
  <c r="AFO44" i="9"/>
  <c r="AFN44" i="9"/>
  <c r="AFM44" i="9"/>
  <c r="AFL44" i="9"/>
  <c r="AFK44" i="9"/>
  <c r="AFJ44" i="9"/>
  <c r="AFI44" i="9"/>
  <c r="AFH44" i="9"/>
  <c r="AFG44" i="9"/>
  <c r="AFF44" i="9"/>
  <c r="AFE44" i="9"/>
  <c r="AFD44" i="9"/>
  <c r="AFC44" i="9"/>
  <c r="AFB44" i="9"/>
  <c r="AFA44" i="9"/>
  <c r="AEZ44" i="9"/>
  <c r="AEY44" i="9"/>
  <c r="AEX44" i="9"/>
  <c r="AEW44" i="9"/>
  <c r="AEV44" i="9"/>
  <c r="AEU44" i="9"/>
  <c r="AET44" i="9"/>
  <c r="AES44" i="9"/>
  <c r="AER44" i="9"/>
  <c r="AEQ44" i="9"/>
  <c r="AEP44" i="9"/>
  <c r="AEO44" i="9"/>
  <c r="AEN44" i="9"/>
  <c r="AEM44" i="9"/>
  <c r="AEL44" i="9"/>
  <c r="AEK44" i="9"/>
  <c r="AEJ44" i="9"/>
  <c r="AEI44" i="9"/>
  <c r="AEH44" i="9"/>
  <c r="AEG44" i="9"/>
  <c r="AEF44" i="9"/>
  <c r="AEE44" i="9"/>
  <c r="AED44" i="9"/>
  <c r="AEC44" i="9"/>
  <c r="AEB44" i="9"/>
  <c r="AEA44" i="9"/>
  <c r="ADZ44" i="9"/>
  <c r="ADY44" i="9"/>
  <c r="ADX44" i="9"/>
  <c r="ADW44" i="9"/>
  <c r="ADV44" i="9"/>
  <c r="ADU44" i="9"/>
  <c r="ADT44" i="9"/>
  <c r="ADS44" i="9"/>
  <c r="ADR44" i="9"/>
  <c r="ADQ44" i="9"/>
  <c r="ADP44" i="9"/>
  <c r="ADO44" i="9"/>
  <c r="ADN44" i="9"/>
  <c r="ADM44" i="9"/>
  <c r="ADL44" i="9"/>
  <c r="ADK44" i="9"/>
  <c r="ADJ44" i="9"/>
  <c r="ADI44" i="9"/>
  <c r="ADH44" i="9"/>
  <c r="ADG44" i="9"/>
  <c r="ADF44" i="9"/>
  <c r="ADE44" i="9"/>
  <c r="ADD44" i="9"/>
  <c r="ADC44" i="9"/>
  <c r="ADB44" i="9"/>
  <c r="ADA44" i="9"/>
  <c r="ACZ44" i="9"/>
  <c r="ACY44" i="9"/>
  <c r="ACX44" i="9"/>
  <c r="ACW44" i="9"/>
  <c r="ACV44" i="9"/>
  <c r="ACU44" i="9"/>
  <c r="ACT44" i="9"/>
  <c r="ACS44" i="9"/>
  <c r="ACR44" i="9"/>
  <c r="ACQ44" i="9"/>
  <c r="ACP44" i="9"/>
  <c r="ACO44" i="9"/>
  <c r="ACN44" i="9"/>
  <c r="ACM44" i="9"/>
  <c r="ACL44" i="9"/>
  <c r="ACK44" i="9"/>
  <c r="ACJ44" i="9"/>
  <c r="ACI44" i="9"/>
  <c r="ACH44" i="9"/>
  <c r="ACG44" i="9"/>
  <c r="ACF44" i="9"/>
  <c r="ACE44" i="9"/>
  <c r="ACD44" i="9"/>
  <c r="ACC44" i="9"/>
  <c r="ACB44" i="9"/>
  <c r="ACA44" i="9"/>
  <c r="ABZ44" i="9"/>
  <c r="ABY44" i="9"/>
  <c r="ABX44" i="9"/>
  <c r="ABW44" i="9"/>
  <c r="ABV44" i="9"/>
  <c r="ABU44" i="9"/>
  <c r="ABT44" i="9"/>
  <c r="ABS44" i="9"/>
  <c r="ABR44" i="9"/>
  <c r="ABQ44" i="9"/>
  <c r="ABP44" i="9"/>
  <c r="ABO44" i="9"/>
  <c r="ABN44" i="9"/>
  <c r="ABM44" i="9"/>
  <c r="ABL44" i="9"/>
  <c r="ABK44" i="9"/>
  <c r="ABJ44" i="9"/>
  <c r="ABI44" i="9"/>
  <c r="ABH44" i="9"/>
  <c r="ABG44" i="9"/>
  <c r="ABF44" i="9"/>
  <c r="ABE44" i="9"/>
  <c r="ABD44" i="9"/>
  <c r="ABC44" i="9"/>
  <c r="ABB44" i="9"/>
  <c r="ABA44" i="9"/>
  <c r="AAZ44" i="9"/>
  <c r="AAY44" i="9"/>
  <c r="AAX44" i="9"/>
  <c r="AAW44" i="9"/>
  <c r="AAV44" i="9"/>
  <c r="AAU44" i="9"/>
  <c r="AAT44" i="9"/>
  <c r="AAS44" i="9"/>
  <c r="AAR44" i="9"/>
  <c r="AAQ44" i="9"/>
  <c r="AAP44" i="9"/>
  <c r="AAO44" i="9"/>
  <c r="AAN44" i="9"/>
  <c r="AAM44" i="9"/>
  <c r="AAL44" i="9"/>
  <c r="AAK44" i="9"/>
  <c r="AAJ44" i="9"/>
  <c r="AAI44" i="9"/>
  <c r="AAH44" i="9"/>
  <c r="AAG44" i="9"/>
  <c r="AAF44" i="9"/>
  <c r="AAE44" i="9"/>
  <c r="AAD44" i="9"/>
  <c r="AAC44" i="9"/>
  <c r="AAB44" i="9"/>
  <c r="AAA44" i="9"/>
  <c r="ZZ44" i="9"/>
  <c r="ZY44" i="9"/>
  <c r="ZX44" i="9"/>
  <c r="ZW44" i="9"/>
  <c r="ZV44" i="9"/>
  <c r="ZU44" i="9"/>
  <c r="ZT44" i="9"/>
  <c r="ZS44" i="9"/>
  <c r="ZR44" i="9"/>
  <c r="ZQ44" i="9"/>
  <c r="ZP44" i="9"/>
  <c r="ZO44" i="9"/>
  <c r="ZN44" i="9"/>
  <c r="ZM44" i="9"/>
  <c r="ZL44" i="9"/>
  <c r="ZK44" i="9"/>
  <c r="ZJ44" i="9"/>
  <c r="ZI44" i="9"/>
  <c r="ZH44" i="9"/>
  <c r="ZG44" i="9"/>
  <c r="ZF44" i="9"/>
  <c r="ZE44" i="9"/>
  <c r="ZD44" i="9"/>
  <c r="ZC44" i="9"/>
  <c r="ZB44" i="9"/>
  <c r="ZA44" i="9"/>
  <c r="YZ44" i="9"/>
  <c r="YY44" i="9"/>
  <c r="YX44" i="9"/>
  <c r="YW44" i="9"/>
  <c r="YV44" i="9"/>
  <c r="YU44" i="9"/>
  <c r="YT44" i="9"/>
  <c r="YS44" i="9"/>
  <c r="YR44" i="9"/>
  <c r="YQ44" i="9"/>
  <c r="YP44" i="9"/>
  <c r="YO44" i="9"/>
  <c r="YN44" i="9"/>
  <c r="YM44" i="9"/>
  <c r="YL44" i="9"/>
  <c r="YK44" i="9"/>
  <c r="YJ44" i="9"/>
  <c r="YI44" i="9"/>
  <c r="YH44" i="9"/>
  <c r="YG44" i="9"/>
  <c r="YF44" i="9"/>
  <c r="YE44" i="9"/>
  <c r="YD44" i="9"/>
  <c r="YC44" i="9"/>
  <c r="YB44" i="9"/>
  <c r="YA44" i="9"/>
  <c r="XZ44" i="9"/>
  <c r="XY44" i="9"/>
  <c r="XX44" i="9"/>
  <c r="XW44" i="9"/>
  <c r="XV44" i="9"/>
  <c r="XU44" i="9"/>
  <c r="XT44" i="9"/>
  <c r="XS44" i="9"/>
  <c r="XR44" i="9"/>
  <c r="XQ44" i="9"/>
  <c r="XP44" i="9"/>
  <c r="XO44" i="9"/>
  <c r="XN44" i="9"/>
  <c r="XM44" i="9"/>
  <c r="XL44" i="9"/>
  <c r="XK44" i="9"/>
  <c r="XJ44" i="9"/>
  <c r="XI44" i="9"/>
  <c r="XH44" i="9"/>
  <c r="XG44" i="9"/>
  <c r="XF44" i="9"/>
  <c r="XE44" i="9"/>
  <c r="XD44" i="9"/>
  <c r="XC44" i="9"/>
  <c r="XB44" i="9"/>
  <c r="XA44" i="9"/>
  <c r="WZ44" i="9"/>
  <c r="WY44" i="9"/>
  <c r="WX44" i="9"/>
  <c r="WW44" i="9"/>
  <c r="WV44" i="9"/>
  <c r="WU44" i="9"/>
  <c r="WT44" i="9"/>
  <c r="WS44" i="9"/>
  <c r="WR44" i="9"/>
  <c r="WQ44" i="9"/>
  <c r="WP44" i="9"/>
  <c r="WO44" i="9"/>
  <c r="WN44" i="9"/>
  <c r="WM44" i="9"/>
  <c r="WL44" i="9"/>
  <c r="WK44" i="9"/>
  <c r="WJ44" i="9"/>
  <c r="WI44" i="9"/>
  <c r="WH44" i="9"/>
  <c r="WG44" i="9"/>
  <c r="WF44" i="9"/>
  <c r="WE44" i="9"/>
  <c r="WD44" i="9"/>
  <c r="WC44" i="9"/>
  <c r="WB44" i="9"/>
  <c r="WA44" i="9"/>
  <c r="VZ44" i="9"/>
  <c r="VY44" i="9"/>
  <c r="VX44" i="9"/>
  <c r="VW44" i="9"/>
  <c r="VV44" i="9"/>
  <c r="VU44" i="9"/>
  <c r="VT44" i="9"/>
  <c r="VS44" i="9"/>
  <c r="VR44" i="9"/>
  <c r="VQ44" i="9"/>
  <c r="VP44" i="9"/>
  <c r="VO44" i="9"/>
  <c r="VN44" i="9"/>
  <c r="VM44" i="9"/>
  <c r="VL44" i="9"/>
  <c r="VK44" i="9"/>
  <c r="VJ44" i="9"/>
  <c r="VI44" i="9"/>
  <c r="VH44" i="9"/>
  <c r="VG44" i="9"/>
  <c r="VF44" i="9"/>
  <c r="VE44" i="9"/>
  <c r="VD44" i="9"/>
  <c r="VC44" i="9"/>
  <c r="VB44" i="9"/>
  <c r="VA44" i="9"/>
  <c r="UZ44" i="9"/>
  <c r="UY44" i="9"/>
  <c r="UX44" i="9"/>
  <c r="UW44" i="9"/>
  <c r="UV44" i="9"/>
  <c r="UU44" i="9"/>
  <c r="UT44" i="9"/>
  <c r="US44" i="9"/>
  <c r="UR44" i="9"/>
  <c r="UQ44" i="9"/>
  <c r="UP44" i="9"/>
  <c r="UO44" i="9"/>
  <c r="UN44" i="9"/>
  <c r="UM44" i="9"/>
  <c r="UL44" i="9"/>
  <c r="UK44" i="9"/>
  <c r="UJ44" i="9"/>
  <c r="UI44" i="9"/>
  <c r="UH44" i="9"/>
  <c r="UG44" i="9"/>
  <c r="UF44" i="9"/>
  <c r="UE44" i="9"/>
  <c r="UD44" i="9"/>
  <c r="UC44" i="9"/>
  <c r="UB44" i="9"/>
  <c r="UA44" i="9"/>
  <c r="TZ44" i="9"/>
  <c r="TY44" i="9"/>
  <c r="TX44" i="9"/>
  <c r="TW44" i="9"/>
  <c r="TV44" i="9"/>
  <c r="TU44" i="9"/>
  <c r="TT44" i="9"/>
  <c r="TS44" i="9"/>
  <c r="TR44" i="9"/>
  <c r="TQ44" i="9"/>
  <c r="TP44" i="9"/>
  <c r="TO44" i="9"/>
  <c r="TN44" i="9"/>
  <c r="TM44" i="9"/>
  <c r="TL44" i="9"/>
  <c r="TK44" i="9"/>
  <c r="TJ44" i="9"/>
  <c r="TI44" i="9"/>
  <c r="TH44" i="9"/>
  <c r="TG44" i="9"/>
  <c r="TF44" i="9"/>
  <c r="TE44" i="9"/>
  <c r="TD44" i="9"/>
  <c r="TC44" i="9"/>
  <c r="TB44" i="9"/>
  <c r="TA44" i="9"/>
  <c r="SZ44" i="9"/>
  <c r="SY44" i="9"/>
  <c r="SX44" i="9"/>
  <c r="SW44" i="9"/>
  <c r="SV44" i="9"/>
  <c r="SU44" i="9"/>
  <c r="ST44" i="9"/>
  <c r="SS44" i="9"/>
  <c r="SR44" i="9"/>
  <c r="SQ44" i="9"/>
  <c r="SP44" i="9"/>
  <c r="SO44" i="9"/>
  <c r="SN44" i="9"/>
  <c r="SM44" i="9"/>
  <c r="SL44" i="9"/>
  <c r="SK44" i="9"/>
  <c r="SJ44" i="9"/>
  <c r="SI44" i="9"/>
  <c r="SH44" i="9"/>
  <c r="SG44" i="9"/>
  <c r="SF44" i="9"/>
  <c r="SE44" i="9"/>
  <c r="SD44" i="9"/>
  <c r="SC44" i="9"/>
  <c r="SB44" i="9"/>
  <c r="SA44" i="9"/>
  <c r="RZ44" i="9"/>
  <c r="RY44" i="9"/>
  <c r="RX44" i="9"/>
  <c r="RW44" i="9"/>
  <c r="RV44" i="9"/>
  <c r="RU44" i="9"/>
  <c r="RT44" i="9"/>
  <c r="RS44" i="9"/>
  <c r="RR44" i="9"/>
  <c r="RQ44" i="9"/>
  <c r="RP44" i="9"/>
  <c r="RO44" i="9"/>
  <c r="RN44" i="9"/>
  <c r="RM44" i="9"/>
  <c r="RL44" i="9"/>
  <c r="RK44" i="9"/>
  <c r="RJ44" i="9"/>
  <c r="RI44" i="9"/>
  <c r="RH44" i="9"/>
  <c r="RG44" i="9"/>
  <c r="RF44" i="9"/>
  <c r="RE44" i="9"/>
  <c r="RD44" i="9"/>
  <c r="RC44" i="9"/>
  <c r="RB44" i="9"/>
  <c r="RA44" i="9"/>
  <c r="QZ44" i="9"/>
  <c r="QY44" i="9"/>
  <c r="QX44" i="9"/>
  <c r="QW44" i="9"/>
  <c r="QV44" i="9"/>
  <c r="QU44" i="9"/>
  <c r="QT44" i="9"/>
  <c r="QS44" i="9"/>
  <c r="QR44" i="9"/>
  <c r="QQ44" i="9"/>
  <c r="QP44" i="9"/>
  <c r="QO44" i="9"/>
  <c r="QN44" i="9"/>
  <c r="QM44" i="9"/>
  <c r="QL44" i="9"/>
  <c r="QK44" i="9"/>
  <c r="QJ44" i="9"/>
  <c r="QI44" i="9"/>
  <c r="QH44" i="9"/>
  <c r="QG44" i="9"/>
  <c r="QF44" i="9"/>
  <c r="QE44" i="9"/>
  <c r="QD44" i="9"/>
  <c r="QC44" i="9"/>
  <c r="QB44" i="9"/>
  <c r="QA44" i="9"/>
  <c r="PZ44" i="9"/>
  <c r="PY44" i="9"/>
  <c r="PX44" i="9"/>
  <c r="PW44" i="9"/>
  <c r="PV44" i="9"/>
  <c r="PU44" i="9"/>
  <c r="PT44" i="9"/>
  <c r="PS44" i="9"/>
  <c r="PR44" i="9"/>
  <c r="PQ44" i="9"/>
  <c r="PP44" i="9"/>
  <c r="PO44" i="9"/>
  <c r="PN44" i="9"/>
  <c r="PM44" i="9"/>
  <c r="PL44" i="9"/>
  <c r="PK44" i="9"/>
  <c r="PJ44" i="9"/>
  <c r="PI44" i="9"/>
  <c r="PH44" i="9"/>
  <c r="PG44" i="9"/>
  <c r="PF44" i="9"/>
  <c r="PE44" i="9"/>
  <c r="PD44" i="9"/>
  <c r="PC44" i="9"/>
  <c r="PB44" i="9"/>
  <c r="PA44" i="9"/>
  <c r="OZ44" i="9"/>
  <c r="OY44" i="9"/>
  <c r="OX44" i="9"/>
  <c r="OW44" i="9"/>
  <c r="OV44" i="9"/>
  <c r="OU44" i="9"/>
  <c r="OT44" i="9"/>
  <c r="OS44" i="9"/>
  <c r="OR44" i="9"/>
  <c r="OQ44" i="9"/>
  <c r="OP44" i="9"/>
  <c r="OO44" i="9"/>
  <c r="ON44" i="9"/>
  <c r="OM44" i="9"/>
  <c r="OL44" i="9"/>
  <c r="OK44" i="9"/>
  <c r="OJ44" i="9"/>
  <c r="OI44" i="9"/>
  <c r="OH44" i="9"/>
  <c r="OG44" i="9"/>
  <c r="OF44" i="9"/>
  <c r="OE44" i="9"/>
  <c r="OD44" i="9"/>
  <c r="OC44" i="9"/>
  <c r="OB44" i="9"/>
  <c r="OA44" i="9"/>
  <c r="NZ44" i="9"/>
  <c r="NY44" i="9"/>
  <c r="NX44" i="9"/>
  <c r="NW44" i="9"/>
  <c r="NV44" i="9"/>
  <c r="NU44" i="9"/>
  <c r="NT44" i="9"/>
  <c r="NS44" i="9"/>
  <c r="NR44" i="9"/>
  <c r="NQ44" i="9"/>
  <c r="NP44" i="9"/>
  <c r="NO44" i="9"/>
  <c r="NN44" i="9"/>
  <c r="NM44" i="9"/>
  <c r="NL44" i="9"/>
  <c r="NK44" i="9"/>
  <c r="NJ44" i="9"/>
  <c r="NI44" i="9"/>
  <c r="NH44" i="9"/>
  <c r="NG44" i="9"/>
  <c r="NF44" i="9"/>
  <c r="NE44" i="9"/>
  <c r="ND44" i="9"/>
  <c r="NC44" i="9"/>
  <c r="NB44" i="9"/>
  <c r="NA44" i="9"/>
  <c r="MZ44" i="9"/>
  <c r="MY44" i="9"/>
  <c r="MX44" i="9"/>
  <c r="MW44" i="9"/>
  <c r="MV44" i="9"/>
  <c r="MU44" i="9"/>
  <c r="MT44" i="9"/>
  <c r="MS44" i="9"/>
  <c r="MR44" i="9"/>
  <c r="MQ44" i="9"/>
  <c r="MP44" i="9"/>
  <c r="MO44" i="9"/>
  <c r="MN44" i="9"/>
  <c r="MM44" i="9"/>
  <c r="ML44" i="9"/>
  <c r="MK44" i="9"/>
  <c r="MJ44" i="9"/>
  <c r="MI44" i="9"/>
  <c r="MH44" i="9"/>
  <c r="MG44" i="9"/>
  <c r="MF44" i="9"/>
  <c r="ME44" i="9"/>
  <c r="MD44" i="9"/>
  <c r="MC44" i="9"/>
  <c r="MB44" i="9"/>
  <c r="MA44" i="9"/>
  <c r="LZ44" i="9"/>
  <c r="LY44" i="9"/>
  <c r="LX44" i="9"/>
  <c r="LW44" i="9"/>
  <c r="LV44" i="9"/>
  <c r="LU44" i="9"/>
  <c r="LT44" i="9"/>
  <c r="LS44" i="9"/>
  <c r="LR44" i="9"/>
  <c r="LQ44" i="9"/>
  <c r="LP44" i="9"/>
  <c r="LO44" i="9"/>
  <c r="LN44" i="9"/>
  <c r="LM44" i="9"/>
  <c r="LL44" i="9"/>
  <c r="LK44" i="9"/>
  <c r="LJ44" i="9"/>
  <c r="LI44" i="9"/>
  <c r="LH44" i="9"/>
  <c r="LG44" i="9"/>
  <c r="LF44" i="9"/>
  <c r="LE44" i="9"/>
  <c r="LD44" i="9"/>
  <c r="LC44" i="9"/>
  <c r="LB44" i="9"/>
  <c r="LA44" i="9"/>
  <c r="KZ44" i="9"/>
  <c r="KY44" i="9"/>
  <c r="KX44" i="9"/>
  <c r="KW44" i="9"/>
  <c r="KV44" i="9"/>
  <c r="KU44" i="9"/>
  <c r="KT44" i="9"/>
  <c r="KS44" i="9"/>
  <c r="KR44" i="9"/>
  <c r="KQ44" i="9"/>
  <c r="KP44" i="9"/>
  <c r="KO44" i="9"/>
  <c r="KN44" i="9"/>
  <c r="KM44" i="9"/>
  <c r="KL44" i="9"/>
  <c r="KK44" i="9"/>
  <c r="KJ44" i="9"/>
  <c r="KI44" i="9"/>
  <c r="KH44" i="9"/>
  <c r="KG44" i="9"/>
  <c r="KF44" i="9"/>
  <c r="KE44" i="9"/>
  <c r="KD44" i="9"/>
  <c r="KC44" i="9"/>
  <c r="KB44" i="9"/>
  <c r="KA44" i="9"/>
  <c r="JZ44" i="9"/>
  <c r="JY44" i="9"/>
  <c r="JX44" i="9"/>
  <c r="JW44" i="9"/>
  <c r="JV44" i="9"/>
  <c r="JU44" i="9"/>
  <c r="JT44" i="9"/>
  <c r="JS44" i="9"/>
  <c r="JR44" i="9"/>
  <c r="JQ44" i="9"/>
  <c r="JP44" i="9"/>
  <c r="JO44" i="9"/>
  <c r="JN44" i="9"/>
  <c r="JM44" i="9"/>
  <c r="JL44" i="9"/>
  <c r="JK44" i="9"/>
  <c r="JJ44" i="9"/>
  <c r="JI44" i="9"/>
  <c r="JH44" i="9"/>
  <c r="JG44" i="9"/>
  <c r="JF44" i="9"/>
  <c r="JE44" i="9"/>
  <c r="JD44" i="9"/>
  <c r="JC44" i="9"/>
  <c r="JB44" i="9"/>
  <c r="JA44" i="9"/>
  <c r="IZ44" i="9"/>
  <c r="IY44" i="9"/>
  <c r="IX44" i="9"/>
  <c r="IW44" i="9"/>
  <c r="IV44" i="9"/>
  <c r="IU44" i="9"/>
  <c r="IT44" i="9"/>
  <c r="IS44" i="9"/>
  <c r="IR44" i="9"/>
  <c r="IQ44" i="9"/>
  <c r="IP44" i="9"/>
  <c r="IO44" i="9"/>
  <c r="IN44" i="9"/>
  <c r="IM44" i="9"/>
  <c r="IL44" i="9"/>
  <c r="IK44" i="9"/>
  <c r="IJ44" i="9"/>
  <c r="II44" i="9"/>
  <c r="IH44" i="9"/>
  <c r="IG44" i="9"/>
  <c r="IF44" i="9"/>
  <c r="IE44" i="9"/>
  <c r="ID44" i="9"/>
  <c r="IC44" i="9"/>
  <c r="IB44" i="9"/>
  <c r="IA44" i="9"/>
  <c r="HZ44" i="9"/>
  <c r="HY44" i="9"/>
  <c r="HX44" i="9"/>
  <c r="HW44" i="9"/>
  <c r="HV44" i="9"/>
  <c r="HU44" i="9"/>
  <c r="HT44" i="9"/>
  <c r="HS44" i="9"/>
  <c r="HR44" i="9"/>
  <c r="HQ44" i="9"/>
  <c r="HP44" i="9"/>
  <c r="HO44" i="9"/>
  <c r="HN44" i="9"/>
  <c r="HM44" i="9"/>
  <c r="HL44" i="9"/>
  <c r="HK44" i="9"/>
  <c r="HJ44" i="9"/>
  <c r="HI44" i="9"/>
  <c r="HH44" i="9"/>
  <c r="HG44" i="9"/>
  <c r="HF44" i="9"/>
  <c r="HE44" i="9"/>
  <c r="HD44" i="9"/>
  <c r="HC44" i="9"/>
  <c r="HB44" i="9"/>
  <c r="HA44" i="9"/>
  <c r="GZ44" i="9"/>
  <c r="GY44" i="9"/>
  <c r="GX44" i="9"/>
  <c r="GW44" i="9"/>
  <c r="GV44" i="9"/>
  <c r="GU44" i="9"/>
  <c r="GT44" i="9"/>
  <c r="GS44" i="9"/>
  <c r="GR44" i="9"/>
  <c r="GQ44" i="9"/>
  <c r="GP44" i="9"/>
  <c r="GO44" i="9"/>
  <c r="GN44" i="9"/>
  <c r="GM44" i="9"/>
  <c r="GL44" i="9"/>
  <c r="GK44" i="9"/>
  <c r="GJ44" i="9"/>
  <c r="GI44" i="9"/>
  <c r="GH44" i="9"/>
  <c r="GG44" i="9"/>
  <c r="GF44" i="9"/>
  <c r="GE44" i="9"/>
  <c r="GD44" i="9"/>
  <c r="GC44" i="9"/>
  <c r="GB44" i="9"/>
  <c r="GA44" i="9"/>
  <c r="FZ44" i="9"/>
  <c r="FY44" i="9"/>
  <c r="FX44" i="9"/>
  <c r="FW44" i="9"/>
  <c r="FV44" i="9"/>
  <c r="FU44" i="9"/>
  <c r="FT44" i="9"/>
  <c r="FS44" i="9"/>
  <c r="FR44" i="9"/>
  <c r="FQ44" i="9"/>
  <c r="FP44" i="9"/>
  <c r="FO44" i="9"/>
  <c r="FN44" i="9"/>
  <c r="FM44" i="9"/>
  <c r="FL44" i="9"/>
  <c r="FK44" i="9"/>
  <c r="FJ44" i="9"/>
  <c r="FI44" i="9"/>
  <c r="FH44" i="9"/>
  <c r="FG44" i="9"/>
  <c r="FF44" i="9"/>
  <c r="FE44" i="9"/>
  <c r="FD44" i="9"/>
  <c r="FC44" i="9"/>
  <c r="FB44" i="9"/>
  <c r="FA44" i="9"/>
  <c r="EZ44" i="9"/>
  <c r="EY44" i="9"/>
  <c r="EX44" i="9"/>
  <c r="EW44" i="9"/>
  <c r="EV44" i="9"/>
  <c r="EU44" i="9"/>
  <c r="ET44" i="9"/>
  <c r="ES44" i="9"/>
  <c r="ER44" i="9"/>
  <c r="EQ44" i="9"/>
  <c r="EP44" i="9"/>
  <c r="EO44" i="9"/>
  <c r="EN44" i="9"/>
  <c r="EM44" i="9"/>
  <c r="EL44" i="9"/>
  <c r="EK44" i="9"/>
  <c r="EJ44" i="9"/>
  <c r="EI44" i="9"/>
  <c r="EH44" i="9"/>
  <c r="EG44" i="9"/>
  <c r="EF44" i="9"/>
  <c r="EE44" i="9"/>
  <c r="ED44" i="9"/>
  <c r="EC44" i="9"/>
  <c r="EB44" i="9"/>
  <c r="EA44" i="9"/>
  <c r="DZ44" i="9"/>
  <c r="DY44" i="9"/>
  <c r="DX44" i="9"/>
  <c r="DW44" i="9"/>
  <c r="DV44" i="9"/>
  <c r="DU44" i="9"/>
  <c r="DT44" i="9"/>
  <c r="DS44" i="9"/>
  <c r="DR44" i="9"/>
  <c r="DQ44" i="9"/>
  <c r="DP44" i="9"/>
  <c r="DO44" i="9"/>
  <c r="DN44" i="9"/>
  <c r="DM44" i="9"/>
  <c r="DL44" i="9"/>
  <c r="DK44" i="9"/>
  <c r="DJ44" i="9"/>
  <c r="DI44" i="9"/>
  <c r="DH44" i="9"/>
  <c r="DG44" i="9"/>
  <c r="DF44" i="9"/>
  <c r="DE44" i="9"/>
  <c r="DD44" i="9"/>
  <c r="DC44" i="9"/>
  <c r="DB44" i="9"/>
  <c r="DA44" i="9"/>
  <c r="CZ44" i="9"/>
  <c r="CY44" i="9"/>
  <c r="CX44" i="9"/>
  <c r="CW44" i="9"/>
  <c r="CV44" i="9"/>
  <c r="CU44" i="9"/>
  <c r="CT44" i="9"/>
  <c r="CS44" i="9"/>
  <c r="CR44" i="9"/>
  <c r="CQ44" i="9"/>
  <c r="CP44" i="9"/>
  <c r="CO44" i="9"/>
  <c r="CN44" i="9"/>
  <c r="CM44" i="9"/>
  <c r="CL44" i="9"/>
  <c r="CK44" i="9"/>
  <c r="CJ44" i="9"/>
  <c r="CI44" i="9"/>
  <c r="CH44" i="9"/>
  <c r="CG44" i="9"/>
  <c r="CF44" i="9"/>
  <c r="CE44" i="9"/>
  <c r="CD44" i="9"/>
  <c r="CC44" i="9"/>
  <c r="CB44" i="9"/>
  <c r="CA44" i="9"/>
  <c r="BZ44" i="9"/>
  <c r="BY44" i="9"/>
  <c r="BX44" i="9"/>
  <c r="BW44" i="9"/>
  <c r="BV44" i="9"/>
  <c r="BU44" i="9"/>
  <c r="BT44" i="9"/>
  <c r="BS44" i="9"/>
  <c r="BR44" i="9"/>
  <c r="BQ44" i="9"/>
  <c r="BP44" i="9"/>
  <c r="BO44" i="9"/>
  <c r="BN44" i="9"/>
  <c r="BM44" i="9"/>
  <c r="BL44" i="9"/>
  <c r="BK44" i="9"/>
  <c r="BJ44" i="9"/>
  <c r="BI44" i="9"/>
  <c r="BH44" i="9"/>
  <c r="BG44" i="9"/>
  <c r="BF44" i="9"/>
  <c r="BE44" i="9"/>
  <c r="BD44" i="9"/>
  <c r="BC44" i="9"/>
  <c r="BB44" i="9"/>
  <c r="BA44" i="9"/>
  <c r="AZ44" i="9"/>
  <c r="AY44" i="9"/>
  <c r="AX44" i="9"/>
  <c r="AW44" i="9"/>
  <c r="AV44" i="9"/>
  <c r="AU44" i="9"/>
  <c r="AT44" i="9"/>
  <c r="AS44" i="9"/>
  <c r="AR44" i="9"/>
  <c r="AQ44" i="9"/>
  <c r="AP44" i="9"/>
  <c r="AO44" i="9"/>
  <c r="AN44" i="9"/>
  <c r="AM44" i="9"/>
  <c r="AL44" i="9"/>
  <c r="AK44" i="9"/>
  <c r="AJ44" i="9"/>
  <c r="AI44" i="9"/>
  <c r="AH44" i="9"/>
  <c r="AG44" i="9"/>
  <c r="AF44" i="9"/>
  <c r="AE44" i="9"/>
  <c r="AD44" i="9"/>
  <c r="AC44" i="9"/>
  <c r="AB44" i="9"/>
  <c r="AA44" i="9"/>
  <c r="Z44" i="9"/>
  <c r="Y44" i="9"/>
  <c r="X44" i="9"/>
  <c r="W44" i="9"/>
  <c r="V44" i="9"/>
  <c r="U44" i="9"/>
  <c r="T44" i="9"/>
  <c r="S44" i="9"/>
  <c r="R44" i="9"/>
  <c r="Q44" i="9"/>
  <c r="P44" i="9"/>
  <c r="O44" i="9"/>
  <c r="N44" i="9"/>
  <c r="M44" i="9"/>
  <c r="L44" i="9"/>
  <c r="K44" i="9"/>
  <c r="J44" i="9"/>
  <c r="I44" i="9"/>
  <c r="H44" i="9"/>
  <c r="G44" i="9"/>
  <c r="F44" i="9"/>
  <c r="E44" i="9"/>
  <c r="E95" i="9" l="1"/>
  <c r="F95" i="9" l="1"/>
  <c r="G95" i="9"/>
  <c r="H95" i="9"/>
  <c r="I95" i="9"/>
  <c r="J95" i="9"/>
  <c r="K95" i="9"/>
  <c r="L95" i="9"/>
  <c r="ALM25" i="9"/>
  <c r="ALL25" i="9"/>
  <c r="ALK25" i="9"/>
  <c r="ALJ25" i="9"/>
  <c r="ALI25" i="9"/>
  <c r="ALH25" i="9"/>
  <c r="ALG25" i="9"/>
  <c r="ALF25" i="9"/>
  <c r="ALE25" i="9"/>
  <c r="ALD25" i="9"/>
  <c r="ALC25" i="9"/>
  <c r="ALB25" i="9"/>
  <c r="ALA25" i="9"/>
  <c r="AKZ25" i="9"/>
  <c r="AKY25" i="9"/>
  <c r="AKX25" i="9"/>
  <c r="AKW25" i="9"/>
  <c r="AKV25" i="9"/>
  <c r="AKU25" i="9"/>
  <c r="AKT25" i="9"/>
  <c r="AKS25" i="9"/>
  <c r="AKR25" i="9"/>
  <c r="AKQ25" i="9"/>
  <c r="AKP25" i="9"/>
  <c r="AKO25" i="9"/>
  <c r="AKN25" i="9"/>
  <c r="AKM25" i="9"/>
  <c r="AKL25" i="9"/>
  <c r="AKK25" i="9"/>
  <c r="AKJ25" i="9"/>
  <c r="AKI25" i="9"/>
  <c r="AKH25" i="9"/>
  <c r="AKG25" i="9"/>
  <c r="AKF25" i="9"/>
  <c r="AKE25" i="9"/>
  <c r="AKD25" i="9"/>
  <c r="AKC25" i="9"/>
  <c r="AKB25" i="9"/>
  <c r="AKA25" i="9"/>
  <c r="AJZ25" i="9"/>
  <c r="AJY25" i="9"/>
  <c r="AJX25" i="9"/>
  <c r="AJW25" i="9"/>
  <c r="AJV25" i="9"/>
  <c r="AJU25" i="9"/>
  <c r="AJT25" i="9"/>
  <c r="AJS25" i="9"/>
  <c r="AJR25" i="9"/>
  <c r="AJQ25" i="9"/>
  <c r="AJP25" i="9"/>
  <c r="AJO25" i="9"/>
  <c r="AJN25" i="9"/>
  <c r="AJM25" i="9"/>
  <c r="AJL25" i="9"/>
  <c r="AJK25" i="9"/>
  <c r="AJJ25" i="9"/>
  <c r="AJI25" i="9"/>
  <c r="AJH25" i="9"/>
  <c r="AJG25" i="9"/>
  <c r="AJF25" i="9"/>
  <c r="AJE25" i="9"/>
  <c r="AJD25" i="9"/>
  <c r="AJC25" i="9"/>
  <c r="AJB25" i="9"/>
  <c r="AJA25" i="9"/>
  <c r="AIZ25" i="9"/>
  <c r="AIY25" i="9"/>
  <c r="AIX25" i="9"/>
  <c r="AIW25" i="9"/>
  <c r="AIV25" i="9"/>
  <c r="AIU25" i="9"/>
  <c r="AIT25" i="9"/>
  <c r="AIS25" i="9"/>
  <c r="AIR25" i="9"/>
  <c r="AIQ25" i="9"/>
  <c r="AIP25" i="9"/>
  <c r="AIO25" i="9"/>
  <c r="AIN25" i="9"/>
  <c r="AIM25" i="9"/>
  <c r="AIL25" i="9"/>
  <c r="AIK25" i="9"/>
  <c r="AIJ25" i="9"/>
  <c r="AII25" i="9"/>
  <c r="AIH25" i="9"/>
  <c r="AIG25" i="9"/>
  <c r="AIF25" i="9"/>
  <c r="AIE25" i="9"/>
  <c r="AID25" i="9"/>
  <c r="AIC25" i="9"/>
  <c r="AIB25" i="9"/>
  <c r="AIA25" i="9"/>
  <c r="AHZ25" i="9"/>
  <c r="AHY25" i="9"/>
  <c r="AHX25" i="9"/>
  <c r="AHW25" i="9"/>
  <c r="AHV25" i="9"/>
  <c r="AHU25" i="9"/>
  <c r="AHT25" i="9"/>
  <c r="AHS25" i="9"/>
  <c r="AHR25" i="9"/>
  <c r="AHQ25" i="9"/>
  <c r="AHP25" i="9"/>
  <c r="AHO25" i="9"/>
  <c r="AHN25" i="9"/>
  <c r="AHM25" i="9"/>
  <c r="AHL25" i="9"/>
  <c r="AHK25" i="9"/>
  <c r="AHJ25" i="9"/>
  <c r="AHI25" i="9"/>
  <c r="AHH25" i="9"/>
  <c r="AHG25" i="9"/>
  <c r="AHF25" i="9"/>
  <c r="AHE25" i="9"/>
  <c r="AHD25" i="9"/>
  <c r="AHC25" i="9"/>
  <c r="AHB25" i="9"/>
  <c r="AHA25" i="9"/>
  <c r="AGZ25" i="9"/>
  <c r="AGY25" i="9"/>
  <c r="AGX25" i="9"/>
  <c r="AGW25" i="9"/>
  <c r="AGV25" i="9"/>
  <c r="AGU25" i="9"/>
  <c r="AGT25" i="9"/>
  <c r="AGS25" i="9"/>
  <c r="AGR25" i="9"/>
  <c r="AGQ25" i="9"/>
  <c r="AGP25" i="9"/>
  <c r="AGO25" i="9"/>
  <c r="AGN25" i="9"/>
  <c r="AGM25" i="9"/>
  <c r="AGL25" i="9"/>
  <c r="AGK25" i="9"/>
  <c r="AGJ25" i="9"/>
  <c r="AGI25" i="9"/>
  <c r="AGH25" i="9"/>
  <c r="AGG25" i="9"/>
  <c r="AGF25" i="9"/>
  <c r="AGE25" i="9"/>
  <c r="AGD25" i="9"/>
  <c r="AGC25" i="9"/>
  <c r="AGB25" i="9"/>
  <c r="AGA25" i="9"/>
  <c r="AFZ25" i="9"/>
  <c r="AFY25" i="9"/>
  <c r="AFX25" i="9"/>
  <c r="AFW25" i="9"/>
  <c r="AFV25" i="9"/>
  <c r="AFU25" i="9"/>
  <c r="AFT25" i="9"/>
  <c r="AFS25" i="9"/>
  <c r="AFR25" i="9"/>
  <c r="AFQ25" i="9"/>
  <c r="AFP25" i="9"/>
  <c r="AFO25" i="9"/>
  <c r="AFN25" i="9"/>
  <c r="AFM25" i="9"/>
  <c r="AFL25" i="9"/>
  <c r="AFK25" i="9"/>
  <c r="AFJ25" i="9"/>
  <c r="AFI25" i="9"/>
  <c r="AFH25" i="9"/>
  <c r="AFG25" i="9"/>
  <c r="AFF25" i="9"/>
  <c r="AFE25" i="9"/>
  <c r="AFD25" i="9"/>
  <c r="AFC25" i="9"/>
  <c r="AFB25" i="9"/>
  <c r="AFA25" i="9"/>
  <c r="AEZ25" i="9"/>
  <c r="AEY25" i="9"/>
  <c r="AEX25" i="9"/>
  <c r="AEW25" i="9"/>
  <c r="AEV25" i="9"/>
  <c r="AEU25" i="9"/>
  <c r="AET25" i="9"/>
  <c r="AES25" i="9"/>
  <c r="AER25" i="9"/>
  <c r="AEQ25" i="9"/>
  <c r="AEP25" i="9"/>
  <c r="AEO25" i="9"/>
  <c r="AEN25" i="9"/>
  <c r="AEM25" i="9"/>
  <c r="AEL25" i="9"/>
  <c r="AEK25" i="9"/>
  <c r="AEJ25" i="9"/>
  <c r="AEI25" i="9"/>
  <c r="AEH25" i="9"/>
  <c r="AEG25" i="9"/>
  <c r="AEF25" i="9"/>
  <c r="AEE25" i="9"/>
  <c r="AED25" i="9"/>
  <c r="AEC25" i="9"/>
  <c r="AEB25" i="9"/>
  <c r="AEA25" i="9"/>
  <c r="ADZ25" i="9"/>
  <c r="ADY25" i="9"/>
  <c r="ADX25" i="9"/>
  <c r="ADW25" i="9"/>
  <c r="ADV25" i="9"/>
  <c r="ADU25" i="9"/>
  <c r="ADT25" i="9"/>
  <c r="ADS25" i="9"/>
  <c r="ADR25" i="9"/>
  <c r="ADQ25" i="9"/>
  <c r="ADP25" i="9"/>
  <c r="ADO25" i="9"/>
  <c r="ADN25" i="9"/>
  <c r="ADM25" i="9"/>
  <c r="ADL25" i="9"/>
  <c r="ADK25" i="9"/>
  <c r="ADJ25" i="9"/>
  <c r="ADI25" i="9"/>
  <c r="ADH25" i="9"/>
  <c r="ADG25" i="9"/>
  <c r="ADF25" i="9"/>
  <c r="ADE25" i="9"/>
  <c r="ADD25" i="9"/>
  <c r="ADC25" i="9"/>
  <c r="ADB25" i="9"/>
  <c r="ADA25" i="9"/>
  <c r="ACZ25" i="9"/>
  <c r="ACY25" i="9"/>
  <c r="ACX25" i="9"/>
  <c r="ACW25" i="9"/>
  <c r="ACV25" i="9"/>
  <c r="ACU25" i="9"/>
  <c r="ACT25" i="9"/>
  <c r="ACS25" i="9"/>
  <c r="ACR25" i="9"/>
  <c r="ACQ25" i="9"/>
  <c r="ACP25" i="9"/>
  <c r="ACO25" i="9"/>
  <c r="ACN25" i="9"/>
  <c r="ACM25" i="9"/>
  <c r="ACL25" i="9"/>
  <c r="ACK25" i="9"/>
  <c r="ACJ25" i="9"/>
  <c r="ACI25" i="9"/>
  <c r="ACH25" i="9"/>
  <c r="ACG25" i="9"/>
  <c r="ACF25" i="9"/>
  <c r="ACE25" i="9"/>
  <c r="ACD25" i="9"/>
  <c r="ACC25" i="9"/>
  <c r="ACB25" i="9"/>
  <c r="ACA25" i="9"/>
  <c r="ABZ25" i="9"/>
  <c r="ABY25" i="9"/>
  <c r="ABX25" i="9"/>
  <c r="ABW25" i="9"/>
  <c r="ABV25" i="9"/>
  <c r="ABU25" i="9"/>
  <c r="ABT25" i="9"/>
  <c r="ABS25" i="9"/>
  <c r="ABR25" i="9"/>
  <c r="ABQ25" i="9"/>
  <c r="ABP25" i="9"/>
  <c r="ABO25" i="9"/>
  <c r="ABN25" i="9"/>
  <c r="ABM25" i="9"/>
  <c r="ABL25" i="9"/>
  <c r="ABK25" i="9"/>
  <c r="ABJ25" i="9"/>
  <c r="ABI25" i="9"/>
  <c r="ABH25" i="9"/>
  <c r="ABG25" i="9"/>
  <c r="ABF25" i="9"/>
  <c r="ABE25" i="9"/>
  <c r="ABD25" i="9"/>
  <c r="ABC25" i="9"/>
  <c r="ABB25" i="9"/>
  <c r="ABA25" i="9"/>
  <c r="AAZ25" i="9"/>
  <c r="AAY25" i="9"/>
  <c r="AAX25" i="9"/>
  <c r="AAW25" i="9"/>
  <c r="AAV25" i="9"/>
  <c r="AAU25" i="9"/>
  <c r="AAT25" i="9"/>
  <c r="AAS25" i="9"/>
  <c r="AAR25" i="9"/>
  <c r="AAQ25" i="9"/>
  <c r="AAP25" i="9"/>
  <c r="AAO25" i="9"/>
  <c r="AAN25" i="9"/>
  <c r="AAM25" i="9"/>
  <c r="AAL25" i="9"/>
  <c r="AAK25" i="9"/>
  <c r="AAJ25" i="9"/>
  <c r="AAI25" i="9"/>
  <c r="AAH25" i="9"/>
  <c r="AAG25" i="9"/>
  <c r="AAF25" i="9"/>
  <c r="AAE25" i="9"/>
  <c r="AAD25" i="9"/>
  <c r="AAC25" i="9"/>
  <c r="AAB25" i="9"/>
  <c r="AAA25" i="9"/>
  <c r="ZZ25" i="9"/>
  <c r="ZY25" i="9"/>
  <c r="ZX25" i="9"/>
  <c r="ZW25" i="9"/>
  <c r="ZV25" i="9"/>
  <c r="ZU25" i="9"/>
  <c r="ZT25" i="9"/>
  <c r="ZS25" i="9"/>
  <c r="ZR25" i="9"/>
  <c r="ZQ25" i="9"/>
  <c r="ZP25" i="9"/>
  <c r="ZO25" i="9"/>
  <c r="ZN25" i="9"/>
  <c r="ZM25" i="9"/>
  <c r="ZL25" i="9"/>
  <c r="ZK25" i="9"/>
  <c r="ZJ25" i="9"/>
  <c r="ZI25" i="9"/>
  <c r="ZH25" i="9"/>
  <c r="ZG25" i="9"/>
  <c r="ZF25" i="9"/>
  <c r="ZE25" i="9"/>
  <c r="ZD25" i="9"/>
  <c r="ZC25" i="9"/>
  <c r="ZB25" i="9"/>
  <c r="ZA25" i="9"/>
  <c r="YZ25" i="9"/>
  <c r="YY25" i="9"/>
  <c r="YX25" i="9"/>
  <c r="YW25" i="9"/>
  <c r="YV25" i="9"/>
  <c r="YU25" i="9"/>
  <c r="YT25" i="9"/>
  <c r="YS25" i="9"/>
  <c r="YR25" i="9"/>
  <c r="YQ25" i="9"/>
  <c r="YP25" i="9"/>
  <c r="YO25" i="9"/>
  <c r="YN25" i="9"/>
  <c r="YM25" i="9"/>
  <c r="YL25" i="9"/>
  <c r="YK25" i="9"/>
  <c r="YJ25" i="9"/>
  <c r="YI25" i="9"/>
  <c r="YH25" i="9"/>
  <c r="YG25" i="9"/>
  <c r="YF25" i="9"/>
  <c r="YE25" i="9"/>
  <c r="YD25" i="9"/>
  <c r="YC25" i="9"/>
  <c r="YB25" i="9"/>
  <c r="YA25" i="9"/>
  <c r="XZ25" i="9"/>
  <c r="XY25" i="9"/>
  <c r="XX25" i="9"/>
  <c r="XW25" i="9"/>
  <c r="XV25" i="9"/>
  <c r="XU25" i="9"/>
  <c r="XT25" i="9"/>
  <c r="XS25" i="9"/>
  <c r="XR25" i="9"/>
  <c r="XQ25" i="9"/>
  <c r="XP25" i="9"/>
  <c r="XO25" i="9"/>
  <c r="XN25" i="9"/>
  <c r="XM25" i="9"/>
  <c r="XL25" i="9"/>
  <c r="XK25" i="9"/>
  <c r="XJ25" i="9"/>
  <c r="XI25" i="9"/>
  <c r="XH25" i="9"/>
  <c r="XG25" i="9"/>
  <c r="XF25" i="9"/>
  <c r="XE25" i="9"/>
  <c r="XD25" i="9"/>
  <c r="XC25" i="9"/>
  <c r="XB25" i="9"/>
  <c r="XA25" i="9"/>
  <c r="WZ25" i="9"/>
  <c r="WY25" i="9"/>
  <c r="WX25" i="9"/>
  <c r="WW25" i="9"/>
  <c r="WV25" i="9"/>
  <c r="WU25" i="9"/>
  <c r="WT25" i="9"/>
  <c r="WS25" i="9"/>
  <c r="WR25" i="9"/>
  <c r="WQ25" i="9"/>
  <c r="WP25" i="9"/>
  <c r="WO25" i="9"/>
  <c r="WN25" i="9"/>
  <c r="WM25" i="9"/>
  <c r="WL25" i="9"/>
  <c r="WK25" i="9"/>
  <c r="WJ25" i="9"/>
  <c r="WI25" i="9"/>
  <c r="WH25" i="9"/>
  <c r="WG25" i="9"/>
  <c r="WF25" i="9"/>
  <c r="WE25" i="9"/>
  <c r="WD25" i="9"/>
  <c r="WC25" i="9"/>
  <c r="WB25" i="9"/>
  <c r="WA25" i="9"/>
  <c r="VZ25" i="9"/>
  <c r="VY25" i="9"/>
  <c r="VX25" i="9"/>
  <c r="VW25" i="9"/>
  <c r="VV25" i="9"/>
  <c r="VU25" i="9"/>
  <c r="VT25" i="9"/>
  <c r="VS25" i="9"/>
  <c r="VR25" i="9"/>
  <c r="VQ25" i="9"/>
  <c r="VP25" i="9"/>
  <c r="VO25" i="9"/>
  <c r="VN25" i="9"/>
  <c r="VM25" i="9"/>
  <c r="VL25" i="9"/>
  <c r="VK25" i="9"/>
  <c r="VJ25" i="9"/>
  <c r="VI25" i="9"/>
  <c r="VH25" i="9"/>
  <c r="VG25" i="9"/>
  <c r="VF25" i="9"/>
  <c r="VE25" i="9"/>
  <c r="VD25" i="9"/>
  <c r="VC25" i="9"/>
  <c r="VB25" i="9"/>
  <c r="VA25" i="9"/>
  <c r="UZ25" i="9"/>
  <c r="UY25" i="9"/>
  <c r="UX25" i="9"/>
  <c r="UW25" i="9"/>
  <c r="UV25" i="9"/>
  <c r="UU25" i="9"/>
  <c r="UT25" i="9"/>
  <c r="US25" i="9"/>
  <c r="UR25" i="9"/>
  <c r="UQ25" i="9"/>
  <c r="UP25" i="9"/>
  <c r="UO25" i="9"/>
  <c r="UN25" i="9"/>
  <c r="UM25" i="9"/>
  <c r="UL25" i="9"/>
  <c r="UK25" i="9"/>
  <c r="UJ25" i="9"/>
  <c r="UI25" i="9"/>
  <c r="UH25" i="9"/>
  <c r="UG25" i="9"/>
  <c r="UF25" i="9"/>
  <c r="UE25" i="9"/>
  <c r="UD25" i="9"/>
  <c r="UC25" i="9"/>
  <c r="UB25" i="9"/>
  <c r="UA25" i="9"/>
  <c r="TZ25" i="9"/>
  <c r="TY25" i="9"/>
  <c r="TX25" i="9"/>
  <c r="TW25" i="9"/>
  <c r="TV25" i="9"/>
  <c r="TU25" i="9"/>
  <c r="TT25" i="9"/>
  <c r="TS25" i="9"/>
  <c r="TR25" i="9"/>
  <c r="TQ25" i="9"/>
  <c r="TP25" i="9"/>
  <c r="TO25" i="9"/>
  <c r="TN25" i="9"/>
  <c r="TM25" i="9"/>
  <c r="TL25" i="9"/>
  <c r="TK25" i="9"/>
  <c r="TJ25" i="9"/>
  <c r="TI25" i="9"/>
  <c r="TH25" i="9"/>
  <c r="TG25" i="9"/>
  <c r="TF25" i="9"/>
  <c r="TE25" i="9"/>
  <c r="TD25" i="9"/>
  <c r="TC25" i="9"/>
  <c r="TB25" i="9"/>
  <c r="TA25" i="9"/>
  <c r="SZ25" i="9"/>
  <c r="SY25" i="9"/>
  <c r="SX25" i="9"/>
  <c r="SW25" i="9"/>
  <c r="SV25" i="9"/>
  <c r="SU25" i="9"/>
  <c r="ST25" i="9"/>
  <c r="SS25" i="9"/>
  <c r="SR25" i="9"/>
  <c r="SQ25" i="9"/>
  <c r="SP25" i="9"/>
  <c r="SO25" i="9"/>
  <c r="SN25" i="9"/>
  <c r="SM25" i="9"/>
  <c r="SL25" i="9"/>
  <c r="SK25" i="9"/>
  <c r="SJ25" i="9"/>
  <c r="SI25" i="9"/>
  <c r="SH25" i="9"/>
  <c r="SG25" i="9"/>
  <c r="SF25" i="9"/>
  <c r="SE25" i="9"/>
  <c r="SD25" i="9"/>
  <c r="SC25" i="9"/>
  <c r="SB25" i="9"/>
  <c r="SA25" i="9"/>
  <c r="RZ25" i="9"/>
  <c r="RY25" i="9"/>
  <c r="RX25" i="9"/>
  <c r="RW25" i="9"/>
  <c r="RV25" i="9"/>
  <c r="RU25" i="9"/>
  <c r="RT25" i="9"/>
  <c r="RS25" i="9"/>
  <c r="RR25" i="9"/>
  <c r="RQ25" i="9"/>
  <c r="RP25" i="9"/>
  <c r="RO25" i="9"/>
  <c r="RN25" i="9"/>
  <c r="RM25" i="9"/>
  <c r="RL25" i="9"/>
  <c r="RK25" i="9"/>
  <c r="RJ25" i="9"/>
  <c r="RI25" i="9"/>
  <c r="RH25" i="9"/>
  <c r="RG25" i="9"/>
  <c r="RF25" i="9"/>
  <c r="RE25" i="9"/>
  <c r="RD25" i="9"/>
  <c r="RC25" i="9"/>
  <c r="RB25" i="9"/>
  <c r="RA25" i="9"/>
  <c r="QZ25" i="9"/>
  <c r="QY25" i="9"/>
  <c r="QX25" i="9"/>
  <c r="QW25" i="9"/>
  <c r="QV25" i="9"/>
  <c r="QU25" i="9"/>
  <c r="QT25" i="9"/>
  <c r="QS25" i="9"/>
  <c r="QR25" i="9"/>
  <c r="QQ25" i="9"/>
  <c r="QP25" i="9"/>
  <c r="QO25" i="9"/>
  <c r="QN25" i="9"/>
  <c r="QM25" i="9"/>
  <c r="QL25" i="9"/>
  <c r="QK25" i="9"/>
  <c r="QJ25" i="9"/>
  <c r="QI25" i="9"/>
  <c r="QH25" i="9"/>
  <c r="QG25" i="9"/>
  <c r="QF25" i="9"/>
  <c r="QE25" i="9"/>
  <c r="QD25" i="9"/>
  <c r="QC25" i="9"/>
  <c r="QB25" i="9"/>
  <c r="QA25" i="9"/>
  <c r="PZ25" i="9"/>
  <c r="PY25" i="9"/>
  <c r="PX25" i="9"/>
  <c r="PW25" i="9"/>
  <c r="PV25" i="9"/>
  <c r="PU25" i="9"/>
  <c r="PT25" i="9"/>
  <c r="PS25" i="9"/>
  <c r="PR25" i="9"/>
  <c r="PQ25" i="9"/>
  <c r="PP25" i="9"/>
  <c r="PO25" i="9"/>
  <c r="PN25" i="9"/>
  <c r="PM25" i="9"/>
  <c r="PL25" i="9"/>
  <c r="PK25" i="9"/>
  <c r="PJ25" i="9"/>
  <c r="PI25" i="9"/>
  <c r="PH25" i="9"/>
  <c r="PG25" i="9"/>
  <c r="PF25" i="9"/>
  <c r="PE25" i="9"/>
  <c r="PD25" i="9"/>
  <c r="PC25" i="9"/>
  <c r="PB25" i="9"/>
  <c r="PA25" i="9"/>
  <c r="OZ25" i="9"/>
  <c r="OY25" i="9"/>
  <c r="OX25" i="9"/>
  <c r="OW25" i="9"/>
  <c r="OV25" i="9"/>
  <c r="OU25" i="9"/>
  <c r="OT25" i="9"/>
  <c r="OS25" i="9"/>
  <c r="OR25" i="9"/>
  <c r="OQ25" i="9"/>
  <c r="OP25" i="9"/>
  <c r="OO25" i="9"/>
  <c r="ON25" i="9"/>
  <c r="OM25" i="9"/>
  <c r="OL25" i="9"/>
  <c r="OK25" i="9"/>
  <c r="OJ25" i="9"/>
  <c r="OI25" i="9"/>
  <c r="OH25" i="9"/>
  <c r="OG25" i="9"/>
  <c r="OF25" i="9"/>
  <c r="OE25" i="9"/>
  <c r="OD25" i="9"/>
  <c r="OC25" i="9"/>
  <c r="OB25" i="9"/>
  <c r="OA25" i="9"/>
  <c r="NZ25" i="9"/>
  <c r="NY25" i="9"/>
  <c r="NX25" i="9"/>
  <c r="NW25" i="9"/>
  <c r="NV25" i="9"/>
  <c r="NU25" i="9"/>
  <c r="NT25" i="9"/>
  <c r="NS25" i="9"/>
  <c r="NR25" i="9"/>
  <c r="NQ25" i="9"/>
  <c r="NP25" i="9"/>
  <c r="NO25" i="9"/>
  <c r="NN25" i="9"/>
  <c r="NM25" i="9"/>
  <c r="NL25" i="9"/>
  <c r="NK25" i="9"/>
  <c r="NJ25" i="9"/>
  <c r="NI25" i="9"/>
  <c r="NH25" i="9"/>
  <c r="NG25" i="9"/>
  <c r="NF25" i="9"/>
  <c r="NE25" i="9"/>
  <c r="ND25" i="9"/>
  <c r="NC25" i="9"/>
  <c r="NB25" i="9"/>
  <c r="NA25" i="9"/>
  <c r="MZ25" i="9"/>
  <c r="MY25" i="9"/>
  <c r="MX25" i="9"/>
  <c r="MW25" i="9"/>
  <c r="MV25" i="9"/>
  <c r="MU25" i="9"/>
  <c r="MT25" i="9"/>
  <c r="MS25" i="9"/>
  <c r="MR25" i="9"/>
  <c r="MQ25" i="9"/>
  <c r="MP25" i="9"/>
  <c r="MO25" i="9"/>
  <c r="MN25" i="9"/>
  <c r="MM25" i="9"/>
  <c r="ML25" i="9"/>
  <c r="MK25" i="9"/>
  <c r="MJ25" i="9"/>
  <c r="MI25" i="9"/>
  <c r="MH25" i="9"/>
  <c r="MG25" i="9"/>
  <c r="MF25" i="9"/>
  <c r="ME25" i="9"/>
  <c r="MD25" i="9"/>
  <c r="MC25" i="9"/>
  <c r="MB25" i="9"/>
  <c r="MA25" i="9"/>
  <c r="LZ25" i="9"/>
  <c r="LY25" i="9"/>
  <c r="LX25" i="9"/>
  <c r="LW25" i="9"/>
  <c r="LV25" i="9"/>
  <c r="LU25" i="9"/>
  <c r="LT25" i="9"/>
  <c r="LS25" i="9"/>
  <c r="LR25" i="9"/>
  <c r="LQ25" i="9"/>
  <c r="LP25" i="9"/>
  <c r="LO25" i="9"/>
  <c r="LN25" i="9"/>
  <c r="LM25" i="9"/>
  <c r="LL25" i="9"/>
  <c r="LK25" i="9"/>
  <c r="LJ25" i="9"/>
  <c r="LI25" i="9"/>
  <c r="LH25" i="9"/>
  <c r="LG25" i="9"/>
  <c r="LF25" i="9"/>
  <c r="LE25" i="9"/>
  <c r="LD25" i="9"/>
  <c r="LC25" i="9"/>
  <c r="LB25" i="9"/>
  <c r="LA25" i="9"/>
  <c r="KZ25" i="9"/>
  <c r="KY25" i="9"/>
  <c r="KX25" i="9"/>
  <c r="KW25" i="9"/>
  <c r="KV25" i="9"/>
  <c r="KU25" i="9"/>
  <c r="KT25" i="9"/>
  <c r="KS25" i="9"/>
  <c r="KR25" i="9"/>
  <c r="KQ25" i="9"/>
  <c r="KP25" i="9"/>
  <c r="KO25" i="9"/>
  <c r="KN25" i="9"/>
  <c r="KM25" i="9"/>
  <c r="KL25" i="9"/>
  <c r="KK25" i="9"/>
  <c r="KJ25" i="9"/>
  <c r="KI25" i="9"/>
  <c r="KH25" i="9"/>
  <c r="KG25" i="9"/>
  <c r="KF25" i="9"/>
  <c r="KE25" i="9"/>
  <c r="KD25" i="9"/>
  <c r="KC25" i="9"/>
  <c r="KB25" i="9"/>
  <c r="KA25" i="9"/>
  <c r="JZ25" i="9"/>
  <c r="JY25" i="9"/>
  <c r="JX25" i="9"/>
  <c r="JW25" i="9"/>
  <c r="JV25" i="9"/>
  <c r="JU25" i="9"/>
  <c r="JT25" i="9"/>
  <c r="JS25" i="9"/>
  <c r="JR25" i="9"/>
  <c r="JQ25" i="9"/>
  <c r="JP25" i="9"/>
  <c r="JO25" i="9"/>
  <c r="JN25" i="9"/>
  <c r="JM25" i="9"/>
  <c r="JL25" i="9"/>
  <c r="JK25" i="9"/>
  <c r="JJ25" i="9"/>
  <c r="JI25" i="9"/>
  <c r="JH25" i="9"/>
  <c r="JG25" i="9"/>
  <c r="JF25" i="9"/>
  <c r="JE25" i="9"/>
  <c r="JD25" i="9"/>
  <c r="JC25" i="9"/>
  <c r="JB25" i="9"/>
  <c r="JA25" i="9"/>
  <c r="IZ25" i="9"/>
  <c r="IY25" i="9"/>
  <c r="IX25" i="9"/>
  <c r="IW25" i="9"/>
  <c r="IV25" i="9"/>
  <c r="IU25" i="9"/>
  <c r="IT25" i="9"/>
  <c r="IS25" i="9"/>
  <c r="IR25" i="9"/>
  <c r="IQ25" i="9"/>
  <c r="IP25" i="9"/>
  <c r="IO25" i="9"/>
  <c r="IN25" i="9"/>
  <c r="IM25" i="9"/>
  <c r="IL25" i="9"/>
  <c r="IK25" i="9"/>
  <c r="IJ25" i="9"/>
  <c r="II25" i="9"/>
  <c r="IH25" i="9"/>
  <c r="IG25" i="9"/>
  <c r="IF25" i="9"/>
  <c r="IE25" i="9"/>
  <c r="ID25" i="9"/>
  <c r="IC25" i="9"/>
  <c r="IB25" i="9"/>
  <c r="IA25" i="9"/>
  <c r="HZ25" i="9"/>
  <c r="HY25" i="9"/>
  <c r="HX25" i="9"/>
  <c r="HW25" i="9"/>
  <c r="HV25" i="9"/>
  <c r="HU25" i="9"/>
  <c r="HT25" i="9"/>
  <c r="HS25" i="9"/>
  <c r="HR25" i="9"/>
  <c r="HQ25" i="9"/>
  <c r="HP25" i="9"/>
  <c r="HO25" i="9"/>
  <c r="HN25" i="9"/>
  <c r="HM25" i="9"/>
  <c r="HL25" i="9"/>
  <c r="HK25" i="9"/>
  <c r="HJ25" i="9"/>
  <c r="HI25" i="9"/>
  <c r="HH25" i="9"/>
  <c r="HG25" i="9"/>
  <c r="HF25" i="9"/>
  <c r="HE25" i="9"/>
  <c r="HD25" i="9"/>
  <c r="HC25" i="9"/>
  <c r="HB25" i="9"/>
  <c r="HA25" i="9"/>
  <c r="GZ25" i="9"/>
  <c r="GY25" i="9"/>
  <c r="GX25" i="9"/>
  <c r="GW25" i="9"/>
  <c r="GV25" i="9"/>
  <c r="GU25" i="9"/>
  <c r="GT25" i="9"/>
  <c r="GS25" i="9"/>
  <c r="GR25" i="9"/>
  <c r="GQ25" i="9"/>
  <c r="GP25" i="9"/>
  <c r="GO25" i="9"/>
  <c r="GN25" i="9"/>
  <c r="GM25" i="9"/>
  <c r="GL25" i="9"/>
  <c r="GK25" i="9"/>
  <c r="GJ25" i="9"/>
  <c r="GI25" i="9"/>
  <c r="GH25" i="9"/>
  <c r="GG25" i="9"/>
  <c r="GF25" i="9"/>
  <c r="GE25" i="9"/>
  <c r="GD25" i="9"/>
  <c r="GC25" i="9"/>
  <c r="GB25" i="9"/>
  <c r="GA25" i="9"/>
  <c r="FZ25" i="9"/>
  <c r="FY25" i="9"/>
  <c r="FX25" i="9"/>
  <c r="FW25" i="9"/>
  <c r="FV25" i="9"/>
  <c r="FU25" i="9"/>
  <c r="FT25" i="9"/>
  <c r="FS25" i="9"/>
  <c r="FR25" i="9"/>
  <c r="FQ25" i="9"/>
  <c r="FP25" i="9"/>
  <c r="FO25" i="9"/>
  <c r="FN25" i="9"/>
  <c r="FM25" i="9"/>
  <c r="FL25" i="9"/>
  <c r="FK25" i="9"/>
  <c r="FJ25" i="9"/>
  <c r="FI25" i="9"/>
  <c r="FH25" i="9"/>
  <c r="FG25" i="9"/>
  <c r="FF25" i="9"/>
  <c r="FE25" i="9"/>
  <c r="FD25" i="9"/>
  <c r="FC25" i="9"/>
  <c r="FB25" i="9"/>
  <c r="FA25" i="9"/>
  <c r="EZ25" i="9"/>
  <c r="EY25" i="9"/>
  <c r="EX25" i="9"/>
  <c r="EW25" i="9"/>
  <c r="EV25" i="9"/>
  <c r="EU25" i="9"/>
  <c r="ET25" i="9"/>
  <c r="ES25" i="9"/>
  <c r="ER25" i="9"/>
  <c r="EQ25" i="9"/>
  <c r="EP25" i="9"/>
  <c r="EO25" i="9"/>
  <c r="EN25" i="9"/>
  <c r="EM25" i="9"/>
  <c r="EL25" i="9"/>
  <c r="EK25" i="9"/>
  <c r="EJ25" i="9"/>
  <c r="EI25" i="9"/>
  <c r="EH25" i="9"/>
  <c r="EG25" i="9"/>
  <c r="EF25" i="9"/>
  <c r="EE25" i="9"/>
  <c r="ED25" i="9"/>
  <c r="EC25" i="9"/>
  <c r="EB25" i="9"/>
  <c r="EA25" i="9"/>
  <c r="DZ25" i="9"/>
  <c r="DY25" i="9"/>
  <c r="DX25" i="9"/>
  <c r="DW25" i="9"/>
  <c r="DV25" i="9"/>
  <c r="DU25" i="9"/>
  <c r="DT25" i="9"/>
  <c r="DS25" i="9"/>
  <c r="DR25" i="9"/>
  <c r="DQ25" i="9"/>
  <c r="DP25" i="9"/>
  <c r="DO25" i="9"/>
  <c r="DN25" i="9"/>
  <c r="DM25" i="9"/>
  <c r="DL25" i="9"/>
  <c r="DK25" i="9"/>
  <c r="DJ25" i="9"/>
  <c r="DI25" i="9"/>
  <c r="DH25" i="9"/>
  <c r="DG25" i="9"/>
  <c r="DF25" i="9"/>
  <c r="DE25" i="9"/>
  <c r="DD25" i="9"/>
  <c r="DC25" i="9"/>
  <c r="DB25" i="9"/>
  <c r="DA25" i="9"/>
  <c r="CZ25" i="9"/>
  <c r="CY25" i="9"/>
  <c r="CX25" i="9"/>
  <c r="CW25" i="9"/>
  <c r="CV25" i="9"/>
  <c r="CU25" i="9"/>
  <c r="CT25" i="9"/>
  <c r="CS25" i="9"/>
  <c r="CR25" i="9"/>
  <c r="CQ25" i="9"/>
  <c r="CP25" i="9"/>
  <c r="CO25" i="9"/>
  <c r="CN25" i="9"/>
  <c r="CM25" i="9"/>
  <c r="CL25" i="9"/>
  <c r="CK25" i="9"/>
  <c r="CJ25" i="9"/>
  <c r="CI25" i="9"/>
  <c r="CH25" i="9"/>
  <c r="CG25" i="9"/>
  <c r="CF25" i="9"/>
  <c r="CE25" i="9"/>
  <c r="CD25" i="9"/>
  <c r="CC25" i="9"/>
  <c r="CB25" i="9"/>
  <c r="CA25" i="9"/>
  <c r="BZ25" i="9"/>
  <c r="BY25" i="9"/>
  <c r="BX25" i="9"/>
  <c r="BW25" i="9"/>
  <c r="BV25" i="9"/>
  <c r="BU25" i="9"/>
  <c r="BT25" i="9"/>
  <c r="BS25" i="9"/>
  <c r="BR25" i="9"/>
  <c r="BQ25" i="9"/>
  <c r="BP25" i="9"/>
  <c r="BO25" i="9"/>
  <c r="BN25" i="9"/>
  <c r="BM25" i="9"/>
  <c r="BL25" i="9"/>
  <c r="BK25" i="9"/>
  <c r="BJ25" i="9"/>
  <c r="BI25" i="9"/>
  <c r="BH25" i="9"/>
  <c r="BG25" i="9"/>
  <c r="BF25" i="9"/>
  <c r="BE25" i="9"/>
  <c r="BD25" i="9"/>
  <c r="BC25" i="9"/>
  <c r="BB25" i="9"/>
  <c r="BA25" i="9"/>
  <c r="AZ25" i="9"/>
  <c r="AY25" i="9"/>
  <c r="AX25" i="9"/>
  <c r="AW25" i="9"/>
  <c r="AV25" i="9"/>
  <c r="AU25" i="9"/>
  <c r="AT25" i="9"/>
  <c r="AS25" i="9"/>
  <c r="AR25" i="9"/>
  <c r="AQ25" i="9"/>
  <c r="AP25" i="9"/>
  <c r="AO25" i="9"/>
  <c r="AN25" i="9"/>
  <c r="AM25" i="9"/>
  <c r="AL25" i="9"/>
  <c r="AK25" i="9"/>
  <c r="AJ25" i="9"/>
  <c r="AI25" i="9"/>
  <c r="AH25" i="9"/>
  <c r="AG25" i="9"/>
  <c r="AF25" i="9"/>
  <c r="AE25" i="9"/>
  <c r="AD25" i="9"/>
  <c r="AC25" i="9"/>
  <c r="AB25" i="9"/>
  <c r="AA25" i="9"/>
  <c r="Z25" i="9"/>
  <c r="Y25" i="9"/>
  <c r="X25" i="9"/>
  <c r="W25" i="9"/>
  <c r="V25" i="9"/>
  <c r="U25" i="9"/>
  <c r="T25" i="9"/>
  <c r="S25" i="9"/>
  <c r="R25" i="9"/>
  <c r="Q25" i="9"/>
  <c r="P25" i="9"/>
  <c r="O25" i="9"/>
  <c r="N25" i="9"/>
  <c r="M25" i="9"/>
  <c r="L25" i="9"/>
  <c r="K25" i="9"/>
  <c r="J25" i="9"/>
  <c r="I25" i="9"/>
  <c r="H25" i="9"/>
  <c r="G25" i="9"/>
  <c r="F25" i="9"/>
  <c r="E25" i="9"/>
  <c r="ALM24" i="9"/>
  <c r="ALL24" i="9"/>
  <c r="ALK24" i="9"/>
  <c r="ALJ24" i="9"/>
  <c r="ALI24" i="9"/>
  <c r="ALH24" i="9"/>
  <c r="ALG24" i="9"/>
  <c r="ALF24" i="9"/>
  <c r="ALE24" i="9"/>
  <c r="ALD24" i="9"/>
  <c r="ALC24" i="9"/>
  <c r="ALB24" i="9"/>
  <c r="ALA24" i="9"/>
  <c r="AKZ24" i="9"/>
  <c r="AKY24" i="9"/>
  <c r="AKX24" i="9"/>
  <c r="AKW24" i="9"/>
  <c r="AKV24" i="9"/>
  <c r="AKU24" i="9"/>
  <c r="AKT24" i="9"/>
  <c r="AKS24" i="9"/>
  <c r="AKR24" i="9"/>
  <c r="AKQ24" i="9"/>
  <c r="AKP24" i="9"/>
  <c r="AKO24" i="9"/>
  <c r="AKN24" i="9"/>
  <c r="AKM24" i="9"/>
  <c r="AKL24" i="9"/>
  <c r="AKK24" i="9"/>
  <c r="AKJ24" i="9"/>
  <c r="AKI24" i="9"/>
  <c r="AKH24" i="9"/>
  <c r="AKG24" i="9"/>
  <c r="AKF24" i="9"/>
  <c r="AKE24" i="9"/>
  <c r="AKD24" i="9"/>
  <c r="AKC24" i="9"/>
  <c r="AKB24" i="9"/>
  <c r="AKA24" i="9"/>
  <c r="AJZ24" i="9"/>
  <c r="AJY24" i="9"/>
  <c r="AJX24" i="9"/>
  <c r="AJW24" i="9"/>
  <c r="AJV24" i="9"/>
  <c r="AJU24" i="9"/>
  <c r="AJT24" i="9"/>
  <c r="AJS24" i="9"/>
  <c r="AJR24" i="9"/>
  <c r="AJQ24" i="9"/>
  <c r="AJP24" i="9"/>
  <c r="AJO24" i="9"/>
  <c r="AJN24" i="9"/>
  <c r="AJM24" i="9"/>
  <c r="AJL24" i="9"/>
  <c r="AJK24" i="9"/>
  <c r="AJJ24" i="9"/>
  <c r="AJI24" i="9"/>
  <c r="AJH24" i="9"/>
  <c r="AJG24" i="9"/>
  <c r="AJF24" i="9"/>
  <c r="AJE24" i="9"/>
  <c r="AJD24" i="9"/>
  <c r="AJC24" i="9"/>
  <c r="AJB24" i="9"/>
  <c r="AJA24" i="9"/>
  <c r="AIZ24" i="9"/>
  <c r="AIY24" i="9"/>
  <c r="AIX24" i="9"/>
  <c r="AIW24" i="9"/>
  <c r="AIV24" i="9"/>
  <c r="AIU24" i="9"/>
  <c r="AIT24" i="9"/>
  <c r="AIS24" i="9"/>
  <c r="AIR24" i="9"/>
  <c r="AIQ24" i="9"/>
  <c r="AIP24" i="9"/>
  <c r="AIO24" i="9"/>
  <c r="AIN24" i="9"/>
  <c r="AIM24" i="9"/>
  <c r="AIL24" i="9"/>
  <c r="AIK24" i="9"/>
  <c r="AIJ24" i="9"/>
  <c r="AII24" i="9"/>
  <c r="AIH24" i="9"/>
  <c r="AIG24" i="9"/>
  <c r="AIF24" i="9"/>
  <c r="AIE24" i="9"/>
  <c r="AID24" i="9"/>
  <c r="AIC24" i="9"/>
  <c r="AIB24" i="9"/>
  <c r="AIA24" i="9"/>
  <c r="AHZ24" i="9"/>
  <c r="AHY24" i="9"/>
  <c r="AHX24" i="9"/>
  <c r="AHW24" i="9"/>
  <c r="AHV24" i="9"/>
  <c r="AHU24" i="9"/>
  <c r="AHT24" i="9"/>
  <c r="AHS24" i="9"/>
  <c r="AHR24" i="9"/>
  <c r="AHQ24" i="9"/>
  <c r="AHP24" i="9"/>
  <c r="AHO24" i="9"/>
  <c r="AHN24" i="9"/>
  <c r="AHM24" i="9"/>
  <c r="AHL24" i="9"/>
  <c r="AHK24" i="9"/>
  <c r="AHJ24" i="9"/>
  <c r="AHI24" i="9"/>
  <c r="AHH24" i="9"/>
  <c r="AHG24" i="9"/>
  <c r="AHF24" i="9"/>
  <c r="AHE24" i="9"/>
  <c r="AHD24" i="9"/>
  <c r="AHC24" i="9"/>
  <c r="AHB24" i="9"/>
  <c r="AHA24" i="9"/>
  <c r="AGZ24" i="9"/>
  <c r="AGY24" i="9"/>
  <c r="AGX24" i="9"/>
  <c r="AGW24" i="9"/>
  <c r="AGV24" i="9"/>
  <c r="AGU24" i="9"/>
  <c r="AGT24" i="9"/>
  <c r="AGS24" i="9"/>
  <c r="AGR24" i="9"/>
  <c r="AGQ24" i="9"/>
  <c r="AGP24" i="9"/>
  <c r="AGO24" i="9"/>
  <c r="AGN24" i="9"/>
  <c r="AGM24" i="9"/>
  <c r="AGL24" i="9"/>
  <c r="AGK24" i="9"/>
  <c r="AGJ24" i="9"/>
  <c r="AGI24" i="9"/>
  <c r="AGH24" i="9"/>
  <c r="AGG24" i="9"/>
  <c r="AGF24" i="9"/>
  <c r="AGE24" i="9"/>
  <c r="AGD24" i="9"/>
  <c r="AGC24" i="9"/>
  <c r="AGB24" i="9"/>
  <c r="AGA24" i="9"/>
  <c r="AFZ24" i="9"/>
  <c r="AFY24" i="9"/>
  <c r="AFX24" i="9"/>
  <c r="AFW24" i="9"/>
  <c r="AFV24" i="9"/>
  <c r="AFU24" i="9"/>
  <c r="AFT24" i="9"/>
  <c r="AFS24" i="9"/>
  <c r="AFR24" i="9"/>
  <c r="AFQ24" i="9"/>
  <c r="AFP24" i="9"/>
  <c r="AFO24" i="9"/>
  <c r="AFN24" i="9"/>
  <c r="AFM24" i="9"/>
  <c r="AFL24" i="9"/>
  <c r="AFK24" i="9"/>
  <c r="AFJ24" i="9"/>
  <c r="AFI24" i="9"/>
  <c r="AFH24" i="9"/>
  <c r="AFG24" i="9"/>
  <c r="AFF24" i="9"/>
  <c r="AFE24" i="9"/>
  <c r="AFD24" i="9"/>
  <c r="AFC24" i="9"/>
  <c r="AFB24" i="9"/>
  <c r="AFA24" i="9"/>
  <c r="AEZ24" i="9"/>
  <c r="AEY24" i="9"/>
  <c r="AEX24" i="9"/>
  <c r="AEW24" i="9"/>
  <c r="AEV24" i="9"/>
  <c r="AEU24" i="9"/>
  <c r="AET24" i="9"/>
  <c r="AES24" i="9"/>
  <c r="AER24" i="9"/>
  <c r="AEQ24" i="9"/>
  <c r="AEP24" i="9"/>
  <c r="AEO24" i="9"/>
  <c r="AEN24" i="9"/>
  <c r="AEM24" i="9"/>
  <c r="AEL24" i="9"/>
  <c r="AEK24" i="9"/>
  <c r="AEJ24" i="9"/>
  <c r="AEI24" i="9"/>
  <c r="AEH24" i="9"/>
  <c r="AEG24" i="9"/>
  <c r="AEF24" i="9"/>
  <c r="AEE24" i="9"/>
  <c r="AED24" i="9"/>
  <c r="AEC24" i="9"/>
  <c r="AEB24" i="9"/>
  <c r="AEA24" i="9"/>
  <c r="ADZ24" i="9"/>
  <c r="ADY24" i="9"/>
  <c r="ADX24" i="9"/>
  <c r="ADW24" i="9"/>
  <c r="ADV24" i="9"/>
  <c r="ADU24" i="9"/>
  <c r="ADT24" i="9"/>
  <c r="ADS24" i="9"/>
  <c r="ADR24" i="9"/>
  <c r="ADQ24" i="9"/>
  <c r="ADP24" i="9"/>
  <c r="ADO24" i="9"/>
  <c r="ADN24" i="9"/>
  <c r="ADM24" i="9"/>
  <c r="ADL24" i="9"/>
  <c r="ADK24" i="9"/>
  <c r="ADJ24" i="9"/>
  <c r="ADI24" i="9"/>
  <c r="ADH24" i="9"/>
  <c r="ADG24" i="9"/>
  <c r="ADF24" i="9"/>
  <c r="ADE24" i="9"/>
  <c r="ADD24" i="9"/>
  <c r="ADC24" i="9"/>
  <c r="ADB24" i="9"/>
  <c r="ADA24" i="9"/>
  <c r="ACZ24" i="9"/>
  <c r="ACY24" i="9"/>
  <c r="ACX24" i="9"/>
  <c r="ACW24" i="9"/>
  <c r="ACV24" i="9"/>
  <c r="ACU24" i="9"/>
  <c r="ACT24" i="9"/>
  <c r="ACS24" i="9"/>
  <c r="ACR24" i="9"/>
  <c r="ACQ24" i="9"/>
  <c r="ACP24" i="9"/>
  <c r="ACO24" i="9"/>
  <c r="ACN24" i="9"/>
  <c r="ACM24" i="9"/>
  <c r="ACL24" i="9"/>
  <c r="ACK24" i="9"/>
  <c r="ACJ24" i="9"/>
  <c r="ACI24" i="9"/>
  <c r="ACH24" i="9"/>
  <c r="ACG24" i="9"/>
  <c r="ACF24" i="9"/>
  <c r="ACE24" i="9"/>
  <c r="ACD24" i="9"/>
  <c r="ACC24" i="9"/>
  <c r="ACB24" i="9"/>
  <c r="ACA24" i="9"/>
  <c r="ABZ24" i="9"/>
  <c r="ABY24" i="9"/>
  <c r="ABX24" i="9"/>
  <c r="ABW24" i="9"/>
  <c r="ABV24" i="9"/>
  <c r="ABU24" i="9"/>
  <c r="ABT24" i="9"/>
  <c r="ABS24" i="9"/>
  <c r="ABR24" i="9"/>
  <c r="ABQ24" i="9"/>
  <c r="ABP24" i="9"/>
  <c r="ABO24" i="9"/>
  <c r="ABN24" i="9"/>
  <c r="ABM24" i="9"/>
  <c r="ABL24" i="9"/>
  <c r="ABK24" i="9"/>
  <c r="ABJ24" i="9"/>
  <c r="ABI24" i="9"/>
  <c r="ABH24" i="9"/>
  <c r="ABG24" i="9"/>
  <c r="ABF24" i="9"/>
  <c r="ABE24" i="9"/>
  <c r="ABD24" i="9"/>
  <c r="ABC24" i="9"/>
  <c r="ABB24" i="9"/>
  <c r="ABA24" i="9"/>
  <c r="AAZ24" i="9"/>
  <c r="AAY24" i="9"/>
  <c r="AAX24" i="9"/>
  <c r="AAW24" i="9"/>
  <c r="AAV24" i="9"/>
  <c r="AAU24" i="9"/>
  <c r="AAT24" i="9"/>
  <c r="AAS24" i="9"/>
  <c r="AAR24" i="9"/>
  <c r="AAQ24" i="9"/>
  <c r="AAP24" i="9"/>
  <c r="AAO24" i="9"/>
  <c r="AAN24" i="9"/>
  <c r="AAM24" i="9"/>
  <c r="AAL24" i="9"/>
  <c r="AAK24" i="9"/>
  <c r="AAJ24" i="9"/>
  <c r="AAI24" i="9"/>
  <c r="AAH24" i="9"/>
  <c r="AAG24" i="9"/>
  <c r="AAF24" i="9"/>
  <c r="AAE24" i="9"/>
  <c r="AAD24" i="9"/>
  <c r="AAC24" i="9"/>
  <c r="AAB24" i="9"/>
  <c r="AAA24" i="9"/>
  <c r="ZZ24" i="9"/>
  <c r="ZY24" i="9"/>
  <c r="ZX24" i="9"/>
  <c r="ZW24" i="9"/>
  <c r="ZV24" i="9"/>
  <c r="ZU24" i="9"/>
  <c r="ZT24" i="9"/>
  <c r="ZS24" i="9"/>
  <c r="ZR24" i="9"/>
  <c r="ZQ24" i="9"/>
  <c r="ZP24" i="9"/>
  <c r="ZO24" i="9"/>
  <c r="ZN24" i="9"/>
  <c r="ZM24" i="9"/>
  <c r="ZL24" i="9"/>
  <c r="ZK24" i="9"/>
  <c r="ZJ24" i="9"/>
  <c r="ZI24" i="9"/>
  <c r="ZH24" i="9"/>
  <c r="ZG24" i="9"/>
  <c r="ZF24" i="9"/>
  <c r="ZE24" i="9"/>
  <c r="ZD24" i="9"/>
  <c r="ZC24" i="9"/>
  <c r="ZB24" i="9"/>
  <c r="ZA24" i="9"/>
  <c r="YZ24" i="9"/>
  <c r="YY24" i="9"/>
  <c r="YX24" i="9"/>
  <c r="YW24" i="9"/>
  <c r="YV24" i="9"/>
  <c r="YU24" i="9"/>
  <c r="YT24" i="9"/>
  <c r="YS24" i="9"/>
  <c r="YR24" i="9"/>
  <c r="YQ24" i="9"/>
  <c r="YP24" i="9"/>
  <c r="YO24" i="9"/>
  <c r="YN24" i="9"/>
  <c r="YM24" i="9"/>
  <c r="YL24" i="9"/>
  <c r="YK24" i="9"/>
  <c r="YJ24" i="9"/>
  <c r="YI24" i="9"/>
  <c r="YH24" i="9"/>
  <c r="YG24" i="9"/>
  <c r="YF24" i="9"/>
  <c r="YE24" i="9"/>
  <c r="YD24" i="9"/>
  <c r="YC24" i="9"/>
  <c r="YB24" i="9"/>
  <c r="YA24" i="9"/>
  <c r="XZ24" i="9"/>
  <c r="XY24" i="9"/>
  <c r="XX24" i="9"/>
  <c r="XW24" i="9"/>
  <c r="XV24" i="9"/>
  <c r="XU24" i="9"/>
  <c r="XT24" i="9"/>
  <c r="XS24" i="9"/>
  <c r="XR24" i="9"/>
  <c r="XQ24" i="9"/>
  <c r="XP24" i="9"/>
  <c r="XO24" i="9"/>
  <c r="XN24" i="9"/>
  <c r="XM24" i="9"/>
  <c r="XL24" i="9"/>
  <c r="XK24" i="9"/>
  <c r="XJ24" i="9"/>
  <c r="XI24" i="9"/>
  <c r="XH24" i="9"/>
  <c r="XG24" i="9"/>
  <c r="XF24" i="9"/>
  <c r="XE24" i="9"/>
  <c r="XD24" i="9"/>
  <c r="XC24" i="9"/>
  <c r="XB24" i="9"/>
  <c r="XA24" i="9"/>
  <c r="WZ24" i="9"/>
  <c r="WY24" i="9"/>
  <c r="WX24" i="9"/>
  <c r="WW24" i="9"/>
  <c r="WV24" i="9"/>
  <c r="WU24" i="9"/>
  <c r="WT24" i="9"/>
  <c r="WS24" i="9"/>
  <c r="WR24" i="9"/>
  <c r="WQ24" i="9"/>
  <c r="WP24" i="9"/>
  <c r="WO24" i="9"/>
  <c r="WN24" i="9"/>
  <c r="WM24" i="9"/>
  <c r="WL24" i="9"/>
  <c r="WK24" i="9"/>
  <c r="WJ24" i="9"/>
  <c r="WI24" i="9"/>
  <c r="WH24" i="9"/>
  <c r="WG24" i="9"/>
  <c r="WF24" i="9"/>
  <c r="WE24" i="9"/>
  <c r="WD24" i="9"/>
  <c r="WC24" i="9"/>
  <c r="WB24" i="9"/>
  <c r="WA24" i="9"/>
  <c r="VZ24" i="9"/>
  <c r="VY24" i="9"/>
  <c r="VX24" i="9"/>
  <c r="VW24" i="9"/>
  <c r="VV24" i="9"/>
  <c r="VU24" i="9"/>
  <c r="VT24" i="9"/>
  <c r="VS24" i="9"/>
  <c r="VR24" i="9"/>
  <c r="VQ24" i="9"/>
  <c r="VP24" i="9"/>
  <c r="VO24" i="9"/>
  <c r="VN24" i="9"/>
  <c r="VM24" i="9"/>
  <c r="VL24" i="9"/>
  <c r="VK24" i="9"/>
  <c r="VJ24" i="9"/>
  <c r="VI24" i="9"/>
  <c r="VH24" i="9"/>
  <c r="VG24" i="9"/>
  <c r="VF24" i="9"/>
  <c r="VE24" i="9"/>
  <c r="VD24" i="9"/>
  <c r="VC24" i="9"/>
  <c r="VB24" i="9"/>
  <c r="VA24" i="9"/>
  <c r="UZ24" i="9"/>
  <c r="UY24" i="9"/>
  <c r="UX24" i="9"/>
  <c r="UW24" i="9"/>
  <c r="UV24" i="9"/>
  <c r="UU24" i="9"/>
  <c r="UT24" i="9"/>
  <c r="US24" i="9"/>
  <c r="UR24" i="9"/>
  <c r="UQ24" i="9"/>
  <c r="UP24" i="9"/>
  <c r="UO24" i="9"/>
  <c r="UN24" i="9"/>
  <c r="UM24" i="9"/>
  <c r="UL24" i="9"/>
  <c r="UK24" i="9"/>
  <c r="UJ24" i="9"/>
  <c r="UI24" i="9"/>
  <c r="UH24" i="9"/>
  <c r="UG24" i="9"/>
  <c r="UF24" i="9"/>
  <c r="UE24" i="9"/>
  <c r="UD24" i="9"/>
  <c r="UC24" i="9"/>
  <c r="UB24" i="9"/>
  <c r="UA24" i="9"/>
  <c r="TZ24" i="9"/>
  <c r="TY24" i="9"/>
  <c r="TX24" i="9"/>
  <c r="TW24" i="9"/>
  <c r="TV24" i="9"/>
  <c r="TU24" i="9"/>
  <c r="TT24" i="9"/>
  <c r="TS24" i="9"/>
  <c r="TR24" i="9"/>
  <c r="TQ24" i="9"/>
  <c r="TP24" i="9"/>
  <c r="TO24" i="9"/>
  <c r="TN24" i="9"/>
  <c r="TM24" i="9"/>
  <c r="TL24" i="9"/>
  <c r="TK24" i="9"/>
  <c r="TJ24" i="9"/>
  <c r="TI24" i="9"/>
  <c r="TH24" i="9"/>
  <c r="TG24" i="9"/>
  <c r="TF24" i="9"/>
  <c r="TE24" i="9"/>
  <c r="TD24" i="9"/>
  <c r="TC24" i="9"/>
  <c r="TB24" i="9"/>
  <c r="TA24" i="9"/>
  <c r="SZ24" i="9"/>
  <c r="SY24" i="9"/>
  <c r="SX24" i="9"/>
  <c r="SW24" i="9"/>
  <c r="SV24" i="9"/>
  <c r="SU24" i="9"/>
  <c r="ST24" i="9"/>
  <c r="SS24" i="9"/>
  <c r="SR24" i="9"/>
  <c r="SQ24" i="9"/>
  <c r="SP24" i="9"/>
  <c r="SO24" i="9"/>
  <c r="SN24" i="9"/>
  <c r="SM24" i="9"/>
  <c r="SL24" i="9"/>
  <c r="SK24" i="9"/>
  <c r="SJ24" i="9"/>
  <c r="SI24" i="9"/>
  <c r="SH24" i="9"/>
  <c r="SG24" i="9"/>
  <c r="SF24" i="9"/>
  <c r="SE24" i="9"/>
  <c r="SD24" i="9"/>
  <c r="SC24" i="9"/>
  <c r="SB24" i="9"/>
  <c r="SA24" i="9"/>
  <c r="RZ24" i="9"/>
  <c r="RY24" i="9"/>
  <c r="RX24" i="9"/>
  <c r="RW24" i="9"/>
  <c r="RV24" i="9"/>
  <c r="RU24" i="9"/>
  <c r="RT24" i="9"/>
  <c r="RS24" i="9"/>
  <c r="RR24" i="9"/>
  <c r="RQ24" i="9"/>
  <c r="RP24" i="9"/>
  <c r="RO24" i="9"/>
  <c r="RN24" i="9"/>
  <c r="RM24" i="9"/>
  <c r="RL24" i="9"/>
  <c r="RK24" i="9"/>
  <c r="RJ24" i="9"/>
  <c r="RI24" i="9"/>
  <c r="RH24" i="9"/>
  <c r="RG24" i="9"/>
  <c r="RF24" i="9"/>
  <c r="RE24" i="9"/>
  <c r="RD24" i="9"/>
  <c r="RC24" i="9"/>
  <c r="RB24" i="9"/>
  <c r="RA24" i="9"/>
  <c r="QZ24" i="9"/>
  <c r="QY24" i="9"/>
  <c r="QX24" i="9"/>
  <c r="QW24" i="9"/>
  <c r="QV24" i="9"/>
  <c r="QU24" i="9"/>
  <c r="QT24" i="9"/>
  <c r="QS24" i="9"/>
  <c r="QR24" i="9"/>
  <c r="QQ24" i="9"/>
  <c r="QP24" i="9"/>
  <c r="QO24" i="9"/>
  <c r="QN24" i="9"/>
  <c r="QM24" i="9"/>
  <c r="QL24" i="9"/>
  <c r="QK24" i="9"/>
  <c r="QJ24" i="9"/>
  <c r="QI24" i="9"/>
  <c r="QH24" i="9"/>
  <c r="QG24" i="9"/>
  <c r="QF24" i="9"/>
  <c r="QE24" i="9"/>
  <c r="QD24" i="9"/>
  <c r="QC24" i="9"/>
  <c r="QB24" i="9"/>
  <c r="QA24" i="9"/>
  <c r="PZ24" i="9"/>
  <c r="PY24" i="9"/>
  <c r="PX24" i="9"/>
  <c r="PW24" i="9"/>
  <c r="PV24" i="9"/>
  <c r="PU24" i="9"/>
  <c r="PT24" i="9"/>
  <c r="PS24" i="9"/>
  <c r="PR24" i="9"/>
  <c r="PQ24" i="9"/>
  <c r="PP24" i="9"/>
  <c r="PO24" i="9"/>
  <c r="PN24" i="9"/>
  <c r="PM24" i="9"/>
  <c r="PL24" i="9"/>
  <c r="PK24" i="9"/>
  <c r="PJ24" i="9"/>
  <c r="PI24" i="9"/>
  <c r="PH24" i="9"/>
  <c r="PG24" i="9"/>
  <c r="PF24" i="9"/>
  <c r="PE24" i="9"/>
  <c r="PD24" i="9"/>
  <c r="PC24" i="9"/>
  <c r="PB24" i="9"/>
  <c r="PA24" i="9"/>
  <c r="OZ24" i="9"/>
  <c r="OY24" i="9"/>
  <c r="OX24" i="9"/>
  <c r="OW24" i="9"/>
  <c r="OV24" i="9"/>
  <c r="OU24" i="9"/>
  <c r="OT24" i="9"/>
  <c r="OS24" i="9"/>
  <c r="OR24" i="9"/>
  <c r="OQ24" i="9"/>
  <c r="OP24" i="9"/>
  <c r="OO24" i="9"/>
  <c r="ON24" i="9"/>
  <c r="OM24" i="9"/>
  <c r="OL24" i="9"/>
  <c r="OK24" i="9"/>
  <c r="OJ24" i="9"/>
  <c r="OI24" i="9"/>
  <c r="OH24" i="9"/>
  <c r="OG24" i="9"/>
  <c r="OF24" i="9"/>
  <c r="OE24" i="9"/>
  <c r="OD24" i="9"/>
  <c r="OC24" i="9"/>
  <c r="OB24" i="9"/>
  <c r="OA24" i="9"/>
  <c r="NZ24" i="9"/>
  <c r="NY24" i="9"/>
  <c r="NX24" i="9"/>
  <c r="NW24" i="9"/>
  <c r="NV24" i="9"/>
  <c r="NU24" i="9"/>
  <c r="NT24" i="9"/>
  <c r="NS24" i="9"/>
  <c r="NR24" i="9"/>
  <c r="NQ24" i="9"/>
  <c r="NP24" i="9"/>
  <c r="NO24" i="9"/>
  <c r="NN24" i="9"/>
  <c r="NM24" i="9"/>
  <c r="NL24" i="9"/>
  <c r="NK24" i="9"/>
  <c r="NJ24" i="9"/>
  <c r="NI24" i="9"/>
  <c r="NH24" i="9"/>
  <c r="NG24" i="9"/>
  <c r="NF24" i="9"/>
  <c r="NE24" i="9"/>
  <c r="ND24" i="9"/>
  <c r="NC24" i="9"/>
  <c r="NB24" i="9"/>
  <c r="NA24" i="9"/>
  <c r="MZ24" i="9"/>
  <c r="MY24" i="9"/>
  <c r="MX24" i="9"/>
  <c r="MW24" i="9"/>
  <c r="MV24" i="9"/>
  <c r="MU24" i="9"/>
  <c r="MT24" i="9"/>
  <c r="MS24" i="9"/>
  <c r="MR24" i="9"/>
  <c r="MQ24" i="9"/>
  <c r="MP24" i="9"/>
  <c r="MO24" i="9"/>
  <c r="MN24" i="9"/>
  <c r="MM24" i="9"/>
  <c r="ML24" i="9"/>
  <c r="MK24" i="9"/>
  <c r="MJ24" i="9"/>
  <c r="MI24" i="9"/>
  <c r="MH24" i="9"/>
  <c r="MG24" i="9"/>
  <c r="MF24" i="9"/>
  <c r="ME24" i="9"/>
  <c r="MD24" i="9"/>
  <c r="MC24" i="9"/>
  <c r="MB24" i="9"/>
  <c r="MA24" i="9"/>
  <c r="LZ24" i="9"/>
  <c r="LY24" i="9"/>
  <c r="LX24" i="9"/>
  <c r="LW24" i="9"/>
  <c r="LV24" i="9"/>
  <c r="LU24" i="9"/>
  <c r="LT24" i="9"/>
  <c r="LS24" i="9"/>
  <c r="LR24" i="9"/>
  <c r="LQ24" i="9"/>
  <c r="LP24" i="9"/>
  <c r="LO24" i="9"/>
  <c r="LN24" i="9"/>
  <c r="LM24" i="9"/>
  <c r="LL24" i="9"/>
  <c r="LK24" i="9"/>
  <c r="LJ24" i="9"/>
  <c r="LI24" i="9"/>
  <c r="LH24" i="9"/>
  <c r="LG24" i="9"/>
  <c r="LF24" i="9"/>
  <c r="LE24" i="9"/>
  <c r="LD24" i="9"/>
  <c r="LC24" i="9"/>
  <c r="LB24" i="9"/>
  <c r="LA24" i="9"/>
  <c r="KZ24" i="9"/>
  <c r="KY24" i="9"/>
  <c r="KX24" i="9"/>
  <c r="KW24" i="9"/>
  <c r="KV24" i="9"/>
  <c r="KU24" i="9"/>
  <c r="KT24" i="9"/>
  <c r="KS24" i="9"/>
  <c r="KR24" i="9"/>
  <c r="KQ24" i="9"/>
  <c r="KP24" i="9"/>
  <c r="KO24" i="9"/>
  <c r="KN24" i="9"/>
  <c r="KM24" i="9"/>
  <c r="KL24" i="9"/>
  <c r="KK24" i="9"/>
  <c r="KJ24" i="9"/>
  <c r="KI24" i="9"/>
  <c r="KH24" i="9"/>
  <c r="KG24" i="9"/>
  <c r="KF24" i="9"/>
  <c r="KE24" i="9"/>
  <c r="KD24" i="9"/>
  <c r="KC24" i="9"/>
  <c r="KB24" i="9"/>
  <c r="KA24" i="9"/>
  <c r="JZ24" i="9"/>
  <c r="JY24" i="9"/>
  <c r="JX24" i="9"/>
  <c r="JW24" i="9"/>
  <c r="JV24" i="9"/>
  <c r="JU24" i="9"/>
  <c r="JT24" i="9"/>
  <c r="JS24" i="9"/>
  <c r="JR24" i="9"/>
  <c r="JQ24" i="9"/>
  <c r="JP24" i="9"/>
  <c r="JO24" i="9"/>
  <c r="JN24" i="9"/>
  <c r="JM24" i="9"/>
  <c r="JL24" i="9"/>
  <c r="JK24" i="9"/>
  <c r="JJ24" i="9"/>
  <c r="JI24" i="9"/>
  <c r="JH24" i="9"/>
  <c r="JG24" i="9"/>
  <c r="JF24" i="9"/>
  <c r="JE24" i="9"/>
  <c r="JD24" i="9"/>
  <c r="JC24" i="9"/>
  <c r="JB24" i="9"/>
  <c r="JA24" i="9"/>
  <c r="IZ24" i="9"/>
  <c r="IY24" i="9"/>
  <c r="IX24" i="9"/>
  <c r="IW24" i="9"/>
  <c r="IV24" i="9"/>
  <c r="IU24" i="9"/>
  <c r="IT24" i="9"/>
  <c r="IS24" i="9"/>
  <c r="IR24" i="9"/>
  <c r="IQ24" i="9"/>
  <c r="IP24" i="9"/>
  <c r="IO24" i="9"/>
  <c r="IN24" i="9"/>
  <c r="IM24" i="9"/>
  <c r="IL24" i="9"/>
  <c r="IK24" i="9"/>
  <c r="IJ24" i="9"/>
  <c r="II24" i="9"/>
  <c r="IH24" i="9"/>
  <c r="IG24" i="9"/>
  <c r="IF24" i="9"/>
  <c r="IE24" i="9"/>
  <c r="ID24" i="9"/>
  <c r="IC24" i="9"/>
  <c r="IB24" i="9"/>
  <c r="IA24" i="9"/>
  <c r="HZ24" i="9"/>
  <c r="HY24" i="9"/>
  <c r="HX24" i="9"/>
  <c r="HW24" i="9"/>
  <c r="HV24" i="9"/>
  <c r="HU24" i="9"/>
  <c r="HT24" i="9"/>
  <c r="HS24" i="9"/>
  <c r="HR24" i="9"/>
  <c r="HQ24" i="9"/>
  <c r="HP24" i="9"/>
  <c r="HO24" i="9"/>
  <c r="HN24" i="9"/>
  <c r="HM24" i="9"/>
  <c r="HL24" i="9"/>
  <c r="HK24" i="9"/>
  <c r="HJ24" i="9"/>
  <c r="HI24" i="9"/>
  <c r="HH24" i="9"/>
  <c r="HG24" i="9"/>
  <c r="HF24" i="9"/>
  <c r="HE24" i="9"/>
  <c r="HD24" i="9"/>
  <c r="HC24" i="9"/>
  <c r="HB24" i="9"/>
  <c r="HA24" i="9"/>
  <c r="GZ24" i="9"/>
  <c r="GY24" i="9"/>
  <c r="GX24" i="9"/>
  <c r="GW24" i="9"/>
  <c r="GV24" i="9"/>
  <c r="GU24" i="9"/>
  <c r="GT24" i="9"/>
  <c r="GS24" i="9"/>
  <c r="GR24" i="9"/>
  <c r="GQ24" i="9"/>
  <c r="GP24" i="9"/>
  <c r="GO24" i="9"/>
  <c r="GN24" i="9"/>
  <c r="GM24" i="9"/>
  <c r="GL24" i="9"/>
  <c r="GK24" i="9"/>
  <c r="GJ24" i="9"/>
  <c r="GI24" i="9"/>
  <c r="GH24" i="9"/>
  <c r="GG24" i="9"/>
  <c r="GF24" i="9"/>
  <c r="GE24" i="9"/>
  <c r="GD24" i="9"/>
  <c r="GC24" i="9"/>
  <c r="GB24" i="9"/>
  <c r="GA24" i="9"/>
  <c r="FZ24" i="9"/>
  <c r="FY24" i="9"/>
  <c r="FX24" i="9"/>
  <c r="FW24" i="9"/>
  <c r="FV24" i="9"/>
  <c r="FU24" i="9"/>
  <c r="FT24" i="9"/>
  <c r="FS24" i="9"/>
  <c r="FR24" i="9"/>
  <c r="FQ24" i="9"/>
  <c r="FP24" i="9"/>
  <c r="FO24" i="9"/>
  <c r="FN24" i="9"/>
  <c r="FM24" i="9"/>
  <c r="FL24" i="9"/>
  <c r="FK24" i="9"/>
  <c r="FJ24" i="9"/>
  <c r="FI24" i="9"/>
  <c r="FH24" i="9"/>
  <c r="FG24" i="9"/>
  <c r="FF24" i="9"/>
  <c r="FE24" i="9"/>
  <c r="FD24" i="9"/>
  <c r="FC24" i="9"/>
  <c r="FB24" i="9"/>
  <c r="FA24" i="9"/>
  <c r="EZ24" i="9"/>
  <c r="EY24" i="9"/>
  <c r="EX24" i="9"/>
  <c r="EW24" i="9"/>
  <c r="EV24" i="9"/>
  <c r="EU24" i="9"/>
  <c r="ET24" i="9"/>
  <c r="ES24" i="9"/>
  <c r="ER24" i="9"/>
  <c r="EQ24" i="9"/>
  <c r="EP24" i="9"/>
  <c r="EO24" i="9"/>
  <c r="EN24" i="9"/>
  <c r="EM24" i="9"/>
  <c r="EL24" i="9"/>
  <c r="EK24" i="9"/>
  <c r="EJ24" i="9"/>
  <c r="EI24" i="9"/>
  <c r="EH24" i="9"/>
  <c r="EG24" i="9"/>
  <c r="EF24" i="9"/>
  <c r="EE24" i="9"/>
  <c r="ED24" i="9"/>
  <c r="EC24" i="9"/>
  <c r="EB24" i="9"/>
  <c r="EA24" i="9"/>
  <c r="DZ24" i="9"/>
  <c r="DY24" i="9"/>
  <c r="DX24" i="9"/>
  <c r="DW24" i="9"/>
  <c r="DV24" i="9"/>
  <c r="DU24" i="9"/>
  <c r="DT24" i="9"/>
  <c r="DS24" i="9"/>
  <c r="DR24" i="9"/>
  <c r="DQ24" i="9"/>
  <c r="DP24" i="9"/>
  <c r="DO24" i="9"/>
  <c r="DN24" i="9"/>
  <c r="DM24" i="9"/>
  <c r="DL24" i="9"/>
  <c r="DK24" i="9"/>
  <c r="DJ24" i="9"/>
  <c r="DI24" i="9"/>
  <c r="DH24" i="9"/>
  <c r="DG24" i="9"/>
  <c r="DF24" i="9"/>
  <c r="DE24" i="9"/>
  <c r="DD24" i="9"/>
  <c r="DC24" i="9"/>
  <c r="DB24" i="9"/>
  <c r="DA24" i="9"/>
  <c r="CZ24" i="9"/>
  <c r="CY24" i="9"/>
  <c r="CX24" i="9"/>
  <c r="CW24" i="9"/>
  <c r="CV24" i="9"/>
  <c r="CU24" i="9"/>
  <c r="CT24" i="9"/>
  <c r="CS24" i="9"/>
  <c r="CR24" i="9"/>
  <c r="CQ24" i="9"/>
  <c r="CP24" i="9"/>
  <c r="CO24" i="9"/>
  <c r="CN24" i="9"/>
  <c r="CM24" i="9"/>
  <c r="CL24" i="9"/>
  <c r="CK24" i="9"/>
  <c r="CJ24" i="9"/>
  <c r="CI24" i="9"/>
  <c r="CH24" i="9"/>
  <c r="CG24" i="9"/>
  <c r="CF24" i="9"/>
  <c r="CE24" i="9"/>
  <c r="CD24" i="9"/>
  <c r="CC24" i="9"/>
  <c r="CB24" i="9"/>
  <c r="CA24" i="9"/>
  <c r="BZ24" i="9"/>
  <c r="BY24" i="9"/>
  <c r="BX24" i="9"/>
  <c r="BW24" i="9"/>
  <c r="BV24" i="9"/>
  <c r="BU24" i="9"/>
  <c r="BT24" i="9"/>
  <c r="BS24" i="9"/>
  <c r="BR24" i="9"/>
  <c r="BQ24" i="9"/>
  <c r="BP24" i="9"/>
  <c r="BO24" i="9"/>
  <c r="BN24" i="9"/>
  <c r="BM24" i="9"/>
  <c r="BL24" i="9"/>
  <c r="BK24" i="9"/>
  <c r="BJ24" i="9"/>
  <c r="BI24" i="9"/>
  <c r="BH24" i="9"/>
  <c r="BG24" i="9"/>
  <c r="BF24" i="9"/>
  <c r="BE24" i="9"/>
  <c r="BD24" i="9"/>
  <c r="BC24" i="9"/>
  <c r="BB24" i="9"/>
  <c r="BA24" i="9"/>
  <c r="AZ24" i="9"/>
  <c r="AY24" i="9"/>
  <c r="AX24" i="9"/>
  <c r="AW24" i="9"/>
  <c r="AV24" i="9"/>
  <c r="AU24" i="9"/>
  <c r="AT24" i="9"/>
  <c r="AS24" i="9"/>
  <c r="AR24" i="9"/>
  <c r="AQ24" i="9"/>
  <c r="AP24" i="9"/>
  <c r="AO24" i="9"/>
  <c r="AN24" i="9"/>
  <c r="AM24" i="9"/>
  <c r="AL24" i="9"/>
  <c r="AK24" i="9"/>
  <c r="AJ24" i="9"/>
  <c r="AI24" i="9"/>
  <c r="AH24" i="9"/>
  <c r="AG24" i="9"/>
  <c r="AF24" i="9"/>
  <c r="AE24" i="9"/>
  <c r="AD24" i="9"/>
  <c r="AC24" i="9"/>
  <c r="AB24" i="9"/>
  <c r="AA24" i="9"/>
  <c r="Z24" i="9"/>
  <c r="Y24" i="9"/>
  <c r="X24" i="9"/>
  <c r="W24" i="9"/>
  <c r="V24" i="9"/>
  <c r="U24" i="9"/>
  <c r="T24" i="9"/>
  <c r="S24" i="9"/>
  <c r="R24" i="9"/>
  <c r="Q24" i="9"/>
  <c r="P24" i="9"/>
  <c r="O24" i="9"/>
  <c r="N24" i="9"/>
  <c r="M24" i="9"/>
  <c r="L24" i="9"/>
  <c r="K24" i="9"/>
  <c r="J24" i="9"/>
  <c r="I24" i="9"/>
  <c r="H24" i="9"/>
  <c r="G24" i="9"/>
  <c r="F24" i="9"/>
  <c r="E24" i="9"/>
  <c r="ALM23" i="9"/>
  <c r="ALL23" i="9"/>
  <c r="ALK23" i="9"/>
  <c r="ALJ23" i="9"/>
  <c r="ALI23" i="9"/>
  <c r="ALH23" i="9"/>
  <c r="ALG23" i="9"/>
  <c r="ALF23" i="9"/>
  <c r="ALE23" i="9"/>
  <c r="ALD23" i="9"/>
  <c r="ALC23" i="9"/>
  <c r="ALB23" i="9"/>
  <c r="ALA23" i="9"/>
  <c r="AKZ23" i="9"/>
  <c r="AKY23" i="9"/>
  <c r="AKX23" i="9"/>
  <c r="AKW23" i="9"/>
  <c r="AKV23" i="9"/>
  <c r="AKU23" i="9"/>
  <c r="AKT23" i="9"/>
  <c r="AKS23" i="9"/>
  <c r="AKR23" i="9"/>
  <c r="AKQ23" i="9"/>
  <c r="AKP23" i="9"/>
  <c r="AKO23" i="9"/>
  <c r="AKN23" i="9"/>
  <c r="AKM23" i="9"/>
  <c r="AKL23" i="9"/>
  <c r="AKK23" i="9"/>
  <c r="AKJ23" i="9"/>
  <c r="AKI23" i="9"/>
  <c r="AKH23" i="9"/>
  <c r="AKG23" i="9"/>
  <c r="AKF23" i="9"/>
  <c r="AKE23" i="9"/>
  <c r="AKD23" i="9"/>
  <c r="AKC23" i="9"/>
  <c r="AKB23" i="9"/>
  <c r="AKA23" i="9"/>
  <c r="AJZ23" i="9"/>
  <c r="AJY23" i="9"/>
  <c r="AJX23" i="9"/>
  <c r="AJW23" i="9"/>
  <c r="AJV23" i="9"/>
  <c r="AJU23" i="9"/>
  <c r="AJT23" i="9"/>
  <c r="AJS23" i="9"/>
  <c r="AJR23" i="9"/>
  <c r="AJQ23" i="9"/>
  <c r="AJP23" i="9"/>
  <c r="AJO23" i="9"/>
  <c r="AJN23" i="9"/>
  <c r="AJM23" i="9"/>
  <c r="AJL23" i="9"/>
  <c r="AJK23" i="9"/>
  <c r="AJJ23" i="9"/>
  <c r="AJI23" i="9"/>
  <c r="AJH23" i="9"/>
  <c r="AJG23" i="9"/>
  <c r="AJF23" i="9"/>
  <c r="AJE23" i="9"/>
  <c r="AJD23" i="9"/>
  <c r="AJC23" i="9"/>
  <c r="AJB23" i="9"/>
  <c r="AJA23" i="9"/>
  <c r="AIZ23" i="9"/>
  <c r="AIY23" i="9"/>
  <c r="AIX23" i="9"/>
  <c r="AIW23" i="9"/>
  <c r="AIV23" i="9"/>
  <c r="AIU23" i="9"/>
  <c r="AIT23" i="9"/>
  <c r="AIS23" i="9"/>
  <c r="AIR23" i="9"/>
  <c r="AIQ23" i="9"/>
  <c r="AIP23" i="9"/>
  <c r="AIO23" i="9"/>
  <c r="AIN23" i="9"/>
  <c r="AIM23" i="9"/>
  <c r="AIL23" i="9"/>
  <c r="AIK23" i="9"/>
  <c r="AIJ23" i="9"/>
  <c r="AII23" i="9"/>
  <c r="AIH23" i="9"/>
  <c r="AIG23" i="9"/>
  <c r="AIF23" i="9"/>
  <c r="AIE23" i="9"/>
  <c r="AID23" i="9"/>
  <c r="AIC23" i="9"/>
  <c r="AIB23" i="9"/>
  <c r="AIA23" i="9"/>
  <c r="AHZ23" i="9"/>
  <c r="AHY23" i="9"/>
  <c r="AHX23" i="9"/>
  <c r="AHW23" i="9"/>
  <c r="AHV23" i="9"/>
  <c r="AHU23" i="9"/>
  <c r="AHT23" i="9"/>
  <c r="AHS23" i="9"/>
  <c r="AHR23" i="9"/>
  <c r="AHQ23" i="9"/>
  <c r="AHP23" i="9"/>
  <c r="AHO23" i="9"/>
  <c r="AHN23" i="9"/>
  <c r="AHM23" i="9"/>
  <c r="AHL23" i="9"/>
  <c r="AHK23" i="9"/>
  <c r="AHJ23" i="9"/>
  <c r="AHI23" i="9"/>
  <c r="AHH23" i="9"/>
  <c r="AHG23" i="9"/>
  <c r="AHF23" i="9"/>
  <c r="AHE23" i="9"/>
  <c r="AHD23" i="9"/>
  <c r="AHC23" i="9"/>
  <c r="AHB23" i="9"/>
  <c r="AHA23" i="9"/>
  <c r="AGZ23" i="9"/>
  <c r="AGY23" i="9"/>
  <c r="AGX23" i="9"/>
  <c r="AGW23" i="9"/>
  <c r="AGV23" i="9"/>
  <c r="AGU23" i="9"/>
  <c r="AGT23" i="9"/>
  <c r="AGS23" i="9"/>
  <c r="AGR23" i="9"/>
  <c r="AGQ23" i="9"/>
  <c r="AGP23" i="9"/>
  <c r="AGO23" i="9"/>
  <c r="AGN23" i="9"/>
  <c r="AGM23" i="9"/>
  <c r="AGL23" i="9"/>
  <c r="AGK23" i="9"/>
  <c r="AGJ23" i="9"/>
  <c r="AGI23" i="9"/>
  <c r="AGH23" i="9"/>
  <c r="AGG23" i="9"/>
  <c r="AGF23" i="9"/>
  <c r="AGE23" i="9"/>
  <c r="AGD23" i="9"/>
  <c r="AGC23" i="9"/>
  <c r="AGB23" i="9"/>
  <c r="AGA23" i="9"/>
  <c r="AFZ23" i="9"/>
  <c r="AFY23" i="9"/>
  <c r="AFX23" i="9"/>
  <c r="AFW23" i="9"/>
  <c r="AFV23" i="9"/>
  <c r="AFU23" i="9"/>
  <c r="AFT23" i="9"/>
  <c r="AFS23" i="9"/>
  <c r="AFR23" i="9"/>
  <c r="AFQ23" i="9"/>
  <c r="AFP23" i="9"/>
  <c r="AFO23" i="9"/>
  <c r="AFN23" i="9"/>
  <c r="AFM23" i="9"/>
  <c r="AFL23" i="9"/>
  <c r="AFK23" i="9"/>
  <c r="AFJ23" i="9"/>
  <c r="AFI23" i="9"/>
  <c r="AFH23" i="9"/>
  <c r="AFG23" i="9"/>
  <c r="AFF23" i="9"/>
  <c r="AFE23" i="9"/>
  <c r="AFD23" i="9"/>
  <c r="AFC23" i="9"/>
  <c r="AFB23" i="9"/>
  <c r="AFA23" i="9"/>
  <c r="AEZ23" i="9"/>
  <c r="AEY23" i="9"/>
  <c r="AEX23" i="9"/>
  <c r="AEW23" i="9"/>
  <c r="AEV23" i="9"/>
  <c r="AEU23" i="9"/>
  <c r="AET23" i="9"/>
  <c r="AES23" i="9"/>
  <c r="AER23" i="9"/>
  <c r="AEQ23" i="9"/>
  <c r="AEP23" i="9"/>
  <c r="AEO23" i="9"/>
  <c r="AEN23" i="9"/>
  <c r="AEM23" i="9"/>
  <c r="AEL23" i="9"/>
  <c r="AEK23" i="9"/>
  <c r="AEJ23" i="9"/>
  <c r="AEI23" i="9"/>
  <c r="AEH23" i="9"/>
  <c r="AEG23" i="9"/>
  <c r="AEF23" i="9"/>
  <c r="AEE23" i="9"/>
  <c r="AED23" i="9"/>
  <c r="AEC23" i="9"/>
  <c r="AEB23" i="9"/>
  <c r="AEA23" i="9"/>
  <c r="ADZ23" i="9"/>
  <c r="ADY23" i="9"/>
  <c r="ADX23" i="9"/>
  <c r="ADW23" i="9"/>
  <c r="ADV23" i="9"/>
  <c r="ADU23" i="9"/>
  <c r="ADT23" i="9"/>
  <c r="ADS23" i="9"/>
  <c r="ADR23" i="9"/>
  <c r="ADQ23" i="9"/>
  <c r="ADP23" i="9"/>
  <c r="ADO23" i="9"/>
  <c r="ADN23" i="9"/>
  <c r="ADM23" i="9"/>
  <c r="ADL23" i="9"/>
  <c r="ADK23" i="9"/>
  <c r="ADJ23" i="9"/>
  <c r="ADI23" i="9"/>
  <c r="ADH23" i="9"/>
  <c r="ADG23" i="9"/>
  <c r="ADF23" i="9"/>
  <c r="ADE23" i="9"/>
  <c r="ADD23" i="9"/>
  <c r="ADC23" i="9"/>
  <c r="ADB23" i="9"/>
  <c r="ADA23" i="9"/>
  <c r="ACZ23" i="9"/>
  <c r="ACY23" i="9"/>
  <c r="ACX23" i="9"/>
  <c r="ACW23" i="9"/>
  <c r="ACV23" i="9"/>
  <c r="ACU23" i="9"/>
  <c r="ACT23" i="9"/>
  <c r="ACS23" i="9"/>
  <c r="ACR23" i="9"/>
  <c r="ACQ23" i="9"/>
  <c r="ACP23" i="9"/>
  <c r="ACO23" i="9"/>
  <c r="ACN23" i="9"/>
  <c r="ACM23" i="9"/>
  <c r="ACL23" i="9"/>
  <c r="ACK23" i="9"/>
  <c r="ACJ23" i="9"/>
  <c r="ACI23" i="9"/>
  <c r="ACH23" i="9"/>
  <c r="ACG23" i="9"/>
  <c r="ACF23" i="9"/>
  <c r="ACE23" i="9"/>
  <c r="ACD23" i="9"/>
  <c r="ACC23" i="9"/>
  <c r="ACB23" i="9"/>
  <c r="ACA23" i="9"/>
  <c r="ABZ23" i="9"/>
  <c r="ABY23" i="9"/>
  <c r="ABX23" i="9"/>
  <c r="ABW23" i="9"/>
  <c r="ABV23" i="9"/>
  <c r="ABU23" i="9"/>
  <c r="ABT23" i="9"/>
  <c r="ABS23" i="9"/>
  <c r="ABR23" i="9"/>
  <c r="ABQ23" i="9"/>
  <c r="ABP23" i="9"/>
  <c r="ABO23" i="9"/>
  <c r="ABN23" i="9"/>
  <c r="ABM23" i="9"/>
  <c r="ABL23" i="9"/>
  <c r="ABK23" i="9"/>
  <c r="ABJ23" i="9"/>
  <c r="ABI23" i="9"/>
  <c r="ABH23" i="9"/>
  <c r="ABG23" i="9"/>
  <c r="ABF23" i="9"/>
  <c r="ABE23" i="9"/>
  <c r="ABD23" i="9"/>
  <c r="ABC23" i="9"/>
  <c r="ABB23" i="9"/>
  <c r="ABA23" i="9"/>
  <c r="AAZ23" i="9"/>
  <c r="AAY23" i="9"/>
  <c r="AAX23" i="9"/>
  <c r="AAW23" i="9"/>
  <c r="AAV23" i="9"/>
  <c r="AAU23" i="9"/>
  <c r="AAT23" i="9"/>
  <c r="AAS23" i="9"/>
  <c r="AAR23" i="9"/>
  <c r="AAQ23" i="9"/>
  <c r="AAP23" i="9"/>
  <c r="AAO23" i="9"/>
  <c r="AAN23" i="9"/>
  <c r="AAM23" i="9"/>
  <c r="AAL23" i="9"/>
  <c r="AAK23" i="9"/>
  <c r="AAJ23" i="9"/>
  <c r="AAI23" i="9"/>
  <c r="AAH23" i="9"/>
  <c r="AAG23" i="9"/>
  <c r="AAF23" i="9"/>
  <c r="AAE23" i="9"/>
  <c r="AAD23" i="9"/>
  <c r="AAC23" i="9"/>
  <c r="AAB23" i="9"/>
  <c r="AAA23" i="9"/>
  <c r="ZZ23" i="9"/>
  <c r="ZY23" i="9"/>
  <c r="ZX23" i="9"/>
  <c r="ZW23" i="9"/>
  <c r="ZV23" i="9"/>
  <c r="ZU23" i="9"/>
  <c r="ZT23" i="9"/>
  <c r="ZS23" i="9"/>
  <c r="ZR23" i="9"/>
  <c r="ZQ23" i="9"/>
  <c r="ZP23" i="9"/>
  <c r="ZO23" i="9"/>
  <c r="ZN23" i="9"/>
  <c r="ZM23" i="9"/>
  <c r="ZL23" i="9"/>
  <c r="ZK23" i="9"/>
  <c r="ZJ23" i="9"/>
  <c r="ZI23" i="9"/>
  <c r="ZH23" i="9"/>
  <c r="ZG23" i="9"/>
  <c r="ZF23" i="9"/>
  <c r="ZE23" i="9"/>
  <c r="ZD23" i="9"/>
  <c r="ZC23" i="9"/>
  <c r="ZB23" i="9"/>
  <c r="ZA23" i="9"/>
  <c r="YZ23" i="9"/>
  <c r="YY23" i="9"/>
  <c r="YX23" i="9"/>
  <c r="YW23" i="9"/>
  <c r="YV23" i="9"/>
  <c r="YU23" i="9"/>
  <c r="YT23" i="9"/>
  <c r="YS23" i="9"/>
  <c r="YR23" i="9"/>
  <c r="YQ23" i="9"/>
  <c r="YP23" i="9"/>
  <c r="YO23" i="9"/>
  <c r="YN23" i="9"/>
  <c r="YM23" i="9"/>
  <c r="YL23" i="9"/>
  <c r="YK23" i="9"/>
  <c r="YJ23" i="9"/>
  <c r="YI23" i="9"/>
  <c r="YH23" i="9"/>
  <c r="YG23" i="9"/>
  <c r="YF23" i="9"/>
  <c r="YE23" i="9"/>
  <c r="YD23" i="9"/>
  <c r="YC23" i="9"/>
  <c r="YB23" i="9"/>
  <c r="YA23" i="9"/>
  <c r="XZ23" i="9"/>
  <c r="XY23" i="9"/>
  <c r="XX23" i="9"/>
  <c r="XW23" i="9"/>
  <c r="XV23" i="9"/>
  <c r="XU23" i="9"/>
  <c r="XT23" i="9"/>
  <c r="XS23" i="9"/>
  <c r="XR23" i="9"/>
  <c r="XQ23" i="9"/>
  <c r="XP23" i="9"/>
  <c r="XO23" i="9"/>
  <c r="XN23" i="9"/>
  <c r="XM23" i="9"/>
  <c r="XL23" i="9"/>
  <c r="XK23" i="9"/>
  <c r="XJ23" i="9"/>
  <c r="XI23" i="9"/>
  <c r="XH23" i="9"/>
  <c r="XG23" i="9"/>
  <c r="XF23" i="9"/>
  <c r="XE23" i="9"/>
  <c r="XD23" i="9"/>
  <c r="XC23" i="9"/>
  <c r="XB23" i="9"/>
  <c r="XA23" i="9"/>
  <c r="WZ23" i="9"/>
  <c r="WY23" i="9"/>
  <c r="WX23" i="9"/>
  <c r="WW23" i="9"/>
  <c r="WV23" i="9"/>
  <c r="WU23" i="9"/>
  <c r="WT23" i="9"/>
  <c r="WS23" i="9"/>
  <c r="WR23" i="9"/>
  <c r="WQ23" i="9"/>
  <c r="WP23" i="9"/>
  <c r="WO23" i="9"/>
  <c r="WN23" i="9"/>
  <c r="WM23" i="9"/>
  <c r="WL23" i="9"/>
  <c r="WK23" i="9"/>
  <c r="WJ23" i="9"/>
  <c r="WI23" i="9"/>
  <c r="WH23" i="9"/>
  <c r="WG23" i="9"/>
  <c r="WF23" i="9"/>
  <c r="WE23" i="9"/>
  <c r="WD23" i="9"/>
  <c r="WC23" i="9"/>
  <c r="WB23" i="9"/>
  <c r="WA23" i="9"/>
  <c r="VZ23" i="9"/>
  <c r="VY23" i="9"/>
  <c r="VX23" i="9"/>
  <c r="VW23" i="9"/>
  <c r="VV23" i="9"/>
  <c r="VU23" i="9"/>
  <c r="VT23" i="9"/>
  <c r="VS23" i="9"/>
  <c r="VR23" i="9"/>
  <c r="VQ23" i="9"/>
  <c r="VP23" i="9"/>
  <c r="VO23" i="9"/>
  <c r="VN23" i="9"/>
  <c r="VM23" i="9"/>
  <c r="VL23" i="9"/>
  <c r="VK23" i="9"/>
  <c r="VJ23" i="9"/>
  <c r="VI23" i="9"/>
  <c r="VH23" i="9"/>
  <c r="VG23" i="9"/>
  <c r="VF23" i="9"/>
  <c r="VE23" i="9"/>
  <c r="VD23" i="9"/>
  <c r="VC23" i="9"/>
  <c r="VB23" i="9"/>
  <c r="VA23" i="9"/>
  <c r="UZ23" i="9"/>
  <c r="UY23" i="9"/>
  <c r="UX23" i="9"/>
  <c r="UW23" i="9"/>
  <c r="UV23" i="9"/>
  <c r="UU23" i="9"/>
  <c r="UT23" i="9"/>
  <c r="US23" i="9"/>
  <c r="UR23" i="9"/>
  <c r="UQ23" i="9"/>
  <c r="UP23" i="9"/>
  <c r="UO23" i="9"/>
  <c r="UN23" i="9"/>
  <c r="UM23" i="9"/>
  <c r="UL23" i="9"/>
  <c r="UK23" i="9"/>
  <c r="UJ23" i="9"/>
  <c r="UI23" i="9"/>
  <c r="UH23" i="9"/>
  <c r="UG23" i="9"/>
  <c r="UF23" i="9"/>
  <c r="UE23" i="9"/>
  <c r="UD23" i="9"/>
  <c r="UC23" i="9"/>
  <c r="UB23" i="9"/>
  <c r="UA23" i="9"/>
  <c r="TZ23" i="9"/>
  <c r="TY23" i="9"/>
  <c r="TX23" i="9"/>
  <c r="TW23" i="9"/>
  <c r="TV23" i="9"/>
  <c r="TU23" i="9"/>
  <c r="TT23" i="9"/>
  <c r="TS23" i="9"/>
  <c r="TR23" i="9"/>
  <c r="TQ23" i="9"/>
  <c r="TP23" i="9"/>
  <c r="TO23" i="9"/>
  <c r="TN23" i="9"/>
  <c r="TM23" i="9"/>
  <c r="TL23" i="9"/>
  <c r="TK23" i="9"/>
  <c r="TJ23" i="9"/>
  <c r="TI23" i="9"/>
  <c r="TH23" i="9"/>
  <c r="TG23" i="9"/>
  <c r="TF23" i="9"/>
  <c r="TE23" i="9"/>
  <c r="TD23" i="9"/>
  <c r="TC23" i="9"/>
  <c r="TB23" i="9"/>
  <c r="TA23" i="9"/>
  <c r="SZ23" i="9"/>
  <c r="SY23" i="9"/>
  <c r="SX23" i="9"/>
  <c r="SW23" i="9"/>
  <c r="SV23" i="9"/>
  <c r="SU23" i="9"/>
  <c r="ST23" i="9"/>
  <c r="SS23" i="9"/>
  <c r="SR23" i="9"/>
  <c r="SQ23" i="9"/>
  <c r="SP23" i="9"/>
  <c r="SO23" i="9"/>
  <c r="SN23" i="9"/>
  <c r="SM23" i="9"/>
  <c r="SL23" i="9"/>
  <c r="SK23" i="9"/>
  <c r="SJ23" i="9"/>
  <c r="SI23" i="9"/>
  <c r="SH23" i="9"/>
  <c r="SG23" i="9"/>
  <c r="SF23" i="9"/>
  <c r="SE23" i="9"/>
  <c r="SD23" i="9"/>
  <c r="SC23" i="9"/>
  <c r="SB23" i="9"/>
  <c r="SA23" i="9"/>
  <c r="RZ23" i="9"/>
  <c r="RY23" i="9"/>
  <c r="RX23" i="9"/>
  <c r="RW23" i="9"/>
  <c r="RV23" i="9"/>
  <c r="RU23" i="9"/>
  <c r="RT23" i="9"/>
  <c r="RS23" i="9"/>
  <c r="RR23" i="9"/>
  <c r="RQ23" i="9"/>
  <c r="RP23" i="9"/>
  <c r="RO23" i="9"/>
  <c r="RN23" i="9"/>
  <c r="RM23" i="9"/>
  <c r="RL23" i="9"/>
  <c r="RK23" i="9"/>
  <c r="RJ23" i="9"/>
  <c r="RI23" i="9"/>
  <c r="RH23" i="9"/>
  <c r="RG23" i="9"/>
  <c r="RF23" i="9"/>
  <c r="RE23" i="9"/>
  <c r="RD23" i="9"/>
  <c r="RC23" i="9"/>
  <c r="RB23" i="9"/>
  <c r="RA23" i="9"/>
  <c r="QZ23" i="9"/>
  <c r="QY23" i="9"/>
  <c r="QX23" i="9"/>
  <c r="QW23" i="9"/>
  <c r="QV23" i="9"/>
  <c r="QU23" i="9"/>
  <c r="QT23" i="9"/>
  <c r="QS23" i="9"/>
  <c r="QR23" i="9"/>
  <c r="QQ23" i="9"/>
  <c r="QP23" i="9"/>
  <c r="QO23" i="9"/>
  <c r="QN23" i="9"/>
  <c r="QM23" i="9"/>
  <c r="QL23" i="9"/>
  <c r="QK23" i="9"/>
  <c r="QJ23" i="9"/>
  <c r="QI23" i="9"/>
  <c r="QH23" i="9"/>
  <c r="QG23" i="9"/>
  <c r="QF23" i="9"/>
  <c r="QE23" i="9"/>
  <c r="QD23" i="9"/>
  <c r="QC23" i="9"/>
  <c r="QB23" i="9"/>
  <c r="QA23" i="9"/>
  <c r="PZ23" i="9"/>
  <c r="PY23" i="9"/>
  <c r="PX23" i="9"/>
  <c r="PW23" i="9"/>
  <c r="PV23" i="9"/>
  <c r="PU23" i="9"/>
  <c r="PT23" i="9"/>
  <c r="PS23" i="9"/>
  <c r="PR23" i="9"/>
  <c r="PQ23" i="9"/>
  <c r="PP23" i="9"/>
  <c r="PO23" i="9"/>
  <c r="PN23" i="9"/>
  <c r="PM23" i="9"/>
  <c r="PL23" i="9"/>
  <c r="PK23" i="9"/>
  <c r="PJ23" i="9"/>
  <c r="PI23" i="9"/>
  <c r="PH23" i="9"/>
  <c r="PG23" i="9"/>
  <c r="PF23" i="9"/>
  <c r="PE23" i="9"/>
  <c r="PD23" i="9"/>
  <c r="PC23" i="9"/>
  <c r="PB23" i="9"/>
  <c r="PA23" i="9"/>
  <c r="OZ23" i="9"/>
  <c r="OY23" i="9"/>
  <c r="OX23" i="9"/>
  <c r="OW23" i="9"/>
  <c r="OV23" i="9"/>
  <c r="OU23" i="9"/>
  <c r="OT23" i="9"/>
  <c r="OS23" i="9"/>
  <c r="OR23" i="9"/>
  <c r="OQ23" i="9"/>
  <c r="OP23" i="9"/>
  <c r="OO23" i="9"/>
  <c r="ON23" i="9"/>
  <c r="OM23" i="9"/>
  <c r="OL23" i="9"/>
  <c r="OK23" i="9"/>
  <c r="OJ23" i="9"/>
  <c r="OI23" i="9"/>
  <c r="OH23" i="9"/>
  <c r="OG23" i="9"/>
  <c r="OF23" i="9"/>
  <c r="OE23" i="9"/>
  <c r="OD23" i="9"/>
  <c r="OC23" i="9"/>
  <c r="OB23" i="9"/>
  <c r="OA23" i="9"/>
  <c r="NZ23" i="9"/>
  <c r="NY23" i="9"/>
  <c r="NX23" i="9"/>
  <c r="NW23" i="9"/>
  <c r="NV23" i="9"/>
  <c r="NU23" i="9"/>
  <c r="NT23" i="9"/>
  <c r="NS23" i="9"/>
  <c r="NR23" i="9"/>
  <c r="NQ23" i="9"/>
  <c r="NP23" i="9"/>
  <c r="NO23" i="9"/>
  <c r="NN23" i="9"/>
  <c r="NM23" i="9"/>
  <c r="NL23" i="9"/>
  <c r="NK23" i="9"/>
  <c r="NJ23" i="9"/>
  <c r="NI23" i="9"/>
  <c r="NH23" i="9"/>
  <c r="NG23" i="9"/>
  <c r="NF23" i="9"/>
  <c r="NE23" i="9"/>
  <c r="ND23" i="9"/>
  <c r="NC23" i="9"/>
  <c r="NB23" i="9"/>
  <c r="NA23" i="9"/>
  <c r="MZ23" i="9"/>
  <c r="MY23" i="9"/>
  <c r="MX23" i="9"/>
  <c r="MW23" i="9"/>
  <c r="MV23" i="9"/>
  <c r="MU23" i="9"/>
  <c r="MT23" i="9"/>
  <c r="MS23" i="9"/>
  <c r="MR23" i="9"/>
  <c r="MQ23" i="9"/>
  <c r="MP23" i="9"/>
  <c r="MO23" i="9"/>
  <c r="MN23" i="9"/>
  <c r="MM23" i="9"/>
  <c r="ML23" i="9"/>
  <c r="MK23" i="9"/>
  <c r="MJ23" i="9"/>
  <c r="MI23" i="9"/>
  <c r="MH23" i="9"/>
  <c r="MG23" i="9"/>
  <c r="MF23" i="9"/>
  <c r="ME23" i="9"/>
  <c r="MD23" i="9"/>
  <c r="MC23" i="9"/>
  <c r="MB23" i="9"/>
  <c r="MA23" i="9"/>
  <c r="LZ23" i="9"/>
  <c r="LY23" i="9"/>
  <c r="LX23" i="9"/>
  <c r="LW23" i="9"/>
  <c r="LV23" i="9"/>
  <c r="LU23" i="9"/>
  <c r="LT23" i="9"/>
  <c r="LS23" i="9"/>
  <c r="LR23" i="9"/>
  <c r="LQ23" i="9"/>
  <c r="LP23" i="9"/>
  <c r="LO23" i="9"/>
  <c r="LN23" i="9"/>
  <c r="LM23" i="9"/>
  <c r="LL23" i="9"/>
  <c r="LK23" i="9"/>
  <c r="LJ23" i="9"/>
  <c r="LI23" i="9"/>
  <c r="LH23" i="9"/>
  <c r="LG23" i="9"/>
  <c r="LF23" i="9"/>
  <c r="LE23" i="9"/>
  <c r="LD23" i="9"/>
  <c r="LC23" i="9"/>
  <c r="LB23" i="9"/>
  <c r="LA23" i="9"/>
  <c r="KZ23" i="9"/>
  <c r="KY23" i="9"/>
  <c r="KX23" i="9"/>
  <c r="KW23" i="9"/>
  <c r="KV23" i="9"/>
  <c r="KU23" i="9"/>
  <c r="KT23" i="9"/>
  <c r="KS23" i="9"/>
  <c r="KR23" i="9"/>
  <c r="KQ23" i="9"/>
  <c r="KP23" i="9"/>
  <c r="KO23" i="9"/>
  <c r="KN23" i="9"/>
  <c r="KM23" i="9"/>
  <c r="KL23" i="9"/>
  <c r="KK23" i="9"/>
  <c r="KJ23" i="9"/>
  <c r="KI23" i="9"/>
  <c r="KH23" i="9"/>
  <c r="KG23" i="9"/>
  <c r="KF23" i="9"/>
  <c r="KE23" i="9"/>
  <c r="KD23" i="9"/>
  <c r="KC23" i="9"/>
  <c r="KB23" i="9"/>
  <c r="KA23" i="9"/>
  <c r="JZ23" i="9"/>
  <c r="JY23" i="9"/>
  <c r="JX23" i="9"/>
  <c r="JW23" i="9"/>
  <c r="JV23" i="9"/>
  <c r="JU23" i="9"/>
  <c r="JT23" i="9"/>
  <c r="JS23" i="9"/>
  <c r="JR23" i="9"/>
  <c r="JQ23" i="9"/>
  <c r="JP23" i="9"/>
  <c r="JO23" i="9"/>
  <c r="JN23" i="9"/>
  <c r="JM23" i="9"/>
  <c r="JL23" i="9"/>
  <c r="JK23" i="9"/>
  <c r="JJ23" i="9"/>
  <c r="JI23" i="9"/>
  <c r="JH23" i="9"/>
  <c r="JG23" i="9"/>
  <c r="JF23" i="9"/>
  <c r="JE23" i="9"/>
  <c r="JD23" i="9"/>
  <c r="JC23" i="9"/>
  <c r="JB23" i="9"/>
  <c r="JA23" i="9"/>
  <c r="IZ23" i="9"/>
  <c r="IY23" i="9"/>
  <c r="IX23" i="9"/>
  <c r="IW23" i="9"/>
  <c r="IV23" i="9"/>
  <c r="IU23" i="9"/>
  <c r="IT23" i="9"/>
  <c r="IS23" i="9"/>
  <c r="IR23" i="9"/>
  <c r="IQ23" i="9"/>
  <c r="IP23" i="9"/>
  <c r="IO23" i="9"/>
  <c r="IN23" i="9"/>
  <c r="IM23" i="9"/>
  <c r="IL23" i="9"/>
  <c r="IK23" i="9"/>
  <c r="IJ23" i="9"/>
  <c r="II23" i="9"/>
  <c r="IH23" i="9"/>
  <c r="IG23" i="9"/>
  <c r="IF23" i="9"/>
  <c r="IE23" i="9"/>
  <c r="ID23" i="9"/>
  <c r="IC23" i="9"/>
  <c r="IB23" i="9"/>
  <c r="IA23" i="9"/>
  <c r="HZ23" i="9"/>
  <c r="HY23" i="9"/>
  <c r="HX23" i="9"/>
  <c r="HW23" i="9"/>
  <c r="HV23" i="9"/>
  <c r="HU23" i="9"/>
  <c r="HT23" i="9"/>
  <c r="HS23" i="9"/>
  <c r="HR23" i="9"/>
  <c r="HQ23" i="9"/>
  <c r="HP23" i="9"/>
  <c r="HO23" i="9"/>
  <c r="HN23" i="9"/>
  <c r="HM23" i="9"/>
  <c r="HL23" i="9"/>
  <c r="HK23" i="9"/>
  <c r="HJ23" i="9"/>
  <c r="HI23" i="9"/>
  <c r="HH23" i="9"/>
  <c r="HG23" i="9"/>
  <c r="HF23" i="9"/>
  <c r="HE23" i="9"/>
  <c r="HD23" i="9"/>
  <c r="HC23" i="9"/>
  <c r="HB23" i="9"/>
  <c r="HA23" i="9"/>
  <c r="GZ23" i="9"/>
  <c r="GY23" i="9"/>
  <c r="GX23" i="9"/>
  <c r="GW23" i="9"/>
  <c r="GV23" i="9"/>
  <c r="GU23" i="9"/>
  <c r="GT23" i="9"/>
  <c r="GS23" i="9"/>
  <c r="GR23" i="9"/>
  <c r="GQ23" i="9"/>
  <c r="GP23" i="9"/>
  <c r="GO23" i="9"/>
  <c r="GN23" i="9"/>
  <c r="GM23" i="9"/>
  <c r="GL23" i="9"/>
  <c r="GK23" i="9"/>
  <c r="GJ23" i="9"/>
  <c r="GI23" i="9"/>
  <c r="GH23" i="9"/>
  <c r="GG23" i="9"/>
  <c r="GF23" i="9"/>
  <c r="GE23" i="9"/>
  <c r="GD23" i="9"/>
  <c r="GC23" i="9"/>
  <c r="GB23" i="9"/>
  <c r="GA23" i="9"/>
  <c r="FZ23" i="9"/>
  <c r="FY23" i="9"/>
  <c r="FX23" i="9"/>
  <c r="FW23" i="9"/>
  <c r="FV23" i="9"/>
  <c r="FU23" i="9"/>
  <c r="FT23" i="9"/>
  <c r="FS23" i="9"/>
  <c r="FR23" i="9"/>
  <c r="FQ23" i="9"/>
  <c r="FP23" i="9"/>
  <c r="FO23" i="9"/>
  <c r="FN23" i="9"/>
  <c r="FM23" i="9"/>
  <c r="FL23" i="9"/>
  <c r="FK23" i="9"/>
  <c r="FJ23" i="9"/>
  <c r="FI23" i="9"/>
  <c r="FH23" i="9"/>
  <c r="FG23" i="9"/>
  <c r="FF23" i="9"/>
  <c r="FE23" i="9"/>
  <c r="FD23" i="9"/>
  <c r="FC23" i="9"/>
  <c r="FB23" i="9"/>
  <c r="FA23" i="9"/>
  <c r="EZ23" i="9"/>
  <c r="EY23" i="9"/>
  <c r="EX23" i="9"/>
  <c r="EW23" i="9"/>
  <c r="EV23" i="9"/>
  <c r="EU23" i="9"/>
  <c r="ET23" i="9"/>
  <c r="ES23" i="9"/>
  <c r="ER23" i="9"/>
  <c r="EQ23" i="9"/>
  <c r="EP23" i="9"/>
  <c r="EO23" i="9"/>
  <c r="EN23" i="9"/>
  <c r="EM23" i="9"/>
  <c r="EL23" i="9"/>
  <c r="EK23" i="9"/>
  <c r="EJ23" i="9"/>
  <c r="EI23" i="9"/>
  <c r="EH23" i="9"/>
  <c r="EG23" i="9"/>
  <c r="EF23" i="9"/>
  <c r="EE23" i="9"/>
  <c r="ED23" i="9"/>
  <c r="EC23" i="9"/>
  <c r="EB23" i="9"/>
  <c r="EA23" i="9"/>
  <c r="DZ23" i="9"/>
  <c r="DY23" i="9"/>
  <c r="DX23" i="9"/>
  <c r="DW23" i="9"/>
  <c r="DV23" i="9"/>
  <c r="DU23" i="9"/>
  <c r="DT23" i="9"/>
  <c r="DS23" i="9"/>
  <c r="DR23" i="9"/>
  <c r="DQ23" i="9"/>
  <c r="DP23" i="9"/>
  <c r="DO23" i="9"/>
  <c r="DN23" i="9"/>
  <c r="DM23" i="9"/>
  <c r="DL23" i="9"/>
  <c r="DK23" i="9"/>
  <c r="DJ23" i="9"/>
  <c r="DI23" i="9"/>
  <c r="DH23" i="9"/>
  <c r="DG23" i="9"/>
  <c r="DF23" i="9"/>
  <c r="DE23" i="9"/>
  <c r="DD23" i="9"/>
  <c r="DC23" i="9"/>
  <c r="DB23" i="9"/>
  <c r="DA23" i="9"/>
  <c r="CZ23" i="9"/>
  <c r="CY23" i="9"/>
  <c r="CX23" i="9"/>
  <c r="CW23" i="9"/>
  <c r="CV23" i="9"/>
  <c r="CU23" i="9"/>
  <c r="CT23" i="9"/>
  <c r="CS23" i="9"/>
  <c r="CR23" i="9"/>
  <c r="CQ23" i="9"/>
  <c r="CP23" i="9"/>
  <c r="CO23" i="9"/>
  <c r="CN23" i="9"/>
  <c r="CM23" i="9"/>
  <c r="CL23" i="9"/>
  <c r="CK23" i="9"/>
  <c r="CJ23" i="9"/>
  <c r="CI23" i="9"/>
  <c r="CH23" i="9"/>
  <c r="CG23" i="9"/>
  <c r="CF23" i="9"/>
  <c r="CE23" i="9"/>
  <c r="CD23" i="9"/>
  <c r="CC23" i="9"/>
  <c r="CB23" i="9"/>
  <c r="CA23" i="9"/>
  <c r="BZ23" i="9"/>
  <c r="BY23" i="9"/>
  <c r="BX23" i="9"/>
  <c r="BW23" i="9"/>
  <c r="BV23" i="9"/>
  <c r="BU23" i="9"/>
  <c r="BT23" i="9"/>
  <c r="BS23" i="9"/>
  <c r="BR23" i="9"/>
  <c r="BQ23" i="9"/>
  <c r="BP23" i="9"/>
  <c r="BO23" i="9"/>
  <c r="BN23" i="9"/>
  <c r="BM23" i="9"/>
  <c r="BL23" i="9"/>
  <c r="BK23" i="9"/>
  <c r="BJ23" i="9"/>
  <c r="BI23" i="9"/>
  <c r="BH23" i="9"/>
  <c r="BG23" i="9"/>
  <c r="BF23" i="9"/>
  <c r="BE23" i="9"/>
  <c r="BD23" i="9"/>
  <c r="BC23" i="9"/>
  <c r="BB23" i="9"/>
  <c r="BA23" i="9"/>
  <c r="AZ23" i="9"/>
  <c r="AY23" i="9"/>
  <c r="AX23" i="9"/>
  <c r="AW23" i="9"/>
  <c r="AV23" i="9"/>
  <c r="AU23" i="9"/>
  <c r="AT23" i="9"/>
  <c r="AS23" i="9"/>
  <c r="AR23" i="9"/>
  <c r="AQ23" i="9"/>
  <c r="AP23" i="9"/>
  <c r="AO23" i="9"/>
  <c r="AN23" i="9"/>
  <c r="AM23" i="9"/>
  <c r="AL23" i="9"/>
  <c r="AK23" i="9"/>
  <c r="AJ23" i="9"/>
  <c r="AI23" i="9"/>
  <c r="AH23" i="9"/>
  <c r="AG23" i="9"/>
  <c r="AF23" i="9"/>
  <c r="AE23" i="9"/>
  <c r="AD23" i="9"/>
  <c r="AC23" i="9"/>
  <c r="AB23" i="9"/>
  <c r="AA23" i="9"/>
  <c r="Z23" i="9"/>
  <c r="Y23" i="9"/>
  <c r="X23" i="9"/>
  <c r="W23" i="9"/>
  <c r="V23" i="9"/>
  <c r="U23" i="9"/>
  <c r="T23" i="9"/>
  <c r="S23" i="9"/>
  <c r="R23" i="9"/>
  <c r="Q23" i="9"/>
  <c r="P23" i="9"/>
  <c r="O23" i="9"/>
  <c r="N23" i="9"/>
  <c r="M23" i="9"/>
  <c r="L23" i="9"/>
  <c r="K23" i="9"/>
  <c r="J23" i="9"/>
  <c r="I23" i="9"/>
  <c r="H23" i="9"/>
  <c r="G23" i="9"/>
  <c r="F23" i="9"/>
  <c r="E23" i="9"/>
  <c r="E50" i="9" l="1"/>
  <c r="IW26" i="9" l="1"/>
  <c r="IX26" i="9"/>
  <c r="IY26" i="9"/>
  <c r="IZ26" i="9"/>
  <c r="JA26" i="9"/>
  <c r="JB26" i="9"/>
  <c r="JC26" i="9"/>
  <c r="JD26" i="9"/>
  <c r="JE26" i="9"/>
  <c r="JF26" i="9"/>
  <c r="JG26" i="9"/>
  <c r="JH26" i="9"/>
  <c r="JI26" i="9"/>
  <c r="JJ26" i="9"/>
  <c r="JK26" i="9"/>
  <c r="JL26" i="9"/>
  <c r="JM26" i="9"/>
  <c r="JN26" i="9"/>
  <c r="JO26" i="9"/>
  <c r="JP26" i="9"/>
  <c r="JQ26" i="9"/>
  <c r="JR26" i="9"/>
  <c r="JS26" i="9"/>
  <c r="JT26" i="9"/>
  <c r="JU26" i="9"/>
  <c r="JV26" i="9"/>
  <c r="JW26" i="9"/>
  <c r="JX26" i="9"/>
  <c r="JY26" i="9"/>
  <c r="JZ26" i="9"/>
  <c r="KA26" i="9"/>
  <c r="KB26" i="9"/>
  <c r="KC26" i="9"/>
  <c r="KD26" i="9"/>
  <c r="KE26" i="9"/>
  <c r="KF26" i="9"/>
  <c r="KG26" i="9"/>
  <c r="KH26" i="9"/>
  <c r="KI26" i="9"/>
  <c r="KJ26" i="9"/>
  <c r="KK26" i="9"/>
  <c r="KL26" i="9"/>
  <c r="KM26" i="9"/>
  <c r="KN26" i="9"/>
  <c r="KO26" i="9"/>
  <c r="KP26" i="9"/>
  <c r="KQ26" i="9"/>
  <c r="KR26" i="9"/>
  <c r="KS26" i="9"/>
  <c r="KT26" i="9"/>
  <c r="KU26" i="9"/>
  <c r="KV26" i="9"/>
  <c r="KW26" i="9"/>
  <c r="KX26" i="9"/>
  <c r="KY26" i="9"/>
  <c r="KZ26" i="9"/>
  <c r="LA26" i="9"/>
  <c r="LB26" i="9"/>
  <c r="LC26" i="9"/>
  <c r="LD26" i="9"/>
  <c r="LE26" i="9"/>
  <c r="LF26" i="9"/>
  <c r="LG26" i="9"/>
  <c r="LH26" i="9"/>
  <c r="LI26" i="9"/>
  <c r="LJ26" i="9"/>
  <c r="LK26" i="9"/>
  <c r="LL26" i="9"/>
  <c r="LM26" i="9"/>
  <c r="LN26" i="9"/>
  <c r="LO26" i="9"/>
  <c r="LP26" i="9"/>
  <c r="LQ26" i="9"/>
  <c r="LR26" i="9"/>
  <c r="LS26" i="9"/>
  <c r="LT26" i="9"/>
  <c r="LU26" i="9"/>
  <c r="LV26" i="9"/>
  <c r="LW26" i="9"/>
  <c r="LX26" i="9"/>
  <c r="LY26" i="9"/>
  <c r="LZ26" i="9"/>
  <c r="MA26" i="9"/>
  <c r="MB26" i="9"/>
  <c r="MC26" i="9"/>
  <c r="MD26" i="9"/>
  <c r="ME26" i="9"/>
  <c r="MF26" i="9"/>
  <c r="MG26" i="9"/>
  <c r="MH26" i="9"/>
  <c r="MI26" i="9"/>
  <c r="MJ26" i="9"/>
  <c r="MK26" i="9"/>
  <c r="ML26" i="9"/>
  <c r="MM26" i="9"/>
  <c r="MN26" i="9"/>
  <c r="MO26" i="9"/>
  <c r="MP26" i="9"/>
  <c r="MQ26" i="9"/>
  <c r="MR26" i="9"/>
  <c r="MS26" i="9"/>
  <c r="MT26" i="9"/>
  <c r="MU26" i="9"/>
  <c r="MV26" i="9"/>
  <c r="MW26" i="9"/>
  <c r="MX26" i="9"/>
  <c r="MY26" i="9"/>
  <c r="MZ26" i="9"/>
  <c r="NA26" i="9"/>
  <c r="NB26" i="9"/>
  <c r="NC26" i="9"/>
  <c r="ND26" i="9"/>
  <c r="NE26" i="9"/>
  <c r="NF26" i="9"/>
  <c r="NG26" i="9"/>
  <c r="NH26" i="9"/>
  <c r="NI26" i="9"/>
  <c r="NJ26" i="9"/>
  <c r="NK26" i="9"/>
  <c r="NL26" i="9"/>
  <c r="NM26" i="9"/>
  <c r="NN26" i="9"/>
  <c r="NO26" i="9"/>
  <c r="NP26" i="9"/>
  <c r="NQ26" i="9"/>
  <c r="NR26" i="9"/>
  <c r="NS26" i="9"/>
  <c r="NT26" i="9"/>
  <c r="NU26" i="9"/>
  <c r="NV26" i="9"/>
  <c r="NW26" i="9"/>
  <c r="NX26" i="9"/>
  <c r="NY26" i="9"/>
  <c r="NZ26" i="9"/>
  <c r="OA26" i="9"/>
  <c r="OB26" i="9"/>
  <c r="OC26" i="9"/>
  <c r="OD26" i="9"/>
  <c r="OE26" i="9"/>
  <c r="OF26" i="9"/>
  <c r="OG26" i="9"/>
  <c r="OH26" i="9"/>
  <c r="OI26" i="9"/>
  <c r="OJ26" i="9"/>
  <c r="OK26" i="9"/>
  <c r="OL26" i="9"/>
  <c r="OM26" i="9"/>
  <c r="ON26" i="9"/>
  <c r="OO26" i="9"/>
  <c r="OP26" i="9"/>
  <c r="OQ26" i="9"/>
  <c r="OR26" i="9"/>
  <c r="OS26" i="9"/>
  <c r="OT26" i="9"/>
  <c r="OU26" i="9"/>
  <c r="OV26" i="9"/>
  <c r="OW26" i="9"/>
  <c r="OX26" i="9"/>
  <c r="OY26" i="9"/>
  <c r="OZ26" i="9"/>
  <c r="PA26" i="9"/>
  <c r="PB26" i="9"/>
  <c r="PC26" i="9"/>
  <c r="PD26" i="9"/>
  <c r="PE26" i="9"/>
  <c r="PF26" i="9"/>
  <c r="PG26" i="9"/>
  <c r="PH26" i="9"/>
  <c r="PI26" i="9"/>
  <c r="PJ26" i="9"/>
  <c r="PK26" i="9"/>
  <c r="PL26" i="9"/>
  <c r="PM26" i="9"/>
  <c r="PN26" i="9"/>
  <c r="PO26" i="9"/>
  <c r="PP26" i="9"/>
  <c r="PQ26" i="9"/>
  <c r="PR26" i="9"/>
  <c r="PS26" i="9"/>
  <c r="PT26" i="9"/>
  <c r="PU26" i="9"/>
  <c r="PV26" i="9"/>
  <c r="PW26" i="9"/>
  <c r="PX26" i="9"/>
  <c r="PY26" i="9"/>
  <c r="PZ26" i="9"/>
  <c r="QA26" i="9"/>
  <c r="QB26" i="9"/>
  <c r="QC26" i="9"/>
  <c r="QD26" i="9"/>
  <c r="QE26" i="9"/>
  <c r="QF26" i="9"/>
  <c r="QG26" i="9"/>
  <c r="QH26" i="9"/>
  <c r="QI26" i="9"/>
  <c r="QJ26" i="9"/>
  <c r="QK26" i="9"/>
  <c r="QL26" i="9"/>
  <c r="QM26" i="9"/>
  <c r="QN26" i="9"/>
  <c r="QO26" i="9"/>
  <c r="QP26" i="9"/>
  <c r="QQ26" i="9"/>
  <c r="QR26" i="9"/>
  <c r="QS26" i="9"/>
  <c r="QT26" i="9"/>
  <c r="QU26" i="9"/>
  <c r="QV26" i="9"/>
  <c r="QW26" i="9"/>
  <c r="QX26" i="9"/>
  <c r="QY26" i="9"/>
  <c r="QZ26" i="9"/>
  <c r="RA26" i="9"/>
  <c r="RB26" i="9"/>
  <c r="RC26" i="9"/>
  <c r="RD26" i="9"/>
  <c r="RE26" i="9"/>
  <c r="RF26" i="9"/>
  <c r="RG26" i="9"/>
  <c r="RH26" i="9"/>
  <c r="RI26" i="9"/>
  <c r="RJ26" i="9"/>
  <c r="RK26" i="9"/>
  <c r="RL26" i="9"/>
  <c r="RM26" i="9"/>
  <c r="RN26" i="9"/>
  <c r="RO26" i="9"/>
  <c r="RP26" i="9"/>
  <c r="RQ26" i="9"/>
  <c r="RR26" i="9"/>
  <c r="RS26" i="9"/>
  <c r="RT26" i="9"/>
  <c r="RU26" i="9"/>
  <c r="RV26" i="9"/>
  <c r="RW26" i="9"/>
  <c r="RX26" i="9"/>
  <c r="RY26" i="9"/>
  <c r="RZ26" i="9"/>
  <c r="SA26" i="9"/>
  <c r="SB26" i="9"/>
  <c r="SC26" i="9"/>
  <c r="SD26" i="9"/>
  <c r="SE26" i="9"/>
  <c r="SF26" i="9"/>
  <c r="SG26" i="9"/>
  <c r="SH26" i="9"/>
  <c r="SI26" i="9"/>
  <c r="SJ26" i="9"/>
  <c r="SK26" i="9"/>
  <c r="SL26" i="9"/>
  <c r="SM26" i="9"/>
  <c r="SN26" i="9"/>
  <c r="SO26" i="9"/>
  <c r="SP26" i="9"/>
  <c r="SQ26" i="9"/>
  <c r="SR26" i="9"/>
  <c r="SS26" i="9"/>
  <c r="ST26" i="9"/>
  <c r="SU26" i="9"/>
  <c r="SV26" i="9"/>
  <c r="SW26" i="9"/>
  <c r="SX26" i="9"/>
  <c r="SY26" i="9"/>
  <c r="SZ26" i="9"/>
  <c r="TA26" i="9"/>
  <c r="TB26" i="9"/>
  <c r="TC26" i="9"/>
  <c r="TD26" i="9"/>
  <c r="TE26" i="9"/>
  <c r="TF26" i="9"/>
  <c r="TG26" i="9"/>
  <c r="TH26" i="9"/>
  <c r="TI26" i="9"/>
  <c r="TJ26" i="9"/>
  <c r="TK26" i="9"/>
  <c r="TL26" i="9"/>
  <c r="TM26" i="9"/>
  <c r="TN26" i="9"/>
  <c r="TO26" i="9"/>
  <c r="TP26" i="9"/>
  <c r="TQ26" i="9"/>
  <c r="TR26" i="9"/>
  <c r="TS26" i="9"/>
  <c r="TT26" i="9"/>
  <c r="TU26" i="9"/>
  <c r="TV26" i="9"/>
  <c r="TW26" i="9"/>
  <c r="TX26" i="9"/>
  <c r="TY26" i="9"/>
  <c r="TZ26" i="9"/>
  <c r="UA26" i="9"/>
  <c r="UB26" i="9"/>
  <c r="UC26" i="9"/>
  <c r="UD26" i="9"/>
  <c r="UE26" i="9"/>
  <c r="UF26" i="9"/>
  <c r="UG26" i="9"/>
  <c r="UH26" i="9"/>
  <c r="UI26" i="9"/>
  <c r="UJ26" i="9"/>
  <c r="UK26" i="9"/>
  <c r="UL26" i="9"/>
  <c r="UM26" i="9"/>
  <c r="UN26" i="9"/>
  <c r="UO26" i="9"/>
  <c r="UP26" i="9"/>
  <c r="UQ26" i="9"/>
  <c r="UR26" i="9"/>
  <c r="US26" i="9"/>
  <c r="UT26" i="9"/>
  <c r="UU26" i="9"/>
  <c r="UV26" i="9"/>
  <c r="UW26" i="9"/>
  <c r="UX26" i="9"/>
  <c r="UY26" i="9"/>
  <c r="UZ26" i="9"/>
  <c r="VA26" i="9"/>
  <c r="VB26" i="9"/>
  <c r="VC26" i="9"/>
  <c r="VD26" i="9"/>
  <c r="VE26" i="9"/>
  <c r="VF26" i="9"/>
  <c r="VG26" i="9"/>
  <c r="VH26" i="9"/>
  <c r="VI26" i="9"/>
  <c r="VJ26" i="9"/>
  <c r="VK26" i="9"/>
  <c r="VL26" i="9"/>
  <c r="VM26" i="9"/>
  <c r="VN26" i="9"/>
  <c r="VO26" i="9"/>
  <c r="VP26" i="9"/>
  <c r="VQ26" i="9"/>
  <c r="VR26" i="9"/>
  <c r="VS26" i="9"/>
  <c r="VT26" i="9"/>
  <c r="VU26" i="9"/>
  <c r="VV26" i="9"/>
  <c r="VW26" i="9"/>
  <c r="VX26" i="9"/>
  <c r="VY26" i="9"/>
  <c r="VZ26" i="9"/>
  <c r="WA26" i="9"/>
  <c r="WB26" i="9"/>
  <c r="WC26" i="9"/>
  <c r="WD26" i="9"/>
  <c r="WE26" i="9"/>
  <c r="WF26" i="9"/>
  <c r="WG26" i="9"/>
  <c r="WH26" i="9"/>
  <c r="WI26" i="9"/>
  <c r="WJ26" i="9"/>
  <c r="WK26" i="9"/>
  <c r="WL26" i="9"/>
  <c r="WM26" i="9"/>
  <c r="WN26" i="9"/>
  <c r="WO26" i="9"/>
  <c r="WP26" i="9"/>
  <c r="WQ26" i="9"/>
  <c r="WR26" i="9"/>
  <c r="WS26" i="9"/>
  <c r="WT26" i="9"/>
  <c r="WU26" i="9"/>
  <c r="WV26" i="9"/>
  <c r="WW26" i="9"/>
  <c r="WX26" i="9"/>
  <c r="WY26" i="9"/>
  <c r="WZ26" i="9"/>
  <c r="XA26" i="9"/>
  <c r="XB26" i="9"/>
  <c r="XC26" i="9"/>
  <c r="XD26" i="9"/>
  <c r="XE26" i="9"/>
  <c r="XF26" i="9"/>
  <c r="XG26" i="9"/>
  <c r="XH26" i="9"/>
  <c r="XI26" i="9"/>
  <c r="XJ26" i="9"/>
  <c r="XK26" i="9"/>
  <c r="XL26" i="9"/>
  <c r="XM26" i="9"/>
  <c r="XN26" i="9"/>
  <c r="XO26" i="9"/>
  <c r="XP26" i="9"/>
  <c r="XQ26" i="9"/>
  <c r="XR26" i="9"/>
  <c r="XS26" i="9"/>
  <c r="XT26" i="9"/>
  <c r="XU26" i="9"/>
  <c r="XV26" i="9"/>
  <c r="XW26" i="9"/>
  <c r="XX26" i="9"/>
  <c r="XY26" i="9"/>
  <c r="XZ26" i="9"/>
  <c r="YA26" i="9"/>
  <c r="YB26" i="9"/>
  <c r="YC26" i="9"/>
  <c r="YD26" i="9"/>
  <c r="YE26" i="9"/>
  <c r="YF26" i="9"/>
  <c r="YG26" i="9"/>
  <c r="YH26" i="9"/>
  <c r="YI26" i="9"/>
  <c r="YJ26" i="9"/>
  <c r="YK26" i="9"/>
  <c r="YL26" i="9"/>
  <c r="YM26" i="9"/>
  <c r="YN26" i="9"/>
  <c r="YO26" i="9"/>
  <c r="YP26" i="9"/>
  <c r="YQ26" i="9"/>
  <c r="YR26" i="9"/>
  <c r="YS26" i="9"/>
  <c r="YT26" i="9"/>
  <c r="YU26" i="9"/>
  <c r="YV26" i="9"/>
  <c r="YW26" i="9"/>
  <c r="YX26" i="9"/>
  <c r="YY26" i="9"/>
  <c r="YZ26" i="9"/>
  <c r="ZA26" i="9"/>
  <c r="ZB26" i="9"/>
  <c r="ZC26" i="9"/>
  <c r="ZD26" i="9"/>
  <c r="ZE26" i="9"/>
  <c r="ZF26" i="9"/>
  <c r="ZG26" i="9"/>
  <c r="ZH26" i="9"/>
  <c r="ZI26" i="9"/>
  <c r="ZJ26" i="9"/>
  <c r="ZK26" i="9"/>
  <c r="ZL26" i="9"/>
  <c r="ZM26" i="9"/>
  <c r="ZN26" i="9"/>
  <c r="ZO26" i="9"/>
  <c r="ZP26" i="9"/>
  <c r="ZQ26" i="9"/>
  <c r="ZR26" i="9"/>
  <c r="ZS26" i="9"/>
  <c r="ZT26" i="9"/>
  <c r="ZU26" i="9"/>
  <c r="ZV26" i="9"/>
  <c r="ZW26" i="9"/>
  <c r="ZX26" i="9"/>
  <c r="ZY26" i="9"/>
  <c r="ZZ26" i="9"/>
  <c r="AAA26" i="9"/>
  <c r="AAB26" i="9"/>
  <c r="AAC26" i="9"/>
  <c r="AAD26" i="9"/>
  <c r="AAE26" i="9"/>
  <c r="AAF26" i="9"/>
  <c r="AAG26" i="9"/>
  <c r="AAH26" i="9"/>
  <c r="AAI26" i="9"/>
  <c r="AAJ26" i="9"/>
  <c r="AAK26" i="9"/>
  <c r="AAL26" i="9"/>
  <c r="AAM26" i="9"/>
  <c r="AAN26" i="9"/>
  <c r="AAO26" i="9"/>
  <c r="AAP26" i="9"/>
  <c r="AAQ26" i="9"/>
  <c r="AAR26" i="9"/>
  <c r="AAS26" i="9"/>
  <c r="AAT26" i="9"/>
  <c r="AAU26" i="9"/>
  <c r="AAV26" i="9"/>
  <c r="AAW26" i="9"/>
  <c r="AAX26" i="9"/>
  <c r="AAY26" i="9"/>
  <c r="AAZ26" i="9"/>
  <c r="ABA26" i="9"/>
  <c r="ABB26" i="9"/>
  <c r="ABC26" i="9"/>
  <c r="ABD26" i="9"/>
  <c r="ABE26" i="9"/>
  <c r="ABF26" i="9"/>
  <c r="ABG26" i="9"/>
  <c r="ABH26" i="9"/>
  <c r="ABI26" i="9"/>
  <c r="ABJ26" i="9"/>
  <c r="ABK26" i="9"/>
  <c r="ABL26" i="9"/>
  <c r="ABM26" i="9"/>
  <c r="ABN26" i="9"/>
  <c r="ABO26" i="9"/>
  <c r="ABP26" i="9"/>
  <c r="ABQ26" i="9"/>
  <c r="ABR26" i="9"/>
  <c r="ABS26" i="9"/>
  <c r="ABT26" i="9"/>
  <c r="ABU26" i="9"/>
  <c r="ABV26" i="9"/>
  <c r="ABW26" i="9"/>
  <c r="ABX26" i="9"/>
  <c r="ABY26" i="9"/>
  <c r="ABZ26" i="9"/>
  <c r="ACA26" i="9"/>
  <c r="ACB26" i="9"/>
  <c r="ACC26" i="9"/>
  <c r="ACD26" i="9"/>
  <c r="ACE26" i="9"/>
  <c r="ACF26" i="9"/>
  <c r="ACG26" i="9"/>
  <c r="ACH26" i="9"/>
  <c r="ACI26" i="9"/>
  <c r="ACJ26" i="9"/>
  <c r="ACK26" i="9"/>
  <c r="ACL26" i="9"/>
  <c r="ACM26" i="9"/>
  <c r="ACN26" i="9"/>
  <c r="ACO26" i="9"/>
  <c r="ACP26" i="9"/>
  <c r="ACQ26" i="9"/>
  <c r="ACR26" i="9"/>
  <c r="ACS26" i="9"/>
  <c r="ACT26" i="9"/>
  <c r="ACU26" i="9"/>
  <c r="ACV26" i="9"/>
  <c r="ACW26" i="9"/>
  <c r="ACX26" i="9"/>
  <c r="ACY26" i="9"/>
  <c r="ACZ26" i="9"/>
  <c r="ADA26" i="9"/>
  <c r="ADB26" i="9"/>
  <c r="ADC26" i="9"/>
  <c r="ADD26" i="9"/>
  <c r="ADE26" i="9"/>
  <c r="ADF26" i="9"/>
  <c r="ADG26" i="9"/>
  <c r="ADH26" i="9"/>
  <c r="ADI26" i="9"/>
  <c r="ADJ26" i="9"/>
  <c r="ADK26" i="9"/>
  <c r="ADL26" i="9"/>
  <c r="ADM26" i="9"/>
  <c r="ADN26" i="9"/>
  <c r="ADO26" i="9"/>
  <c r="ADP26" i="9"/>
  <c r="ADQ26" i="9"/>
  <c r="ADR26" i="9"/>
  <c r="ADS26" i="9"/>
  <c r="ADT26" i="9"/>
  <c r="ADU26" i="9"/>
  <c r="ADV26" i="9"/>
  <c r="ADW26" i="9"/>
  <c r="ADX26" i="9"/>
  <c r="ADY26" i="9"/>
  <c r="ADZ26" i="9"/>
  <c r="AEA26" i="9"/>
  <c r="AEB26" i="9"/>
  <c r="AEC26" i="9"/>
  <c r="AED26" i="9"/>
  <c r="AEE26" i="9"/>
  <c r="AEF26" i="9"/>
  <c r="AEG26" i="9"/>
  <c r="AEH26" i="9"/>
  <c r="AEI26" i="9"/>
  <c r="AEJ26" i="9"/>
  <c r="AEK26" i="9"/>
  <c r="AEL26" i="9"/>
  <c r="AEM26" i="9"/>
  <c r="AEN26" i="9"/>
  <c r="AEO26" i="9"/>
  <c r="AEP26" i="9"/>
  <c r="AEQ26" i="9"/>
  <c r="AER26" i="9"/>
  <c r="AES26" i="9"/>
  <c r="AET26" i="9"/>
  <c r="AEU26" i="9"/>
  <c r="AEV26" i="9"/>
  <c r="AEW26" i="9"/>
  <c r="AEX26" i="9"/>
  <c r="AEY26" i="9"/>
  <c r="AEZ26" i="9"/>
  <c r="AFA26" i="9"/>
  <c r="AFB26" i="9"/>
  <c r="AFC26" i="9"/>
  <c r="AFD26" i="9"/>
  <c r="AFE26" i="9"/>
  <c r="AFF26" i="9"/>
  <c r="AFG26" i="9"/>
  <c r="AFH26" i="9"/>
  <c r="AFI26" i="9"/>
  <c r="AFJ26" i="9"/>
  <c r="AFK26" i="9"/>
  <c r="AFL26" i="9"/>
  <c r="AFM26" i="9"/>
  <c r="AFN26" i="9"/>
  <c r="AFO26" i="9"/>
  <c r="AFP26" i="9"/>
  <c r="AFQ26" i="9"/>
  <c r="AFR26" i="9"/>
  <c r="AFS26" i="9"/>
  <c r="AFT26" i="9"/>
  <c r="AFU26" i="9"/>
  <c r="AFV26" i="9"/>
  <c r="AFW26" i="9"/>
  <c r="AFX26" i="9"/>
  <c r="AFY26" i="9"/>
  <c r="AFZ26" i="9"/>
  <c r="AGA26" i="9"/>
  <c r="AGB26" i="9"/>
  <c r="AGC26" i="9"/>
  <c r="AGD26" i="9"/>
  <c r="AGE26" i="9"/>
  <c r="AGF26" i="9"/>
  <c r="AGG26" i="9"/>
  <c r="AGH26" i="9"/>
  <c r="AGI26" i="9"/>
  <c r="AGJ26" i="9"/>
  <c r="AGK26" i="9"/>
  <c r="AGL26" i="9"/>
  <c r="AGM26" i="9"/>
  <c r="AGN26" i="9"/>
  <c r="AGO26" i="9"/>
  <c r="AGP26" i="9"/>
  <c r="AGQ26" i="9"/>
  <c r="AGR26" i="9"/>
  <c r="AGS26" i="9"/>
  <c r="AGT26" i="9"/>
  <c r="AGU26" i="9"/>
  <c r="AGV26" i="9"/>
  <c r="AGW26" i="9"/>
  <c r="AGX26" i="9"/>
  <c r="AGY26" i="9"/>
  <c r="AGZ26" i="9"/>
  <c r="AHA26" i="9"/>
  <c r="AHB26" i="9"/>
  <c r="AHC26" i="9"/>
  <c r="AHD26" i="9"/>
  <c r="AHE26" i="9"/>
  <c r="AHF26" i="9"/>
  <c r="AHG26" i="9"/>
  <c r="AHH26" i="9"/>
  <c r="AHI26" i="9"/>
  <c r="AHJ26" i="9"/>
  <c r="AHK26" i="9"/>
  <c r="AHL26" i="9"/>
  <c r="AHM26" i="9"/>
  <c r="AHN26" i="9"/>
  <c r="AHO26" i="9"/>
  <c r="AHP26" i="9"/>
  <c r="AHQ26" i="9"/>
  <c r="AHR26" i="9"/>
  <c r="AHS26" i="9"/>
  <c r="AHT26" i="9"/>
  <c r="AHU26" i="9"/>
  <c r="AHV26" i="9"/>
  <c r="AHW26" i="9"/>
  <c r="AHX26" i="9"/>
  <c r="AHY26" i="9"/>
  <c r="AHZ26" i="9"/>
  <c r="AIA26" i="9"/>
  <c r="AIB26" i="9"/>
  <c r="AIC26" i="9"/>
  <c r="AID26" i="9"/>
  <c r="AIE26" i="9"/>
  <c r="AIF26" i="9"/>
  <c r="AIG26" i="9"/>
  <c r="AIH26" i="9"/>
  <c r="AII26" i="9"/>
  <c r="AIJ26" i="9"/>
  <c r="AIK26" i="9"/>
  <c r="AIL26" i="9"/>
  <c r="AIM26" i="9"/>
  <c r="AIN26" i="9"/>
  <c r="AIO26" i="9"/>
  <c r="AIP26" i="9"/>
  <c r="AIQ26" i="9"/>
  <c r="AIR26" i="9"/>
  <c r="AIS26" i="9"/>
  <c r="AIT26" i="9"/>
  <c r="AIU26" i="9"/>
  <c r="AIV26" i="9"/>
  <c r="AIW26" i="9"/>
  <c r="AIX26" i="9"/>
  <c r="AIY26" i="9"/>
  <c r="AIZ26" i="9"/>
  <c r="AJA26" i="9"/>
  <c r="AJB26" i="9"/>
  <c r="AJC26" i="9"/>
  <c r="AJD26" i="9"/>
  <c r="AJE26" i="9"/>
  <c r="AJF26" i="9"/>
  <c r="AJG26" i="9"/>
  <c r="AJH26" i="9"/>
  <c r="AJI26" i="9"/>
  <c r="AJJ26" i="9"/>
  <c r="AJK26" i="9"/>
  <c r="AJL26" i="9"/>
  <c r="AJM26" i="9"/>
  <c r="AJN26" i="9"/>
  <c r="AJO26" i="9"/>
  <c r="AJP26" i="9"/>
  <c r="AJQ26" i="9"/>
  <c r="AJR26" i="9"/>
  <c r="AJS26" i="9"/>
  <c r="AJT26" i="9"/>
  <c r="AJU26" i="9"/>
  <c r="AJV26" i="9"/>
  <c r="AJW26" i="9"/>
  <c r="AJX26" i="9"/>
  <c r="AJY26" i="9"/>
  <c r="AJZ26" i="9"/>
  <c r="AKA26" i="9"/>
  <c r="AKB26" i="9"/>
  <c r="AKC26" i="9"/>
  <c r="AKD26" i="9"/>
  <c r="AKE26" i="9"/>
  <c r="AKF26" i="9"/>
  <c r="AKG26" i="9"/>
  <c r="AKH26" i="9"/>
  <c r="AKI26" i="9"/>
  <c r="AKJ26" i="9"/>
  <c r="AKK26" i="9"/>
  <c r="AKL26" i="9"/>
  <c r="AKM26" i="9"/>
  <c r="AKN26" i="9"/>
  <c r="AKO26" i="9"/>
  <c r="AKP26" i="9"/>
  <c r="AKQ26" i="9"/>
  <c r="AKR26" i="9"/>
  <c r="AKS26" i="9"/>
  <c r="AKT26" i="9"/>
  <c r="AKU26" i="9"/>
  <c r="AKV26" i="9"/>
  <c r="AKW26" i="9"/>
  <c r="AKX26" i="9"/>
  <c r="AKY26" i="9"/>
  <c r="AKZ26" i="9"/>
  <c r="ALA26" i="9"/>
  <c r="ALB26" i="9"/>
  <c r="ALC26" i="9"/>
  <c r="ALD26" i="9"/>
  <c r="ALE26" i="9"/>
  <c r="ALF26" i="9"/>
  <c r="ALG26" i="9"/>
  <c r="ALH26" i="9"/>
  <c r="ALI26" i="9"/>
  <c r="ALJ26" i="9"/>
  <c r="ALK26" i="9"/>
  <c r="ALL26" i="9"/>
  <c r="ALM26" i="9"/>
  <c r="IW27" i="9"/>
  <c r="IX27" i="9"/>
  <c r="IY27" i="9"/>
  <c r="IZ27" i="9"/>
  <c r="JA27" i="9"/>
  <c r="JB27" i="9"/>
  <c r="JC27" i="9"/>
  <c r="JD27" i="9"/>
  <c r="JE27" i="9"/>
  <c r="JF27" i="9"/>
  <c r="JG27" i="9"/>
  <c r="JH27" i="9"/>
  <c r="JI27" i="9"/>
  <c r="JJ27" i="9"/>
  <c r="JK27" i="9"/>
  <c r="JL27" i="9"/>
  <c r="JM27" i="9"/>
  <c r="JN27" i="9"/>
  <c r="JO27" i="9"/>
  <c r="JP27" i="9"/>
  <c r="JQ27" i="9"/>
  <c r="JR27" i="9"/>
  <c r="JS27" i="9"/>
  <c r="JT27" i="9"/>
  <c r="JU27" i="9"/>
  <c r="JV27" i="9"/>
  <c r="JW27" i="9"/>
  <c r="JX27" i="9"/>
  <c r="JY27" i="9"/>
  <c r="JZ27" i="9"/>
  <c r="KA27" i="9"/>
  <c r="KB27" i="9"/>
  <c r="KC27" i="9"/>
  <c r="KD27" i="9"/>
  <c r="KE27" i="9"/>
  <c r="KF27" i="9"/>
  <c r="KG27" i="9"/>
  <c r="KH27" i="9"/>
  <c r="KI27" i="9"/>
  <c r="KJ27" i="9"/>
  <c r="KK27" i="9"/>
  <c r="KL27" i="9"/>
  <c r="KM27" i="9"/>
  <c r="KN27" i="9"/>
  <c r="KO27" i="9"/>
  <c r="KP27" i="9"/>
  <c r="KQ27" i="9"/>
  <c r="KR27" i="9"/>
  <c r="KS27" i="9"/>
  <c r="KT27" i="9"/>
  <c r="KU27" i="9"/>
  <c r="KV27" i="9"/>
  <c r="KW27" i="9"/>
  <c r="KX27" i="9"/>
  <c r="KY27" i="9"/>
  <c r="KZ27" i="9"/>
  <c r="LA27" i="9"/>
  <c r="LB27" i="9"/>
  <c r="LC27" i="9"/>
  <c r="LD27" i="9"/>
  <c r="LE27" i="9"/>
  <c r="LF27" i="9"/>
  <c r="LG27" i="9"/>
  <c r="LH27" i="9"/>
  <c r="LI27" i="9"/>
  <c r="LJ27" i="9"/>
  <c r="LK27" i="9"/>
  <c r="LL27" i="9"/>
  <c r="LM27" i="9"/>
  <c r="LN27" i="9"/>
  <c r="LO27" i="9"/>
  <c r="LP27" i="9"/>
  <c r="LQ27" i="9"/>
  <c r="LR27" i="9"/>
  <c r="LS27" i="9"/>
  <c r="LT27" i="9"/>
  <c r="LU27" i="9"/>
  <c r="LV27" i="9"/>
  <c r="LW27" i="9"/>
  <c r="LX27" i="9"/>
  <c r="LY27" i="9"/>
  <c r="LZ27" i="9"/>
  <c r="MA27" i="9"/>
  <c r="MB27" i="9"/>
  <c r="MC27" i="9"/>
  <c r="MD27" i="9"/>
  <c r="ME27" i="9"/>
  <c r="MF27" i="9"/>
  <c r="MG27" i="9"/>
  <c r="MH27" i="9"/>
  <c r="MI27" i="9"/>
  <c r="MJ27" i="9"/>
  <c r="MK27" i="9"/>
  <c r="ML27" i="9"/>
  <c r="MM27" i="9"/>
  <c r="MN27" i="9"/>
  <c r="MO27" i="9"/>
  <c r="MP27" i="9"/>
  <c r="MQ27" i="9"/>
  <c r="MR27" i="9"/>
  <c r="MS27" i="9"/>
  <c r="MT27" i="9"/>
  <c r="MU27" i="9"/>
  <c r="MV27" i="9"/>
  <c r="MW27" i="9"/>
  <c r="MX27" i="9"/>
  <c r="MY27" i="9"/>
  <c r="MZ27" i="9"/>
  <c r="NA27" i="9"/>
  <c r="NB27" i="9"/>
  <c r="NC27" i="9"/>
  <c r="ND27" i="9"/>
  <c r="NE27" i="9"/>
  <c r="NF27" i="9"/>
  <c r="NG27" i="9"/>
  <c r="NH27" i="9"/>
  <c r="NI27" i="9"/>
  <c r="NJ27" i="9"/>
  <c r="NK27" i="9"/>
  <c r="NL27" i="9"/>
  <c r="NM27" i="9"/>
  <c r="NN27" i="9"/>
  <c r="NO27" i="9"/>
  <c r="NP27" i="9"/>
  <c r="NQ27" i="9"/>
  <c r="NR27" i="9"/>
  <c r="NS27" i="9"/>
  <c r="NT27" i="9"/>
  <c r="NU27" i="9"/>
  <c r="NV27" i="9"/>
  <c r="NW27" i="9"/>
  <c r="NX27" i="9"/>
  <c r="NY27" i="9"/>
  <c r="NZ27" i="9"/>
  <c r="OA27" i="9"/>
  <c r="OB27" i="9"/>
  <c r="OC27" i="9"/>
  <c r="OD27" i="9"/>
  <c r="OE27" i="9"/>
  <c r="OF27" i="9"/>
  <c r="OG27" i="9"/>
  <c r="OH27" i="9"/>
  <c r="OI27" i="9"/>
  <c r="OJ27" i="9"/>
  <c r="OK27" i="9"/>
  <c r="OL27" i="9"/>
  <c r="OM27" i="9"/>
  <c r="ON27" i="9"/>
  <c r="OO27" i="9"/>
  <c r="OP27" i="9"/>
  <c r="OQ27" i="9"/>
  <c r="OR27" i="9"/>
  <c r="OS27" i="9"/>
  <c r="OT27" i="9"/>
  <c r="OU27" i="9"/>
  <c r="OV27" i="9"/>
  <c r="OW27" i="9"/>
  <c r="OX27" i="9"/>
  <c r="OY27" i="9"/>
  <c r="OZ27" i="9"/>
  <c r="PA27" i="9"/>
  <c r="PB27" i="9"/>
  <c r="PC27" i="9"/>
  <c r="PD27" i="9"/>
  <c r="PE27" i="9"/>
  <c r="PF27" i="9"/>
  <c r="PG27" i="9"/>
  <c r="PH27" i="9"/>
  <c r="PI27" i="9"/>
  <c r="PJ27" i="9"/>
  <c r="PK27" i="9"/>
  <c r="PL27" i="9"/>
  <c r="PM27" i="9"/>
  <c r="PN27" i="9"/>
  <c r="PO27" i="9"/>
  <c r="PP27" i="9"/>
  <c r="PQ27" i="9"/>
  <c r="PR27" i="9"/>
  <c r="PS27" i="9"/>
  <c r="PT27" i="9"/>
  <c r="PU27" i="9"/>
  <c r="PV27" i="9"/>
  <c r="PW27" i="9"/>
  <c r="PX27" i="9"/>
  <c r="PY27" i="9"/>
  <c r="PZ27" i="9"/>
  <c r="QA27" i="9"/>
  <c r="QB27" i="9"/>
  <c r="QC27" i="9"/>
  <c r="QD27" i="9"/>
  <c r="QE27" i="9"/>
  <c r="QF27" i="9"/>
  <c r="QG27" i="9"/>
  <c r="QH27" i="9"/>
  <c r="QI27" i="9"/>
  <c r="QJ27" i="9"/>
  <c r="QK27" i="9"/>
  <c r="QL27" i="9"/>
  <c r="QM27" i="9"/>
  <c r="QN27" i="9"/>
  <c r="QO27" i="9"/>
  <c r="QP27" i="9"/>
  <c r="QQ27" i="9"/>
  <c r="QR27" i="9"/>
  <c r="QS27" i="9"/>
  <c r="QT27" i="9"/>
  <c r="QU27" i="9"/>
  <c r="QV27" i="9"/>
  <c r="QW27" i="9"/>
  <c r="QX27" i="9"/>
  <c r="QY27" i="9"/>
  <c r="QZ27" i="9"/>
  <c r="RA27" i="9"/>
  <c r="RB27" i="9"/>
  <c r="RC27" i="9"/>
  <c r="RD27" i="9"/>
  <c r="RE27" i="9"/>
  <c r="RF27" i="9"/>
  <c r="RG27" i="9"/>
  <c r="RH27" i="9"/>
  <c r="RI27" i="9"/>
  <c r="RJ27" i="9"/>
  <c r="RK27" i="9"/>
  <c r="RL27" i="9"/>
  <c r="RM27" i="9"/>
  <c r="RN27" i="9"/>
  <c r="RO27" i="9"/>
  <c r="RP27" i="9"/>
  <c r="RQ27" i="9"/>
  <c r="RR27" i="9"/>
  <c r="RS27" i="9"/>
  <c r="RT27" i="9"/>
  <c r="RU27" i="9"/>
  <c r="RV27" i="9"/>
  <c r="RW27" i="9"/>
  <c r="RX27" i="9"/>
  <c r="RY27" i="9"/>
  <c r="RZ27" i="9"/>
  <c r="SA27" i="9"/>
  <c r="SB27" i="9"/>
  <c r="SC27" i="9"/>
  <c r="SD27" i="9"/>
  <c r="SE27" i="9"/>
  <c r="SF27" i="9"/>
  <c r="SG27" i="9"/>
  <c r="SH27" i="9"/>
  <c r="SI27" i="9"/>
  <c r="SJ27" i="9"/>
  <c r="SK27" i="9"/>
  <c r="SL27" i="9"/>
  <c r="SM27" i="9"/>
  <c r="SN27" i="9"/>
  <c r="SO27" i="9"/>
  <c r="SP27" i="9"/>
  <c r="SQ27" i="9"/>
  <c r="SR27" i="9"/>
  <c r="SS27" i="9"/>
  <c r="ST27" i="9"/>
  <c r="SU27" i="9"/>
  <c r="SV27" i="9"/>
  <c r="SW27" i="9"/>
  <c r="SX27" i="9"/>
  <c r="SY27" i="9"/>
  <c r="SZ27" i="9"/>
  <c r="TA27" i="9"/>
  <c r="TB27" i="9"/>
  <c r="TC27" i="9"/>
  <c r="TD27" i="9"/>
  <c r="TE27" i="9"/>
  <c r="TF27" i="9"/>
  <c r="TG27" i="9"/>
  <c r="TH27" i="9"/>
  <c r="TI27" i="9"/>
  <c r="TJ27" i="9"/>
  <c r="TK27" i="9"/>
  <c r="TL27" i="9"/>
  <c r="TM27" i="9"/>
  <c r="TN27" i="9"/>
  <c r="TO27" i="9"/>
  <c r="TP27" i="9"/>
  <c r="TQ27" i="9"/>
  <c r="TR27" i="9"/>
  <c r="TS27" i="9"/>
  <c r="TT27" i="9"/>
  <c r="TU27" i="9"/>
  <c r="TV27" i="9"/>
  <c r="TW27" i="9"/>
  <c r="TX27" i="9"/>
  <c r="TY27" i="9"/>
  <c r="TZ27" i="9"/>
  <c r="UA27" i="9"/>
  <c r="UB27" i="9"/>
  <c r="UC27" i="9"/>
  <c r="UD27" i="9"/>
  <c r="UE27" i="9"/>
  <c r="UF27" i="9"/>
  <c r="UG27" i="9"/>
  <c r="UH27" i="9"/>
  <c r="UI27" i="9"/>
  <c r="UJ27" i="9"/>
  <c r="UK27" i="9"/>
  <c r="UL27" i="9"/>
  <c r="UM27" i="9"/>
  <c r="UN27" i="9"/>
  <c r="UO27" i="9"/>
  <c r="UP27" i="9"/>
  <c r="UQ27" i="9"/>
  <c r="UR27" i="9"/>
  <c r="US27" i="9"/>
  <c r="UT27" i="9"/>
  <c r="UU27" i="9"/>
  <c r="UV27" i="9"/>
  <c r="UW27" i="9"/>
  <c r="UX27" i="9"/>
  <c r="UY27" i="9"/>
  <c r="UZ27" i="9"/>
  <c r="VA27" i="9"/>
  <c r="VB27" i="9"/>
  <c r="VC27" i="9"/>
  <c r="VD27" i="9"/>
  <c r="VE27" i="9"/>
  <c r="VF27" i="9"/>
  <c r="VG27" i="9"/>
  <c r="VH27" i="9"/>
  <c r="VI27" i="9"/>
  <c r="VJ27" i="9"/>
  <c r="VK27" i="9"/>
  <c r="VL27" i="9"/>
  <c r="VM27" i="9"/>
  <c r="VN27" i="9"/>
  <c r="VO27" i="9"/>
  <c r="VP27" i="9"/>
  <c r="VQ27" i="9"/>
  <c r="VR27" i="9"/>
  <c r="VS27" i="9"/>
  <c r="VT27" i="9"/>
  <c r="VU27" i="9"/>
  <c r="VV27" i="9"/>
  <c r="VW27" i="9"/>
  <c r="VX27" i="9"/>
  <c r="VY27" i="9"/>
  <c r="VZ27" i="9"/>
  <c r="WA27" i="9"/>
  <c r="WB27" i="9"/>
  <c r="WC27" i="9"/>
  <c r="WD27" i="9"/>
  <c r="WE27" i="9"/>
  <c r="WF27" i="9"/>
  <c r="WG27" i="9"/>
  <c r="WH27" i="9"/>
  <c r="WI27" i="9"/>
  <c r="WJ27" i="9"/>
  <c r="WK27" i="9"/>
  <c r="WL27" i="9"/>
  <c r="WM27" i="9"/>
  <c r="WN27" i="9"/>
  <c r="WO27" i="9"/>
  <c r="WP27" i="9"/>
  <c r="WQ27" i="9"/>
  <c r="WR27" i="9"/>
  <c r="WS27" i="9"/>
  <c r="WT27" i="9"/>
  <c r="WU27" i="9"/>
  <c r="WV27" i="9"/>
  <c r="WW27" i="9"/>
  <c r="WX27" i="9"/>
  <c r="WY27" i="9"/>
  <c r="WZ27" i="9"/>
  <c r="XA27" i="9"/>
  <c r="XB27" i="9"/>
  <c r="XC27" i="9"/>
  <c r="XD27" i="9"/>
  <c r="XE27" i="9"/>
  <c r="XF27" i="9"/>
  <c r="XG27" i="9"/>
  <c r="XH27" i="9"/>
  <c r="XI27" i="9"/>
  <c r="XJ27" i="9"/>
  <c r="XK27" i="9"/>
  <c r="XL27" i="9"/>
  <c r="XM27" i="9"/>
  <c r="XN27" i="9"/>
  <c r="XO27" i="9"/>
  <c r="XP27" i="9"/>
  <c r="XQ27" i="9"/>
  <c r="XR27" i="9"/>
  <c r="XS27" i="9"/>
  <c r="XT27" i="9"/>
  <c r="XU27" i="9"/>
  <c r="XV27" i="9"/>
  <c r="XW27" i="9"/>
  <c r="XX27" i="9"/>
  <c r="XY27" i="9"/>
  <c r="XZ27" i="9"/>
  <c r="YA27" i="9"/>
  <c r="YB27" i="9"/>
  <c r="YC27" i="9"/>
  <c r="YD27" i="9"/>
  <c r="YE27" i="9"/>
  <c r="YF27" i="9"/>
  <c r="YG27" i="9"/>
  <c r="YH27" i="9"/>
  <c r="YI27" i="9"/>
  <c r="YJ27" i="9"/>
  <c r="YK27" i="9"/>
  <c r="YL27" i="9"/>
  <c r="YM27" i="9"/>
  <c r="YN27" i="9"/>
  <c r="YO27" i="9"/>
  <c r="YP27" i="9"/>
  <c r="YQ27" i="9"/>
  <c r="YR27" i="9"/>
  <c r="YS27" i="9"/>
  <c r="YT27" i="9"/>
  <c r="YU27" i="9"/>
  <c r="YV27" i="9"/>
  <c r="YW27" i="9"/>
  <c r="YX27" i="9"/>
  <c r="YY27" i="9"/>
  <c r="YZ27" i="9"/>
  <c r="ZA27" i="9"/>
  <c r="ZB27" i="9"/>
  <c r="ZC27" i="9"/>
  <c r="ZD27" i="9"/>
  <c r="ZE27" i="9"/>
  <c r="ZF27" i="9"/>
  <c r="ZG27" i="9"/>
  <c r="ZH27" i="9"/>
  <c r="ZI27" i="9"/>
  <c r="ZJ27" i="9"/>
  <c r="ZK27" i="9"/>
  <c r="ZL27" i="9"/>
  <c r="ZM27" i="9"/>
  <c r="ZN27" i="9"/>
  <c r="ZO27" i="9"/>
  <c r="ZP27" i="9"/>
  <c r="ZQ27" i="9"/>
  <c r="ZR27" i="9"/>
  <c r="ZS27" i="9"/>
  <c r="ZT27" i="9"/>
  <c r="ZU27" i="9"/>
  <c r="ZV27" i="9"/>
  <c r="ZW27" i="9"/>
  <c r="ZX27" i="9"/>
  <c r="ZY27" i="9"/>
  <c r="ZZ27" i="9"/>
  <c r="AAA27" i="9"/>
  <c r="AAB27" i="9"/>
  <c r="AAC27" i="9"/>
  <c r="AAD27" i="9"/>
  <c r="AAE27" i="9"/>
  <c r="AAF27" i="9"/>
  <c r="AAG27" i="9"/>
  <c r="AAH27" i="9"/>
  <c r="AAI27" i="9"/>
  <c r="AAJ27" i="9"/>
  <c r="AAK27" i="9"/>
  <c r="AAL27" i="9"/>
  <c r="AAM27" i="9"/>
  <c r="AAN27" i="9"/>
  <c r="AAO27" i="9"/>
  <c r="AAP27" i="9"/>
  <c r="AAQ27" i="9"/>
  <c r="AAR27" i="9"/>
  <c r="AAS27" i="9"/>
  <c r="AAT27" i="9"/>
  <c r="AAU27" i="9"/>
  <c r="AAV27" i="9"/>
  <c r="AAW27" i="9"/>
  <c r="AAX27" i="9"/>
  <c r="AAY27" i="9"/>
  <c r="AAZ27" i="9"/>
  <c r="ABA27" i="9"/>
  <c r="ABB27" i="9"/>
  <c r="ABC27" i="9"/>
  <c r="ABD27" i="9"/>
  <c r="ABE27" i="9"/>
  <c r="ABF27" i="9"/>
  <c r="ABG27" i="9"/>
  <c r="ABH27" i="9"/>
  <c r="ABI27" i="9"/>
  <c r="ABJ27" i="9"/>
  <c r="ABK27" i="9"/>
  <c r="ABL27" i="9"/>
  <c r="ABM27" i="9"/>
  <c r="ABN27" i="9"/>
  <c r="ABO27" i="9"/>
  <c r="ABP27" i="9"/>
  <c r="ABQ27" i="9"/>
  <c r="ABR27" i="9"/>
  <c r="ABS27" i="9"/>
  <c r="ABT27" i="9"/>
  <c r="ABU27" i="9"/>
  <c r="ABV27" i="9"/>
  <c r="ABW27" i="9"/>
  <c r="ABX27" i="9"/>
  <c r="ABY27" i="9"/>
  <c r="ABZ27" i="9"/>
  <c r="ACA27" i="9"/>
  <c r="ACB27" i="9"/>
  <c r="ACC27" i="9"/>
  <c r="ACD27" i="9"/>
  <c r="ACE27" i="9"/>
  <c r="ACF27" i="9"/>
  <c r="ACG27" i="9"/>
  <c r="ACH27" i="9"/>
  <c r="ACI27" i="9"/>
  <c r="ACJ27" i="9"/>
  <c r="ACK27" i="9"/>
  <c r="ACL27" i="9"/>
  <c r="ACM27" i="9"/>
  <c r="ACN27" i="9"/>
  <c r="ACO27" i="9"/>
  <c r="ACP27" i="9"/>
  <c r="ACQ27" i="9"/>
  <c r="ACR27" i="9"/>
  <c r="ACS27" i="9"/>
  <c r="ACT27" i="9"/>
  <c r="ACU27" i="9"/>
  <c r="ACV27" i="9"/>
  <c r="ACW27" i="9"/>
  <c r="ACX27" i="9"/>
  <c r="ACY27" i="9"/>
  <c r="ACZ27" i="9"/>
  <c r="ADA27" i="9"/>
  <c r="ADB27" i="9"/>
  <c r="ADC27" i="9"/>
  <c r="ADD27" i="9"/>
  <c r="ADE27" i="9"/>
  <c r="ADF27" i="9"/>
  <c r="ADG27" i="9"/>
  <c r="ADH27" i="9"/>
  <c r="ADI27" i="9"/>
  <c r="ADJ27" i="9"/>
  <c r="ADK27" i="9"/>
  <c r="ADL27" i="9"/>
  <c r="ADM27" i="9"/>
  <c r="ADN27" i="9"/>
  <c r="ADO27" i="9"/>
  <c r="ADP27" i="9"/>
  <c r="ADQ27" i="9"/>
  <c r="ADR27" i="9"/>
  <c r="ADS27" i="9"/>
  <c r="ADT27" i="9"/>
  <c r="ADU27" i="9"/>
  <c r="ADV27" i="9"/>
  <c r="ADW27" i="9"/>
  <c r="ADX27" i="9"/>
  <c r="ADY27" i="9"/>
  <c r="ADZ27" i="9"/>
  <c r="AEA27" i="9"/>
  <c r="AEB27" i="9"/>
  <c r="AEC27" i="9"/>
  <c r="AED27" i="9"/>
  <c r="AEE27" i="9"/>
  <c r="AEF27" i="9"/>
  <c r="AEG27" i="9"/>
  <c r="AEH27" i="9"/>
  <c r="AEI27" i="9"/>
  <c r="AEJ27" i="9"/>
  <c r="AEK27" i="9"/>
  <c r="AEL27" i="9"/>
  <c r="AEM27" i="9"/>
  <c r="AEN27" i="9"/>
  <c r="AEO27" i="9"/>
  <c r="AEP27" i="9"/>
  <c r="AEQ27" i="9"/>
  <c r="AER27" i="9"/>
  <c r="AES27" i="9"/>
  <c r="AET27" i="9"/>
  <c r="AEU27" i="9"/>
  <c r="AEV27" i="9"/>
  <c r="AEW27" i="9"/>
  <c r="AEX27" i="9"/>
  <c r="AEY27" i="9"/>
  <c r="AEZ27" i="9"/>
  <c r="AFA27" i="9"/>
  <c r="AFB27" i="9"/>
  <c r="AFC27" i="9"/>
  <c r="AFD27" i="9"/>
  <c r="AFE27" i="9"/>
  <c r="AFF27" i="9"/>
  <c r="AFG27" i="9"/>
  <c r="AFH27" i="9"/>
  <c r="AFI27" i="9"/>
  <c r="AFJ27" i="9"/>
  <c r="AFK27" i="9"/>
  <c r="AFL27" i="9"/>
  <c r="AFM27" i="9"/>
  <c r="AFN27" i="9"/>
  <c r="AFO27" i="9"/>
  <c r="AFP27" i="9"/>
  <c r="AFQ27" i="9"/>
  <c r="AFR27" i="9"/>
  <c r="AFS27" i="9"/>
  <c r="AFT27" i="9"/>
  <c r="AFU27" i="9"/>
  <c r="AFV27" i="9"/>
  <c r="AFW27" i="9"/>
  <c r="AFX27" i="9"/>
  <c r="AFY27" i="9"/>
  <c r="AFZ27" i="9"/>
  <c r="AGA27" i="9"/>
  <c r="AGB27" i="9"/>
  <c r="AGC27" i="9"/>
  <c r="AGD27" i="9"/>
  <c r="AGE27" i="9"/>
  <c r="AGF27" i="9"/>
  <c r="AGG27" i="9"/>
  <c r="AGH27" i="9"/>
  <c r="AGI27" i="9"/>
  <c r="AGJ27" i="9"/>
  <c r="AGK27" i="9"/>
  <c r="AGL27" i="9"/>
  <c r="AGM27" i="9"/>
  <c r="AGN27" i="9"/>
  <c r="AGO27" i="9"/>
  <c r="AGP27" i="9"/>
  <c r="AGQ27" i="9"/>
  <c r="AGR27" i="9"/>
  <c r="AGS27" i="9"/>
  <c r="AGT27" i="9"/>
  <c r="AGU27" i="9"/>
  <c r="AGV27" i="9"/>
  <c r="AGW27" i="9"/>
  <c r="AGX27" i="9"/>
  <c r="AGY27" i="9"/>
  <c r="AGZ27" i="9"/>
  <c r="AHA27" i="9"/>
  <c r="AHB27" i="9"/>
  <c r="AHC27" i="9"/>
  <c r="AHD27" i="9"/>
  <c r="AHE27" i="9"/>
  <c r="AHF27" i="9"/>
  <c r="AHG27" i="9"/>
  <c r="AHH27" i="9"/>
  <c r="AHI27" i="9"/>
  <c r="AHJ27" i="9"/>
  <c r="AHK27" i="9"/>
  <c r="AHL27" i="9"/>
  <c r="AHM27" i="9"/>
  <c r="AHN27" i="9"/>
  <c r="AHO27" i="9"/>
  <c r="AHP27" i="9"/>
  <c r="AHQ27" i="9"/>
  <c r="AHR27" i="9"/>
  <c r="AHS27" i="9"/>
  <c r="AHT27" i="9"/>
  <c r="AHU27" i="9"/>
  <c r="AHV27" i="9"/>
  <c r="AHW27" i="9"/>
  <c r="AHX27" i="9"/>
  <c r="AHY27" i="9"/>
  <c r="AHZ27" i="9"/>
  <c r="AIA27" i="9"/>
  <c r="AIB27" i="9"/>
  <c r="AIC27" i="9"/>
  <c r="AID27" i="9"/>
  <c r="AIE27" i="9"/>
  <c r="AIF27" i="9"/>
  <c r="AIG27" i="9"/>
  <c r="AIH27" i="9"/>
  <c r="AII27" i="9"/>
  <c r="AIJ27" i="9"/>
  <c r="AIK27" i="9"/>
  <c r="AIL27" i="9"/>
  <c r="AIM27" i="9"/>
  <c r="AIN27" i="9"/>
  <c r="AIO27" i="9"/>
  <c r="AIP27" i="9"/>
  <c r="AIQ27" i="9"/>
  <c r="AIR27" i="9"/>
  <c r="AIS27" i="9"/>
  <c r="AIT27" i="9"/>
  <c r="AIU27" i="9"/>
  <c r="AIV27" i="9"/>
  <c r="AIW27" i="9"/>
  <c r="AIX27" i="9"/>
  <c r="AIY27" i="9"/>
  <c r="AIZ27" i="9"/>
  <c r="AJA27" i="9"/>
  <c r="AJB27" i="9"/>
  <c r="AJC27" i="9"/>
  <c r="AJD27" i="9"/>
  <c r="AJE27" i="9"/>
  <c r="AJF27" i="9"/>
  <c r="AJG27" i="9"/>
  <c r="AJH27" i="9"/>
  <c r="AJI27" i="9"/>
  <c r="AJJ27" i="9"/>
  <c r="AJK27" i="9"/>
  <c r="AJL27" i="9"/>
  <c r="AJM27" i="9"/>
  <c r="AJN27" i="9"/>
  <c r="AJO27" i="9"/>
  <c r="AJP27" i="9"/>
  <c r="AJQ27" i="9"/>
  <c r="AJR27" i="9"/>
  <c r="AJS27" i="9"/>
  <c r="AJT27" i="9"/>
  <c r="AJU27" i="9"/>
  <c r="AJV27" i="9"/>
  <c r="AJW27" i="9"/>
  <c r="AJX27" i="9"/>
  <c r="AJY27" i="9"/>
  <c r="AJZ27" i="9"/>
  <c r="AKA27" i="9"/>
  <c r="AKB27" i="9"/>
  <c r="AKC27" i="9"/>
  <c r="AKD27" i="9"/>
  <c r="AKE27" i="9"/>
  <c r="AKF27" i="9"/>
  <c r="AKG27" i="9"/>
  <c r="AKH27" i="9"/>
  <c r="AKI27" i="9"/>
  <c r="AKJ27" i="9"/>
  <c r="AKK27" i="9"/>
  <c r="AKL27" i="9"/>
  <c r="AKM27" i="9"/>
  <c r="AKN27" i="9"/>
  <c r="AKO27" i="9"/>
  <c r="AKP27" i="9"/>
  <c r="AKQ27" i="9"/>
  <c r="AKR27" i="9"/>
  <c r="AKS27" i="9"/>
  <c r="AKT27" i="9"/>
  <c r="AKU27" i="9"/>
  <c r="AKV27" i="9"/>
  <c r="AKW27" i="9"/>
  <c r="AKX27" i="9"/>
  <c r="AKY27" i="9"/>
  <c r="AKZ27" i="9"/>
  <c r="ALA27" i="9"/>
  <c r="ALB27" i="9"/>
  <c r="ALC27" i="9"/>
  <c r="ALD27" i="9"/>
  <c r="ALE27" i="9"/>
  <c r="ALF27" i="9"/>
  <c r="ALG27" i="9"/>
  <c r="ALH27" i="9"/>
  <c r="ALI27" i="9"/>
  <c r="ALJ27" i="9"/>
  <c r="ALK27" i="9"/>
  <c r="ALL27" i="9"/>
  <c r="ALM27" i="9"/>
  <c r="IW28" i="9"/>
  <c r="IX28" i="9"/>
  <c r="IY28" i="9"/>
  <c r="IZ28" i="9"/>
  <c r="JA28" i="9"/>
  <c r="JB28" i="9"/>
  <c r="JC28" i="9"/>
  <c r="JD28" i="9"/>
  <c r="JE28" i="9"/>
  <c r="JF28" i="9"/>
  <c r="JG28" i="9"/>
  <c r="JH28" i="9"/>
  <c r="JI28" i="9"/>
  <c r="JJ28" i="9"/>
  <c r="JK28" i="9"/>
  <c r="JL28" i="9"/>
  <c r="JM28" i="9"/>
  <c r="JN28" i="9"/>
  <c r="JO28" i="9"/>
  <c r="JP28" i="9"/>
  <c r="JQ28" i="9"/>
  <c r="JR28" i="9"/>
  <c r="JS28" i="9"/>
  <c r="JT28" i="9"/>
  <c r="JU28" i="9"/>
  <c r="JV28" i="9"/>
  <c r="JW28" i="9"/>
  <c r="JX28" i="9"/>
  <c r="JY28" i="9"/>
  <c r="JZ28" i="9"/>
  <c r="KA28" i="9"/>
  <c r="KB28" i="9"/>
  <c r="KC28" i="9"/>
  <c r="KD28" i="9"/>
  <c r="KE28" i="9"/>
  <c r="KF28" i="9"/>
  <c r="KG28" i="9"/>
  <c r="KH28" i="9"/>
  <c r="KI28" i="9"/>
  <c r="KJ28" i="9"/>
  <c r="KK28" i="9"/>
  <c r="KL28" i="9"/>
  <c r="KM28" i="9"/>
  <c r="KN28" i="9"/>
  <c r="KO28" i="9"/>
  <c r="KP28" i="9"/>
  <c r="KQ28" i="9"/>
  <c r="KR28" i="9"/>
  <c r="KS28" i="9"/>
  <c r="KT28" i="9"/>
  <c r="KU28" i="9"/>
  <c r="KV28" i="9"/>
  <c r="KW28" i="9"/>
  <c r="KX28" i="9"/>
  <c r="KY28" i="9"/>
  <c r="KZ28" i="9"/>
  <c r="LA28" i="9"/>
  <c r="LB28" i="9"/>
  <c r="LC28" i="9"/>
  <c r="LD28" i="9"/>
  <c r="LE28" i="9"/>
  <c r="LF28" i="9"/>
  <c r="LG28" i="9"/>
  <c r="LH28" i="9"/>
  <c r="LI28" i="9"/>
  <c r="LJ28" i="9"/>
  <c r="LK28" i="9"/>
  <c r="LL28" i="9"/>
  <c r="LM28" i="9"/>
  <c r="LN28" i="9"/>
  <c r="LO28" i="9"/>
  <c r="LP28" i="9"/>
  <c r="LQ28" i="9"/>
  <c r="LR28" i="9"/>
  <c r="LS28" i="9"/>
  <c r="LT28" i="9"/>
  <c r="LU28" i="9"/>
  <c r="LV28" i="9"/>
  <c r="LW28" i="9"/>
  <c r="LX28" i="9"/>
  <c r="LY28" i="9"/>
  <c r="LZ28" i="9"/>
  <c r="MA28" i="9"/>
  <c r="MB28" i="9"/>
  <c r="MC28" i="9"/>
  <c r="MD28" i="9"/>
  <c r="ME28" i="9"/>
  <c r="MF28" i="9"/>
  <c r="MG28" i="9"/>
  <c r="MH28" i="9"/>
  <c r="MI28" i="9"/>
  <c r="MJ28" i="9"/>
  <c r="MK28" i="9"/>
  <c r="ML28" i="9"/>
  <c r="MM28" i="9"/>
  <c r="MN28" i="9"/>
  <c r="MO28" i="9"/>
  <c r="MP28" i="9"/>
  <c r="MQ28" i="9"/>
  <c r="MR28" i="9"/>
  <c r="MS28" i="9"/>
  <c r="MT28" i="9"/>
  <c r="MU28" i="9"/>
  <c r="MV28" i="9"/>
  <c r="MW28" i="9"/>
  <c r="MX28" i="9"/>
  <c r="MY28" i="9"/>
  <c r="MZ28" i="9"/>
  <c r="NA28" i="9"/>
  <c r="NB28" i="9"/>
  <c r="NC28" i="9"/>
  <c r="ND28" i="9"/>
  <c r="NE28" i="9"/>
  <c r="NF28" i="9"/>
  <c r="NG28" i="9"/>
  <c r="NH28" i="9"/>
  <c r="NI28" i="9"/>
  <c r="NJ28" i="9"/>
  <c r="NK28" i="9"/>
  <c r="NL28" i="9"/>
  <c r="NM28" i="9"/>
  <c r="NN28" i="9"/>
  <c r="NO28" i="9"/>
  <c r="NP28" i="9"/>
  <c r="NQ28" i="9"/>
  <c r="NR28" i="9"/>
  <c r="NS28" i="9"/>
  <c r="NT28" i="9"/>
  <c r="NU28" i="9"/>
  <c r="NV28" i="9"/>
  <c r="NW28" i="9"/>
  <c r="NX28" i="9"/>
  <c r="NY28" i="9"/>
  <c r="NZ28" i="9"/>
  <c r="OA28" i="9"/>
  <c r="OB28" i="9"/>
  <c r="OC28" i="9"/>
  <c r="OD28" i="9"/>
  <c r="OE28" i="9"/>
  <c r="OF28" i="9"/>
  <c r="OG28" i="9"/>
  <c r="OH28" i="9"/>
  <c r="OI28" i="9"/>
  <c r="OJ28" i="9"/>
  <c r="OK28" i="9"/>
  <c r="OL28" i="9"/>
  <c r="OM28" i="9"/>
  <c r="ON28" i="9"/>
  <c r="OO28" i="9"/>
  <c r="OP28" i="9"/>
  <c r="OQ28" i="9"/>
  <c r="OR28" i="9"/>
  <c r="OS28" i="9"/>
  <c r="OT28" i="9"/>
  <c r="OU28" i="9"/>
  <c r="OV28" i="9"/>
  <c r="OW28" i="9"/>
  <c r="OX28" i="9"/>
  <c r="OY28" i="9"/>
  <c r="OZ28" i="9"/>
  <c r="PA28" i="9"/>
  <c r="PB28" i="9"/>
  <c r="PC28" i="9"/>
  <c r="PD28" i="9"/>
  <c r="PE28" i="9"/>
  <c r="PF28" i="9"/>
  <c r="PG28" i="9"/>
  <c r="PH28" i="9"/>
  <c r="PI28" i="9"/>
  <c r="PJ28" i="9"/>
  <c r="PK28" i="9"/>
  <c r="PL28" i="9"/>
  <c r="PM28" i="9"/>
  <c r="PN28" i="9"/>
  <c r="PO28" i="9"/>
  <c r="PP28" i="9"/>
  <c r="PQ28" i="9"/>
  <c r="PR28" i="9"/>
  <c r="PS28" i="9"/>
  <c r="PT28" i="9"/>
  <c r="PU28" i="9"/>
  <c r="PV28" i="9"/>
  <c r="PW28" i="9"/>
  <c r="PX28" i="9"/>
  <c r="PY28" i="9"/>
  <c r="PZ28" i="9"/>
  <c r="QA28" i="9"/>
  <c r="QB28" i="9"/>
  <c r="QC28" i="9"/>
  <c r="QD28" i="9"/>
  <c r="QE28" i="9"/>
  <c r="QF28" i="9"/>
  <c r="QG28" i="9"/>
  <c r="QH28" i="9"/>
  <c r="QI28" i="9"/>
  <c r="QJ28" i="9"/>
  <c r="QK28" i="9"/>
  <c r="QL28" i="9"/>
  <c r="QM28" i="9"/>
  <c r="QN28" i="9"/>
  <c r="QO28" i="9"/>
  <c r="QP28" i="9"/>
  <c r="QQ28" i="9"/>
  <c r="QR28" i="9"/>
  <c r="QS28" i="9"/>
  <c r="QT28" i="9"/>
  <c r="QU28" i="9"/>
  <c r="QV28" i="9"/>
  <c r="QW28" i="9"/>
  <c r="QX28" i="9"/>
  <c r="QY28" i="9"/>
  <c r="QZ28" i="9"/>
  <c r="RA28" i="9"/>
  <c r="RB28" i="9"/>
  <c r="RC28" i="9"/>
  <c r="RD28" i="9"/>
  <c r="RE28" i="9"/>
  <c r="RF28" i="9"/>
  <c r="RG28" i="9"/>
  <c r="RH28" i="9"/>
  <c r="RI28" i="9"/>
  <c r="RJ28" i="9"/>
  <c r="RK28" i="9"/>
  <c r="RL28" i="9"/>
  <c r="RM28" i="9"/>
  <c r="RN28" i="9"/>
  <c r="RO28" i="9"/>
  <c r="RP28" i="9"/>
  <c r="RQ28" i="9"/>
  <c r="RR28" i="9"/>
  <c r="RS28" i="9"/>
  <c r="RT28" i="9"/>
  <c r="RU28" i="9"/>
  <c r="RV28" i="9"/>
  <c r="RW28" i="9"/>
  <c r="RX28" i="9"/>
  <c r="RY28" i="9"/>
  <c r="RZ28" i="9"/>
  <c r="SA28" i="9"/>
  <c r="SB28" i="9"/>
  <c r="SC28" i="9"/>
  <c r="SD28" i="9"/>
  <c r="SE28" i="9"/>
  <c r="SF28" i="9"/>
  <c r="SG28" i="9"/>
  <c r="SH28" i="9"/>
  <c r="SI28" i="9"/>
  <c r="SJ28" i="9"/>
  <c r="SK28" i="9"/>
  <c r="SL28" i="9"/>
  <c r="SM28" i="9"/>
  <c r="SN28" i="9"/>
  <c r="SO28" i="9"/>
  <c r="SP28" i="9"/>
  <c r="SQ28" i="9"/>
  <c r="SR28" i="9"/>
  <c r="SS28" i="9"/>
  <c r="ST28" i="9"/>
  <c r="SU28" i="9"/>
  <c r="SV28" i="9"/>
  <c r="SW28" i="9"/>
  <c r="SX28" i="9"/>
  <c r="SY28" i="9"/>
  <c r="SZ28" i="9"/>
  <c r="TA28" i="9"/>
  <c r="TB28" i="9"/>
  <c r="TC28" i="9"/>
  <c r="TD28" i="9"/>
  <c r="TE28" i="9"/>
  <c r="TF28" i="9"/>
  <c r="TG28" i="9"/>
  <c r="TH28" i="9"/>
  <c r="TI28" i="9"/>
  <c r="TJ28" i="9"/>
  <c r="TK28" i="9"/>
  <c r="TL28" i="9"/>
  <c r="TM28" i="9"/>
  <c r="TN28" i="9"/>
  <c r="TO28" i="9"/>
  <c r="TP28" i="9"/>
  <c r="TQ28" i="9"/>
  <c r="TR28" i="9"/>
  <c r="TS28" i="9"/>
  <c r="TT28" i="9"/>
  <c r="TU28" i="9"/>
  <c r="TV28" i="9"/>
  <c r="TW28" i="9"/>
  <c r="TX28" i="9"/>
  <c r="TY28" i="9"/>
  <c r="TZ28" i="9"/>
  <c r="UA28" i="9"/>
  <c r="UB28" i="9"/>
  <c r="UC28" i="9"/>
  <c r="UD28" i="9"/>
  <c r="UE28" i="9"/>
  <c r="UF28" i="9"/>
  <c r="UG28" i="9"/>
  <c r="UH28" i="9"/>
  <c r="UI28" i="9"/>
  <c r="UJ28" i="9"/>
  <c r="UK28" i="9"/>
  <c r="UL28" i="9"/>
  <c r="UM28" i="9"/>
  <c r="UN28" i="9"/>
  <c r="UO28" i="9"/>
  <c r="UP28" i="9"/>
  <c r="UQ28" i="9"/>
  <c r="UR28" i="9"/>
  <c r="US28" i="9"/>
  <c r="UT28" i="9"/>
  <c r="UU28" i="9"/>
  <c r="UV28" i="9"/>
  <c r="UW28" i="9"/>
  <c r="UX28" i="9"/>
  <c r="UY28" i="9"/>
  <c r="UZ28" i="9"/>
  <c r="VA28" i="9"/>
  <c r="VB28" i="9"/>
  <c r="VC28" i="9"/>
  <c r="VD28" i="9"/>
  <c r="VE28" i="9"/>
  <c r="VF28" i="9"/>
  <c r="VG28" i="9"/>
  <c r="VH28" i="9"/>
  <c r="VI28" i="9"/>
  <c r="VJ28" i="9"/>
  <c r="VK28" i="9"/>
  <c r="VL28" i="9"/>
  <c r="VM28" i="9"/>
  <c r="VN28" i="9"/>
  <c r="VO28" i="9"/>
  <c r="VP28" i="9"/>
  <c r="VQ28" i="9"/>
  <c r="VR28" i="9"/>
  <c r="VS28" i="9"/>
  <c r="VT28" i="9"/>
  <c r="VU28" i="9"/>
  <c r="VV28" i="9"/>
  <c r="VW28" i="9"/>
  <c r="VX28" i="9"/>
  <c r="VY28" i="9"/>
  <c r="VZ28" i="9"/>
  <c r="WA28" i="9"/>
  <c r="WB28" i="9"/>
  <c r="WC28" i="9"/>
  <c r="WD28" i="9"/>
  <c r="WE28" i="9"/>
  <c r="WF28" i="9"/>
  <c r="WG28" i="9"/>
  <c r="WH28" i="9"/>
  <c r="WI28" i="9"/>
  <c r="WJ28" i="9"/>
  <c r="WK28" i="9"/>
  <c r="WL28" i="9"/>
  <c r="WM28" i="9"/>
  <c r="WN28" i="9"/>
  <c r="WO28" i="9"/>
  <c r="WP28" i="9"/>
  <c r="WQ28" i="9"/>
  <c r="WR28" i="9"/>
  <c r="WS28" i="9"/>
  <c r="WT28" i="9"/>
  <c r="WU28" i="9"/>
  <c r="WV28" i="9"/>
  <c r="WW28" i="9"/>
  <c r="WX28" i="9"/>
  <c r="WY28" i="9"/>
  <c r="WZ28" i="9"/>
  <c r="XA28" i="9"/>
  <c r="XB28" i="9"/>
  <c r="XC28" i="9"/>
  <c r="XD28" i="9"/>
  <c r="XE28" i="9"/>
  <c r="XF28" i="9"/>
  <c r="XG28" i="9"/>
  <c r="XH28" i="9"/>
  <c r="XI28" i="9"/>
  <c r="XJ28" i="9"/>
  <c r="XK28" i="9"/>
  <c r="XL28" i="9"/>
  <c r="XM28" i="9"/>
  <c r="XN28" i="9"/>
  <c r="XO28" i="9"/>
  <c r="XP28" i="9"/>
  <c r="XQ28" i="9"/>
  <c r="XR28" i="9"/>
  <c r="XS28" i="9"/>
  <c r="XT28" i="9"/>
  <c r="XU28" i="9"/>
  <c r="XV28" i="9"/>
  <c r="XW28" i="9"/>
  <c r="XX28" i="9"/>
  <c r="XY28" i="9"/>
  <c r="XZ28" i="9"/>
  <c r="YA28" i="9"/>
  <c r="YB28" i="9"/>
  <c r="YC28" i="9"/>
  <c r="YD28" i="9"/>
  <c r="YE28" i="9"/>
  <c r="YF28" i="9"/>
  <c r="YG28" i="9"/>
  <c r="YH28" i="9"/>
  <c r="YI28" i="9"/>
  <c r="YJ28" i="9"/>
  <c r="YK28" i="9"/>
  <c r="YL28" i="9"/>
  <c r="YM28" i="9"/>
  <c r="YN28" i="9"/>
  <c r="YO28" i="9"/>
  <c r="YP28" i="9"/>
  <c r="YQ28" i="9"/>
  <c r="YR28" i="9"/>
  <c r="YS28" i="9"/>
  <c r="YT28" i="9"/>
  <c r="YU28" i="9"/>
  <c r="YV28" i="9"/>
  <c r="YW28" i="9"/>
  <c r="YX28" i="9"/>
  <c r="YY28" i="9"/>
  <c r="YZ28" i="9"/>
  <c r="ZA28" i="9"/>
  <c r="ZB28" i="9"/>
  <c r="ZC28" i="9"/>
  <c r="ZD28" i="9"/>
  <c r="ZE28" i="9"/>
  <c r="ZF28" i="9"/>
  <c r="ZG28" i="9"/>
  <c r="ZH28" i="9"/>
  <c r="ZI28" i="9"/>
  <c r="ZJ28" i="9"/>
  <c r="ZK28" i="9"/>
  <c r="ZL28" i="9"/>
  <c r="ZM28" i="9"/>
  <c r="ZN28" i="9"/>
  <c r="ZO28" i="9"/>
  <c r="ZP28" i="9"/>
  <c r="ZQ28" i="9"/>
  <c r="ZR28" i="9"/>
  <c r="ZS28" i="9"/>
  <c r="ZT28" i="9"/>
  <c r="ZU28" i="9"/>
  <c r="ZV28" i="9"/>
  <c r="ZW28" i="9"/>
  <c r="ZX28" i="9"/>
  <c r="ZY28" i="9"/>
  <c r="ZZ28" i="9"/>
  <c r="AAA28" i="9"/>
  <c r="AAB28" i="9"/>
  <c r="AAC28" i="9"/>
  <c r="AAD28" i="9"/>
  <c r="AAE28" i="9"/>
  <c r="AAF28" i="9"/>
  <c r="AAG28" i="9"/>
  <c r="AAH28" i="9"/>
  <c r="AAI28" i="9"/>
  <c r="AAJ28" i="9"/>
  <c r="AAK28" i="9"/>
  <c r="AAL28" i="9"/>
  <c r="AAM28" i="9"/>
  <c r="AAN28" i="9"/>
  <c r="AAO28" i="9"/>
  <c r="AAP28" i="9"/>
  <c r="AAQ28" i="9"/>
  <c r="AAR28" i="9"/>
  <c r="AAS28" i="9"/>
  <c r="AAT28" i="9"/>
  <c r="AAU28" i="9"/>
  <c r="AAV28" i="9"/>
  <c r="AAW28" i="9"/>
  <c r="AAX28" i="9"/>
  <c r="AAY28" i="9"/>
  <c r="AAZ28" i="9"/>
  <c r="ABA28" i="9"/>
  <c r="ABB28" i="9"/>
  <c r="ABC28" i="9"/>
  <c r="ABD28" i="9"/>
  <c r="ABE28" i="9"/>
  <c r="ABF28" i="9"/>
  <c r="ABG28" i="9"/>
  <c r="ABH28" i="9"/>
  <c r="ABI28" i="9"/>
  <c r="ABJ28" i="9"/>
  <c r="ABK28" i="9"/>
  <c r="ABL28" i="9"/>
  <c r="ABM28" i="9"/>
  <c r="ABN28" i="9"/>
  <c r="ABO28" i="9"/>
  <c r="ABP28" i="9"/>
  <c r="ABQ28" i="9"/>
  <c r="ABR28" i="9"/>
  <c r="ABS28" i="9"/>
  <c r="ABT28" i="9"/>
  <c r="ABU28" i="9"/>
  <c r="ABV28" i="9"/>
  <c r="ABW28" i="9"/>
  <c r="ABX28" i="9"/>
  <c r="ABY28" i="9"/>
  <c r="ABZ28" i="9"/>
  <c r="ACA28" i="9"/>
  <c r="ACB28" i="9"/>
  <c r="ACC28" i="9"/>
  <c r="ACD28" i="9"/>
  <c r="ACE28" i="9"/>
  <c r="ACF28" i="9"/>
  <c r="ACG28" i="9"/>
  <c r="ACH28" i="9"/>
  <c r="ACI28" i="9"/>
  <c r="ACJ28" i="9"/>
  <c r="ACK28" i="9"/>
  <c r="ACL28" i="9"/>
  <c r="ACM28" i="9"/>
  <c r="ACN28" i="9"/>
  <c r="ACO28" i="9"/>
  <c r="ACP28" i="9"/>
  <c r="ACQ28" i="9"/>
  <c r="ACR28" i="9"/>
  <c r="ACS28" i="9"/>
  <c r="ACT28" i="9"/>
  <c r="ACU28" i="9"/>
  <c r="ACV28" i="9"/>
  <c r="ACW28" i="9"/>
  <c r="ACX28" i="9"/>
  <c r="ACY28" i="9"/>
  <c r="ACZ28" i="9"/>
  <c r="ADA28" i="9"/>
  <c r="ADB28" i="9"/>
  <c r="ADC28" i="9"/>
  <c r="ADD28" i="9"/>
  <c r="ADE28" i="9"/>
  <c r="ADF28" i="9"/>
  <c r="ADG28" i="9"/>
  <c r="ADH28" i="9"/>
  <c r="ADI28" i="9"/>
  <c r="ADJ28" i="9"/>
  <c r="ADK28" i="9"/>
  <c r="ADL28" i="9"/>
  <c r="ADM28" i="9"/>
  <c r="ADN28" i="9"/>
  <c r="ADO28" i="9"/>
  <c r="ADP28" i="9"/>
  <c r="ADQ28" i="9"/>
  <c r="ADR28" i="9"/>
  <c r="ADS28" i="9"/>
  <c r="ADT28" i="9"/>
  <c r="ADU28" i="9"/>
  <c r="ADV28" i="9"/>
  <c r="ADW28" i="9"/>
  <c r="ADX28" i="9"/>
  <c r="ADY28" i="9"/>
  <c r="ADZ28" i="9"/>
  <c r="AEA28" i="9"/>
  <c r="AEB28" i="9"/>
  <c r="AEC28" i="9"/>
  <c r="AED28" i="9"/>
  <c r="AEE28" i="9"/>
  <c r="AEF28" i="9"/>
  <c r="AEG28" i="9"/>
  <c r="AEH28" i="9"/>
  <c r="AEI28" i="9"/>
  <c r="AEJ28" i="9"/>
  <c r="AEK28" i="9"/>
  <c r="AEL28" i="9"/>
  <c r="AEM28" i="9"/>
  <c r="AEN28" i="9"/>
  <c r="AEO28" i="9"/>
  <c r="AEP28" i="9"/>
  <c r="AEQ28" i="9"/>
  <c r="AER28" i="9"/>
  <c r="AES28" i="9"/>
  <c r="AET28" i="9"/>
  <c r="AEU28" i="9"/>
  <c r="AEV28" i="9"/>
  <c r="AEW28" i="9"/>
  <c r="AEX28" i="9"/>
  <c r="AEY28" i="9"/>
  <c r="AEZ28" i="9"/>
  <c r="AFA28" i="9"/>
  <c r="AFB28" i="9"/>
  <c r="AFC28" i="9"/>
  <c r="AFD28" i="9"/>
  <c r="AFE28" i="9"/>
  <c r="AFF28" i="9"/>
  <c r="AFG28" i="9"/>
  <c r="AFH28" i="9"/>
  <c r="AFI28" i="9"/>
  <c r="AFJ28" i="9"/>
  <c r="AFK28" i="9"/>
  <c r="AFL28" i="9"/>
  <c r="AFM28" i="9"/>
  <c r="AFN28" i="9"/>
  <c r="AFO28" i="9"/>
  <c r="AFP28" i="9"/>
  <c r="AFQ28" i="9"/>
  <c r="AFR28" i="9"/>
  <c r="AFS28" i="9"/>
  <c r="AFT28" i="9"/>
  <c r="AFU28" i="9"/>
  <c r="AFV28" i="9"/>
  <c r="AFW28" i="9"/>
  <c r="AFX28" i="9"/>
  <c r="AFY28" i="9"/>
  <c r="AFZ28" i="9"/>
  <c r="AGA28" i="9"/>
  <c r="AGB28" i="9"/>
  <c r="AGC28" i="9"/>
  <c r="AGD28" i="9"/>
  <c r="AGE28" i="9"/>
  <c r="AGF28" i="9"/>
  <c r="AGG28" i="9"/>
  <c r="AGH28" i="9"/>
  <c r="AGI28" i="9"/>
  <c r="AGJ28" i="9"/>
  <c r="AGK28" i="9"/>
  <c r="AGL28" i="9"/>
  <c r="AGM28" i="9"/>
  <c r="AGN28" i="9"/>
  <c r="AGO28" i="9"/>
  <c r="AGP28" i="9"/>
  <c r="AGQ28" i="9"/>
  <c r="AGR28" i="9"/>
  <c r="AGS28" i="9"/>
  <c r="AGT28" i="9"/>
  <c r="AGU28" i="9"/>
  <c r="AGV28" i="9"/>
  <c r="AGW28" i="9"/>
  <c r="AGX28" i="9"/>
  <c r="AGY28" i="9"/>
  <c r="AGZ28" i="9"/>
  <c r="AHA28" i="9"/>
  <c r="AHB28" i="9"/>
  <c r="AHC28" i="9"/>
  <c r="AHD28" i="9"/>
  <c r="AHE28" i="9"/>
  <c r="AHF28" i="9"/>
  <c r="AHG28" i="9"/>
  <c r="AHH28" i="9"/>
  <c r="AHI28" i="9"/>
  <c r="AHJ28" i="9"/>
  <c r="AHK28" i="9"/>
  <c r="AHL28" i="9"/>
  <c r="AHM28" i="9"/>
  <c r="AHN28" i="9"/>
  <c r="AHO28" i="9"/>
  <c r="AHP28" i="9"/>
  <c r="AHQ28" i="9"/>
  <c r="AHR28" i="9"/>
  <c r="AHS28" i="9"/>
  <c r="AHT28" i="9"/>
  <c r="AHU28" i="9"/>
  <c r="AHV28" i="9"/>
  <c r="AHW28" i="9"/>
  <c r="AHX28" i="9"/>
  <c r="AHY28" i="9"/>
  <c r="AHZ28" i="9"/>
  <c r="AIA28" i="9"/>
  <c r="AIB28" i="9"/>
  <c r="AIC28" i="9"/>
  <c r="AID28" i="9"/>
  <c r="AIE28" i="9"/>
  <c r="AIF28" i="9"/>
  <c r="AIG28" i="9"/>
  <c r="AIH28" i="9"/>
  <c r="AII28" i="9"/>
  <c r="AIJ28" i="9"/>
  <c r="AIK28" i="9"/>
  <c r="AIL28" i="9"/>
  <c r="AIM28" i="9"/>
  <c r="AIN28" i="9"/>
  <c r="AIO28" i="9"/>
  <c r="AIP28" i="9"/>
  <c r="AIQ28" i="9"/>
  <c r="AIR28" i="9"/>
  <c r="AIS28" i="9"/>
  <c r="AIT28" i="9"/>
  <c r="AIU28" i="9"/>
  <c r="AIV28" i="9"/>
  <c r="AIW28" i="9"/>
  <c r="AIX28" i="9"/>
  <c r="AIY28" i="9"/>
  <c r="AIZ28" i="9"/>
  <c r="AJA28" i="9"/>
  <c r="AJB28" i="9"/>
  <c r="AJC28" i="9"/>
  <c r="AJD28" i="9"/>
  <c r="AJE28" i="9"/>
  <c r="AJF28" i="9"/>
  <c r="AJG28" i="9"/>
  <c r="AJH28" i="9"/>
  <c r="AJI28" i="9"/>
  <c r="AJJ28" i="9"/>
  <c r="AJK28" i="9"/>
  <c r="AJL28" i="9"/>
  <c r="AJM28" i="9"/>
  <c r="AJN28" i="9"/>
  <c r="AJO28" i="9"/>
  <c r="AJP28" i="9"/>
  <c r="AJQ28" i="9"/>
  <c r="AJR28" i="9"/>
  <c r="AJS28" i="9"/>
  <c r="AJT28" i="9"/>
  <c r="AJU28" i="9"/>
  <c r="AJV28" i="9"/>
  <c r="AJW28" i="9"/>
  <c r="AJX28" i="9"/>
  <c r="AJY28" i="9"/>
  <c r="AJZ28" i="9"/>
  <c r="AKA28" i="9"/>
  <c r="AKB28" i="9"/>
  <c r="AKC28" i="9"/>
  <c r="AKD28" i="9"/>
  <c r="AKE28" i="9"/>
  <c r="AKF28" i="9"/>
  <c r="AKG28" i="9"/>
  <c r="AKH28" i="9"/>
  <c r="AKI28" i="9"/>
  <c r="AKJ28" i="9"/>
  <c r="AKK28" i="9"/>
  <c r="AKL28" i="9"/>
  <c r="AKM28" i="9"/>
  <c r="AKN28" i="9"/>
  <c r="AKO28" i="9"/>
  <c r="AKP28" i="9"/>
  <c r="AKQ28" i="9"/>
  <c r="AKR28" i="9"/>
  <c r="AKS28" i="9"/>
  <c r="AKT28" i="9"/>
  <c r="AKU28" i="9"/>
  <c r="AKV28" i="9"/>
  <c r="AKW28" i="9"/>
  <c r="AKX28" i="9"/>
  <c r="AKY28" i="9"/>
  <c r="AKZ28" i="9"/>
  <c r="ALA28" i="9"/>
  <c r="ALB28" i="9"/>
  <c r="ALC28" i="9"/>
  <c r="ALD28" i="9"/>
  <c r="ALE28" i="9"/>
  <c r="ALF28" i="9"/>
  <c r="ALG28" i="9"/>
  <c r="ALH28" i="9"/>
  <c r="ALI28" i="9"/>
  <c r="ALJ28" i="9"/>
  <c r="ALK28" i="9"/>
  <c r="ALL28" i="9"/>
  <c r="ALM28" i="9"/>
  <c r="IW50" i="9"/>
  <c r="IX50" i="9"/>
  <c r="IY50" i="9"/>
  <c r="IZ50" i="9"/>
  <c r="JA50" i="9"/>
  <c r="JB50" i="9"/>
  <c r="JC50" i="9"/>
  <c r="JD50" i="9"/>
  <c r="JE50" i="9"/>
  <c r="JF50" i="9"/>
  <c r="JG50" i="9"/>
  <c r="JH50" i="9"/>
  <c r="JI50" i="9"/>
  <c r="JJ50" i="9"/>
  <c r="JK50" i="9"/>
  <c r="JL50" i="9"/>
  <c r="JM50" i="9"/>
  <c r="JN50" i="9"/>
  <c r="JO50" i="9"/>
  <c r="JP50" i="9"/>
  <c r="JQ50" i="9"/>
  <c r="JR50" i="9"/>
  <c r="JS50" i="9"/>
  <c r="JT50" i="9"/>
  <c r="JU50" i="9"/>
  <c r="JV50" i="9"/>
  <c r="JW50" i="9"/>
  <c r="JX50" i="9"/>
  <c r="JY50" i="9"/>
  <c r="JZ50" i="9"/>
  <c r="KA50" i="9"/>
  <c r="KB50" i="9"/>
  <c r="KC50" i="9"/>
  <c r="KD50" i="9"/>
  <c r="KE50" i="9"/>
  <c r="KF50" i="9"/>
  <c r="KG50" i="9"/>
  <c r="KH50" i="9"/>
  <c r="KI50" i="9"/>
  <c r="KJ50" i="9"/>
  <c r="KK50" i="9"/>
  <c r="KL50" i="9"/>
  <c r="KM50" i="9"/>
  <c r="KN50" i="9"/>
  <c r="KO50" i="9"/>
  <c r="KP50" i="9"/>
  <c r="KQ50" i="9"/>
  <c r="KR50" i="9"/>
  <c r="KS50" i="9"/>
  <c r="KT50" i="9"/>
  <c r="KU50" i="9"/>
  <c r="KV50" i="9"/>
  <c r="KW50" i="9"/>
  <c r="KX50" i="9"/>
  <c r="KY50" i="9"/>
  <c r="KZ50" i="9"/>
  <c r="LA50" i="9"/>
  <c r="LB50" i="9"/>
  <c r="LC50" i="9"/>
  <c r="LD50" i="9"/>
  <c r="LE50" i="9"/>
  <c r="LF50" i="9"/>
  <c r="LG50" i="9"/>
  <c r="LH50" i="9"/>
  <c r="LI50" i="9"/>
  <c r="LJ50" i="9"/>
  <c r="LK50" i="9"/>
  <c r="LL50" i="9"/>
  <c r="LM50" i="9"/>
  <c r="LN50" i="9"/>
  <c r="LO50" i="9"/>
  <c r="LP50" i="9"/>
  <c r="LQ50" i="9"/>
  <c r="LR50" i="9"/>
  <c r="LS50" i="9"/>
  <c r="LT50" i="9"/>
  <c r="LU50" i="9"/>
  <c r="LV50" i="9"/>
  <c r="LW50" i="9"/>
  <c r="LX50" i="9"/>
  <c r="LY50" i="9"/>
  <c r="LZ50" i="9"/>
  <c r="MA50" i="9"/>
  <c r="MB50" i="9"/>
  <c r="MC50" i="9"/>
  <c r="MD50" i="9"/>
  <c r="ME50" i="9"/>
  <c r="MF50" i="9"/>
  <c r="MG50" i="9"/>
  <c r="MH50" i="9"/>
  <c r="MI50" i="9"/>
  <c r="MJ50" i="9"/>
  <c r="MK50" i="9"/>
  <c r="ML50" i="9"/>
  <c r="MM50" i="9"/>
  <c r="MN50" i="9"/>
  <c r="MO50" i="9"/>
  <c r="MP50" i="9"/>
  <c r="MQ50" i="9"/>
  <c r="MR50" i="9"/>
  <c r="MS50" i="9"/>
  <c r="MT50" i="9"/>
  <c r="MU50" i="9"/>
  <c r="MV50" i="9"/>
  <c r="MW50" i="9"/>
  <c r="MX50" i="9"/>
  <c r="MY50" i="9"/>
  <c r="MZ50" i="9"/>
  <c r="NA50" i="9"/>
  <c r="NB50" i="9"/>
  <c r="NC50" i="9"/>
  <c r="ND50" i="9"/>
  <c r="NE50" i="9"/>
  <c r="NF50" i="9"/>
  <c r="NG50" i="9"/>
  <c r="NH50" i="9"/>
  <c r="NI50" i="9"/>
  <c r="NJ50" i="9"/>
  <c r="NK50" i="9"/>
  <c r="NL50" i="9"/>
  <c r="NM50" i="9"/>
  <c r="NN50" i="9"/>
  <c r="NO50" i="9"/>
  <c r="NP50" i="9"/>
  <c r="NQ50" i="9"/>
  <c r="NR50" i="9"/>
  <c r="NS50" i="9"/>
  <c r="NT50" i="9"/>
  <c r="NU50" i="9"/>
  <c r="NV50" i="9"/>
  <c r="NW50" i="9"/>
  <c r="NX50" i="9"/>
  <c r="NY50" i="9"/>
  <c r="NZ50" i="9"/>
  <c r="OA50" i="9"/>
  <c r="OB50" i="9"/>
  <c r="OC50" i="9"/>
  <c r="OD50" i="9"/>
  <c r="OE50" i="9"/>
  <c r="OF50" i="9"/>
  <c r="OG50" i="9"/>
  <c r="OH50" i="9"/>
  <c r="OI50" i="9"/>
  <c r="OJ50" i="9"/>
  <c r="OK50" i="9"/>
  <c r="OL50" i="9"/>
  <c r="OM50" i="9"/>
  <c r="ON50" i="9"/>
  <c r="OO50" i="9"/>
  <c r="OP50" i="9"/>
  <c r="OQ50" i="9"/>
  <c r="OR50" i="9"/>
  <c r="OS50" i="9"/>
  <c r="OT50" i="9"/>
  <c r="OU50" i="9"/>
  <c r="OV50" i="9"/>
  <c r="OW50" i="9"/>
  <c r="OX50" i="9"/>
  <c r="OY50" i="9"/>
  <c r="OZ50" i="9"/>
  <c r="PA50" i="9"/>
  <c r="PB50" i="9"/>
  <c r="PC50" i="9"/>
  <c r="PD50" i="9"/>
  <c r="PE50" i="9"/>
  <c r="PF50" i="9"/>
  <c r="PG50" i="9"/>
  <c r="PH50" i="9"/>
  <c r="PI50" i="9"/>
  <c r="PJ50" i="9"/>
  <c r="PK50" i="9"/>
  <c r="PL50" i="9"/>
  <c r="PM50" i="9"/>
  <c r="PN50" i="9"/>
  <c r="PO50" i="9"/>
  <c r="PP50" i="9"/>
  <c r="PQ50" i="9"/>
  <c r="PR50" i="9"/>
  <c r="PS50" i="9"/>
  <c r="PT50" i="9"/>
  <c r="PU50" i="9"/>
  <c r="PV50" i="9"/>
  <c r="PW50" i="9"/>
  <c r="PX50" i="9"/>
  <c r="PY50" i="9"/>
  <c r="PZ50" i="9"/>
  <c r="QA50" i="9"/>
  <c r="QB50" i="9"/>
  <c r="QC50" i="9"/>
  <c r="QD50" i="9"/>
  <c r="QE50" i="9"/>
  <c r="QF50" i="9"/>
  <c r="QG50" i="9"/>
  <c r="QH50" i="9"/>
  <c r="QI50" i="9"/>
  <c r="QJ50" i="9"/>
  <c r="QK50" i="9"/>
  <c r="QL50" i="9"/>
  <c r="QM50" i="9"/>
  <c r="QN50" i="9"/>
  <c r="QO50" i="9"/>
  <c r="QP50" i="9"/>
  <c r="QQ50" i="9"/>
  <c r="QR50" i="9"/>
  <c r="QS50" i="9"/>
  <c r="QT50" i="9"/>
  <c r="QU50" i="9"/>
  <c r="QV50" i="9"/>
  <c r="QW50" i="9"/>
  <c r="QX50" i="9"/>
  <c r="QY50" i="9"/>
  <c r="QZ50" i="9"/>
  <c r="RA50" i="9"/>
  <c r="RB50" i="9"/>
  <c r="RC50" i="9"/>
  <c r="RD50" i="9"/>
  <c r="RE50" i="9"/>
  <c r="RF50" i="9"/>
  <c r="RG50" i="9"/>
  <c r="RH50" i="9"/>
  <c r="RI50" i="9"/>
  <c r="RJ50" i="9"/>
  <c r="RK50" i="9"/>
  <c r="RL50" i="9"/>
  <c r="RM50" i="9"/>
  <c r="RN50" i="9"/>
  <c r="RO50" i="9"/>
  <c r="RP50" i="9"/>
  <c r="RQ50" i="9"/>
  <c r="RR50" i="9"/>
  <c r="RS50" i="9"/>
  <c r="RT50" i="9"/>
  <c r="RU50" i="9"/>
  <c r="RV50" i="9"/>
  <c r="RW50" i="9"/>
  <c r="RX50" i="9"/>
  <c r="RY50" i="9"/>
  <c r="RZ50" i="9"/>
  <c r="SA50" i="9"/>
  <c r="SB50" i="9"/>
  <c r="SC50" i="9"/>
  <c r="SD50" i="9"/>
  <c r="SE50" i="9"/>
  <c r="SF50" i="9"/>
  <c r="SG50" i="9"/>
  <c r="SH50" i="9"/>
  <c r="SI50" i="9"/>
  <c r="SJ50" i="9"/>
  <c r="SK50" i="9"/>
  <c r="SL50" i="9"/>
  <c r="SM50" i="9"/>
  <c r="SN50" i="9"/>
  <c r="SO50" i="9"/>
  <c r="SP50" i="9"/>
  <c r="SQ50" i="9"/>
  <c r="SR50" i="9"/>
  <c r="SS50" i="9"/>
  <c r="ST50" i="9"/>
  <c r="SU50" i="9"/>
  <c r="SV50" i="9"/>
  <c r="SW50" i="9"/>
  <c r="SX50" i="9"/>
  <c r="SY50" i="9"/>
  <c r="SZ50" i="9"/>
  <c r="TA50" i="9"/>
  <c r="TB50" i="9"/>
  <c r="TC50" i="9"/>
  <c r="TD50" i="9"/>
  <c r="TE50" i="9"/>
  <c r="TF50" i="9"/>
  <c r="TG50" i="9"/>
  <c r="TH50" i="9"/>
  <c r="TI50" i="9"/>
  <c r="TJ50" i="9"/>
  <c r="TK50" i="9"/>
  <c r="TL50" i="9"/>
  <c r="TM50" i="9"/>
  <c r="TN50" i="9"/>
  <c r="TO50" i="9"/>
  <c r="TP50" i="9"/>
  <c r="TQ50" i="9"/>
  <c r="TR50" i="9"/>
  <c r="TS50" i="9"/>
  <c r="TT50" i="9"/>
  <c r="TU50" i="9"/>
  <c r="TV50" i="9"/>
  <c r="TW50" i="9"/>
  <c r="TX50" i="9"/>
  <c r="TY50" i="9"/>
  <c r="TZ50" i="9"/>
  <c r="UA50" i="9"/>
  <c r="UB50" i="9"/>
  <c r="UC50" i="9"/>
  <c r="UD50" i="9"/>
  <c r="UE50" i="9"/>
  <c r="UF50" i="9"/>
  <c r="UG50" i="9"/>
  <c r="UH50" i="9"/>
  <c r="UI50" i="9"/>
  <c r="UJ50" i="9"/>
  <c r="UK50" i="9"/>
  <c r="UL50" i="9"/>
  <c r="UM50" i="9"/>
  <c r="UN50" i="9"/>
  <c r="UO50" i="9"/>
  <c r="UP50" i="9"/>
  <c r="UQ50" i="9"/>
  <c r="UR50" i="9"/>
  <c r="US50" i="9"/>
  <c r="UT50" i="9"/>
  <c r="UU50" i="9"/>
  <c r="UV50" i="9"/>
  <c r="UW50" i="9"/>
  <c r="UX50" i="9"/>
  <c r="UY50" i="9"/>
  <c r="UZ50" i="9"/>
  <c r="VA50" i="9"/>
  <c r="VB50" i="9"/>
  <c r="VC50" i="9"/>
  <c r="VD50" i="9"/>
  <c r="VE50" i="9"/>
  <c r="VF50" i="9"/>
  <c r="VG50" i="9"/>
  <c r="VH50" i="9"/>
  <c r="VI50" i="9"/>
  <c r="VJ50" i="9"/>
  <c r="VK50" i="9"/>
  <c r="VL50" i="9"/>
  <c r="VM50" i="9"/>
  <c r="VN50" i="9"/>
  <c r="VO50" i="9"/>
  <c r="VP50" i="9"/>
  <c r="VQ50" i="9"/>
  <c r="VR50" i="9"/>
  <c r="VS50" i="9"/>
  <c r="VT50" i="9"/>
  <c r="VU50" i="9"/>
  <c r="VV50" i="9"/>
  <c r="VW50" i="9"/>
  <c r="VX50" i="9"/>
  <c r="VY50" i="9"/>
  <c r="VZ50" i="9"/>
  <c r="WA50" i="9"/>
  <c r="WB50" i="9"/>
  <c r="WC50" i="9"/>
  <c r="WD50" i="9"/>
  <c r="WE50" i="9"/>
  <c r="WF50" i="9"/>
  <c r="WG50" i="9"/>
  <c r="WH50" i="9"/>
  <c r="WI50" i="9"/>
  <c r="WJ50" i="9"/>
  <c r="WK50" i="9"/>
  <c r="WL50" i="9"/>
  <c r="WM50" i="9"/>
  <c r="WN50" i="9"/>
  <c r="WO50" i="9"/>
  <c r="WP50" i="9"/>
  <c r="WQ50" i="9"/>
  <c r="WR50" i="9"/>
  <c r="WS50" i="9"/>
  <c r="WT50" i="9"/>
  <c r="WU50" i="9"/>
  <c r="WV50" i="9"/>
  <c r="WW50" i="9"/>
  <c r="WX50" i="9"/>
  <c r="WY50" i="9"/>
  <c r="WZ50" i="9"/>
  <c r="XA50" i="9"/>
  <c r="XB50" i="9"/>
  <c r="XC50" i="9"/>
  <c r="XD50" i="9"/>
  <c r="XE50" i="9"/>
  <c r="XF50" i="9"/>
  <c r="XG50" i="9"/>
  <c r="XH50" i="9"/>
  <c r="XI50" i="9"/>
  <c r="XJ50" i="9"/>
  <c r="XK50" i="9"/>
  <c r="XL50" i="9"/>
  <c r="XM50" i="9"/>
  <c r="XN50" i="9"/>
  <c r="XO50" i="9"/>
  <c r="XP50" i="9"/>
  <c r="XQ50" i="9"/>
  <c r="XR50" i="9"/>
  <c r="XS50" i="9"/>
  <c r="XT50" i="9"/>
  <c r="XU50" i="9"/>
  <c r="XV50" i="9"/>
  <c r="XW50" i="9"/>
  <c r="XX50" i="9"/>
  <c r="XY50" i="9"/>
  <c r="XZ50" i="9"/>
  <c r="YA50" i="9"/>
  <c r="YB50" i="9"/>
  <c r="YC50" i="9"/>
  <c r="YD50" i="9"/>
  <c r="YE50" i="9"/>
  <c r="YF50" i="9"/>
  <c r="YG50" i="9"/>
  <c r="YH50" i="9"/>
  <c r="YI50" i="9"/>
  <c r="YJ50" i="9"/>
  <c r="YK50" i="9"/>
  <c r="YL50" i="9"/>
  <c r="YM50" i="9"/>
  <c r="YN50" i="9"/>
  <c r="YO50" i="9"/>
  <c r="YP50" i="9"/>
  <c r="YQ50" i="9"/>
  <c r="YR50" i="9"/>
  <c r="YS50" i="9"/>
  <c r="YT50" i="9"/>
  <c r="YU50" i="9"/>
  <c r="YV50" i="9"/>
  <c r="YW50" i="9"/>
  <c r="YX50" i="9"/>
  <c r="YY50" i="9"/>
  <c r="YZ50" i="9"/>
  <c r="ZA50" i="9"/>
  <c r="ZB50" i="9"/>
  <c r="ZC50" i="9"/>
  <c r="ZD50" i="9"/>
  <c r="ZE50" i="9"/>
  <c r="ZF50" i="9"/>
  <c r="ZG50" i="9"/>
  <c r="ZH50" i="9"/>
  <c r="ZI50" i="9"/>
  <c r="ZJ50" i="9"/>
  <c r="ZK50" i="9"/>
  <c r="ZL50" i="9"/>
  <c r="ZM50" i="9"/>
  <c r="ZN50" i="9"/>
  <c r="ZO50" i="9"/>
  <c r="ZP50" i="9"/>
  <c r="ZQ50" i="9"/>
  <c r="ZR50" i="9"/>
  <c r="ZS50" i="9"/>
  <c r="ZT50" i="9"/>
  <c r="ZU50" i="9"/>
  <c r="ZV50" i="9"/>
  <c r="ZW50" i="9"/>
  <c r="ZX50" i="9"/>
  <c r="ZY50" i="9"/>
  <c r="ZZ50" i="9"/>
  <c r="AAA50" i="9"/>
  <c r="AAB50" i="9"/>
  <c r="AAC50" i="9"/>
  <c r="AAD50" i="9"/>
  <c r="AAE50" i="9"/>
  <c r="AAF50" i="9"/>
  <c r="AAG50" i="9"/>
  <c r="AAH50" i="9"/>
  <c r="AAI50" i="9"/>
  <c r="AAJ50" i="9"/>
  <c r="AAK50" i="9"/>
  <c r="AAL50" i="9"/>
  <c r="AAM50" i="9"/>
  <c r="AAN50" i="9"/>
  <c r="AAO50" i="9"/>
  <c r="AAP50" i="9"/>
  <c r="AAQ50" i="9"/>
  <c r="AAR50" i="9"/>
  <c r="AAS50" i="9"/>
  <c r="AAT50" i="9"/>
  <c r="AAU50" i="9"/>
  <c r="AAV50" i="9"/>
  <c r="AAW50" i="9"/>
  <c r="AAX50" i="9"/>
  <c r="AAY50" i="9"/>
  <c r="AAZ50" i="9"/>
  <c r="ABA50" i="9"/>
  <c r="ABB50" i="9"/>
  <c r="ABC50" i="9"/>
  <c r="ABD50" i="9"/>
  <c r="ABE50" i="9"/>
  <c r="ABF50" i="9"/>
  <c r="ABG50" i="9"/>
  <c r="ABH50" i="9"/>
  <c r="ABI50" i="9"/>
  <c r="ABJ50" i="9"/>
  <c r="ABK50" i="9"/>
  <c r="ABL50" i="9"/>
  <c r="ABM50" i="9"/>
  <c r="ABN50" i="9"/>
  <c r="ABO50" i="9"/>
  <c r="ABP50" i="9"/>
  <c r="ABQ50" i="9"/>
  <c r="ABR50" i="9"/>
  <c r="ABS50" i="9"/>
  <c r="ABT50" i="9"/>
  <c r="ABU50" i="9"/>
  <c r="ABV50" i="9"/>
  <c r="ABW50" i="9"/>
  <c r="ABX50" i="9"/>
  <c r="ABY50" i="9"/>
  <c r="ABZ50" i="9"/>
  <c r="ACA50" i="9"/>
  <c r="ACB50" i="9"/>
  <c r="ACC50" i="9"/>
  <c r="ACD50" i="9"/>
  <c r="ACE50" i="9"/>
  <c r="ACF50" i="9"/>
  <c r="ACG50" i="9"/>
  <c r="ACH50" i="9"/>
  <c r="ACI50" i="9"/>
  <c r="ACJ50" i="9"/>
  <c r="ACK50" i="9"/>
  <c r="ACL50" i="9"/>
  <c r="ACM50" i="9"/>
  <c r="ACN50" i="9"/>
  <c r="ACO50" i="9"/>
  <c r="ACP50" i="9"/>
  <c r="ACQ50" i="9"/>
  <c r="ACR50" i="9"/>
  <c r="ACS50" i="9"/>
  <c r="ACT50" i="9"/>
  <c r="ACU50" i="9"/>
  <c r="ACV50" i="9"/>
  <c r="ACW50" i="9"/>
  <c r="ACX50" i="9"/>
  <c r="ACY50" i="9"/>
  <c r="ACZ50" i="9"/>
  <c r="ADA50" i="9"/>
  <c r="ADB50" i="9"/>
  <c r="ADC50" i="9"/>
  <c r="ADD50" i="9"/>
  <c r="ADE50" i="9"/>
  <c r="ADF50" i="9"/>
  <c r="ADG50" i="9"/>
  <c r="ADH50" i="9"/>
  <c r="ADI50" i="9"/>
  <c r="ADJ50" i="9"/>
  <c r="ADK50" i="9"/>
  <c r="ADL50" i="9"/>
  <c r="ADM50" i="9"/>
  <c r="ADN50" i="9"/>
  <c r="ADO50" i="9"/>
  <c r="ADP50" i="9"/>
  <c r="ADQ50" i="9"/>
  <c r="ADR50" i="9"/>
  <c r="ADS50" i="9"/>
  <c r="ADT50" i="9"/>
  <c r="ADU50" i="9"/>
  <c r="ADV50" i="9"/>
  <c r="ADW50" i="9"/>
  <c r="ADX50" i="9"/>
  <c r="ADY50" i="9"/>
  <c r="ADZ50" i="9"/>
  <c r="AEA50" i="9"/>
  <c r="AEB50" i="9"/>
  <c r="AEC50" i="9"/>
  <c r="AED50" i="9"/>
  <c r="AEE50" i="9"/>
  <c r="AEF50" i="9"/>
  <c r="AEG50" i="9"/>
  <c r="AEH50" i="9"/>
  <c r="AEI50" i="9"/>
  <c r="AEJ50" i="9"/>
  <c r="AEK50" i="9"/>
  <c r="AEL50" i="9"/>
  <c r="AEM50" i="9"/>
  <c r="AEN50" i="9"/>
  <c r="AEO50" i="9"/>
  <c r="AEP50" i="9"/>
  <c r="AEQ50" i="9"/>
  <c r="AER50" i="9"/>
  <c r="AES50" i="9"/>
  <c r="AET50" i="9"/>
  <c r="AEU50" i="9"/>
  <c r="AEV50" i="9"/>
  <c r="AEW50" i="9"/>
  <c r="AEX50" i="9"/>
  <c r="AEY50" i="9"/>
  <c r="AEZ50" i="9"/>
  <c r="AFA50" i="9"/>
  <c r="AFB50" i="9"/>
  <c r="AFC50" i="9"/>
  <c r="AFD50" i="9"/>
  <c r="AFE50" i="9"/>
  <c r="AFF50" i="9"/>
  <c r="AFG50" i="9"/>
  <c r="AFH50" i="9"/>
  <c r="AFI50" i="9"/>
  <c r="AFJ50" i="9"/>
  <c r="AFK50" i="9"/>
  <c r="AFL50" i="9"/>
  <c r="AFM50" i="9"/>
  <c r="AFN50" i="9"/>
  <c r="AFO50" i="9"/>
  <c r="AFP50" i="9"/>
  <c r="AFQ50" i="9"/>
  <c r="AFR50" i="9"/>
  <c r="AFS50" i="9"/>
  <c r="AFT50" i="9"/>
  <c r="AFU50" i="9"/>
  <c r="AFV50" i="9"/>
  <c r="AFW50" i="9"/>
  <c r="AFX50" i="9"/>
  <c r="AFY50" i="9"/>
  <c r="AFZ50" i="9"/>
  <c r="AGA50" i="9"/>
  <c r="AGB50" i="9"/>
  <c r="AGC50" i="9"/>
  <c r="AGD50" i="9"/>
  <c r="AGE50" i="9"/>
  <c r="AGF50" i="9"/>
  <c r="AGG50" i="9"/>
  <c r="AGH50" i="9"/>
  <c r="AGI50" i="9"/>
  <c r="AGJ50" i="9"/>
  <c r="AGK50" i="9"/>
  <c r="AGL50" i="9"/>
  <c r="AGM50" i="9"/>
  <c r="AGN50" i="9"/>
  <c r="AGO50" i="9"/>
  <c r="AGP50" i="9"/>
  <c r="AGQ50" i="9"/>
  <c r="AGR50" i="9"/>
  <c r="AGS50" i="9"/>
  <c r="AGT50" i="9"/>
  <c r="AGU50" i="9"/>
  <c r="AGV50" i="9"/>
  <c r="AGW50" i="9"/>
  <c r="AGX50" i="9"/>
  <c r="AGY50" i="9"/>
  <c r="AGZ50" i="9"/>
  <c r="AHA50" i="9"/>
  <c r="AHB50" i="9"/>
  <c r="AHC50" i="9"/>
  <c r="AHD50" i="9"/>
  <c r="AHE50" i="9"/>
  <c r="AHF50" i="9"/>
  <c r="AHG50" i="9"/>
  <c r="AHH50" i="9"/>
  <c r="AHI50" i="9"/>
  <c r="AHJ50" i="9"/>
  <c r="AHK50" i="9"/>
  <c r="AHL50" i="9"/>
  <c r="AHM50" i="9"/>
  <c r="AHN50" i="9"/>
  <c r="AHO50" i="9"/>
  <c r="AHP50" i="9"/>
  <c r="AHQ50" i="9"/>
  <c r="AHR50" i="9"/>
  <c r="AHS50" i="9"/>
  <c r="AHT50" i="9"/>
  <c r="AHU50" i="9"/>
  <c r="AHV50" i="9"/>
  <c r="AHW50" i="9"/>
  <c r="AHX50" i="9"/>
  <c r="AHY50" i="9"/>
  <c r="AHZ50" i="9"/>
  <c r="AIA50" i="9"/>
  <c r="AIB50" i="9"/>
  <c r="AIC50" i="9"/>
  <c r="AID50" i="9"/>
  <c r="AIE50" i="9"/>
  <c r="AIF50" i="9"/>
  <c r="AIG50" i="9"/>
  <c r="AIH50" i="9"/>
  <c r="AII50" i="9"/>
  <c r="AIJ50" i="9"/>
  <c r="AIK50" i="9"/>
  <c r="AIL50" i="9"/>
  <c r="AIM50" i="9"/>
  <c r="AIN50" i="9"/>
  <c r="AIO50" i="9"/>
  <c r="AIP50" i="9"/>
  <c r="AIQ50" i="9"/>
  <c r="AIR50" i="9"/>
  <c r="AIS50" i="9"/>
  <c r="AIT50" i="9"/>
  <c r="AIU50" i="9"/>
  <c r="AIV50" i="9"/>
  <c r="AIW50" i="9"/>
  <c r="AIX50" i="9"/>
  <c r="AIY50" i="9"/>
  <c r="AIZ50" i="9"/>
  <c r="AJA50" i="9"/>
  <c r="AJB50" i="9"/>
  <c r="AJC50" i="9"/>
  <c r="AJD50" i="9"/>
  <c r="AJE50" i="9"/>
  <c r="AJF50" i="9"/>
  <c r="AJG50" i="9"/>
  <c r="AJH50" i="9"/>
  <c r="AJI50" i="9"/>
  <c r="AJJ50" i="9"/>
  <c r="AJK50" i="9"/>
  <c r="AJL50" i="9"/>
  <c r="AJM50" i="9"/>
  <c r="AJN50" i="9"/>
  <c r="AJO50" i="9"/>
  <c r="AJP50" i="9"/>
  <c r="AJQ50" i="9"/>
  <c r="AJR50" i="9"/>
  <c r="AJS50" i="9"/>
  <c r="AJT50" i="9"/>
  <c r="AJU50" i="9"/>
  <c r="AJV50" i="9"/>
  <c r="AJW50" i="9"/>
  <c r="AJX50" i="9"/>
  <c r="AJY50" i="9"/>
  <c r="AJZ50" i="9"/>
  <c r="AKA50" i="9"/>
  <c r="AKB50" i="9"/>
  <c r="AKC50" i="9"/>
  <c r="AKD50" i="9"/>
  <c r="AKE50" i="9"/>
  <c r="AKF50" i="9"/>
  <c r="AKG50" i="9"/>
  <c r="AKH50" i="9"/>
  <c r="AKI50" i="9"/>
  <c r="AKJ50" i="9"/>
  <c r="AKK50" i="9"/>
  <c r="AKL50" i="9"/>
  <c r="AKM50" i="9"/>
  <c r="AKN50" i="9"/>
  <c r="AKO50" i="9"/>
  <c r="AKP50" i="9"/>
  <c r="AKQ50" i="9"/>
  <c r="AKR50" i="9"/>
  <c r="AKS50" i="9"/>
  <c r="AKT50" i="9"/>
  <c r="AKU50" i="9"/>
  <c r="AKV50" i="9"/>
  <c r="AKW50" i="9"/>
  <c r="AKX50" i="9"/>
  <c r="AKY50" i="9"/>
  <c r="AKZ50" i="9"/>
  <c r="ALA50" i="9"/>
  <c r="ALB50" i="9"/>
  <c r="ALC50" i="9"/>
  <c r="ALD50" i="9"/>
  <c r="ALE50" i="9"/>
  <c r="ALF50" i="9"/>
  <c r="ALG50" i="9"/>
  <c r="ALH50" i="9"/>
  <c r="ALI50" i="9"/>
  <c r="ALJ50" i="9"/>
  <c r="ALK50" i="9"/>
  <c r="ALL50" i="9"/>
  <c r="ALM50" i="9"/>
  <c r="IW55" i="9"/>
  <c r="IX55" i="9"/>
  <c r="IY55" i="9"/>
  <c r="IZ55" i="9"/>
  <c r="JA55" i="9"/>
  <c r="JB55" i="9"/>
  <c r="JC55" i="9"/>
  <c r="JD55" i="9"/>
  <c r="JE55" i="9"/>
  <c r="JF55" i="9"/>
  <c r="JG55" i="9"/>
  <c r="JH55" i="9"/>
  <c r="JI55" i="9"/>
  <c r="JJ55" i="9"/>
  <c r="JK55" i="9"/>
  <c r="JL55" i="9"/>
  <c r="JM55" i="9"/>
  <c r="JN55" i="9"/>
  <c r="JO55" i="9"/>
  <c r="JP55" i="9"/>
  <c r="JQ55" i="9"/>
  <c r="JR55" i="9"/>
  <c r="JS55" i="9"/>
  <c r="JT55" i="9"/>
  <c r="JU55" i="9"/>
  <c r="JV55" i="9"/>
  <c r="JW55" i="9"/>
  <c r="JX55" i="9"/>
  <c r="JY55" i="9"/>
  <c r="JZ55" i="9"/>
  <c r="KA55" i="9"/>
  <c r="KB55" i="9"/>
  <c r="KC55" i="9"/>
  <c r="KD55" i="9"/>
  <c r="KE55" i="9"/>
  <c r="KF55" i="9"/>
  <c r="KG55" i="9"/>
  <c r="KH55" i="9"/>
  <c r="KI55" i="9"/>
  <c r="KJ55" i="9"/>
  <c r="KK55" i="9"/>
  <c r="KL55" i="9"/>
  <c r="KM55" i="9"/>
  <c r="KN55" i="9"/>
  <c r="KO55" i="9"/>
  <c r="KP55" i="9"/>
  <c r="KQ55" i="9"/>
  <c r="KR55" i="9"/>
  <c r="KS55" i="9"/>
  <c r="KT55" i="9"/>
  <c r="KU55" i="9"/>
  <c r="KV55" i="9"/>
  <c r="KW55" i="9"/>
  <c r="KX55" i="9"/>
  <c r="KY55" i="9"/>
  <c r="KZ55" i="9"/>
  <c r="LA55" i="9"/>
  <c r="LB55" i="9"/>
  <c r="LC55" i="9"/>
  <c r="LD55" i="9"/>
  <c r="LE55" i="9"/>
  <c r="LF55" i="9"/>
  <c r="LG55" i="9"/>
  <c r="LH55" i="9"/>
  <c r="LI55" i="9"/>
  <c r="LJ55" i="9"/>
  <c r="LK55" i="9"/>
  <c r="LL55" i="9"/>
  <c r="LM55" i="9"/>
  <c r="LN55" i="9"/>
  <c r="LO55" i="9"/>
  <c r="LP55" i="9"/>
  <c r="LQ55" i="9"/>
  <c r="LR55" i="9"/>
  <c r="LS55" i="9"/>
  <c r="LT55" i="9"/>
  <c r="LU55" i="9"/>
  <c r="LV55" i="9"/>
  <c r="LW55" i="9"/>
  <c r="LX55" i="9"/>
  <c r="LY55" i="9"/>
  <c r="LZ55" i="9"/>
  <c r="MA55" i="9"/>
  <c r="MB55" i="9"/>
  <c r="MC55" i="9"/>
  <c r="MD55" i="9"/>
  <c r="ME55" i="9"/>
  <c r="MF55" i="9"/>
  <c r="MG55" i="9"/>
  <c r="MH55" i="9"/>
  <c r="MI55" i="9"/>
  <c r="MJ55" i="9"/>
  <c r="MK55" i="9"/>
  <c r="ML55" i="9"/>
  <c r="MM55" i="9"/>
  <c r="MN55" i="9"/>
  <c r="MO55" i="9"/>
  <c r="MP55" i="9"/>
  <c r="MQ55" i="9"/>
  <c r="MR55" i="9"/>
  <c r="MS55" i="9"/>
  <c r="MT55" i="9"/>
  <c r="MU55" i="9"/>
  <c r="MV55" i="9"/>
  <c r="MW55" i="9"/>
  <c r="MX55" i="9"/>
  <c r="MY55" i="9"/>
  <c r="MZ55" i="9"/>
  <c r="NA55" i="9"/>
  <c r="NB55" i="9"/>
  <c r="NC55" i="9"/>
  <c r="ND55" i="9"/>
  <c r="NE55" i="9"/>
  <c r="NF55" i="9"/>
  <c r="NG55" i="9"/>
  <c r="NH55" i="9"/>
  <c r="NI55" i="9"/>
  <c r="NJ55" i="9"/>
  <c r="NK55" i="9"/>
  <c r="NL55" i="9"/>
  <c r="NM55" i="9"/>
  <c r="NN55" i="9"/>
  <c r="NO55" i="9"/>
  <c r="NP55" i="9"/>
  <c r="NQ55" i="9"/>
  <c r="NR55" i="9"/>
  <c r="NS55" i="9"/>
  <c r="NT55" i="9"/>
  <c r="NU55" i="9"/>
  <c r="NV55" i="9"/>
  <c r="NW55" i="9"/>
  <c r="NX55" i="9"/>
  <c r="NY55" i="9"/>
  <c r="NZ55" i="9"/>
  <c r="OA55" i="9"/>
  <c r="OB55" i="9"/>
  <c r="OC55" i="9"/>
  <c r="OD55" i="9"/>
  <c r="OE55" i="9"/>
  <c r="OF55" i="9"/>
  <c r="OG55" i="9"/>
  <c r="OH55" i="9"/>
  <c r="OI55" i="9"/>
  <c r="OJ55" i="9"/>
  <c r="OK55" i="9"/>
  <c r="OL55" i="9"/>
  <c r="OM55" i="9"/>
  <c r="ON55" i="9"/>
  <c r="OO55" i="9"/>
  <c r="OP55" i="9"/>
  <c r="OQ55" i="9"/>
  <c r="OR55" i="9"/>
  <c r="OS55" i="9"/>
  <c r="OT55" i="9"/>
  <c r="OU55" i="9"/>
  <c r="OV55" i="9"/>
  <c r="OW55" i="9"/>
  <c r="OX55" i="9"/>
  <c r="OY55" i="9"/>
  <c r="OZ55" i="9"/>
  <c r="PA55" i="9"/>
  <c r="PB55" i="9"/>
  <c r="PC55" i="9"/>
  <c r="PD55" i="9"/>
  <c r="PE55" i="9"/>
  <c r="PF55" i="9"/>
  <c r="PG55" i="9"/>
  <c r="PH55" i="9"/>
  <c r="PI55" i="9"/>
  <c r="PJ55" i="9"/>
  <c r="PK55" i="9"/>
  <c r="PL55" i="9"/>
  <c r="PM55" i="9"/>
  <c r="PN55" i="9"/>
  <c r="PO55" i="9"/>
  <c r="PP55" i="9"/>
  <c r="PQ55" i="9"/>
  <c r="PR55" i="9"/>
  <c r="PS55" i="9"/>
  <c r="PT55" i="9"/>
  <c r="PU55" i="9"/>
  <c r="PV55" i="9"/>
  <c r="PW55" i="9"/>
  <c r="PX55" i="9"/>
  <c r="PY55" i="9"/>
  <c r="PZ55" i="9"/>
  <c r="QA55" i="9"/>
  <c r="QB55" i="9"/>
  <c r="QC55" i="9"/>
  <c r="QD55" i="9"/>
  <c r="QE55" i="9"/>
  <c r="QF55" i="9"/>
  <c r="QG55" i="9"/>
  <c r="QH55" i="9"/>
  <c r="QI55" i="9"/>
  <c r="QJ55" i="9"/>
  <c r="QK55" i="9"/>
  <c r="QL55" i="9"/>
  <c r="QM55" i="9"/>
  <c r="QN55" i="9"/>
  <c r="QO55" i="9"/>
  <c r="QP55" i="9"/>
  <c r="QQ55" i="9"/>
  <c r="QR55" i="9"/>
  <c r="QS55" i="9"/>
  <c r="QT55" i="9"/>
  <c r="QU55" i="9"/>
  <c r="QV55" i="9"/>
  <c r="QW55" i="9"/>
  <c r="QX55" i="9"/>
  <c r="QY55" i="9"/>
  <c r="QZ55" i="9"/>
  <c r="RA55" i="9"/>
  <c r="RB55" i="9"/>
  <c r="RC55" i="9"/>
  <c r="RD55" i="9"/>
  <c r="RE55" i="9"/>
  <c r="RF55" i="9"/>
  <c r="RG55" i="9"/>
  <c r="RH55" i="9"/>
  <c r="RI55" i="9"/>
  <c r="RJ55" i="9"/>
  <c r="RK55" i="9"/>
  <c r="RL55" i="9"/>
  <c r="RM55" i="9"/>
  <c r="RN55" i="9"/>
  <c r="RO55" i="9"/>
  <c r="RP55" i="9"/>
  <c r="RQ55" i="9"/>
  <c r="RR55" i="9"/>
  <c r="RS55" i="9"/>
  <c r="RT55" i="9"/>
  <c r="RU55" i="9"/>
  <c r="RV55" i="9"/>
  <c r="RW55" i="9"/>
  <c r="RX55" i="9"/>
  <c r="RY55" i="9"/>
  <c r="RZ55" i="9"/>
  <c r="SA55" i="9"/>
  <c r="SB55" i="9"/>
  <c r="SC55" i="9"/>
  <c r="SD55" i="9"/>
  <c r="SE55" i="9"/>
  <c r="SF55" i="9"/>
  <c r="SG55" i="9"/>
  <c r="SH55" i="9"/>
  <c r="SI55" i="9"/>
  <c r="SJ55" i="9"/>
  <c r="SK55" i="9"/>
  <c r="SL55" i="9"/>
  <c r="SM55" i="9"/>
  <c r="SN55" i="9"/>
  <c r="SO55" i="9"/>
  <c r="SP55" i="9"/>
  <c r="SQ55" i="9"/>
  <c r="SR55" i="9"/>
  <c r="SS55" i="9"/>
  <c r="ST55" i="9"/>
  <c r="SU55" i="9"/>
  <c r="SV55" i="9"/>
  <c r="SW55" i="9"/>
  <c r="SX55" i="9"/>
  <c r="SY55" i="9"/>
  <c r="SZ55" i="9"/>
  <c r="TA55" i="9"/>
  <c r="TB55" i="9"/>
  <c r="TC55" i="9"/>
  <c r="TD55" i="9"/>
  <c r="TE55" i="9"/>
  <c r="TF55" i="9"/>
  <c r="TG55" i="9"/>
  <c r="TH55" i="9"/>
  <c r="TI55" i="9"/>
  <c r="TJ55" i="9"/>
  <c r="TK55" i="9"/>
  <c r="TL55" i="9"/>
  <c r="TM55" i="9"/>
  <c r="TN55" i="9"/>
  <c r="TO55" i="9"/>
  <c r="TP55" i="9"/>
  <c r="TQ55" i="9"/>
  <c r="TR55" i="9"/>
  <c r="TS55" i="9"/>
  <c r="TT55" i="9"/>
  <c r="TU55" i="9"/>
  <c r="TV55" i="9"/>
  <c r="TW55" i="9"/>
  <c r="TX55" i="9"/>
  <c r="TY55" i="9"/>
  <c r="TZ55" i="9"/>
  <c r="UA55" i="9"/>
  <c r="UB55" i="9"/>
  <c r="UC55" i="9"/>
  <c r="UD55" i="9"/>
  <c r="UE55" i="9"/>
  <c r="UF55" i="9"/>
  <c r="UG55" i="9"/>
  <c r="UH55" i="9"/>
  <c r="UI55" i="9"/>
  <c r="UJ55" i="9"/>
  <c r="UK55" i="9"/>
  <c r="UL55" i="9"/>
  <c r="UM55" i="9"/>
  <c r="UN55" i="9"/>
  <c r="UO55" i="9"/>
  <c r="UP55" i="9"/>
  <c r="UQ55" i="9"/>
  <c r="UR55" i="9"/>
  <c r="US55" i="9"/>
  <c r="UT55" i="9"/>
  <c r="UU55" i="9"/>
  <c r="UV55" i="9"/>
  <c r="UW55" i="9"/>
  <c r="UX55" i="9"/>
  <c r="UY55" i="9"/>
  <c r="UZ55" i="9"/>
  <c r="VA55" i="9"/>
  <c r="VB55" i="9"/>
  <c r="VC55" i="9"/>
  <c r="VD55" i="9"/>
  <c r="VE55" i="9"/>
  <c r="VF55" i="9"/>
  <c r="VG55" i="9"/>
  <c r="VH55" i="9"/>
  <c r="VI55" i="9"/>
  <c r="VJ55" i="9"/>
  <c r="VK55" i="9"/>
  <c r="VL55" i="9"/>
  <c r="VM55" i="9"/>
  <c r="VN55" i="9"/>
  <c r="VO55" i="9"/>
  <c r="VP55" i="9"/>
  <c r="VQ55" i="9"/>
  <c r="VR55" i="9"/>
  <c r="VS55" i="9"/>
  <c r="VT55" i="9"/>
  <c r="VU55" i="9"/>
  <c r="VV55" i="9"/>
  <c r="VW55" i="9"/>
  <c r="VX55" i="9"/>
  <c r="VY55" i="9"/>
  <c r="VZ55" i="9"/>
  <c r="WA55" i="9"/>
  <c r="WB55" i="9"/>
  <c r="WC55" i="9"/>
  <c r="WD55" i="9"/>
  <c r="WE55" i="9"/>
  <c r="WF55" i="9"/>
  <c r="WG55" i="9"/>
  <c r="WH55" i="9"/>
  <c r="WI55" i="9"/>
  <c r="WJ55" i="9"/>
  <c r="WK55" i="9"/>
  <c r="WL55" i="9"/>
  <c r="WM55" i="9"/>
  <c r="WN55" i="9"/>
  <c r="WO55" i="9"/>
  <c r="WP55" i="9"/>
  <c r="WQ55" i="9"/>
  <c r="WR55" i="9"/>
  <c r="WS55" i="9"/>
  <c r="WT55" i="9"/>
  <c r="WU55" i="9"/>
  <c r="WV55" i="9"/>
  <c r="WW55" i="9"/>
  <c r="WX55" i="9"/>
  <c r="WY55" i="9"/>
  <c r="WZ55" i="9"/>
  <c r="XA55" i="9"/>
  <c r="XB55" i="9"/>
  <c r="XC55" i="9"/>
  <c r="XD55" i="9"/>
  <c r="XE55" i="9"/>
  <c r="XF55" i="9"/>
  <c r="XG55" i="9"/>
  <c r="XH55" i="9"/>
  <c r="XI55" i="9"/>
  <c r="XJ55" i="9"/>
  <c r="XK55" i="9"/>
  <c r="XL55" i="9"/>
  <c r="XM55" i="9"/>
  <c r="XN55" i="9"/>
  <c r="XO55" i="9"/>
  <c r="XP55" i="9"/>
  <c r="XQ55" i="9"/>
  <c r="XR55" i="9"/>
  <c r="XS55" i="9"/>
  <c r="XT55" i="9"/>
  <c r="XU55" i="9"/>
  <c r="XV55" i="9"/>
  <c r="XW55" i="9"/>
  <c r="XX55" i="9"/>
  <c r="XY55" i="9"/>
  <c r="XZ55" i="9"/>
  <c r="YA55" i="9"/>
  <c r="YB55" i="9"/>
  <c r="YC55" i="9"/>
  <c r="YD55" i="9"/>
  <c r="YE55" i="9"/>
  <c r="YF55" i="9"/>
  <c r="YG55" i="9"/>
  <c r="YH55" i="9"/>
  <c r="YI55" i="9"/>
  <c r="YJ55" i="9"/>
  <c r="YK55" i="9"/>
  <c r="YL55" i="9"/>
  <c r="YM55" i="9"/>
  <c r="YN55" i="9"/>
  <c r="YO55" i="9"/>
  <c r="YP55" i="9"/>
  <c r="YQ55" i="9"/>
  <c r="YR55" i="9"/>
  <c r="YS55" i="9"/>
  <c r="YT55" i="9"/>
  <c r="YU55" i="9"/>
  <c r="YV55" i="9"/>
  <c r="YW55" i="9"/>
  <c r="YX55" i="9"/>
  <c r="YY55" i="9"/>
  <c r="YZ55" i="9"/>
  <c r="ZA55" i="9"/>
  <c r="ZB55" i="9"/>
  <c r="ZC55" i="9"/>
  <c r="ZD55" i="9"/>
  <c r="ZE55" i="9"/>
  <c r="ZF55" i="9"/>
  <c r="ZG55" i="9"/>
  <c r="ZH55" i="9"/>
  <c r="ZI55" i="9"/>
  <c r="ZJ55" i="9"/>
  <c r="ZK55" i="9"/>
  <c r="ZL55" i="9"/>
  <c r="ZM55" i="9"/>
  <c r="ZN55" i="9"/>
  <c r="ZO55" i="9"/>
  <c r="ZP55" i="9"/>
  <c r="ZQ55" i="9"/>
  <c r="ZR55" i="9"/>
  <c r="ZS55" i="9"/>
  <c r="ZT55" i="9"/>
  <c r="ZU55" i="9"/>
  <c r="ZV55" i="9"/>
  <c r="ZW55" i="9"/>
  <c r="ZX55" i="9"/>
  <c r="ZY55" i="9"/>
  <c r="ZZ55" i="9"/>
  <c r="AAA55" i="9"/>
  <c r="AAB55" i="9"/>
  <c r="AAC55" i="9"/>
  <c r="AAD55" i="9"/>
  <c r="AAE55" i="9"/>
  <c r="AAF55" i="9"/>
  <c r="AAG55" i="9"/>
  <c r="AAH55" i="9"/>
  <c r="AAI55" i="9"/>
  <c r="AAJ55" i="9"/>
  <c r="AAK55" i="9"/>
  <c r="AAL55" i="9"/>
  <c r="AAM55" i="9"/>
  <c r="AAN55" i="9"/>
  <c r="AAO55" i="9"/>
  <c r="AAP55" i="9"/>
  <c r="AAQ55" i="9"/>
  <c r="AAR55" i="9"/>
  <c r="AAS55" i="9"/>
  <c r="AAT55" i="9"/>
  <c r="AAU55" i="9"/>
  <c r="AAV55" i="9"/>
  <c r="AAW55" i="9"/>
  <c r="AAX55" i="9"/>
  <c r="AAY55" i="9"/>
  <c r="AAZ55" i="9"/>
  <c r="ABA55" i="9"/>
  <c r="ABB55" i="9"/>
  <c r="ABC55" i="9"/>
  <c r="ABD55" i="9"/>
  <c r="ABE55" i="9"/>
  <c r="ABF55" i="9"/>
  <c r="ABG55" i="9"/>
  <c r="ABH55" i="9"/>
  <c r="ABI55" i="9"/>
  <c r="ABJ55" i="9"/>
  <c r="ABK55" i="9"/>
  <c r="ABL55" i="9"/>
  <c r="ABM55" i="9"/>
  <c r="ABN55" i="9"/>
  <c r="ABO55" i="9"/>
  <c r="ABP55" i="9"/>
  <c r="ABQ55" i="9"/>
  <c r="ABR55" i="9"/>
  <c r="ABS55" i="9"/>
  <c r="ABT55" i="9"/>
  <c r="ABU55" i="9"/>
  <c r="ABV55" i="9"/>
  <c r="ABW55" i="9"/>
  <c r="ABX55" i="9"/>
  <c r="ABY55" i="9"/>
  <c r="ABZ55" i="9"/>
  <c r="ACA55" i="9"/>
  <c r="ACB55" i="9"/>
  <c r="ACC55" i="9"/>
  <c r="ACD55" i="9"/>
  <c r="ACE55" i="9"/>
  <c r="ACF55" i="9"/>
  <c r="ACG55" i="9"/>
  <c r="ACH55" i="9"/>
  <c r="ACI55" i="9"/>
  <c r="ACJ55" i="9"/>
  <c r="ACK55" i="9"/>
  <c r="ACL55" i="9"/>
  <c r="ACM55" i="9"/>
  <c r="ACN55" i="9"/>
  <c r="ACO55" i="9"/>
  <c r="ACP55" i="9"/>
  <c r="ACQ55" i="9"/>
  <c r="ACR55" i="9"/>
  <c r="ACS55" i="9"/>
  <c r="ACT55" i="9"/>
  <c r="ACU55" i="9"/>
  <c r="ACV55" i="9"/>
  <c r="ACW55" i="9"/>
  <c r="ACX55" i="9"/>
  <c r="ACY55" i="9"/>
  <c r="ACZ55" i="9"/>
  <c r="ADA55" i="9"/>
  <c r="ADB55" i="9"/>
  <c r="ADC55" i="9"/>
  <c r="ADD55" i="9"/>
  <c r="ADE55" i="9"/>
  <c r="ADF55" i="9"/>
  <c r="ADG55" i="9"/>
  <c r="ADH55" i="9"/>
  <c r="ADI55" i="9"/>
  <c r="ADJ55" i="9"/>
  <c r="ADK55" i="9"/>
  <c r="ADL55" i="9"/>
  <c r="ADM55" i="9"/>
  <c r="ADN55" i="9"/>
  <c r="ADO55" i="9"/>
  <c r="ADP55" i="9"/>
  <c r="ADQ55" i="9"/>
  <c r="ADR55" i="9"/>
  <c r="ADS55" i="9"/>
  <c r="ADT55" i="9"/>
  <c r="ADU55" i="9"/>
  <c r="ADV55" i="9"/>
  <c r="ADW55" i="9"/>
  <c r="ADX55" i="9"/>
  <c r="ADY55" i="9"/>
  <c r="ADZ55" i="9"/>
  <c r="AEA55" i="9"/>
  <c r="AEB55" i="9"/>
  <c r="AEC55" i="9"/>
  <c r="AED55" i="9"/>
  <c r="AEE55" i="9"/>
  <c r="AEF55" i="9"/>
  <c r="AEG55" i="9"/>
  <c r="AEH55" i="9"/>
  <c r="AEI55" i="9"/>
  <c r="AEJ55" i="9"/>
  <c r="AEK55" i="9"/>
  <c r="AEL55" i="9"/>
  <c r="AEM55" i="9"/>
  <c r="AEN55" i="9"/>
  <c r="AEO55" i="9"/>
  <c r="AEP55" i="9"/>
  <c r="AEQ55" i="9"/>
  <c r="AER55" i="9"/>
  <c r="AES55" i="9"/>
  <c r="AET55" i="9"/>
  <c r="AEU55" i="9"/>
  <c r="AEV55" i="9"/>
  <c r="AEW55" i="9"/>
  <c r="AEX55" i="9"/>
  <c r="AEY55" i="9"/>
  <c r="AEZ55" i="9"/>
  <c r="AFA55" i="9"/>
  <c r="AFB55" i="9"/>
  <c r="AFC55" i="9"/>
  <c r="AFD55" i="9"/>
  <c r="AFE55" i="9"/>
  <c r="AFF55" i="9"/>
  <c r="AFG55" i="9"/>
  <c r="AFH55" i="9"/>
  <c r="AFI55" i="9"/>
  <c r="AFJ55" i="9"/>
  <c r="AFK55" i="9"/>
  <c r="AFL55" i="9"/>
  <c r="AFM55" i="9"/>
  <c r="AFN55" i="9"/>
  <c r="AFO55" i="9"/>
  <c r="AFP55" i="9"/>
  <c r="AFQ55" i="9"/>
  <c r="AFR55" i="9"/>
  <c r="AFS55" i="9"/>
  <c r="AFT55" i="9"/>
  <c r="AFU55" i="9"/>
  <c r="AFV55" i="9"/>
  <c r="AFW55" i="9"/>
  <c r="AFX55" i="9"/>
  <c r="AFY55" i="9"/>
  <c r="AFZ55" i="9"/>
  <c r="AGA55" i="9"/>
  <c r="AGB55" i="9"/>
  <c r="AGC55" i="9"/>
  <c r="AGD55" i="9"/>
  <c r="AGE55" i="9"/>
  <c r="AGF55" i="9"/>
  <c r="AGG55" i="9"/>
  <c r="AGH55" i="9"/>
  <c r="AGI55" i="9"/>
  <c r="AGJ55" i="9"/>
  <c r="AGK55" i="9"/>
  <c r="AGL55" i="9"/>
  <c r="AGM55" i="9"/>
  <c r="AGN55" i="9"/>
  <c r="AGO55" i="9"/>
  <c r="AGP55" i="9"/>
  <c r="AGQ55" i="9"/>
  <c r="AGR55" i="9"/>
  <c r="AGS55" i="9"/>
  <c r="AGT55" i="9"/>
  <c r="AGU55" i="9"/>
  <c r="AGV55" i="9"/>
  <c r="AGW55" i="9"/>
  <c r="AGX55" i="9"/>
  <c r="AGY55" i="9"/>
  <c r="AGZ55" i="9"/>
  <c r="AHA55" i="9"/>
  <c r="AHB55" i="9"/>
  <c r="AHC55" i="9"/>
  <c r="AHD55" i="9"/>
  <c r="AHE55" i="9"/>
  <c r="AHF55" i="9"/>
  <c r="AHG55" i="9"/>
  <c r="AHH55" i="9"/>
  <c r="AHI55" i="9"/>
  <c r="AHJ55" i="9"/>
  <c r="AHK55" i="9"/>
  <c r="AHL55" i="9"/>
  <c r="AHM55" i="9"/>
  <c r="AHN55" i="9"/>
  <c r="AHO55" i="9"/>
  <c r="AHP55" i="9"/>
  <c r="AHQ55" i="9"/>
  <c r="AHR55" i="9"/>
  <c r="AHS55" i="9"/>
  <c r="AHT55" i="9"/>
  <c r="AHU55" i="9"/>
  <c r="AHV55" i="9"/>
  <c r="AHW55" i="9"/>
  <c r="AHX55" i="9"/>
  <c r="AHY55" i="9"/>
  <c r="AHZ55" i="9"/>
  <c r="AIA55" i="9"/>
  <c r="AIB55" i="9"/>
  <c r="AIC55" i="9"/>
  <c r="AID55" i="9"/>
  <c r="AIE55" i="9"/>
  <c r="AIF55" i="9"/>
  <c r="AIG55" i="9"/>
  <c r="AIH55" i="9"/>
  <c r="AII55" i="9"/>
  <c r="AIJ55" i="9"/>
  <c r="AIK55" i="9"/>
  <c r="AIL55" i="9"/>
  <c r="AIM55" i="9"/>
  <c r="AIN55" i="9"/>
  <c r="AIO55" i="9"/>
  <c r="AIP55" i="9"/>
  <c r="AIQ55" i="9"/>
  <c r="AIR55" i="9"/>
  <c r="AIS55" i="9"/>
  <c r="AIT55" i="9"/>
  <c r="AIU55" i="9"/>
  <c r="AIV55" i="9"/>
  <c r="AIW55" i="9"/>
  <c r="AIX55" i="9"/>
  <c r="AIY55" i="9"/>
  <c r="AIZ55" i="9"/>
  <c r="AJA55" i="9"/>
  <c r="AJB55" i="9"/>
  <c r="AJC55" i="9"/>
  <c r="AJD55" i="9"/>
  <c r="AJE55" i="9"/>
  <c r="AJF55" i="9"/>
  <c r="AJG55" i="9"/>
  <c r="AJH55" i="9"/>
  <c r="AJI55" i="9"/>
  <c r="AJJ55" i="9"/>
  <c r="AJK55" i="9"/>
  <c r="AJL55" i="9"/>
  <c r="AJM55" i="9"/>
  <c r="AJN55" i="9"/>
  <c r="AJO55" i="9"/>
  <c r="AJP55" i="9"/>
  <c r="AJQ55" i="9"/>
  <c r="AJR55" i="9"/>
  <c r="AJS55" i="9"/>
  <c r="AJT55" i="9"/>
  <c r="AJU55" i="9"/>
  <c r="AJV55" i="9"/>
  <c r="AJW55" i="9"/>
  <c r="AJX55" i="9"/>
  <c r="AJY55" i="9"/>
  <c r="AJZ55" i="9"/>
  <c r="AKA55" i="9"/>
  <c r="AKB55" i="9"/>
  <c r="AKC55" i="9"/>
  <c r="AKD55" i="9"/>
  <c r="AKE55" i="9"/>
  <c r="AKF55" i="9"/>
  <c r="AKG55" i="9"/>
  <c r="AKH55" i="9"/>
  <c r="AKI55" i="9"/>
  <c r="AKJ55" i="9"/>
  <c r="AKK55" i="9"/>
  <c r="AKL55" i="9"/>
  <c r="AKM55" i="9"/>
  <c r="AKN55" i="9"/>
  <c r="AKO55" i="9"/>
  <c r="AKP55" i="9"/>
  <c r="AKQ55" i="9"/>
  <c r="AKR55" i="9"/>
  <c r="AKS55" i="9"/>
  <c r="AKT55" i="9"/>
  <c r="AKU55" i="9"/>
  <c r="AKV55" i="9"/>
  <c r="AKW55" i="9"/>
  <c r="AKX55" i="9"/>
  <c r="AKY55" i="9"/>
  <c r="AKZ55" i="9"/>
  <c r="ALA55" i="9"/>
  <c r="ALB55" i="9"/>
  <c r="ALC55" i="9"/>
  <c r="ALD55" i="9"/>
  <c r="ALE55" i="9"/>
  <c r="ALF55" i="9"/>
  <c r="ALG55" i="9"/>
  <c r="ALH55" i="9"/>
  <c r="ALI55" i="9"/>
  <c r="ALJ55" i="9"/>
  <c r="ALK55" i="9"/>
  <c r="ALL55" i="9"/>
  <c r="ALM55" i="9"/>
  <c r="IW59" i="9"/>
  <c r="IX59" i="9"/>
  <c r="IY59" i="9"/>
  <c r="IZ59" i="9"/>
  <c r="JA59" i="9"/>
  <c r="JB59" i="9"/>
  <c r="JC59" i="9"/>
  <c r="JD59" i="9"/>
  <c r="JE59" i="9"/>
  <c r="JF59" i="9"/>
  <c r="JG59" i="9"/>
  <c r="JH59" i="9"/>
  <c r="JI59" i="9"/>
  <c r="JJ59" i="9"/>
  <c r="JK59" i="9"/>
  <c r="JL59" i="9"/>
  <c r="JM59" i="9"/>
  <c r="JN59" i="9"/>
  <c r="JO59" i="9"/>
  <c r="JP59" i="9"/>
  <c r="JQ59" i="9"/>
  <c r="JR59" i="9"/>
  <c r="JS59" i="9"/>
  <c r="JT59" i="9"/>
  <c r="JU59" i="9"/>
  <c r="JV59" i="9"/>
  <c r="JW59" i="9"/>
  <c r="JX59" i="9"/>
  <c r="JY59" i="9"/>
  <c r="JZ59" i="9"/>
  <c r="KA59" i="9"/>
  <c r="KB59" i="9"/>
  <c r="KC59" i="9"/>
  <c r="KD59" i="9"/>
  <c r="KE59" i="9"/>
  <c r="KF59" i="9"/>
  <c r="KG59" i="9"/>
  <c r="KH59" i="9"/>
  <c r="KI59" i="9"/>
  <c r="KJ59" i="9"/>
  <c r="KK59" i="9"/>
  <c r="KL59" i="9"/>
  <c r="KM59" i="9"/>
  <c r="KN59" i="9"/>
  <c r="KO59" i="9"/>
  <c r="KP59" i="9"/>
  <c r="KQ59" i="9"/>
  <c r="KR59" i="9"/>
  <c r="KS59" i="9"/>
  <c r="KT59" i="9"/>
  <c r="KU59" i="9"/>
  <c r="KV59" i="9"/>
  <c r="KW59" i="9"/>
  <c r="KX59" i="9"/>
  <c r="KY59" i="9"/>
  <c r="KZ59" i="9"/>
  <c r="LA59" i="9"/>
  <c r="LB59" i="9"/>
  <c r="LC59" i="9"/>
  <c r="LD59" i="9"/>
  <c r="LE59" i="9"/>
  <c r="LF59" i="9"/>
  <c r="LG59" i="9"/>
  <c r="LH59" i="9"/>
  <c r="LI59" i="9"/>
  <c r="LJ59" i="9"/>
  <c r="LK59" i="9"/>
  <c r="LL59" i="9"/>
  <c r="LM59" i="9"/>
  <c r="LN59" i="9"/>
  <c r="LO59" i="9"/>
  <c r="LP59" i="9"/>
  <c r="LQ59" i="9"/>
  <c r="LR59" i="9"/>
  <c r="LS59" i="9"/>
  <c r="LT59" i="9"/>
  <c r="LU59" i="9"/>
  <c r="LV59" i="9"/>
  <c r="LW59" i="9"/>
  <c r="LX59" i="9"/>
  <c r="LY59" i="9"/>
  <c r="LZ59" i="9"/>
  <c r="MA59" i="9"/>
  <c r="MB59" i="9"/>
  <c r="MC59" i="9"/>
  <c r="MD59" i="9"/>
  <c r="ME59" i="9"/>
  <c r="MF59" i="9"/>
  <c r="MG59" i="9"/>
  <c r="MH59" i="9"/>
  <c r="MI59" i="9"/>
  <c r="MJ59" i="9"/>
  <c r="MK59" i="9"/>
  <c r="ML59" i="9"/>
  <c r="MM59" i="9"/>
  <c r="MN59" i="9"/>
  <c r="MO59" i="9"/>
  <c r="MP59" i="9"/>
  <c r="MQ59" i="9"/>
  <c r="MR59" i="9"/>
  <c r="MS59" i="9"/>
  <c r="MT59" i="9"/>
  <c r="MU59" i="9"/>
  <c r="MV59" i="9"/>
  <c r="MW59" i="9"/>
  <c r="MX59" i="9"/>
  <c r="MY59" i="9"/>
  <c r="MZ59" i="9"/>
  <c r="NA59" i="9"/>
  <c r="NB59" i="9"/>
  <c r="NC59" i="9"/>
  <c r="ND59" i="9"/>
  <c r="NE59" i="9"/>
  <c r="NF59" i="9"/>
  <c r="NG59" i="9"/>
  <c r="NH59" i="9"/>
  <c r="NI59" i="9"/>
  <c r="NJ59" i="9"/>
  <c r="NK59" i="9"/>
  <c r="NL59" i="9"/>
  <c r="NM59" i="9"/>
  <c r="NN59" i="9"/>
  <c r="NO59" i="9"/>
  <c r="NP59" i="9"/>
  <c r="NQ59" i="9"/>
  <c r="NR59" i="9"/>
  <c r="NS59" i="9"/>
  <c r="NT59" i="9"/>
  <c r="NU59" i="9"/>
  <c r="NV59" i="9"/>
  <c r="NW59" i="9"/>
  <c r="NX59" i="9"/>
  <c r="NY59" i="9"/>
  <c r="NZ59" i="9"/>
  <c r="OA59" i="9"/>
  <c r="OB59" i="9"/>
  <c r="OC59" i="9"/>
  <c r="OD59" i="9"/>
  <c r="OE59" i="9"/>
  <c r="OF59" i="9"/>
  <c r="OG59" i="9"/>
  <c r="OH59" i="9"/>
  <c r="OI59" i="9"/>
  <c r="OJ59" i="9"/>
  <c r="OK59" i="9"/>
  <c r="OL59" i="9"/>
  <c r="OM59" i="9"/>
  <c r="ON59" i="9"/>
  <c r="OO59" i="9"/>
  <c r="OP59" i="9"/>
  <c r="OQ59" i="9"/>
  <c r="OR59" i="9"/>
  <c r="OS59" i="9"/>
  <c r="OT59" i="9"/>
  <c r="OU59" i="9"/>
  <c r="OV59" i="9"/>
  <c r="OW59" i="9"/>
  <c r="OX59" i="9"/>
  <c r="OY59" i="9"/>
  <c r="OZ59" i="9"/>
  <c r="PA59" i="9"/>
  <c r="PB59" i="9"/>
  <c r="PC59" i="9"/>
  <c r="PD59" i="9"/>
  <c r="PE59" i="9"/>
  <c r="PF59" i="9"/>
  <c r="PG59" i="9"/>
  <c r="PH59" i="9"/>
  <c r="PI59" i="9"/>
  <c r="PJ59" i="9"/>
  <c r="PK59" i="9"/>
  <c r="PL59" i="9"/>
  <c r="PM59" i="9"/>
  <c r="PN59" i="9"/>
  <c r="PO59" i="9"/>
  <c r="PP59" i="9"/>
  <c r="PQ59" i="9"/>
  <c r="PR59" i="9"/>
  <c r="PS59" i="9"/>
  <c r="PT59" i="9"/>
  <c r="PU59" i="9"/>
  <c r="PV59" i="9"/>
  <c r="PW59" i="9"/>
  <c r="PX59" i="9"/>
  <c r="PY59" i="9"/>
  <c r="PZ59" i="9"/>
  <c r="QA59" i="9"/>
  <c r="QB59" i="9"/>
  <c r="QC59" i="9"/>
  <c r="QD59" i="9"/>
  <c r="QE59" i="9"/>
  <c r="QF59" i="9"/>
  <c r="QG59" i="9"/>
  <c r="QH59" i="9"/>
  <c r="QI59" i="9"/>
  <c r="QJ59" i="9"/>
  <c r="QK59" i="9"/>
  <c r="QL59" i="9"/>
  <c r="QM59" i="9"/>
  <c r="QN59" i="9"/>
  <c r="QO59" i="9"/>
  <c r="QP59" i="9"/>
  <c r="QQ59" i="9"/>
  <c r="QR59" i="9"/>
  <c r="QS59" i="9"/>
  <c r="QT59" i="9"/>
  <c r="QU59" i="9"/>
  <c r="QV59" i="9"/>
  <c r="QW59" i="9"/>
  <c r="QX59" i="9"/>
  <c r="QY59" i="9"/>
  <c r="QZ59" i="9"/>
  <c r="RA59" i="9"/>
  <c r="RB59" i="9"/>
  <c r="RC59" i="9"/>
  <c r="RD59" i="9"/>
  <c r="RE59" i="9"/>
  <c r="RF59" i="9"/>
  <c r="RG59" i="9"/>
  <c r="RH59" i="9"/>
  <c r="RI59" i="9"/>
  <c r="RJ59" i="9"/>
  <c r="RK59" i="9"/>
  <c r="RL59" i="9"/>
  <c r="RM59" i="9"/>
  <c r="RN59" i="9"/>
  <c r="RO59" i="9"/>
  <c r="RP59" i="9"/>
  <c r="RQ59" i="9"/>
  <c r="RR59" i="9"/>
  <c r="RS59" i="9"/>
  <c r="RT59" i="9"/>
  <c r="RU59" i="9"/>
  <c r="RV59" i="9"/>
  <c r="RW59" i="9"/>
  <c r="RX59" i="9"/>
  <c r="RY59" i="9"/>
  <c r="RZ59" i="9"/>
  <c r="SA59" i="9"/>
  <c r="SB59" i="9"/>
  <c r="SC59" i="9"/>
  <c r="SD59" i="9"/>
  <c r="SE59" i="9"/>
  <c r="SF59" i="9"/>
  <c r="SG59" i="9"/>
  <c r="SH59" i="9"/>
  <c r="SI59" i="9"/>
  <c r="SJ59" i="9"/>
  <c r="SK59" i="9"/>
  <c r="SL59" i="9"/>
  <c r="SM59" i="9"/>
  <c r="SN59" i="9"/>
  <c r="SO59" i="9"/>
  <c r="SP59" i="9"/>
  <c r="SQ59" i="9"/>
  <c r="SR59" i="9"/>
  <c r="SS59" i="9"/>
  <c r="ST59" i="9"/>
  <c r="SU59" i="9"/>
  <c r="SV59" i="9"/>
  <c r="SW59" i="9"/>
  <c r="SX59" i="9"/>
  <c r="SY59" i="9"/>
  <c r="SZ59" i="9"/>
  <c r="TA59" i="9"/>
  <c r="TB59" i="9"/>
  <c r="TC59" i="9"/>
  <c r="TD59" i="9"/>
  <c r="TE59" i="9"/>
  <c r="TF59" i="9"/>
  <c r="TG59" i="9"/>
  <c r="TH59" i="9"/>
  <c r="TI59" i="9"/>
  <c r="TJ59" i="9"/>
  <c r="TK59" i="9"/>
  <c r="TL59" i="9"/>
  <c r="TM59" i="9"/>
  <c r="TN59" i="9"/>
  <c r="TO59" i="9"/>
  <c r="TP59" i="9"/>
  <c r="TQ59" i="9"/>
  <c r="TR59" i="9"/>
  <c r="TS59" i="9"/>
  <c r="TT59" i="9"/>
  <c r="TU59" i="9"/>
  <c r="TV59" i="9"/>
  <c r="TW59" i="9"/>
  <c r="TX59" i="9"/>
  <c r="TY59" i="9"/>
  <c r="TZ59" i="9"/>
  <c r="UA59" i="9"/>
  <c r="UB59" i="9"/>
  <c r="UC59" i="9"/>
  <c r="UD59" i="9"/>
  <c r="UE59" i="9"/>
  <c r="UF59" i="9"/>
  <c r="UG59" i="9"/>
  <c r="UH59" i="9"/>
  <c r="UI59" i="9"/>
  <c r="UJ59" i="9"/>
  <c r="UK59" i="9"/>
  <c r="UL59" i="9"/>
  <c r="UM59" i="9"/>
  <c r="UN59" i="9"/>
  <c r="UO59" i="9"/>
  <c r="UP59" i="9"/>
  <c r="UQ59" i="9"/>
  <c r="UR59" i="9"/>
  <c r="US59" i="9"/>
  <c r="UT59" i="9"/>
  <c r="UU59" i="9"/>
  <c r="UV59" i="9"/>
  <c r="UW59" i="9"/>
  <c r="UX59" i="9"/>
  <c r="UY59" i="9"/>
  <c r="UZ59" i="9"/>
  <c r="VA59" i="9"/>
  <c r="VB59" i="9"/>
  <c r="VC59" i="9"/>
  <c r="VD59" i="9"/>
  <c r="VE59" i="9"/>
  <c r="VF59" i="9"/>
  <c r="VG59" i="9"/>
  <c r="VH59" i="9"/>
  <c r="VI59" i="9"/>
  <c r="VJ59" i="9"/>
  <c r="VK59" i="9"/>
  <c r="VL59" i="9"/>
  <c r="VM59" i="9"/>
  <c r="VN59" i="9"/>
  <c r="VO59" i="9"/>
  <c r="VP59" i="9"/>
  <c r="VQ59" i="9"/>
  <c r="VR59" i="9"/>
  <c r="VS59" i="9"/>
  <c r="VT59" i="9"/>
  <c r="VU59" i="9"/>
  <c r="VV59" i="9"/>
  <c r="VW59" i="9"/>
  <c r="VX59" i="9"/>
  <c r="VY59" i="9"/>
  <c r="VZ59" i="9"/>
  <c r="WA59" i="9"/>
  <c r="WB59" i="9"/>
  <c r="WC59" i="9"/>
  <c r="WD59" i="9"/>
  <c r="WE59" i="9"/>
  <c r="WF59" i="9"/>
  <c r="WG59" i="9"/>
  <c r="WH59" i="9"/>
  <c r="WI59" i="9"/>
  <c r="WJ59" i="9"/>
  <c r="WK59" i="9"/>
  <c r="WL59" i="9"/>
  <c r="WM59" i="9"/>
  <c r="WN59" i="9"/>
  <c r="WO59" i="9"/>
  <c r="WP59" i="9"/>
  <c r="WQ59" i="9"/>
  <c r="WR59" i="9"/>
  <c r="WS59" i="9"/>
  <c r="WT59" i="9"/>
  <c r="WU59" i="9"/>
  <c r="WV59" i="9"/>
  <c r="WW59" i="9"/>
  <c r="WX59" i="9"/>
  <c r="WY59" i="9"/>
  <c r="WZ59" i="9"/>
  <c r="XA59" i="9"/>
  <c r="XB59" i="9"/>
  <c r="XC59" i="9"/>
  <c r="XD59" i="9"/>
  <c r="XE59" i="9"/>
  <c r="XF59" i="9"/>
  <c r="XG59" i="9"/>
  <c r="XH59" i="9"/>
  <c r="XI59" i="9"/>
  <c r="XJ59" i="9"/>
  <c r="XK59" i="9"/>
  <c r="XL59" i="9"/>
  <c r="XM59" i="9"/>
  <c r="XN59" i="9"/>
  <c r="XO59" i="9"/>
  <c r="XP59" i="9"/>
  <c r="XQ59" i="9"/>
  <c r="XR59" i="9"/>
  <c r="XS59" i="9"/>
  <c r="XT59" i="9"/>
  <c r="XU59" i="9"/>
  <c r="XV59" i="9"/>
  <c r="XW59" i="9"/>
  <c r="XX59" i="9"/>
  <c r="XY59" i="9"/>
  <c r="XZ59" i="9"/>
  <c r="YA59" i="9"/>
  <c r="YB59" i="9"/>
  <c r="YC59" i="9"/>
  <c r="YD59" i="9"/>
  <c r="YE59" i="9"/>
  <c r="YF59" i="9"/>
  <c r="YG59" i="9"/>
  <c r="YH59" i="9"/>
  <c r="YI59" i="9"/>
  <c r="YJ59" i="9"/>
  <c r="YK59" i="9"/>
  <c r="YL59" i="9"/>
  <c r="YM59" i="9"/>
  <c r="YN59" i="9"/>
  <c r="YO59" i="9"/>
  <c r="YP59" i="9"/>
  <c r="YQ59" i="9"/>
  <c r="YR59" i="9"/>
  <c r="YS59" i="9"/>
  <c r="YT59" i="9"/>
  <c r="YU59" i="9"/>
  <c r="YV59" i="9"/>
  <c r="YW59" i="9"/>
  <c r="YX59" i="9"/>
  <c r="YY59" i="9"/>
  <c r="YZ59" i="9"/>
  <c r="ZA59" i="9"/>
  <c r="ZB59" i="9"/>
  <c r="ZC59" i="9"/>
  <c r="ZD59" i="9"/>
  <c r="ZE59" i="9"/>
  <c r="ZF59" i="9"/>
  <c r="ZG59" i="9"/>
  <c r="ZH59" i="9"/>
  <c r="ZI59" i="9"/>
  <c r="ZJ59" i="9"/>
  <c r="ZK59" i="9"/>
  <c r="ZL59" i="9"/>
  <c r="ZM59" i="9"/>
  <c r="ZN59" i="9"/>
  <c r="ZO59" i="9"/>
  <c r="ZP59" i="9"/>
  <c r="ZQ59" i="9"/>
  <c r="ZR59" i="9"/>
  <c r="ZS59" i="9"/>
  <c r="ZT59" i="9"/>
  <c r="ZU59" i="9"/>
  <c r="ZV59" i="9"/>
  <c r="ZW59" i="9"/>
  <c r="ZX59" i="9"/>
  <c r="ZY59" i="9"/>
  <c r="ZZ59" i="9"/>
  <c r="AAA59" i="9"/>
  <c r="AAB59" i="9"/>
  <c r="AAC59" i="9"/>
  <c r="AAD59" i="9"/>
  <c r="AAE59" i="9"/>
  <c r="AAF59" i="9"/>
  <c r="AAG59" i="9"/>
  <c r="AAH59" i="9"/>
  <c r="AAI59" i="9"/>
  <c r="AAJ59" i="9"/>
  <c r="AAK59" i="9"/>
  <c r="AAL59" i="9"/>
  <c r="AAM59" i="9"/>
  <c r="AAN59" i="9"/>
  <c r="AAO59" i="9"/>
  <c r="AAP59" i="9"/>
  <c r="AAQ59" i="9"/>
  <c r="AAR59" i="9"/>
  <c r="AAS59" i="9"/>
  <c r="AAT59" i="9"/>
  <c r="AAU59" i="9"/>
  <c r="AAV59" i="9"/>
  <c r="AAW59" i="9"/>
  <c r="AAX59" i="9"/>
  <c r="AAY59" i="9"/>
  <c r="AAZ59" i="9"/>
  <c r="ABA59" i="9"/>
  <c r="ABB59" i="9"/>
  <c r="ABC59" i="9"/>
  <c r="ABD59" i="9"/>
  <c r="ABE59" i="9"/>
  <c r="ABF59" i="9"/>
  <c r="ABG59" i="9"/>
  <c r="ABH59" i="9"/>
  <c r="ABI59" i="9"/>
  <c r="ABJ59" i="9"/>
  <c r="ABK59" i="9"/>
  <c r="ABL59" i="9"/>
  <c r="ABM59" i="9"/>
  <c r="ABN59" i="9"/>
  <c r="ABO59" i="9"/>
  <c r="ABP59" i="9"/>
  <c r="ABQ59" i="9"/>
  <c r="ABR59" i="9"/>
  <c r="ABS59" i="9"/>
  <c r="ABT59" i="9"/>
  <c r="ABU59" i="9"/>
  <c r="ABV59" i="9"/>
  <c r="ABW59" i="9"/>
  <c r="ABX59" i="9"/>
  <c r="ABY59" i="9"/>
  <c r="ABZ59" i="9"/>
  <c r="ACA59" i="9"/>
  <c r="ACB59" i="9"/>
  <c r="ACC59" i="9"/>
  <c r="ACD59" i="9"/>
  <c r="ACE59" i="9"/>
  <c r="ACF59" i="9"/>
  <c r="ACG59" i="9"/>
  <c r="ACH59" i="9"/>
  <c r="ACI59" i="9"/>
  <c r="ACJ59" i="9"/>
  <c r="ACK59" i="9"/>
  <c r="ACL59" i="9"/>
  <c r="ACM59" i="9"/>
  <c r="ACN59" i="9"/>
  <c r="ACO59" i="9"/>
  <c r="ACP59" i="9"/>
  <c r="ACQ59" i="9"/>
  <c r="ACR59" i="9"/>
  <c r="ACS59" i="9"/>
  <c r="ACT59" i="9"/>
  <c r="ACU59" i="9"/>
  <c r="ACV59" i="9"/>
  <c r="ACW59" i="9"/>
  <c r="ACX59" i="9"/>
  <c r="ACY59" i="9"/>
  <c r="ACZ59" i="9"/>
  <c r="ADA59" i="9"/>
  <c r="ADB59" i="9"/>
  <c r="ADC59" i="9"/>
  <c r="ADD59" i="9"/>
  <c r="ADE59" i="9"/>
  <c r="ADF59" i="9"/>
  <c r="ADG59" i="9"/>
  <c r="ADH59" i="9"/>
  <c r="ADI59" i="9"/>
  <c r="ADJ59" i="9"/>
  <c r="ADK59" i="9"/>
  <c r="ADL59" i="9"/>
  <c r="ADM59" i="9"/>
  <c r="ADN59" i="9"/>
  <c r="ADO59" i="9"/>
  <c r="ADP59" i="9"/>
  <c r="ADQ59" i="9"/>
  <c r="ADR59" i="9"/>
  <c r="ADS59" i="9"/>
  <c r="ADT59" i="9"/>
  <c r="ADU59" i="9"/>
  <c r="ADV59" i="9"/>
  <c r="ADW59" i="9"/>
  <c r="ADX59" i="9"/>
  <c r="ADY59" i="9"/>
  <c r="ADZ59" i="9"/>
  <c r="AEA59" i="9"/>
  <c r="AEB59" i="9"/>
  <c r="AEC59" i="9"/>
  <c r="AED59" i="9"/>
  <c r="AEE59" i="9"/>
  <c r="AEF59" i="9"/>
  <c r="AEG59" i="9"/>
  <c r="AEH59" i="9"/>
  <c r="AEI59" i="9"/>
  <c r="AEJ59" i="9"/>
  <c r="AEK59" i="9"/>
  <c r="AEL59" i="9"/>
  <c r="AEM59" i="9"/>
  <c r="AEN59" i="9"/>
  <c r="AEO59" i="9"/>
  <c r="AEP59" i="9"/>
  <c r="AEQ59" i="9"/>
  <c r="AER59" i="9"/>
  <c r="AES59" i="9"/>
  <c r="AET59" i="9"/>
  <c r="AEU59" i="9"/>
  <c r="AEV59" i="9"/>
  <c r="AEW59" i="9"/>
  <c r="AEX59" i="9"/>
  <c r="AEY59" i="9"/>
  <c r="AEZ59" i="9"/>
  <c r="AFA59" i="9"/>
  <c r="AFB59" i="9"/>
  <c r="AFC59" i="9"/>
  <c r="AFD59" i="9"/>
  <c r="AFE59" i="9"/>
  <c r="AFF59" i="9"/>
  <c r="AFG59" i="9"/>
  <c r="AFH59" i="9"/>
  <c r="AFI59" i="9"/>
  <c r="AFJ59" i="9"/>
  <c r="AFK59" i="9"/>
  <c r="AFL59" i="9"/>
  <c r="AFM59" i="9"/>
  <c r="AFN59" i="9"/>
  <c r="AFO59" i="9"/>
  <c r="AFP59" i="9"/>
  <c r="AFQ59" i="9"/>
  <c r="AFR59" i="9"/>
  <c r="AFS59" i="9"/>
  <c r="AFT59" i="9"/>
  <c r="AFU59" i="9"/>
  <c r="AFV59" i="9"/>
  <c r="AFW59" i="9"/>
  <c r="AFX59" i="9"/>
  <c r="AFY59" i="9"/>
  <c r="AFZ59" i="9"/>
  <c r="AGA59" i="9"/>
  <c r="AGB59" i="9"/>
  <c r="AGC59" i="9"/>
  <c r="AGD59" i="9"/>
  <c r="AGE59" i="9"/>
  <c r="AGF59" i="9"/>
  <c r="AGG59" i="9"/>
  <c r="AGH59" i="9"/>
  <c r="AGI59" i="9"/>
  <c r="AGJ59" i="9"/>
  <c r="AGK59" i="9"/>
  <c r="AGL59" i="9"/>
  <c r="AGM59" i="9"/>
  <c r="AGN59" i="9"/>
  <c r="AGO59" i="9"/>
  <c r="AGP59" i="9"/>
  <c r="AGQ59" i="9"/>
  <c r="AGR59" i="9"/>
  <c r="AGS59" i="9"/>
  <c r="AGT59" i="9"/>
  <c r="AGU59" i="9"/>
  <c r="AGV59" i="9"/>
  <c r="AGW59" i="9"/>
  <c r="AGX59" i="9"/>
  <c r="AGY59" i="9"/>
  <c r="AGZ59" i="9"/>
  <c r="AHA59" i="9"/>
  <c r="AHB59" i="9"/>
  <c r="AHC59" i="9"/>
  <c r="AHD59" i="9"/>
  <c r="AHE59" i="9"/>
  <c r="AHF59" i="9"/>
  <c r="AHG59" i="9"/>
  <c r="AHH59" i="9"/>
  <c r="AHI59" i="9"/>
  <c r="AHJ59" i="9"/>
  <c r="AHK59" i="9"/>
  <c r="AHL59" i="9"/>
  <c r="AHM59" i="9"/>
  <c r="AHN59" i="9"/>
  <c r="AHO59" i="9"/>
  <c r="AHP59" i="9"/>
  <c r="AHQ59" i="9"/>
  <c r="AHR59" i="9"/>
  <c r="AHS59" i="9"/>
  <c r="AHT59" i="9"/>
  <c r="AHU59" i="9"/>
  <c r="AHV59" i="9"/>
  <c r="AHW59" i="9"/>
  <c r="AHX59" i="9"/>
  <c r="AHY59" i="9"/>
  <c r="AHZ59" i="9"/>
  <c r="AIA59" i="9"/>
  <c r="AIB59" i="9"/>
  <c r="AIC59" i="9"/>
  <c r="AID59" i="9"/>
  <c r="AIE59" i="9"/>
  <c r="AIF59" i="9"/>
  <c r="AIG59" i="9"/>
  <c r="AIH59" i="9"/>
  <c r="AII59" i="9"/>
  <c r="AIJ59" i="9"/>
  <c r="AIK59" i="9"/>
  <c r="AIL59" i="9"/>
  <c r="AIM59" i="9"/>
  <c r="AIN59" i="9"/>
  <c r="AIO59" i="9"/>
  <c r="AIP59" i="9"/>
  <c r="AIQ59" i="9"/>
  <c r="AIR59" i="9"/>
  <c r="AIS59" i="9"/>
  <c r="AIT59" i="9"/>
  <c r="AIU59" i="9"/>
  <c r="AIV59" i="9"/>
  <c r="AIW59" i="9"/>
  <c r="AIX59" i="9"/>
  <c r="AIY59" i="9"/>
  <c r="AIZ59" i="9"/>
  <c r="AJA59" i="9"/>
  <c r="AJB59" i="9"/>
  <c r="AJC59" i="9"/>
  <c r="AJD59" i="9"/>
  <c r="AJE59" i="9"/>
  <c r="AJF59" i="9"/>
  <c r="AJG59" i="9"/>
  <c r="AJH59" i="9"/>
  <c r="AJI59" i="9"/>
  <c r="AJJ59" i="9"/>
  <c r="AJK59" i="9"/>
  <c r="AJL59" i="9"/>
  <c r="AJM59" i="9"/>
  <c r="AJN59" i="9"/>
  <c r="AJO59" i="9"/>
  <c r="AJP59" i="9"/>
  <c r="AJQ59" i="9"/>
  <c r="AJR59" i="9"/>
  <c r="AJS59" i="9"/>
  <c r="AJT59" i="9"/>
  <c r="AJU59" i="9"/>
  <c r="AJV59" i="9"/>
  <c r="AJW59" i="9"/>
  <c r="AJX59" i="9"/>
  <c r="AJY59" i="9"/>
  <c r="AJZ59" i="9"/>
  <c r="AKA59" i="9"/>
  <c r="AKB59" i="9"/>
  <c r="AKC59" i="9"/>
  <c r="AKD59" i="9"/>
  <c r="AKE59" i="9"/>
  <c r="AKF59" i="9"/>
  <c r="AKG59" i="9"/>
  <c r="AKH59" i="9"/>
  <c r="AKI59" i="9"/>
  <c r="AKJ59" i="9"/>
  <c r="AKK59" i="9"/>
  <c r="AKL59" i="9"/>
  <c r="AKM59" i="9"/>
  <c r="AKN59" i="9"/>
  <c r="AKO59" i="9"/>
  <c r="AKP59" i="9"/>
  <c r="AKQ59" i="9"/>
  <c r="AKR59" i="9"/>
  <c r="AKS59" i="9"/>
  <c r="AKT59" i="9"/>
  <c r="AKU59" i="9"/>
  <c r="AKV59" i="9"/>
  <c r="AKW59" i="9"/>
  <c r="AKX59" i="9"/>
  <c r="AKY59" i="9"/>
  <c r="AKZ59" i="9"/>
  <c r="ALA59" i="9"/>
  <c r="ALB59" i="9"/>
  <c r="ALC59" i="9"/>
  <c r="ALD59" i="9"/>
  <c r="ALE59" i="9"/>
  <c r="ALF59" i="9"/>
  <c r="ALG59" i="9"/>
  <c r="ALH59" i="9"/>
  <c r="ALI59" i="9"/>
  <c r="ALJ59" i="9"/>
  <c r="ALK59" i="9"/>
  <c r="ALL59" i="9"/>
  <c r="ALM59" i="9"/>
  <c r="IW61" i="9"/>
  <c r="IX61" i="9"/>
  <c r="IY61" i="9"/>
  <c r="IZ61" i="9"/>
  <c r="JA61" i="9"/>
  <c r="JB61" i="9"/>
  <c r="JC61" i="9"/>
  <c r="JD61" i="9"/>
  <c r="JE61" i="9"/>
  <c r="JF61" i="9"/>
  <c r="JG61" i="9"/>
  <c r="JH61" i="9"/>
  <c r="JI61" i="9"/>
  <c r="JJ61" i="9"/>
  <c r="JK61" i="9"/>
  <c r="JL61" i="9"/>
  <c r="JM61" i="9"/>
  <c r="JN61" i="9"/>
  <c r="JO61" i="9"/>
  <c r="JP61" i="9"/>
  <c r="JQ61" i="9"/>
  <c r="JR61" i="9"/>
  <c r="JS61" i="9"/>
  <c r="JT61" i="9"/>
  <c r="JU61" i="9"/>
  <c r="JV61" i="9"/>
  <c r="JW61" i="9"/>
  <c r="JX61" i="9"/>
  <c r="JY61" i="9"/>
  <c r="JZ61" i="9"/>
  <c r="KA61" i="9"/>
  <c r="KB61" i="9"/>
  <c r="KC61" i="9"/>
  <c r="KD61" i="9"/>
  <c r="KE61" i="9"/>
  <c r="KF61" i="9"/>
  <c r="KG61" i="9"/>
  <c r="KH61" i="9"/>
  <c r="KI61" i="9"/>
  <c r="KJ61" i="9"/>
  <c r="KK61" i="9"/>
  <c r="KL61" i="9"/>
  <c r="KM61" i="9"/>
  <c r="KN61" i="9"/>
  <c r="KO61" i="9"/>
  <c r="KP61" i="9"/>
  <c r="KQ61" i="9"/>
  <c r="KR61" i="9"/>
  <c r="KS61" i="9"/>
  <c r="KT61" i="9"/>
  <c r="KU61" i="9"/>
  <c r="KV61" i="9"/>
  <c r="KW61" i="9"/>
  <c r="KX61" i="9"/>
  <c r="KY61" i="9"/>
  <c r="KZ61" i="9"/>
  <c r="LA61" i="9"/>
  <c r="LB61" i="9"/>
  <c r="LC61" i="9"/>
  <c r="LD61" i="9"/>
  <c r="LE61" i="9"/>
  <c r="LF61" i="9"/>
  <c r="LG61" i="9"/>
  <c r="LH61" i="9"/>
  <c r="LI61" i="9"/>
  <c r="LJ61" i="9"/>
  <c r="LK61" i="9"/>
  <c r="LL61" i="9"/>
  <c r="LM61" i="9"/>
  <c r="LN61" i="9"/>
  <c r="LO61" i="9"/>
  <c r="LP61" i="9"/>
  <c r="LQ61" i="9"/>
  <c r="LR61" i="9"/>
  <c r="LS61" i="9"/>
  <c r="LT61" i="9"/>
  <c r="LU61" i="9"/>
  <c r="LV61" i="9"/>
  <c r="LW61" i="9"/>
  <c r="LX61" i="9"/>
  <c r="LY61" i="9"/>
  <c r="LZ61" i="9"/>
  <c r="MA61" i="9"/>
  <c r="MB61" i="9"/>
  <c r="MC61" i="9"/>
  <c r="MD61" i="9"/>
  <c r="ME61" i="9"/>
  <c r="MF61" i="9"/>
  <c r="MG61" i="9"/>
  <c r="MH61" i="9"/>
  <c r="MI61" i="9"/>
  <c r="MJ61" i="9"/>
  <c r="MK61" i="9"/>
  <c r="ML61" i="9"/>
  <c r="MM61" i="9"/>
  <c r="MN61" i="9"/>
  <c r="MO61" i="9"/>
  <c r="MP61" i="9"/>
  <c r="MQ61" i="9"/>
  <c r="MR61" i="9"/>
  <c r="MS61" i="9"/>
  <c r="MT61" i="9"/>
  <c r="MU61" i="9"/>
  <c r="MV61" i="9"/>
  <c r="MW61" i="9"/>
  <c r="MX61" i="9"/>
  <c r="MY61" i="9"/>
  <c r="MZ61" i="9"/>
  <c r="NA61" i="9"/>
  <c r="NB61" i="9"/>
  <c r="NC61" i="9"/>
  <c r="ND61" i="9"/>
  <c r="NE61" i="9"/>
  <c r="NF61" i="9"/>
  <c r="NG61" i="9"/>
  <c r="NH61" i="9"/>
  <c r="NI61" i="9"/>
  <c r="NJ61" i="9"/>
  <c r="NK61" i="9"/>
  <c r="NL61" i="9"/>
  <c r="NM61" i="9"/>
  <c r="NN61" i="9"/>
  <c r="NO61" i="9"/>
  <c r="NP61" i="9"/>
  <c r="NQ61" i="9"/>
  <c r="NR61" i="9"/>
  <c r="NS61" i="9"/>
  <c r="NT61" i="9"/>
  <c r="NU61" i="9"/>
  <c r="NV61" i="9"/>
  <c r="NW61" i="9"/>
  <c r="NX61" i="9"/>
  <c r="NY61" i="9"/>
  <c r="NZ61" i="9"/>
  <c r="OA61" i="9"/>
  <c r="OB61" i="9"/>
  <c r="OC61" i="9"/>
  <c r="OD61" i="9"/>
  <c r="OE61" i="9"/>
  <c r="OF61" i="9"/>
  <c r="OG61" i="9"/>
  <c r="OH61" i="9"/>
  <c r="OI61" i="9"/>
  <c r="OJ61" i="9"/>
  <c r="OK61" i="9"/>
  <c r="OL61" i="9"/>
  <c r="OM61" i="9"/>
  <c r="ON61" i="9"/>
  <c r="OO61" i="9"/>
  <c r="OP61" i="9"/>
  <c r="OQ61" i="9"/>
  <c r="OR61" i="9"/>
  <c r="OS61" i="9"/>
  <c r="OT61" i="9"/>
  <c r="OU61" i="9"/>
  <c r="OV61" i="9"/>
  <c r="OW61" i="9"/>
  <c r="OX61" i="9"/>
  <c r="OY61" i="9"/>
  <c r="OZ61" i="9"/>
  <c r="PA61" i="9"/>
  <c r="PB61" i="9"/>
  <c r="PC61" i="9"/>
  <c r="PD61" i="9"/>
  <c r="PE61" i="9"/>
  <c r="PF61" i="9"/>
  <c r="PG61" i="9"/>
  <c r="PH61" i="9"/>
  <c r="PI61" i="9"/>
  <c r="PJ61" i="9"/>
  <c r="PK61" i="9"/>
  <c r="PL61" i="9"/>
  <c r="PM61" i="9"/>
  <c r="PN61" i="9"/>
  <c r="PO61" i="9"/>
  <c r="PP61" i="9"/>
  <c r="PQ61" i="9"/>
  <c r="PR61" i="9"/>
  <c r="PS61" i="9"/>
  <c r="PT61" i="9"/>
  <c r="PU61" i="9"/>
  <c r="PV61" i="9"/>
  <c r="PW61" i="9"/>
  <c r="PX61" i="9"/>
  <c r="PY61" i="9"/>
  <c r="PZ61" i="9"/>
  <c r="QA61" i="9"/>
  <c r="QB61" i="9"/>
  <c r="QC61" i="9"/>
  <c r="QD61" i="9"/>
  <c r="QE61" i="9"/>
  <c r="QF61" i="9"/>
  <c r="QG61" i="9"/>
  <c r="QH61" i="9"/>
  <c r="QI61" i="9"/>
  <c r="QJ61" i="9"/>
  <c r="QK61" i="9"/>
  <c r="QL61" i="9"/>
  <c r="QM61" i="9"/>
  <c r="QN61" i="9"/>
  <c r="QO61" i="9"/>
  <c r="QP61" i="9"/>
  <c r="QQ61" i="9"/>
  <c r="QR61" i="9"/>
  <c r="QS61" i="9"/>
  <c r="QT61" i="9"/>
  <c r="QU61" i="9"/>
  <c r="QV61" i="9"/>
  <c r="QW61" i="9"/>
  <c r="QX61" i="9"/>
  <c r="QY61" i="9"/>
  <c r="QZ61" i="9"/>
  <c r="RA61" i="9"/>
  <c r="RB61" i="9"/>
  <c r="RC61" i="9"/>
  <c r="RD61" i="9"/>
  <c r="RE61" i="9"/>
  <c r="RF61" i="9"/>
  <c r="RG61" i="9"/>
  <c r="RH61" i="9"/>
  <c r="RI61" i="9"/>
  <c r="RJ61" i="9"/>
  <c r="RK61" i="9"/>
  <c r="RL61" i="9"/>
  <c r="RM61" i="9"/>
  <c r="RN61" i="9"/>
  <c r="RO61" i="9"/>
  <c r="RP61" i="9"/>
  <c r="RQ61" i="9"/>
  <c r="RR61" i="9"/>
  <c r="RS61" i="9"/>
  <c r="RT61" i="9"/>
  <c r="RU61" i="9"/>
  <c r="RV61" i="9"/>
  <c r="RW61" i="9"/>
  <c r="RX61" i="9"/>
  <c r="RY61" i="9"/>
  <c r="RZ61" i="9"/>
  <c r="SA61" i="9"/>
  <c r="SB61" i="9"/>
  <c r="SC61" i="9"/>
  <c r="SD61" i="9"/>
  <c r="SE61" i="9"/>
  <c r="SF61" i="9"/>
  <c r="SG61" i="9"/>
  <c r="SH61" i="9"/>
  <c r="SI61" i="9"/>
  <c r="SJ61" i="9"/>
  <c r="SK61" i="9"/>
  <c r="SL61" i="9"/>
  <c r="SM61" i="9"/>
  <c r="SN61" i="9"/>
  <c r="SO61" i="9"/>
  <c r="SP61" i="9"/>
  <c r="SQ61" i="9"/>
  <c r="SR61" i="9"/>
  <c r="SS61" i="9"/>
  <c r="ST61" i="9"/>
  <c r="SU61" i="9"/>
  <c r="SV61" i="9"/>
  <c r="SW61" i="9"/>
  <c r="SX61" i="9"/>
  <c r="SY61" i="9"/>
  <c r="SZ61" i="9"/>
  <c r="TA61" i="9"/>
  <c r="TB61" i="9"/>
  <c r="TC61" i="9"/>
  <c r="TD61" i="9"/>
  <c r="TE61" i="9"/>
  <c r="TF61" i="9"/>
  <c r="TG61" i="9"/>
  <c r="TH61" i="9"/>
  <c r="TI61" i="9"/>
  <c r="TJ61" i="9"/>
  <c r="TK61" i="9"/>
  <c r="TL61" i="9"/>
  <c r="TM61" i="9"/>
  <c r="TN61" i="9"/>
  <c r="TO61" i="9"/>
  <c r="TP61" i="9"/>
  <c r="TQ61" i="9"/>
  <c r="TR61" i="9"/>
  <c r="TS61" i="9"/>
  <c r="TT61" i="9"/>
  <c r="TU61" i="9"/>
  <c r="TV61" i="9"/>
  <c r="TW61" i="9"/>
  <c r="TX61" i="9"/>
  <c r="TY61" i="9"/>
  <c r="TZ61" i="9"/>
  <c r="UA61" i="9"/>
  <c r="UB61" i="9"/>
  <c r="UC61" i="9"/>
  <c r="UD61" i="9"/>
  <c r="UE61" i="9"/>
  <c r="UF61" i="9"/>
  <c r="UG61" i="9"/>
  <c r="UH61" i="9"/>
  <c r="UI61" i="9"/>
  <c r="UJ61" i="9"/>
  <c r="UK61" i="9"/>
  <c r="UL61" i="9"/>
  <c r="UM61" i="9"/>
  <c r="UN61" i="9"/>
  <c r="UO61" i="9"/>
  <c r="UP61" i="9"/>
  <c r="UQ61" i="9"/>
  <c r="UR61" i="9"/>
  <c r="US61" i="9"/>
  <c r="UT61" i="9"/>
  <c r="UU61" i="9"/>
  <c r="UV61" i="9"/>
  <c r="UW61" i="9"/>
  <c r="UX61" i="9"/>
  <c r="UY61" i="9"/>
  <c r="UZ61" i="9"/>
  <c r="VA61" i="9"/>
  <c r="VB61" i="9"/>
  <c r="VC61" i="9"/>
  <c r="VD61" i="9"/>
  <c r="VE61" i="9"/>
  <c r="VF61" i="9"/>
  <c r="VG61" i="9"/>
  <c r="VH61" i="9"/>
  <c r="VI61" i="9"/>
  <c r="VJ61" i="9"/>
  <c r="VK61" i="9"/>
  <c r="VL61" i="9"/>
  <c r="VM61" i="9"/>
  <c r="VN61" i="9"/>
  <c r="VO61" i="9"/>
  <c r="VP61" i="9"/>
  <c r="VQ61" i="9"/>
  <c r="VR61" i="9"/>
  <c r="VS61" i="9"/>
  <c r="VT61" i="9"/>
  <c r="VU61" i="9"/>
  <c r="VV61" i="9"/>
  <c r="VW61" i="9"/>
  <c r="VX61" i="9"/>
  <c r="VY61" i="9"/>
  <c r="VZ61" i="9"/>
  <c r="WA61" i="9"/>
  <c r="WB61" i="9"/>
  <c r="WC61" i="9"/>
  <c r="WD61" i="9"/>
  <c r="WE61" i="9"/>
  <c r="WF61" i="9"/>
  <c r="WG61" i="9"/>
  <c r="WH61" i="9"/>
  <c r="WI61" i="9"/>
  <c r="WJ61" i="9"/>
  <c r="WK61" i="9"/>
  <c r="WL61" i="9"/>
  <c r="WM61" i="9"/>
  <c r="WN61" i="9"/>
  <c r="WO61" i="9"/>
  <c r="WP61" i="9"/>
  <c r="WQ61" i="9"/>
  <c r="WR61" i="9"/>
  <c r="WS61" i="9"/>
  <c r="WT61" i="9"/>
  <c r="WU61" i="9"/>
  <c r="WV61" i="9"/>
  <c r="WW61" i="9"/>
  <c r="WX61" i="9"/>
  <c r="WY61" i="9"/>
  <c r="WZ61" i="9"/>
  <c r="XA61" i="9"/>
  <c r="XB61" i="9"/>
  <c r="XC61" i="9"/>
  <c r="XD61" i="9"/>
  <c r="XE61" i="9"/>
  <c r="XF61" i="9"/>
  <c r="XG61" i="9"/>
  <c r="XH61" i="9"/>
  <c r="XI61" i="9"/>
  <c r="XJ61" i="9"/>
  <c r="XK61" i="9"/>
  <c r="XL61" i="9"/>
  <c r="XM61" i="9"/>
  <c r="XN61" i="9"/>
  <c r="XO61" i="9"/>
  <c r="XP61" i="9"/>
  <c r="XQ61" i="9"/>
  <c r="XR61" i="9"/>
  <c r="XS61" i="9"/>
  <c r="XT61" i="9"/>
  <c r="XU61" i="9"/>
  <c r="XV61" i="9"/>
  <c r="XW61" i="9"/>
  <c r="XX61" i="9"/>
  <c r="XY61" i="9"/>
  <c r="XZ61" i="9"/>
  <c r="YA61" i="9"/>
  <c r="YB61" i="9"/>
  <c r="YC61" i="9"/>
  <c r="YD61" i="9"/>
  <c r="YE61" i="9"/>
  <c r="YF61" i="9"/>
  <c r="YG61" i="9"/>
  <c r="YH61" i="9"/>
  <c r="YI61" i="9"/>
  <c r="YJ61" i="9"/>
  <c r="YK61" i="9"/>
  <c r="YL61" i="9"/>
  <c r="YM61" i="9"/>
  <c r="YN61" i="9"/>
  <c r="YO61" i="9"/>
  <c r="YP61" i="9"/>
  <c r="YQ61" i="9"/>
  <c r="YR61" i="9"/>
  <c r="YS61" i="9"/>
  <c r="YT61" i="9"/>
  <c r="YU61" i="9"/>
  <c r="YV61" i="9"/>
  <c r="YW61" i="9"/>
  <c r="YX61" i="9"/>
  <c r="YY61" i="9"/>
  <c r="YZ61" i="9"/>
  <c r="ZA61" i="9"/>
  <c r="ZB61" i="9"/>
  <c r="ZC61" i="9"/>
  <c r="ZD61" i="9"/>
  <c r="ZE61" i="9"/>
  <c r="ZF61" i="9"/>
  <c r="ZG61" i="9"/>
  <c r="ZH61" i="9"/>
  <c r="ZI61" i="9"/>
  <c r="ZJ61" i="9"/>
  <c r="ZK61" i="9"/>
  <c r="ZL61" i="9"/>
  <c r="ZM61" i="9"/>
  <c r="ZN61" i="9"/>
  <c r="ZO61" i="9"/>
  <c r="ZP61" i="9"/>
  <c r="ZQ61" i="9"/>
  <c r="ZR61" i="9"/>
  <c r="ZS61" i="9"/>
  <c r="ZT61" i="9"/>
  <c r="ZU61" i="9"/>
  <c r="ZV61" i="9"/>
  <c r="ZW61" i="9"/>
  <c r="ZX61" i="9"/>
  <c r="ZY61" i="9"/>
  <c r="ZZ61" i="9"/>
  <c r="AAA61" i="9"/>
  <c r="AAB61" i="9"/>
  <c r="AAC61" i="9"/>
  <c r="AAD61" i="9"/>
  <c r="AAE61" i="9"/>
  <c r="AAF61" i="9"/>
  <c r="AAG61" i="9"/>
  <c r="AAH61" i="9"/>
  <c r="AAI61" i="9"/>
  <c r="AAJ61" i="9"/>
  <c r="AAK61" i="9"/>
  <c r="AAL61" i="9"/>
  <c r="AAM61" i="9"/>
  <c r="AAN61" i="9"/>
  <c r="AAO61" i="9"/>
  <c r="AAP61" i="9"/>
  <c r="AAQ61" i="9"/>
  <c r="AAR61" i="9"/>
  <c r="AAS61" i="9"/>
  <c r="AAT61" i="9"/>
  <c r="AAU61" i="9"/>
  <c r="AAV61" i="9"/>
  <c r="AAW61" i="9"/>
  <c r="AAX61" i="9"/>
  <c r="AAY61" i="9"/>
  <c r="AAZ61" i="9"/>
  <c r="ABA61" i="9"/>
  <c r="ABB61" i="9"/>
  <c r="ABC61" i="9"/>
  <c r="ABD61" i="9"/>
  <c r="ABE61" i="9"/>
  <c r="ABF61" i="9"/>
  <c r="ABG61" i="9"/>
  <c r="ABH61" i="9"/>
  <c r="ABI61" i="9"/>
  <c r="ABJ61" i="9"/>
  <c r="ABK61" i="9"/>
  <c r="ABL61" i="9"/>
  <c r="ABM61" i="9"/>
  <c r="ABN61" i="9"/>
  <c r="ABO61" i="9"/>
  <c r="ABP61" i="9"/>
  <c r="ABQ61" i="9"/>
  <c r="ABR61" i="9"/>
  <c r="ABS61" i="9"/>
  <c r="ABT61" i="9"/>
  <c r="ABU61" i="9"/>
  <c r="ABV61" i="9"/>
  <c r="ABW61" i="9"/>
  <c r="ABX61" i="9"/>
  <c r="ABY61" i="9"/>
  <c r="ABZ61" i="9"/>
  <c r="ACA61" i="9"/>
  <c r="ACB61" i="9"/>
  <c r="ACC61" i="9"/>
  <c r="ACD61" i="9"/>
  <c r="ACE61" i="9"/>
  <c r="ACF61" i="9"/>
  <c r="ACG61" i="9"/>
  <c r="ACH61" i="9"/>
  <c r="ACI61" i="9"/>
  <c r="ACJ61" i="9"/>
  <c r="ACK61" i="9"/>
  <c r="ACL61" i="9"/>
  <c r="ACM61" i="9"/>
  <c r="ACN61" i="9"/>
  <c r="ACO61" i="9"/>
  <c r="ACP61" i="9"/>
  <c r="ACQ61" i="9"/>
  <c r="ACR61" i="9"/>
  <c r="ACS61" i="9"/>
  <c r="ACT61" i="9"/>
  <c r="ACU61" i="9"/>
  <c r="ACV61" i="9"/>
  <c r="ACW61" i="9"/>
  <c r="ACX61" i="9"/>
  <c r="ACY61" i="9"/>
  <c r="ACZ61" i="9"/>
  <c r="ADA61" i="9"/>
  <c r="ADB61" i="9"/>
  <c r="ADC61" i="9"/>
  <c r="ADD61" i="9"/>
  <c r="ADE61" i="9"/>
  <c r="ADF61" i="9"/>
  <c r="ADG61" i="9"/>
  <c r="ADH61" i="9"/>
  <c r="ADI61" i="9"/>
  <c r="ADJ61" i="9"/>
  <c r="ADK61" i="9"/>
  <c r="ADL61" i="9"/>
  <c r="ADM61" i="9"/>
  <c r="ADN61" i="9"/>
  <c r="ADO61" i="9"/>
  <c r="ADP61" i="9"/>
  <c r="ADQ61" i="9"/>
  <c r="ADR61" i="9"/>
  <c r="ADS61" i="9"/>
  <c r="ADT61" i="9"/>
  <c r="ADU61" i="9"/>
  <c r="ADV61" i="9"/>
  <c r="ADW61" i="9"/>
  <c r="ADX61" i="9"/>
  <c r="ADY61" i="9"/>
  <c r="ADZ61" i="9"/>
  <c r="AEA61" i="9"/>
  <c r="AEB61" i="9"/>
  <c r="AEC61" i="9"/>
  <c r="AED61" i="9"/>
  <c r="AEE61" i="9"/>
  <c r="AEF61" i="9"/>
  <c r="AEG61" i="9"/>
  <c r="AEH61" i="9"/>
  <c r="AEI61" i="9"/>
  <c r="AEJ61" i="9"/>
  <c r="AEK61" i="9"/>
  <c r="AEL61" i="9"/>
  <c r="AEM61" i="9"/>
  <c r="AEN61" i="9"/>
  <c r="AEO61" i="9"/>
  <c r="AEP61" i="9"/>
  <c r="AEQ61" i="9"/>
  <c r="AER61" i="9"/>
  <c r="AES61" i="9"/>
  <c r="AET61" i="9"/>
  <c r="AEU61" i="9"/>
  <c r="AEV61" i="9"/>
  <c r="AEW61" i="9"/>
  <c r="AEX61" i="9"/>
  <c r="AEY61" i="9"/>
  <c r="AEZ61" i="9"/>
  <c r="AFA61" i="9"/>
  <c r="AFB61" i="9"/>
  <c r="AFC61" i="9"/>
  <c r="AFD61" i="9"/>
  <c r="AFE61" i="9"/>
  <c r="AFF61" i="9"/>
  <c r="AFG61" i="9"/>
  <c r="AFH61" i="9"/>
  <c r="AFI61" i="9"/>
  <c r="AFJ61" i="9"/>
  <c r="AFK61" i="9"/>
  <c r="AFL61" i="9"/>
  <c r="AFM61" i="9"/>
  <c r="AFN61" i="9"/>
  <c r="AFO61" i="9"/>
  <c r="AFP61" i="9"/>
  <c r="AFQ61" i="9"/>
  <c r="AFR61" i="9"/>
  <c r="AFS61" i="9"/>
  <c r="AFT61" i="9"/>
  <c r="AFU61" i="9"/>
  <c r="AFV61" i="9"/>
  <c r="AFW61" i="9"/>
  <c r="AFX61" i="9"/>
  <c r="AFY61" i="9"/>
  <c r="AFZ61" i="9"/>
  <c r="AGA61" i="9"/>
  <c r="AGB61" i="9"/>
  <c r="AGC61" i="9"/>
  <c r="AGD61" i="9"/>
  <c r="AGE61" i="9"/>
  <c r="AGF61" i="9"/>
  <c r="AGG61" i="9"/>
  <c r="AGH61" i="9"/>
  <c r="AGI61" i="9"/>
  <c r="AGJ61" i="9"/>
  <c r="AGK61" i="9"/>
  <c r="AGL61" i="9"/>
  <c r="AGM61" i="9"/>
  <c r="AGN61" i="9"/>
  <c r="AGO61" i="9"/>
  <c r="AGP61" i="9"/>
  <c r="AGQ61" i="9"/>
  <c r="AGR61" i="9"/>
  <c r="AGS61" i="9"/>
  <c r="AGT61" i="9"/>
  <c r="AGU61" i="9"/>
  <c r="AGV61" i="9"/>
  <c r="AGW61" i="9"/>
  <c r="AGX61" i="9"/>
  <c r="AGY61" i="9"/>
  <c r="AGZ61" i="9"/>
  <c r="AHA61" i="9"/>
  <c r="AHB61" i="9"/>
  <c r="AHC61" i="9"/>
  <c r="AHD61" i="9"/>
  <c r="AHE61" i="9"/>
  <c r="AHF61" i="9"/>
  <c r="AHG61" i="9"/>
  <c r="AHH61" i="9"/>
  <c r="AHI61" i="9"/>
  <c r="AHJ61" i="9"/>
  <c r="AHK61" i="9"/>
  <c r="AHL61" i="9"/>
  <c r="AHM61" i="9"/>
  <c r="AHN61" i="9"/>
  <c r="AHO61" i="9"/>
  <c r="AHP61" i="9"/>
  <c r="AHQ61" i="9"/>
  <c r="AHR61" i="9"/>
  <c r="AHS61" i="9"/>
  <c r="AHT61" i="9"/>
  <c r="AHU61" i="9"/>
  <c r="AHV61" i="9"/>
  <c r="AHW61" i="9"/>
  <c r="AHX61" i="9"/>
  <c r="AHY61" i="9"/>
  <c r="AHZ61" i="9"/>
  <c r="AIA61" i="9"/>
  <c r="AIB61" i="9"/>
  <c r="AIC61" i="9"/>
  <c r="AID61" i="9"/>
  <c r="AIE61" i="9"/>
  <c r="AIF61" i="9"/>
  <c r="AIG61" i="9"/>
  <c r="AIH61" i="9"/>
  <c r="AII61" i="9"/>
  <c r="AIJ61" i="9"/>
  <c r="AIK61" i="9"/>
  <c r="AIL61" i="9"/>
  <c r="AIM61" i="9"/>
  <c r="AIN61" i="9"/>
  <c r="AIO61" i="9"/>
  <c r="AIP61" i="9"/>
  <c r="AIQ61" i="9"/>
  <c r="AIR61" i="9"/>
  <c r="AIS61" i="9"/>
  <c r="AIT61" i="9"/>
  <c r="AIU61" i="9"/>
  <c r="AIV61" i="9"/>
  <c r="AIW61" i="9"/>
  <c r="AIX61" i="9"/>
  <c r="AIY61" i="9"/>
  <c r="AIZ61" i="9"/>
  <c r="AJA61" i="9"/>
  <c r="AJB61" i="9"/>
  <c r="AJC61" i="9"/>
  <c r="AJD61" i="9"/>
  <c r="AJE61" i="9"/>
  <c r="AJF61" i="9"/>
  <c r="AJG61" i="9"/>
  <c r="AJH61" i="9"/>
  <c r="AJI61" i="9"/>
  <c r="AJJ61" i="9"/>
  <c r="AJK61" i="9"/>
  <c r="AJL61" i="9"/>
  <c r="AJM61" i="9"/>
  <c r="AJN61" i="9"/>
  <c r="AJO61" i="9"/>
  <c r="AJP61" i="9"/>
  <c r="AJQ61" i="9"/>
  <c r="AJR61" i="9"/>
  <c r="AJS61" i="9"/>
  <c r="AJT61" i="9"/>
  <c r="AJU61" i="9"/>
  <c r="AJV61" i="9"/>
  <c r="AJW61" i="9"/>
  <c r="AJX61" i="9"/>
  <c r="AJY61" i="9"/>
  <c r="AJZ61" i="9"/>
  <c r="AKA61" i="9"/>
  <c r="AKB61" i="9"/>
  <c r="AKC61" i="9"/>
  <c r="AKD61" i="9"/>
  <c r="AKE61" i="9"/>
  <c r="AKF61" i="9"/>
  <c r="AKG61" i="9"/>
  <c r="AKH61" i="9"/>
  <c r="AKI61" i="9"/>
  <c r="AKJ61" i="9"/>
  <c r="AKK61" i="9"/>
  <c r="AKL61" i="9"/>
  <c r="AKM61" i="9"/>
  <c r="AKN61" i="9"/>
  <c r="AKO61" i="9"/>
  <c r="AKP61" i="9"/>
  <c r="AKQ61" i="9"/>
  <c r="AKR61" i="9"/>
  <c r="AKS61" i="9"/>
  <c r="AKT61" i="9"/>
  <c r="AKU61" i="9"/>
  <c r="AKV61" i="9"/>
  <c r="AKW61" i="9"/>
  <c r="AKX61" i="9"/>
  <c r="AKY61" i="9"/>
  <c r="AKZ61" i="9"/>
  <c r="ALA61" i="9"/>
  <c r="ALB61" i="9"/>
  <c r="ALC61" i="9"/>
  <c r="ALD61" i="9"/>
  <c r="ALE61" i="9"/>
  <c r="ALF61" i="9"/>
  <c r="ALG61" i="9"/>
  <c r="ALH61" i="9"/>
  <c r="ALI61" i="9"/>
  <c r="ALJ61" i="9"/>
  <c r="ALK61" i="9"/>
  <c r="ALL61" i="9"/>
  <c r="ALM61" i="9"/>
  <c r="IW63" i="9"/>
  <c r="IW64" i="9" s="1"/>
  <c r="IX63" i="9"/>
  <c r="IX64" i="9" s="1"/>
  <c r="IY63" i="9"/>
  <c r="IY64" i="9" s="1"/>
  <c r="IZ63" i="9"/>
  <c r="JA63" i="9"/>
  <c r="JA64" i="9" s="1"/>
  <c r="JB63" i="9"/>
  <c r="JB64" i="9" s="1"/>
  <c r="JC63" i="9"/>
  <c r="JC64" i="9" s="1"/>
  <c r="JD63" i="9"/>
  <c r="JD64" i="9" s="1"/>
  <c r="JE63" i="9"/>
  <c r="JE64" i="9" s="1"/>
  <c r="JF63" i="9"/>
  <c r="JF64" i="9" s="1"/>
  <c r="JG63" i="9"/>
  <c r="JG64" i="9" s="1"/>
  <c r="JH63" i="9"/>
  <c r="JI63" i="9"/>
  <c r="JI64" i="9" s="1"/>
  <c r="JJ63" i="9"/>
  <c r="JJ64" i="9" s="1"/>
  <c r="JK63" i="9"/>
  <c r="JK64" i="9" s="1"/>
  <c r="JL63" i="9"/>
  <c r="JL64" i="9" s="1"/>
  <c r="JM63" i="9"/>
  <c r="JM64" i="9" s="1"/>
  <c r="JN63" i="9"/>
  <c r="JN64" i="9" s="1"/>
  <c r="JO63" i="9"/>
  <c r="JO64" i="9" s="1"/>
  <c r="JP63" i="9"/>
  <c r="JQ63" i="9"/>
  <c r="JQ64" i="9" s="1"/>
  <c r="JR63" i="9"/>
  <c r="JR64" i="9" s="1"/>
  <c r="JS63" i="9"/>
  <c r="JS64" i="9" s="1"/>
  <c r="JT63" i="9"/>
  <c r="JT64" i="9" s="1"/>
  <c r="JU63" i="9"/>
  <c r="JU64" i="9" s="1"/>
  <c r="JV63" i="9"/>
  <c r="JV64" i="9" s="1"/>
  <c r="JW63" i="9"/>
  <c r="JW64" i="9" s="1"/>
  <c r="JX63" i="9"/>
  <c r="JY63" i="9"/>
  <c r="JY64" i="9" s="1"/>
  <c r="JZ63" i="9"/>
  <c r="JZ64" i="9" s="1"/>
  <c r="KA63" i="9"/>
  <c r="KA64" i="9" s="1"/>
  <c r="KB63" i="9"/>
  <c r="KB64" i="9" s="1"/>
  <c r="KC63" i="9"/>
  <c r="KC64" i="9" s="1"/>
  <c r="KD63" i="9"/>
  <c r="KD64" i="9" s="1"/>
  <c r="KE63" i="9"/>
  <c r="KE64" i="9" s="1"/>
  <c r="KF63" i="9"/>
  <c r="KG63" i="9"/>
  <c r="KH63" i="9"/>
  <c r="KH64" i="9" s="1"/>
  <c r="KI63" i="9"/>
  <c r="KI64" i="9" s="1"/>
  <c r="KJ63" i="9"/>
  <c r="KJ64" i="9" s="1"/>
  <c r="KK63" i="9"/>
  <c r="KK64" i="9" s="1"/>
  <c r="KL63" i="9"/>
  <c r="KL64" i="9" s="1"/>
  <c r="KM63" i="9"/>
  <c r="KM64" i="9" s="1"/>
  <c r="KN63" i="9"/>
  <c r="KO63" i="9"/>
  <c r="KO64" i="9" s="1"/>
  <c r="KP63" i="9"/>
  <c r="KP64" i="9" s="1"/>
  <c r="KQ63" i="9"/>
  <c r="KQ64" i="9" s="1"/>
  <c r="KR63" i="9"/>
  <c r="KR64" i="9" s="1"/>
  <c r="KS63" i="9"/>
  <c r="KS64" i="9" s="1"/>
  <c r="KT63" i="9"/>
  <c r="KT64" i="9" s="1"/>
  <c r="KU63" i="9"/>
  <c r="KU64" i="9" s="1"/>
  <c r="KV63" i="9"/>
  <c r="KW63" i="9"/>
  <c r="KW64" i="9" s="1"/>
  <c r="KX63" i="9"/>
  <c r="KX64" i="9" s="1"/>
  <c r="KY63" i="9"/>
  <c r="KY64" i="9" s="1"/>
  <c r="KZ63" i="9"/>
  <c r="KZ64" i="9" s="1"/>
  <c r="LA63" i="9"/>
  <c r="LA64" i="9" s="1"/>
  <c r="LB63" i="9"/>
  <c r="LB64" i="9" s="1"/>
  <c r="LC63" i="9"/>
  <c r="LC64" i="9" s="1"/>
  <c r="LD63" i="9"/>
  <c r="LE63" i="9"/>
  <c r="LE64" i="9" s="1"/>
  <c r="LF63" i="9"/>
  <c r="LF64" i="9" s="1"/>
  <c r="LG63" i="9"/>
  <c r="LG64" i="9" s="1"/>
  <c r="LH63" i="9"/>
  <c r="LH64" i="9" s="1"/>
  <c r="LI63" i="9"/>
  <c r="LI64" i="9" s="1"/>
  <c r="LJ63" i="9"/>
  <c r="LJ64" i="9" s="1"/>
  <c r="LK63" i="9"/>
  <c r="LK64" i="9" s="1"/>
  <c r="LL63" i="9"/>
  <c r="LM63" i="9"/>
  <c r="LM64" i="9" s="1"/>
  <c r="LN63" i="9"/>
  <c r="LN64" i="9" s="1"/>
  <c r="LO63" i="9"/>
  <c r="LO64" i="9" s="1"/>
  <c r="LP63" i="9"/>
  <c r="LP64" i="9" s="1"/>
  <c r="LQ63" i="9"/>
  <c r="LQ64" i="9" s="1"/>
  <c r="LR63" i="9"/>
  <c r="LR64" i="9" s="1"/>
  <c r="LS63" i="9"/>
  <c r="LS64" i="9" s="1"/>
  <c r="LT63" i="9"/>
  <c r="LU63" i="9"/>
  <c r="LU64" i="9" s="1"/>
  <c r="LV63" i="9"/>
  <c r="LV64" i="9" s="1"/>
  <c r="LW63" i="9"/>
  <c r="LW64" i="9" s="1"/>
  <c r="LX63" i="9"/>
  <c r="LX64" i="9" s="1"/>
  <c r="LY63" i="9"/>
  <c r="LY64" i="9" s="1"/>
  <c r="LZ63" i="9"/>
  <c r="LZ64" i="9" s="1"/>
  <c r="MA63" i="9"/>
  <c r="MA64" i="9" s="1"/>
  <c r="MB63" i="9"/>
  <c r="MC63" i="9"/>
  <c r="MC64" i="9" s="1"/>
  <c r="MD63" i="9"/>
  <c r="MD64" i="9" s="1"/>
  <c r="ME63" i="9"/>
  <c r="ME64" i="9" s="1"/>
  <c r="MF63" i="9"/>
  <c r="MF64" i="9" s="1"/>
  <c r="MG63" i="9"/>
  <c r="MG64" i="9" s="1"/>
  <c r="MH63" i="9"/>
  <c r="MH64" i="9" s="1"/>
  <c r="MI63" i="9"/>
  <c r="MI64" i="9" s="1"/>
  <c r="MJ63" i="9"/>
  <c r="MK63" i="9"/>
  <c r="MK64" i="9" s="1"/>
  <c r="ML63" i="9"/>
  <c r="ML64" i="9" s="1"/>
  <c r="MM63" i="9"/>
  <c r="MM64" i="9" s="1"/>
  <c r="MN63" i="9"/>
  <c r="MN64" i="9" s="1"/>
  <c r="MO63" i="9"/>
  <c r="MO64" i="9" s="1"/>
  <c r="MP63" i="9"/>
  <c r="MP64" i="9" s="1"/>
  <c r="MQ63" i="9"/>
  <c r="MQ64" i="9" s="1"/>
  <c r="MR63" i="9"/>
  <c r="MS63" i="9"/>
  <c r="MT63" i="9"/>
  <c r="MT64" i="9" s="1"/>
  <c r="MU63" i="9"/>
  <c r="MU64" i="9" s="1"/>
  <c r="MV63" i="9"/>
  <c r="MV64" i="9" s="1"/>
  <c r="MW63" i="9"/>
  <c r="MW64" i="9" s="1"/>
  <c r="MX63" i="9"/>
  <c r="MX64" i="9" s="1"/>
  <c r="MY63" i="9"/>
  <c r="MY64" i="9" s="1"/>
  <c r="MZ63" i="9"/>
  <c r="NA63" i="9"/>
  <c r="NA64" i="9" s="1"/>
  <c r="NB63" i="9"/>
  <c r="NB64" i="9" s="1"/>
  <c r="NC63" i="9"/>
  <c r="NC64" i="9" s="1"/>
  <c r="ND63" i="9"/>
  <c r="ND64" i="9" s="1"/>
  <c r="NE63" i="9"/>
  <c r="NE64" i="9" s="1"/>
  <c r="NF63" i="9"/>
  <c r="NF64" i="9" s="1"/>
  <c r="NG63" i="9"/>
  <c r="NG64" i="9" s="1"/>
  <c r="NH63" i="9"/>
  <c r="NI63" i="9"/>
  <c r="NI64" i="9" s="1"/>
  <c r="NJ63" i="9"/>
  <c r="NJ64" i="9" s="1"/>
  <c r="NK63" i="9"/>
  <c r="NK64" i="9" s="1"/>
  <c r="NL63" i="9"/>
  <c r="NL64" i="9" s="1"/>
  <c r="NM63" i="9"/>
  <c r="NM64" i="9" s="1"/>
  <c r="NN63" i="9"/>
  <c r="NN64" i="9" s="1"/>
  <c r="NO63" i="9"/>
  <c r="NO64" i="9" s="1"/>
  <c r="NP63" i="9"/>
  <c r="NQ63" i="9"/>
  <c r="NQ64" i="9" s="1"/>
  <c r="NR63" i="9"/>
  <c r="NR64" i="9" s="1"/>
  <c r="NS63" i="9"/>
  <c r="NS64" i="9" s="1"/>
  <c r="NT63" i="9"/>
  <c r="NT64" i="9" s="1"/>
  <c r="NU63" i="9"/>
  <c r="NU64" i="9" s="1"/>
  <c r="NV63" i="9"/>
  <c r="NV64" i="9" s="1"/>
  <c r="NW63" i="9"/>
  <c r="NW64" i="9" s="1"/>
  <c r="NX63" i="9"/>
  <c r="NY63" i="9"/>
  <c r="NY64" i="9" s="1"/>
  <c r="NZ63" i="9"/>
  <c r="NZ64" i="9" s="1"/>
  <c r="OA63" i="9"/>
  <c r="OA64" i="9" s="1"/>
  <c r="OB63" i="9"/>
  <c r="OB64" i="9" s="1"/>
  <c r="OC63" i="9"/>
  <c r="OC64" i="9" s="1"/>
  <c r="OD63" i="9"/>
  <c r="OD64" i="9" s="1"/>
  <c r="OE63" i="9"/>
  <c r="OE64" i="9" s="1"/>
  <c r="OF63" i="9"/>
  <c r="OG63" i="9"/>
  <c r="OG64" i="9" s="1"/>
  <c r="OH63" i="9"/>
  <c r="OH64" i="9" s="1"/>
  <c r="OI63" i="9"/>
  <c r="OI64" i="9" s="1"/>
  <c r="OJ63" i="9"/>
  <c r="OJ64" i="9" s="1"/>
  <c r="OK63" i="9"/>
  <c r="OK64" i="9" s="1"/>
  <c r="OL63" i="9"/>
  <c r="OL64" i="9" s="1"/>
  <c r="OM63" i="9"/>
  <c r="OM64" i="9" s="1"/>
  <c r="ON63" i="9"/>
  <c r="OO63" i="9"/>
  <c r="OO64" i="9" s="1"/>
  <c r="OP63" i="9"/>
  <c r="OP64" i="9" s="1"/>
  <c r="OQ63" i="9"/>
  <c r="OQ64" i="9" s="1"/>
  <c r="OR63" i="9"/>
  <c r="OR64" i="9" s="1"/>
  <c r="OS63" i="9"/>
  <c r="OS64" i="9" s="1"/>
  <c r="OT63" i="9"/>
  <c r="OT64" i="9" s="1"/>
  <c r="OU63" i="9"/>
  <c r="OU64" i="9" s="1"/>
  <c r="OV63" i="9"/>
  <c r="OW63" i="9"/>
  <c r="OW64" i="9" s="1"/>
  <c r="OX63" i="9"/>
  <c r="OX64" i="9" s="1"/>
  <c r="OY63" i="9"/>
  <c r="OY64" i="9" s="1"/>
  <c r="OZ63" i="9"/>
  <c r="OZ64" i="9" s="1"/>
  <c r="PA63" i="9"/>
  <c r="PA64" i="9" s="1"/>
  <c r="PB63" i="9"/>
  <c r="PB64" i="9" s="1"/>
  <c r="PC63" i="9"/>
  <c r="PC64" i="9" s="1"/>
  <c r="PD63" i="9"/>
  <c r="PE63" i="9"/>
  <c r="PF63" i="9"/>
  <c r="PF64" i="9" s="1"/>
  <c r="PG63" i="9"/>
  <c r="PG64" i="9" s="1"/>
  <c r="PH63" i="9"/>
  <c r="PH64" i="9" s="1"/>
  <c r="PI63" i="9"/>
  <c r="PI64" i="9" s="1"/>
  <c r="PJ63" i="9"/>
  <c r="PJ64" i="9" s="1"/>
  <c r="PK63" i="9"/>
  <c r="PK64" i="9" s="1"/>
  <c r="PL63" i="9"/>
  <c r="PM63" i="9"/>
  <c r="PM64" i="9" s="1"/>
  <c r="PN63" i="9"/>
  <c r="PN64" i="9" s="1"/>
  <c r="PO63" i="9"/>
  <c r="PO64" i="9" s="1"/>
  <c r="PP63" i="9"/>
  <c r="PP64" i="9" s="1"/>
  <c r="PQ63" i="9"/>
  <c r="PQ64" i="9" s="1"/>
  <c r="PR63" i="9"/>
  <c r="PR64" i="9" s="1"/>
  <c r="PS63" i="9"/>
  <c r="PS64" i="9" s="1"/>
  <c r="PT63" i="9"/>
  <c r="PU63" i="9"/>
  <c r="PU64" i="9" s="1"/>
  <c r="PV63" i="9"/>
  <c r="PV64" i="9" s="1"/>
  <c r="PW63" i="9"/>
  <c r="PW64" i="9" s="1"/>
  <c r="PX63" i="9"/>
  <c r="PX64" i="9" s="1"/>
  <c r="PY63" i="9"/>
  <c r="PY64" i="9" s="1"/>
  <c r="PZ63" i="9"/>
  <c r="PZ64" i="9" s="1"/>
  <c r="QA63" i="9"/>
  <c r="QA64" i="9" s="1"/>
  <c r="QB63" i="9"/>
  <c r="QC63" i="9"/>
  <c r="QC64" i="9" s="1"/>
  <c r="QD63" i="9"/>
  <c r="QD64" i="9" s="1"/>
  <c r="QE63" i="9"/>
  <c r="QE64" i="9" s="1"/>
  <c r="QF63" i="9"/>
  <c r="QF64" i="9" s="1"/>
  <c r="QG63" i="9"/>
  <c r="QG64" i="9" s="1"/>
  <c r="QH63" i="9"/>
  <c r="QH64" i="9" s="1"/>
  <c r="QI63" i="9"/>
  <c r="QI64" i="9" s="1"/>
  <c r="QJ63" i="9"/>
  <c r="QK63" i="9"/>
  <c r="QK64" i="9" s="1"/>
  <c r="QL63" i="9"/>
  <c r="QL64" i="9" s="1"/>
  <c r="QM63" i="9"/>
  <c r="QM64" i="9" s="1"/>
  <c r="QN63" i="9"/>
  <c r="QN64" i="9" s="1"/>
  <c r="QO63" i="9"/>
  <c r="QO64" i="9" s="1"/>
  <c r="QP63" i="9"/>
  <c r="QP64" i="9" s="1"/>
  <c r="QQ63" i="9"/>
  <c r="QQ64" i="9" s="1"/>
  <c r="QR63" i="9"/>
  <c r="QR64" i="9" s="1"/>
  <c r="QS63" i="9"/>
  <c r="QS64" i="9" s="1"/>
  <c r="QT63" i="9"/>
  <c r="QT64" i="9" s="1"/>
  <c r="QU63" i="9"/>
  <c r="QV63" i="9"/>
  <c r="QV64" i="9" s="1"/>
  <c r="QW63" i="9"/>
  <c r="QW64" i="9" s="1"/>
  <c r="QX63" i="9"/>
  <c r="QX64" i="9" s="1"/>
  <c r="QY63" i="9"/>
  <c r="QY64" i="9" s="1"/>
  <c r="QZ63" i="9"/>
  <c r="RA63" i="9"/>
  <c r="RA64" i="9" s="1"/>
  <c r="RB63" i="9"/>
  <c r="RB64" i="9" s="1"/>
  <c r="RC63" i="9"/>
  <c r="RC64" i="9" s="1"/>
  <c r="RD63" i="9"/>
  <c r="RD64" i="9" s="1"/>
  <c r="RE63" i="9"/>
  <c r="RE64" i="9" s="1"/>
  <c r="RF63" i="9"/>
  <c r="RF64" i="9" s="1"/>
  <c r="RG63" i="9"/>
  <c r="RG64" i="9" s="1"/>
  <c r="RH63" i="9"/>
  <c r="RH64" i="9" s="1"/>
  <c r="RI63" i="9"/>
  <c r="RI64" i="9" s="1"/>
  <c r="RJ63" i="9"/>
  <c r="RJ64" i="9" s="1"/>
  <c r="RK63" i="9"/>
  <c r="RK64" i="9" s="1"/>
  <c r="RL63" i="9"/>
  <c r="RM63" i="9"/>
  <c r="RM64" i="9" s="1"/>
  <c r="RN63" i="9"/>
  <c r="RN64" i="9" s="1"/>
  <c r="RO63" i="9"/>
  <c r="RO64" i="9" s="1"/>
  <c r="RP63" i="9"/>
  <c r="RP64" i="9" s="1"/>
  <c r="RQ63" i="9"/>
  <c r="RQ64" i="9" s="1"/>
  <c r="RR63" i="9"/>
  <c r="RR64" i="9" s="1"/>
  <c r="RS63" i="9"/>
  <c r="RT63" i="9"/>
  <c r="RT64" i="9" s="1"/>
  <c r="RU63" i="9"/>
  <c r="RU64" i="9" s="1"/>
  <c r="RV63" i="9"/>
  <c r="RV64" i="9" s="1"/>
  <c r="RW63" i="9"/>
  <c r="RW64" i="9" s="1"/>
  <c r="RX63" i="9"/>
  <c r="RX64" i="9" s="1"/>
  <c r="RY63" i="9"/>
  <c r="RY64" i="9" s="1"/>
  <c r="RZ63" i="9"/>
  <c r="RZ64" i="9" s="1"/>
  <c r="SA63" i="9"/>
  <c r="SA64" i="9" s="1"/>
  <c r="SB63" i="9"/>
  <c r="SC63" i="9"/>
  <c r="SC64" i="9" s="1"/>
  <c r="SD63" i="9"/>
  <c r="SD64" i="9" s="1"/>
  <c r="SE63" i="9"/>
  <c r="SF63" i="9"/>
  <c r="SG63" i="9"/>
  <c r="SH63" i="9"/>
  <c r="SH64" i="9" s="1"/>
  <c r="SI63" i="9"/>
  <c r="SI64" i="9" s="1"/>
  <c r="SJ63" i="9"/>
  <c r="SJ64" i="9" s="1"/>
  <c r="SK63" i="9"/>
  <c r="SK64" i="9" s="1"/>
  <c r="SL63" i="9"/>
  <c r="SL64" i="9" s="1"/>
  <c r="SM63" i="9"/>
  <c r="SN63" i="9"/>
  <c r="SN64" i="9" s="1"/>
  <c r="SO63" i="9"/>
  <c r="SO64" i="9" s="1"/>
  <c r="SP63" i="9"/>
  <c r="SP64" i="9" s="1"/>
  <c r="SQ63" i="9"/>
  <c r="SQ64" i="9" s="1"/>
  <c r="SR63" i="9"/>
  <c r="SR64" i="9" s="1"/>
  <c r="SS63" i="9"/>
  <c r="SS64" i="9" s="1"/>
  <c r="ST63" i="9"/>
  <c r="ST64" i="9" s="1"/>
  <c r="SU63" i="9"/>
  <c r="SU64" i="9" s="1"/>
  <c r="SV63" i="9"/>
  <c r="SW63" i="9"/>
  <c r="SW64" i="9" s="1"/>
  <c r="SX63" i="9"/>
  <c r="SX64" i="9" s="1"/>
  <c r="SY63" i="9"/>
  <c r="SY64" i="9" s="1"/>
  <c r="SZ63" i="9"/>
  <c r="SZ64" i="9" s="1"/>
  <c r="TA63" i="9"/>
  <c r="TA64" i="9" s="1"/>
  <c r="TB63" i="9"/>
  <c r="TB64" i="9" s="1"/>
  <c r="TC63" i="9"/>
  <c r="TC64" i="9" s="1"/>
  <c r="TD63" i="9"/>
  <c r="TD64" i="9" s="1"/>
  <c r="TE63" i="9"/>
  <c r="TE64" i="9" s="1"/>
  <c r="TF63" i="9"/>
  <c r="TF64" i="9" s="1"/>
  <c r="TG63" i="9"/>
  <c r="TH63" i="9"/>
  <c r="TH64" i="9" s="1"/>
  <c r="TI63" i="9"/>
  <c r="TI64" i="9" s="1"/>
  <c r="TJ63" i="9"/>
  <c r="TJ64" i="9" s="1"/>
  <c r="TK63" i="9"/>
  <c r="TK64" i="9" s="1"/>
  <c r="TL63" i="9"/>
  <c r="TM63" i="9"/>
  <c r="TM64" i="9" s="1"/>
  <c r="TN63" i="9"/>
  <c r="TN64" i="9" s="1"/>
  <c r="TO63" i="9"/>
  <c r="TO64" i="9" s="1"/>
  <c r="TP63" i="9"/>
  <c r="TP64" i="9" s="1"/>
  <c r="TQ63" i="9"/>
  <c r="TQ64" i="9" s="1"/>
  <c r="TR63" i="9"/>
  <c r="TR64" i="9" s="1"/>
  <c r="TS63" i="9"/>
  <c r="TS64" i="9" s="1"/>
  <c r="TT63" i="9"/>
  <c r="TT64" i="9" s="1"/>
  <c r="TU63" i="9"/>
  <c r="TU64" i="9" s="1"/>
  <c r="TV63" i="9"/>
  <c r="TV64" i="9" s="1"/>
  <c r="TW63" i="9"/>
  <c r="TW64" i="9" s="1"/>
  <c r="TX63" i="9"/>
  <c r="TY63" i="9"/>
  <c r="TY64" i="9" s="1"/>
  <c r="TZ63" i="9"/>
  <c r="TZ64" i="9" s="1"/>
  <c r="UA63" i="9"/>
  <c r="UA64" i="9" s="1"/>
  <c r="UB63" i="9"/>
  <c r="UB64" i="9" s="1"/>
  <c r="UC63" i="9"/>
  <c r="UD63" i="9"/>
  <c r="UD64" i="9" s="1"/>
  <c r="UE63" i="9"/>
  <c r="UE64" i="9" s="1"/>
  <c r="UF63" i="9"/>
  <c r="UF64" i="9" s="1"/>
  <c r="UG63" i="9"/>
  <c r="UG64" i="9" s="1"/>
  <c r="UH63" i="9"/>
  <c r="UH64" i="9" s="1"/>
  <c r="UI63" i="9"/>
  <c r="UJ63" i="9"/>
  <c r="UJ64" i="9" s="1"/>
  <c r="UK63" i="9"/>
  <c r="UK64" i="9" s="1"/>
  <c r="UL63" i="9"/>
  <c r="UL64" i="9" s="1"/>
  <c r="UM63" i="9"/>
  <c r="UM64" i="9" s="1"/>
  <c r="UN63" i="9"/>
  <c r="UO63" i="9"/>
  <c r="UO64" i="9" s="1"/>
  <c r="UP63" i="9"/>
  <c r="UP64" i="9" s="1"/>
  <c r="UQ63" i="9"/>
  <c r="UQ64" i="9" s="1"/>
  <c r="UR63" i="9"/>
  <c r="US63" i="9"/>
  <c r="UT63" i="9"/>
  <c r="UT64" i="9" s="1"/>
  <c r="UU63" i="9"/>
  <c r="UU64" i="9" s="1"/>
  <c r="UV63" i="9"/>
  <c r="UV64" i="9" s="1"/>
  <c r="UW63" i="9"/>
  <c r="UW64" i="9" s="1"/>
  <c r="UX63" i="9"/>
  <c r="UX64" i="9" s="1"/>
  <c r="UY63" i="9"/>
  <c r="UY64" i="9" s="1"/>
  <c r="UZ63" i="9"/>
  <c r="UZ64" i="9" s="1"/>
  <c r="VA63" i="9"/>
  <c r="VA64" i="9" s="1"/>
  <c r="VB63" i="9"/>
  <c r="VB64" i="9" s="1"/>
  <c r="VC63" i="9"/>
  <c r="VD63" i="9"/>
  <c r="VD64" i="9" s="1"/>
  <c r="VE63" i="9"/>
  <c r="VE64" i="9" s="1"/>
  <c r="VF63" i="9"/>
  <c r="VF64" i="9" s="1"/>
  <c r="VG63" i="9"/>
  <c r="VG64" i="9" s="1"/>
  <c r="VH63" i="9"/>
  <c r="VH64" i="9" s="1"/>
  <c r="VI63" i="9"/>
  <c r="VI64" i="9" s="1"/>
  <c r="VJ63" i="9"/>
  <c r="VJ64" i="9" s="1"/>
  <c r="VK63" i="9"/>
  <c r="VL63" i="9"/>
  <c r="VL64" i="9" s="1"/>
  <c r="VM63" i="9"/>
  <c r="VM64" i="9" s="1"/>
  <c r="VN63" i="9"/>
  <c r="VN64" i="9" s="1"/>
  <c r="VO63" i="9"/>
  <c r="VO64" i="9" s="1"/>
  <c r="VP63" i="9"/>
  <c r="VP64" i="9" s="1"/>
  <c r="VQ63" i="9"/>
  <c r="VQ64" i="9" s="1"/>
  <c r="VR63" i="9"/>
  <c r="VR64" i="9" s="1"/>
  <c r="VS63" i="9"/>
  <c r="VS64" i="9" s="1"/>
  <c r="VT63" i="9"/>
  <c r="VT64" i="9" s="1"/>
  <c r="VU63" i="9"/>
  <c r="VU64" i="9" s="1"/>
  <c r="VV63" i="9"/>
  <c r="VV64" i="9" s="1"/>
  <c r="VW63" i="9"/>
  <c r="VX63" i="9"/>
  <c r="VX64" i="9" s="1"/>
  <c r="VY63" i="9"/>
  <c r="VY64" i="9" s="1"/>
  <c r="VZ63" i="9"/>
  <c r="VZ64" i="9" s="1"/>
  <c r="WA63" i="9"/>
  <c r="WA64" i="9" s="1"/>
  <c r="WB63" i="9"/>
  <c r="WB64" i="9" s="1"/>
  <c r="WC63" i="9"/>
  <c r="WC64" i="9" s="1"/>
  <c r="WD63" i="9"/>
  <c r="WD64" i="9" s="1"/>
  <c r="WE63" i="9"/>
  <c r="WF63" i="9"/>
  <c r="WF64" i="9" s="1"/>
  <c r="WG63" i="9"/>
  <c r="WG64" i="9" s="1"/>
  <c r="WH63" i="9"/>
  <c r="WH64" i="9" s="1"/>
  <c r="WI63" i="9"/>
  <c r="WJ63" i="9"/>
  <c r="WJ64" i="9" s="1"/>
  <c r="WK63" i="9"/>
  <c r="WK64" i="9" s="1"/>
  <c r="WL63" i="9"/>
  <c r="WM63" i="9"/>
  <c r="WM64" i="9" s="1"/>
  <c r="WN63" i="9"/>
  <c r="WN64" i="9" s="1"/>
  <c r="WO63" i="9"/>
  <c r="WO64" i="9" s="1"/>
  <c r="WP63" i="9"/>
  <c r="WP64" i="9" s="1"/>
  <c r="WQ63" i="9"/>
  <c r="WR63" i="9"/>
  <c r="WR64" i="9" s="1"/>
  <c r="WS63" i="9"/>
  <c r="WT63" i="9"/>
  <c r="WT64" i="9" s="1"/>
  <c r="WU63" i="9"/>
  <c r="WV63" i="9"/>
  <c r="WV64" i="9" s="1"/>
  <c r="WW63" i="9"/>
  <c r="WW64" i="9" s="1"/>
  <c r="WX63" i="9"/>
  <c r="WX64" i="9" s="1"/>
  <c r="WY63" i="9"/>
  <c r="WY64" i="9" s="1"/>
  <c r="WZ63" i="9"/>
  <c r="WZ64" i="9" s="1"/>
  <c r="XA63" i="9"/>
  <c r="XB63" i="9"/>
  <c r="XC63" i="9"/>
  <c r="XD63" i="9"/>
  <c r="XD64" i="9" s="1"/>
  <c r="XE63" i="9"/>
  <c r="XE64" i="9" s="1"/>
  <c r="XF63" i="9"/>
  <c r="XG63" i="9"/>
  <c r="XH63" i="9"/>
  <c r="XH64" i="9" s="1"/>
  <c r="XI63" i="9"/>
  <c r="XI64" i="9" s="1"/>
  <c r="XJ63" i="9"/>
  <c r="XJ64" i="9" s="1"/>
  <c r="XK63" i="9"/>
  <c r="XK64" i="9" s="1"/>
  <c r="XL63" i="9"/>
  <c r="XL64" i="9" s="1"/>
  <c r="XM63" i="9"/>
  <c r="XM64" i="9" s="1"/>
  <c r="XN63" i="9"/>
  <c r="XO63" i="9"/>
  <c r="XP63" i="9"/>
  <c r="XP64" i="9" s="1"/>
  <c r="XQ63" i="9"/>
  <c r="XQ64" i="9" s="1"/>
  <c r="XR63" i="9"/>
  <c r="XR64" i="9" s="1"/>
  <c r="XS63" i="9"/>
  <c r="XT63" i="9"/>
  <c r="XT64" i="9" s="1"/>
  <c r="XU63" i="9"/>
  <c r="XU64" i="9" s="1"/>
  <c r="XV63" i="9"/>
  <c r="XV64" i="9" s="1"/>
  <c r="XW63" i="9"/>
  <c r="XX63" i="9"/>
  <c r="XX64" i="9" s="1"/>
  <c r="XY63" i="9"/>
  <c r="XY64" i="9" s="1"/>
  <c r="XZ63" i="9"/>
  <c r="XZ64" i="9" s="1"/>
  <c r="YA63" i="9"/>
  <c r="YB63" i="9"/>
  <c r="YB64" i="9" s="1"/>
  <c r="YC63" i="9"/>
  <c r="YC64" i="9" s="1"/>
  <c r="YD63" i="9"/>
  <c r="YD64" i="9" s="1"/>
  <c r="YE63" i="9"/>
  <c r="YF63" i="9"/>
  <c r="YF64" i="9" s="1"/>
  <c r="YG63" i="9"/>
  <c r="YH63" i="9"/>
  <c r="YH64" i="9" s="1"/>
  <c r="YI63" i="9"/>
  <c r="YJ63" i="9"/>
  <c r="YJ64" i="9" s="1"/>
  <c r="YK63" i="9"/>
  <c r="YK64" i="9" s="1"/>
  <c r="YL63" i="9"/>
  <c r="YL64" i="9" s="1"/>
  <c r="YM63" i="9"/>
  <c r="YM64" i="9" s="1"/>
  <c r="YN63" i="9"/>
  <c r="YN64" i="9" s="1"/>
  <c r="YO63" i="9"/>
  <c r="YP63" i="9"/>
  <c r="YP64" i="9" s="1"/>
  <c r="YQ63" i="9"/>
  <c r="YR63" i="9"/>
  <c r="YR64" i="9" s="1"/>
  <c r="YS63" i="9"/>
  <c r="YS64" i="9" s="1"/>
  <c r="YT63" i="9"/>
  <c r="YT64" i="9" s="1"/>
  <c r="YU63" i="9"/>
  <c r="YV63" i="9"/>
  <c r="YV64" i="9" s="1"/>
  <c r="YW63" i="9"/>
  <c r="YX63" i="9"/>
  <c r="YY63" i="9"/>
  <c r="YY64" i="9" s="1"/>
  <c r="YZ63" i="9"/>
  <c r="YZ64" i="9" s="1"/>
  <c r="ZA63" i="9"/>
  <c r="ZA64" i="9" s="1"/>
  <c r="ZB63" i="9"/>
  <c r="ZB64" i="9" s="1"/>
  <c r="ZC63" i="9"/>
  <c r="ZD63" i="9"/>
  <c r="ZD64" i="9" s="1"/>
  <c r="ZE63" i="9"/>
  <c r="ZE64" i="9" s="1"/>
  <c r="ZF63" i="9"/>
  <c r="ZF64" i="9" s="1"/>
  <c r="ZG63" i="9"/>
  <c r="ZH63" i="9"/>
  <c r="ZH64" i="9" s="1"/>
  <c r="ZI63" i="9"/>
  <c r="ZI64" i="9" s="1"/>
  <c r="ZJ63" i="9"/>
  <c r="ZK63" i="9"/>
  <c r="ZK64" i="9" s="1"/>
  <c r="ZL63" i="9"/>
  <c r="ZL64" i="9" s="1"/>
  <c r="ZM63" i="9"/>
  <c r="ZM64" i="9" s="1"/>
  <c r="ZN63" i="9"/>
  <c r="ZN64" i="9" s="1"/>
  <c r="ZO63" i="9"/>
  <c r="ZP63" i="9"/>
  <c r="ZP64" i="9" s="1"/>
  <c r="ZQ63" i="9"/>
  <c r="ZR63" i="9"/>
  <c r="ZS63" i="9"/>
  <c r="ZT63" i="9"/>
  <c r="ZT64" i="9" s="1"/>
  <c r="ZU63" i="9"/>
  <c r="ZU64" i="9" s="1"/>
  <c r="ZV63" i="9"/>
  <c r="ZV64" i="9" s="1"/>
  <c r="ZW63" i="9"/>
  <c r="ZW64" i="9" s="1"/>
  <c r="ZX63" i="9"/>
  <c r="ZX64" i="9" s="1"/>
  <c r="ZY63" i="9"/>
  <c r="ZZ63" i="9"/>
  <c r="AAA63" i="9"/>
  <c r="AAB63" i="9"/>
  <c r="AAB64" i="9" s="1"/>
  <c r="AAC63" i="9"/>
  <c r="AAC64" i="9" s="1"/>
  <c r="AAD63" i="9"/>
  <c r="AAE63" i="9"/>
  <c r="AAF63" i="9"/>
  <c r="AAF64" i="9" s="1"/>
  <c r="AAG63" i="9"/>
  <c r="AAG64" i="9" s="1"/>
  <c r="AAH63" i="9"/>
  <c r="AAH64" i="9" s="1"/>
  <c r="AAI63" i="9"/>
  <c r="AAJ63" i="9"/>
  <c r="AAJ64" i="9" s="1"/>
  <c r="AAK63" i="9"/>
  <c r="AAL63" i="9"/>
  <c r="AAL64" i="9" s="1"/>
  <c r="AAM63" i="9"/>
  <c r="AAN63" i="9"/>
  <c r="AAN64" i="9" s="1"/>
  <c r="AAO63" i="9"/>
  <c r="AAO64" i="9" s="1"/>
  <c r="AAP63" i="9"/>
  <c r="AAP64" i="9" s="1"/>
  <c r="AAQ63" i="9"/>
  <c r="AAR63" i="9"/>
  <c r="AAR64" i="9" s="1"/>
  <c r="AAS63" i="9"/>
  <c r="AAS64" i="9" s="1"/>
  <c r="AAT63" i="9"/>
  <c r="AAT64" i="9" s="1"/>
  <c r="AAU63" i="9"/>
  <c r="AAV63" i="9"/>
  <c r="AAV64" i="9" s="1"/>
  <c r="AAW63" i="9"/>
  <c r="AAW64" i="9" s="1"/>
  <c r="AAX63" i="9"/>
  <c r="AAX64" i="9" s="1"/>
  <c r="AAY63" i="9"/>
  <c r="AAY64" i="9" s="1"/>
  <c r="AAZ63" i="9"/>
  <c r="AAZ64" i="9" s="1"/>
  <c r="ABA63" i="9"/>
  <c r="ABB63" i="9"/>
  <c r="ABB64" i="9" s="1"/>
  <c r="ABC63" i="9"/>
  <c r="ABD63" i="9"/>
  <c r="ABD64" i="9" s="1"/>
  <c r="ABE63" i="9"/>
  <c r="ABE64" i="9" s="1"/>
  <c r="ABF63" i="9"/>
  <c r="ABF64" i="9" s="1"/>
  <c r="ABG63" i="9"/>
  <c r="ABH63" i="9"/>
  <c r="ABH64" i="9" s="1"/>
  <c r="ABI63" i="9"/>
  <c r="ABJ63" i="9"/>
  <c r="ABK63" i="9"/>
  <c r="ABK64" i="9" s="1"/>
  <c r="ABL63" i="9"/>
  <c r="ABL64" i="9" s="1"/>
  <c r="ABM63" i="9"/>
  <c r="ABM64" i="9" s="1"/>
  <c r="ABN63" i="9"/>
  <c r="ABN64" i="9" s="1"/>
  <c r="ABO63" i="9"/>
  <c r="ABP63" i="9"/>
  <c r="ABP64" i="9" s="1"/>
  <c r="ABQ63" i="9"/>
  <c r="ABR63" i="9"/>
  <c r="ABR64" i="9" s="1"/>
  <c r="ABS63" i="9"/>
  <c r="ABT63" i="9"/>
  <c r="ABT64" i="9" s="1"/>
  <c r="ABU63" i="9"/>
  <c r="ABU64" i="9" s="1"/>
  <c r="ABV63" i="9"/>
  <c r="ABV64" i="9" s="1"/>
  <c r="ABW63" i="9"/>
  <c r="ABW64" i="9" s="1"/>
  <c r="ABX63" i="9"/>
  <c r="ABX64" i="9" s="1"/>
  <c r="ABY63" i="9"/>
  <c r="ABZ63" i="9"/>
  <c r="ACA63" i="9"/>
  <c r="ACB63" i="9"/>
  <c r="ACB64" i="9" s="1"/>
  <c r="ACC63" i="9"/>
  <c r="ACC64" i="9" s="1"/>
  <c r="ACD63" i="9"/>
  <c r="ACE63" i="9"/>
  <c r="ACF63" i="9"/>
  <c r="ACF64" i="9" s="1"/>
  <c r="ACG63" i="9"/>
  <c r="ACG64" i="9" s="1"/>
  <c r="ACH63" i="9"/>
  <c r="ACH64" i="9" s="1"/>
  <c r="ACI63" i="9"/>
  <c r="ACI64" i="9" s="1"/>
  <c r="ACJ63" i="9"/>
  <c r="ACJ64" i="9" s="1"/>
  <c r="ACK63" i="9"/>
  <c r="ACK64" i="9" s="1"/>
  <c r="ACL63" i="9"/>
  <c r="ACM63" i="9"/>
  <c r="ACN63" i="9"/>
  <c r="ACN64" i="9" s="1"/>
  <c r="ACO63" i="9"/>
  <c r="ACO64" i="9" s="1"/>
  <c r="ACP63" i="9"/>
  <c r="ACP64" i="9" s="1"/>
  <c r="ACQ63" i="9"/>
  <c r="ACR63" i="9"/>
  <c r="ACR64" i="9" s="1"/>
  <c r="ACS63" i="9"/>
  <c r="ACS64" i="9" s="1"/>
  <c r="ACT63" i="9"/>
  <c r="ACT64" i="9" s="1"/>
  <c r="ACU63" i="9"/>
  <c r="ACV63" i="9"/>
  <c r="ACV64" i="9" s="1"/>
  <c r="ACW63" i="9"/>
  <c r="ACW64" i="9" s="1"/>
  <c r="ACX63" i="9"/>
  <c r="ACX64" i="9" s="1"/>
  <c r="ACY63" i="9"/>
  <c r="ACZ63" i="9"/>
  <c r="ACZ64" i="9" s="1"/>
  <c r="ADA63" i="9"/>
  <c r="ADA64" i="9" s="1"/>
  <c r="ADB63" i="9"/>
  <c r="ADB64" i="9" s="1"/>
  <c r="ADC63" i="9"/>
  <c r="ADD63" i="9"/>
  <c r="ADD64" i="9" s="1"/>
  <c r="ADE63" i="9"/>
  <c r="ADE64" i="9" s="1"/>
  <c r="ADF63" i="9"/>
  <c r="ADF64" i="9" s="1"/>
  <c r="ADG63" i="9"/>
  <c r="ADH63" i="9"/>
  <c r="ADH64" i="9" s="1"/>
  <c r="ADI63" i="9"/>
  <c r="ADI64" i="9" s="1"/>
  <c r="ADJ63" i="9"/>
  <c r="ADJ64" i="9" s="1"/>
  <c r="ADK63" i="9"/>
  <c r="ADK64" i="9" s="1"/>
  <c r="ADL63" i="9"/>
  <c r="ADL64" i="9" s="1"/>
  <c r="ADM63" i="9"/>
  <c r="ADM64" i="9" s="1"/>
  <c r="ADN63" i="9"/>
  <c r="ADN64" i="9" s="1"/>
  <c r="ADO63" i="9"/>
  <c r="ADP63" i="9"/>
  <c r="ADP64" i="9" s="1"/>
  <c r="ADQ63" i="9"/>
  <c r="ADQ64" i="9" s="1"/>
  <c r="ADR63" i="9"/>
  <c r="ADR64" i="9" s="1"/>
  <c r="ADS63" i="9"/>
  <c r="ADT63" i="9"/>
  <c r="ADT64" i="9" s="1"/>
  <c r="ADU63" i="9"/>
  <c r="ADU64" i="9" s="1"/>
  <c r="ADV63" i="9"/>
  <c r="ADW63" i="9"/>
  <c r="ADW64" i="9" s="1"/>
  <c r="ADX63" i="9"/>
  <c r="ADX64" i="9" s="1"/>
  <c r="ADY63" i="9"/>
  <c r="ADY64" i="9" s="1"/>
  <c r="ADZ63" i="9"/>
  <c r="ADZ64" i="9" s="1"/>
  <c r="AEA63" i="9"/>
  <c r="AEB63" i="9"/>
  <c r="AEB64" i="9" s="1"/>
  <c r="AEC63" i="9"/>
  <c r="AEC64" i="9" s="1"/>
  <c r="AED63" i="9"/>
  <c r="AED64" i="9" s="1"/>
  <c r="AEE63" i="9"/>
  <c r="AEE64" i="9" s="1"/>
  <c r="AEF63" i="9"/>
  <c r="AEF64" i="9" s="1"/>
  <c r="AEG63" i="9"/>
  <c r="AEG64" i="9" s="1"/>
  <c r="AEH63" i="9"/>
  <c r="AEH64" i="9" s="1"/>
  <c r="AEI63" i="9"/>
  <c r="AEJ63" i="9"/>
  <c r="AEJ64" i="9" s="1"/>
  <c r="AEK63" i="9"/>
  <c r="AEK64" i="9" s="1"/>
  <c r="AEL63" i="9"/>
  <c r="AEL64" i="9" s="1"/>
  <c r="AEM63" i="9"/>
  <c r="AEM64" i="9" s="1"/>
  <c r="AEN63" i="9"/>
  <c r="AEN64" i="9" s="1"/>
  <c r="AEO63" i="9"/>
  <c r="AEO64" i="9" s="1"/>
  <c r="AEP63" i="9"/>
  <c r="AEP64" i="9" s="1"/>
  <c r="AEQ63" i="9"/>
  <c r="AEQ64" i="9" s="1"/>
  <c r="AER63" i="9"/>
  <c r="AER64" i="9" s="1"/>
  <c r="AES63" i="9"/>
  <c r="AET63" i="9"/>
  <c r="AET64" i="9" s="1"/>
  <c r="AEU63" i="9"/>
  <c r="AEV63" i="9"/>
  <c r="AEV64" i="9" s="1"/>
  <c r="AEW63" i="9"/>
  <c r="AEW64" i="9" s="1"/>
  <c r="AEX63" i="9"/>
  <c r="AEX64" i="9" s="1"/>
  <c r="AEY63" i="9"/>
  <c r="AEZ63" i="9"/>
  <c r="AEZ64" i="9" s="1"/>
  <c r="AFA63" i="9"/>
  <c r="AFB63" i="9"/>
  <c r="AFB64" i="9" s="1"/>
  <c r="AFC63" i="9"/>
  <c r="AFD63" i="9"/>
  <c r="AFD64" i="9" s="1"/>
  <c r="AFE63" i="9"/>
  <c r="AFE64" i="9" s="1"/>
  <c r="AFF63" i="9"/>
  <c r="AFF64" i="9" s="1"/>
  <c r="AFG63" i="9"/>
  <c r="AFG64" i="9" s="1"/>
  <c r="AFH63" i="9"/>
  <c r="AFH64" i="9" s="1"/>
  <c r="AFI63" i="9"/>
  <c r="AFI64" i="9" s="1"/>
  <c r="AFJ63" i="9"/>
  <c r="AFJ64" i="9" s="1"/>
  <c r="AFK63" i="9"/>
  <c r="AFL63" i="9"/>
  <c r="AFL64" i="9" s="1"/>
  <c r="AFM63" i="9"/>
  <c r="AFN63" i="9"/>
  <c r="AFN64" i="9" s="1"/>
  <c r="AFO63" i="9"/>
  <c r="AFP63" i="9"/>
  <c r="AFP64" i="9" s="1"/>
  <c r="AFQ63" i="9"/>
  <c r="AFQ64" i="9" s="1"/>
  <c r="AFR63" i="9"/>
  <c r="AFR64" i="9" s="1"/>
  <c r="AFS63" i="9"/>
  <c r="AFS64" i="9" s="1"/>
  <c r="AFT63" i="9"/>
  <c r="AFT64" i="9" s="1"/>
  <c r="AFU63" i="9"/>
  <c r="AFU64" i="9" s="1"/>
  <c r="AFV63" i="9"/>
  <c r="AFV64" i="9" s="1"/>
  <c r="AFW63" i="9"/>
  <c r="AFW64" i="9" s="1"/>
  <c r="AFX63" i="9"/>
  <c r="AFX64" i="9" s="1"/>
  <c r="AFY63" i="9"/>
  <c r="AFZ63" i="9"/>
  <c r="AFZ64" i="9" s="1"/>
  <c r="AGA63" i="9"/>
  <c r="AGA64" i="9" s="1"/>
  <c r="AGB63" i="9"/>
  <c r="AGB64" i="9" s="1"/>
  <c r="AGC63" i="9"/>
  <c r="AGC64" i="9" s="1"/>
  <c r="AGD63" i="9"/>
  <c r="AGD64" i="9" s="1"/>
  <c r="AGE63" i="9"/>
  <c r="AGE64" i="9" s="1"/>
  <c r="AGF63" i="9"/>
  <c r="AGF64" i="9" s="1"/>
  <c r="AGG63" i="9"/>
  <c r="AGG64" i="9" s="1"/>
  <c r="AGH63" i="9"/>
  <c r="AGH64" i="9" s="1"/>
  <c r="AGI63" i="9"/>
  <c r="AGJ63" i="9"/>
  <c r="AGJ64" i="9" s="1"/>
  <c r="AGK63" i="9"/>
  <c r="AGK64" i="9" s="1"/>
  <c r="AGL63" i="9"/>
  <c r="AGM63" i="9"/>
  <c r="AGM64" i="9" s="1"/>
  <c r="AGN63" i="9"/>
  <c r="AGN64" i="9" s="1"/>
  <c r="AGO63" i="9"/>
  <c r="AGO64" i="9" s="1"/>
  <c r="AGP63" i="9"/>
  <c r="AGP64" i="9" s="1"/>
  <c r="AGQ63" i="9"/>
  <c r="AGR63" i="9"/>
  <c r="AGR64" i="9" s="1"/>
  <c r="AGS63" i="9"/>
  <c r="AGT63" i="9"/>
  <c r="AGT64" i="9" s="1"/>
  <c r="AGU63" i="9"/>
  <c r="AGU64" i="9" s="1"/>
  <c r="AGV63" i="9"/>
  <c r="AGV64" i="9" s="1"/>
  <c r="AGW63" i="9"/>
  <c r="AGW64" i="9" s="1"/>
  <c r="AGX63" i="9"/>
  <c r="AGX64" i="9" s="1"/>
  <c r="AGY63" i="9"/>
  <c r="AGZ63" i="9"/>
  <c r="AGZ64" i="9" s="1"/>
  <c r="AHA63" i="9"/>
  <c r="AHA64" i="9" s="1"/>
  <c r="AHB63" i="9"/>
  <c r="AHB64" i="9" s="1"/>
  <c r="AHC63" i="9"/>
  <c r="AHC64" i="9" s="1"/>
  <c r="AHD63" i="9"/>
  <c r="AHD64" i="9" s="1"/>
  <c r="AHE63" i="9"/>
  <c r="AHF63" i="9"/>
  <c r="AHF64" i="9" s="1"/>
  <c r="AHG63" i="9"/>
  <c r="AHH63" i="9"/>
  <c r="AHH64" i="9" s="1"/>
  <c r="AHI63" i="9"/>
  <c r="AHI64" i="9" s="1"/>
  <c r="AHJ63" i="9"/>
  <c r="AHJ64" i="9" s="1"/>
  <c r="AHK63" i="9"/>
  <c r="AHL63" i="9"/>
  <c r="AHL64" i="9" s="1"/>
  <c r="AHM63" i="9"/>
  <c r="AHN63" i="9"/>
  <c r="AHN64" i="9" s="1"/>
  <c r="AHO63" i="9"/>
  <c r="AHP63" i="9"/>
  <c r="AHP64" i="9" s="1"/>
  <c r="AHQ63" i="9"/>
  <c r="AHQ64" i="9" s="1"/>
  <c r="AHR63" i="9"/>
  <c r="AHR64" i="9" s="1"/>
  <c r="AHS63" i="9"/>
  <c r="AHT63" i="9"/>
  <c r="AHT64" i="9" s="1"/>
  <c r="AHU63" i="9"/>
  <c r="AHU64" i="9" s="1"/>
  <c r="AHV63" i="9"/>
  <c r="AHV64" i="9" s="1"/>
  <c r="AHW63" i="9"/>
  <c r="AHW64" i="9" s="1"/>
  <c r="AHX63" i="9"/>
  <c r="AHX64" i="9" s="1"/>
  <c r="AHY63" i="9"/>
  <c r="AHZ63" i="9"/>
  <c r="AIA63" i="9"/>
  <c r="AIB63" i="9"/>
  <c r="AIB64" i="9" s="1"/>
  <c r="AIC63" i="9"/>
  <c r="AIC64" i="9" s="1"/>
  <c r="AID63" i="9"/>
  <c r="AID64" i="9" s="1"/>
  <c r="AIE63" i="9"/>
  <c r="AIE64" i="9" s="1"/>
  <c r="AIF63" i="9"/>
  <c r="AIF64" i="9" s="1"/>
  <c r="AIG63" i="9"/>
  <c r="AIG64" i="9" s="1"/>
  <c r="AIH63" i="9"/>
  <c r="AII63" i="9"/>
  <c r="AIJ63" i="9"/>
  <c r="AIJ64" i="9" s="1"/>
  <c r="AIK63" i="9"/>
  <c r="AIK64" i="9" s="1"/>
  <c r="AIL63" i="9"/>
  <c r="AIL64" i="9" s="1"/>
  <c r="AIM63" i="9"/>
  <c r="AIM64" i="9" s="1"/>
  <c r="AIN63" i="9"/>
  <c r="AIN64" i="9" s="1"/>
  <c r="AIO63" i="9"/>
  <c r="AIO64" i="9" s="1"/>
  <c r="AIP63" i="9"/>
  <c r="AIQ63" i="9"/>
  <c r="AIR63" i="9"/>
  <c r="AIR64" i="9" s="1"/>
  <c r="AIS63" i="9"/>
  <c r="AIS64" i="9" s="1"/>
  <c r="AIT63" i="9"/>
  <c r="AIT64" i="9" s="1"/>
  <c r="AIU63" i="9"/>
  <c r="AIU64" i="9" s="1"/>
  <c r="AIV63" i="9"/>
  <c r="AIV64" i="9" s="1"/>
  <c r="AIW63" i="9"/>
  <c r="AIW64" i="9" s="1"/>
  <c r="AIX63" i="9"/>
  <c r="AIX64" i="9" s="1"/>
  <c r="AIY63" i="9"/>
  <c r="AIZ63" i="9"/>
  <c r="AIZ64" i="9" s="1"/>
  <c r="AJA63" i="9"/>
  <c r="AJA64" i="9" s="1"/>
  <c r="AJB63" i="9"/>
  <c r="AJB64" i="9" s="1"/>
  <c r="AJC63" i="9"/>
  <c r="AJC64" i="9" s="1"/>
  <c r="AJD63" i="9"/>
  <c r="AJD64" i="9" s="1"/>
  <c r="AJE63" i="9"/>
  <c r="AJE64" i="9" s="1"/>
  <c r="AJF63" i="9"/>
  <c r="AJF64" i="9" s="1"/>
  <c r="AJG63" i="9"/>
  <c r="AJH63" i="9"/>
  <c r="AJH64" i="9" s="1"/>
  <c r="AJI63" i="9"/>
  <c r="AJI64" i="9" s="1"/>
  <c r="AJJ63" i="9"/>
  <c r="AJK63" i="9"/>
  <c r="AJK64" i="9" s="1"/>
  <c r="AJL63" i="9"/>
  <c r="AJL64" i="9" s="1"/>
  <c r="AJM63" i="9"/>
  <c r="AJM64" i="9" s="1"/>
  <c r="AJN63" i="9"/>
  <c r="AJN64" i="9" s="1"/>
  <c r="AJO63" i="9"/>
  <c r="AJP63" i="9"/>
  <c r="AJP64" i="9" s="1"/>
  <c r="AJQ63" i="9"/>
  <c r="AJQ64" i="9" s="1"/>
  <c r="AJR63" i="9"/>
  <c r="AJR64" i="9" s="1"/>
  <c r="AJS63" i="9"/>
  <c r="AJS64" i="9" s="1"/>
  <c r="AJT63" i="9"/>
  <c r="AJT64" i="9" s="1"/>
  <c r="AJU63" i="9"/>
  <c r="AJU64" i="9" s="1"/>
  <c r="AJV63" i="9"/>
  <c r="AJV64" i="9" s="1"/>
  <c r="AJW63" i="9"/>
  <c r="AJX63" i="9"/>
  <c r="AJX64" i="9" s="1"/>
  <c r="AJY63" i="9"/>
  <c r="AJY64" i="9" s="1"/>
  <c r="AJZ63" i="9"/>
  <c r="AKA63" i="9"/>
  <c r="AKA64" i="9" s="1"/>
  <c r="AKB63" i="9"/>
  <c r="AKB64" i="9" s="1"/>
  <c r="AKC63" i="9"/>
  <c r="AKC64" i="9" s="1"/>
  <c r="AKD63" i="9"/>
  <c r="AKD64" i="9" s="1"/>
  <c r="AKE63" i="9"/>
  <c r="AKE64" i="9" s="1"/>
  <c r="AKF63" i="9"/>
  <c r="AKF64" i="9" s="1"/>
  <c r="AKG63" i="9"/>
  <c r="AKG64" i="9" s="1"/>
  <c r="AKH63" i="9"/>
  <c r="AKH64" i="9" s="1"/>
  <c r="AKI63" i="9"/>
  <c r="AKJ63" i="9"/>
  <c r="AKJ64" i="9" s="1"/>
  <c r="AKK63" i="9"/>
  <c r="AKK64" i="9" s="1"/>
  <c r="AKL63" i="9"/>
  <c r="AKL64" i="9" s="1"/>
  <c r="AKM63" i="9"/>
  <c r="AKM64" i="9" s="1"/>
  <c r="AKN63" i="9"/>
  <c r="AKN64" i="9" s="1"/>
  <c r="AKO63" i="9"/>
  <c r="AKO64" i="9" s="1"/>
  <c r="AKP63" i="9"/>
  <c r="AKP64" i="9" s="1"/>
  <c r="AKQ63" i="9"/>
  <c r="AKQ64" i="9" s="1"/>
  <c r="AKR63" i="9"/>
  <c r="AKR64" i="9" s="1"/>
  <c r="AKS63" i="9"/>
  <c r="AKS64" i="9" s="1"/>
  <c r="AKT63" i="9"/>
  <c r="AKT64" i="9" s="1"/>
  <c r="AKU63" i="9"/>
  <c r="AKV63" i="9"/>
  <c r="AKV64" i="9" s="1"/>
  <c r="AKW63" i="9"/>
  <c r="AKW64" i="9" s="1"/>
  <c r="AKX63" i="9"/>
  <c r="AKX64" i="9" s="1"/>
  <c r="AKY63" i="9"/>
  <c r="AKZ63" i="9"/>
  <c r="AKZ64" i="9" s="1"/>
  <c r="ALA63" i="9"/>
  <c r="ALA64" i="9" s="1"/>
  <c r="ALB63" i="9"/>
  <c r="ALB64" i="9" s="1"/>
  <c r="ALC63" i="9"/>
  <c r="ALD63" i="9"/>
  <c r="ALD64" i="9" s="1"/>
  <c r="ALE63" i="9"/>
  <c r="ALE64" i="9" s="1"/>
  <c r="ALF63" i="9"/>
  <c r="ALF64" i="9" s="1"/>
  <c r="ALG63" i="9"/>
  <c r="ALG64" i="9" s="1"/>
  <c r="ALH63" i="9"/>
  <c r="ALH64" i="9" s="1"/>
  <c r="ALI63" i="9"/>
  <c r="ALI64" i="9" s="1"/>
  <c r="ALJ63" i="9"/>
  <c r="ALJ64" i="9" s="1"/>
  <c r="ALK63" i="9"/>
  <c r="ALL63" i="9"/>
  <c r="ALL64" i="9" s="1"/>
  <c r="ALM63" i="9"/>
  <c r="ALM64" i="9" s="1"/>
  <c r="IZ64" i="9"/>
  <c r="JH64" i="9"/>
  <c r="JP64" i="9"/>
  <c r="JX64" i="9"/>
  <c r="KF64" i="9"/>
  <c r="KG64" i="9"/>
  <c r="KN64" i="9"/>
  <c r="KV64" i="9"/>
  <c r="LD64" i="9"/>
  <c r="LL64" i="9"/>
  <c r="LT64" i="9"/>
  <c r="MB64" i="9"/>
  <c r="MJ64" i="9"/>
  <c r="MR64" i="9"/>
  <c r="MS64" i="9"/>
  <c r="MZ64" i="9"/>
  <c r="NH64" i="9"/>
  <c r="NP64" i="9"/>
  <c r="NX64" i="9"/>
  <c r="OF64" i="9"/>
  <c r="ON64" i="9"/>
  <c r="OV64" i="9"/>
  <c r="PD64" i="9"/>
  <c r="PE64" i="9"/>
  <c r="PL64" i="9"/>
  <c r="PT64" i="9"/>
  <c r="QB64" i="9"/>
  <c r="QJ64" i="9"/>
  <c r="QU64" i="9"/>
  <c r="QZ64" i="9"/>
  <c r="RL64" i="9"/>
  <c r="RS64" i="9"/>
  <c r="SB64" i="9"/>
  <c r="SE64" i="9"/>
  <c r="SF64" i="9"/>
  <c r="SG64" i="9"/>
  <c r="SM64" i="9"/>
  <c r="SV64" i="9"/>
  <c r="TG64" i="9"/>
  <c r="TL64" i="9"/>
  <c r="TX64" i="9"/>
  <c r="UC64" i="9"/>
  <c r="UI64" i="9"/>
  <c r="UN64" i="9"/>
  <c r="UR64" i="9"/>
  <c r="US64" i="9"/>
  <c r="VC64" i="9"/>
  <c r="VK64" i="9"/>
  <c r="VW64" i="9"/>
  <c r="WE64" i="9"/>
  <c r="WI64" i="9"/>
  <c r="WL64" i="9"/>
  <c r="WQ64" i="9"/>
  <c r="WS64" i="9"/>
  <c r="WU64" i="9"/>
  <c r="XA64" i="9"/>
  <c r="XB64" i="9"/>
  <c r="XC64" i="9"/>
  <c r="XF64" i="9"/>
  <c r="XG64" i="9"/>
  <c r="XN64" i="9"/>
  <c r="XO64" i="9"/>
  <c r="XS64" i="9"/>
  <c r="XW64" i="9"/>
  <c r="YA64" i="9"/>
  <c r="YE64" i="9"/>
  <c r="YG64" i="9"/>
  <c r="YI64" i="9"/>
  <c r="YO64" i="9"/>
  <c r="YQ64" i="9"/>
  <c r="YU64" i="9"/>
  <c r="YW64" i="9"/>
  <c r="YX64" i="9"/>
  <c r="ZC64" i="9"/>
  <c r="ZG64" i="9"/>
  <c r="ZJ64" i="9"/>
  <c r="ZO64" i="9"/>
  <c r="ZQ64" i="9"/>
  <c r="ZR64" i="9"/>
  <c r="ZS64" i="9"/>
  <c r="ZY64" i="9"/>
  <c r="ZZ64" i="9"/>
  <c r="AAA64" i="9"/>
  <c r="AAD64" i="9"/>
  <c r="AAE64" i="9"/>
  <c r="AAI64" i="9"/>
  <c r="AAK64" i="9"/>
  <c r="AAM64" i="9"/>
  <c r="AAQ64" i="9"/>
  <c r="AAU64" i="9"/>
  <c r="ABA64" i="9"/>
  <c r="ABC64" i="9"/>
  <c r="ABG64" i="9"/>
  <c r="ABI64" i="9"/>
  <c r="ABJ64" i="9"/>
  <c r="ABO64" i="9"/>
  <c r="ABQ64" i="9"/>
  <c r="ABS64" i="9"/>
  <c r="ABY64" i="9"/>
  <c r="ABZ64" i="9"/>
  <c r="ACA64" i="9"/>
  <c r="ACD64" i="9"/>
  <c r="ACE64" i="9"/>
  <c r="ACL64" i="9"/>
  <c r="ACM64" i="9"/>
  <c r="ACQ64" i="9"/>
  <c r="ACU64" i="9"/>
  <c r="ACY64" i="9"/>
  <c r="ADC64" i="9"/>
  <c r="ADG64" i="9"/>
  <c r="ADO64" i="9"/>
  <c r="ADS64" i="9"/>
  <c r="ADV64" i="9"/>
  <c r="AEA64" i="9"/>
  <c r="AEI64" i="9"/>
  <c r="AES64" i="9"/>
  <c r="AEU64" i="9"/>
  <c r="AEY64" i="9"/>
  <c r="AFA64" i="9"/>
  <c r="AFC64" i="9"/>
  <c r="AFK64" i="9"/>
  <c r="AFM64" i="9"/>
  <c r="AFO64" i="9"/>
  <c r="AFY64" i="9"/>
  <c r="AGI64" i="9"/>
  <c r="AGL64" i="9"/>
  <c r="AGQ64" i="9"/>
  <c r="AGS64" i="9"/>
  <c r="AGY64" i="9"/>
  <c r="AHE64" i="9"/>
  <c r="AHG64" i="9"/>
  <c r="AHK64" i="9"/>
  <c r="AHM64" i="9"/>
  <c r="AHO64" i="9"/>
  <c r="AHS64" i="9"/>
  <c r="AHY64" i="9"/>
  <c r="AHZ64" i="9"/>
  <c r="AIA64" i="9"/>
  <c r="AIH64" i="9"/>
  <c r="AII64" i="9"/>
  <c r="AIP64" i="9"/>
  <c r="AIQ64" i="9"/>
  <c r="AIY64" i="9"/>
  <c r="AJG64" i="9"/>
  <c r="AJJ64" i="9"/>
  <c r="AJO64" i="9"/>
  <c r="AJW64" i="9"/>
  <c r="AJZ64" i="9"/>
  <c r="AKI64" i="9"/>
  <c r="AKU64" i="9"/>
  <c r="AKY64" i="9"/>
  <c r="ALC64" i="9"/>
  <c r="ALK64" i="9"/>
  <c r="IW65" i="9"/>
  <c r="IX65" i="9"/>
  <c r="IY65" i="9"/>
  <c r="IZ65" i="9"/>
  <c r="JA65" i="9"/>
  <c r="JB65" i="9"/>
  <c r="JC65" i="9"/>
  <c r="JD65" i="9"/>
  <c r="JE65" i="9"/>
  <c r="JF65" i="9"/>
  <c r="JG65" i="9"/>
  <c r="JH65" i="9"/>
  <c r="JI65" i="9"/>
  <c r="JJ65" i="9"/>
  <c r="JK65" i="9"/>
  <c r="JL65" i="9"/>
  <c r="JM65" i="9"/>
  <c r="JN65" i="9"/>
  <c r="JO65" i="9"/>
  <c r="JP65" i="9"/>
  <c r="JQ65" i="9"/>
  <c r="JR65" i="9"/>
  <c r="JS65" i="9"/>
  <c r="JT65" i="9"/>
  <c r="JU65" i="9"/>
  <c r="JV65" i="9"/>
  <c r="JW65" i="9"/>
  <c r="JX65" i="9"/>
  <c r="JY65" i="9"/>
  <c r="JZ65" i="9"/>
  <c r="KA65" i="9"/>
  <c r="KB65" i="9"/>
  <c r="KC65" i="9"/>
  <c r="KD65" i="9"/>
  <c r="KE65" i="9"/>
  <c r="KF65" i="9"/>
  <c r="KG65" i="9"/>
  <c r="KH65" i="9"/>
  <c r="KI65" i="9"/>
  <c r="KJ65" i="9"/>
  <c r="KK65" i="9"/>
  <c r="KL65" i="9"/>
  <c r="KM65" i="9"/>
  <c r="KN65" i="9"/>
  <c r="KO65" i="9"/>
  <c r="KP65" i="9"/>
  <c r="KQ65" i="9"/>
  <c r="KR65" i="9"/>
  <c r="KS65" i="9"/>
  <c r="KT65" i="9"/>
  <c r="KU65" i="9"/>
  <c r="KV65" i="9"/>
  <c r="KW65" i="9"/>
  <c r="KX65" i="9"/>
  <c r="KY65" i="9"/>
  <c r="KZ65" i="9"/>
  <c r="LA65" i="9"/>
  <c r="LB65" i="9"/>
  <c r="LC65" i="9"/>
  <c r="LD65" i="9"/>
  <c r="LE65" i="9"/>
  <c r="LF65" i="9"/>
  <c r="LG65" i="9"/>
  <c r="LH65" i="9"/>
  <c r="LI65" i="9"/>
  <c r="LJ65" i="9"/>
  <c r="LK65" i="9"/>
  <c r="LL65" i="9"/>
  <c r="LM65" i="9"/>
  <c r="LN65" i="9"/>
  <c r="LO65" i="9"/>
  <c r="LP65" i="9"/>
  <c r="LQ65" i="9"/>
  <c r="LR65" i="9"/>
  <c r="LS65" i="9"/>
  <c r="LT65" i="9"/>
  <c r="LU65" i="9"/>
  <c r="LV65" i="9"/>
  <c r="LW65" i="9"/>
  <c r="LX65" i="9"/>
  <c r="LY65" i="9"/>
  <c r="LZ65" i="9"/>
  <c r="MA65" i="9"/>
  <c r="MB65" i="9"/>
  <c r="MC65" i="9"/>
  <c r="MD65" i="9"/>
  <c r="ME65" i="9"/>
  <c r="MF65" i="9"/>
  <c r="MG65" i="9"/>
  <c r="MH65" i="9"/>
  <c r="MI65" i="9"/>
  <c r="MJ65" i="9"/>
  <c r="MK65" i="9"/>
  <c r="ML65" i="9"/>
  <c r="MM65" i="9"/>
  <c r="MN65" i="9"/>
  <c r="MO65" i="9"/>
  <c r="MP65" i="9"/>
  <c r="MQ65" i="9"/>
  <c r="MR65" i="9"/>
  <c r="MS65" i="9"/>
  <c r="MT65" i="9"/>
  <c r="MU65" i="9"/>
  <c r="MV65" i="9"/>
  <c r="MW65" i="9"/>
  <c r="MX65" i="9"/>
  <c r="MY65" i="9"/>
  <c r="MZ65" i="9"/>
  <c r="NA65" i="9"/>
  <c r="NB65" i="9"/>
  <c r="NC65" i="9"/>
  <c r="ND65" i="9"/>
  <c r="NE65" i="9"/>
  <c r="NF65" i="9"/>
  <c r="NG65" i="9"/>
  <c r="NH65" i="9"/>
  <c r="NI65" i="9"/>
  <c r="NJ65" i="9"/>
  <c r="NK65" i="9"/>
  <c r="NL65" i="9"/>
  <c r="NM65" i="9"/>
  <c r="NN65" i="9"/>
  <c r="NO65" i="9"/>
  <c r="NP65" i="9"/>
  <c r="NQ65" i="9"/>
  <c r="NR65" i="9"/>
  <c r="NS65" i="9"/>
  <c r="NT65" i="9"/>
  <c r="NU65" i="9"/>
  <c r="NV65" i="9"/>
  <c r="NW65" i="9"/>
  <c r="NX65" i="9"/>
  <c r="NY65" i="9"/>
  <c r="NZ65" i="9"/>
  <c r="OA65" i="9"/>
  <c r="OB65" i="9"/>
  <c r="OC65" i="9"/>
  <c r="OD65" i="9"/>
  <c r="OE65" i="9"/>
  <c r="OF65" i="9"/>
  <c r="OG65" i="9"/>
  <c r="OH65" i="9"/>
  <c r="OI65" i="9"/>
  <c r="OJ65" i="9"/>
  <c r="OK65" i="9"/>
  <c r="OL65" i="9"/>
  <c r="OM65" i="9"/>
  <c r="ON65" i="9"/>
  <c r="OO65" i="9"/>
  <c r="OP65" i="9"/>
  <c r="OQ65" i="9"/>
  <c r="OR65" i="9"/>
  <c r="OS65" i="9"/>
  <c r="OT65" i="9"/>
  <c r="OU65" i="9"/>
  <c r="OV65" i="9"/>
  <c r="OW65" i="9"/>
  <c r="OX65" i="9"/>
  <c r="OY65" i="9"/>
  <c r="OZ65" i="9"/>
  <c r="PA65" i="9"/>
  <c r="PB65" i="9"/>
  <c r="PC65" i="9"/>
  <c r="PD65" i="9"/>
  <c r="PE65" i="9"/>
  <c r="PF65" i="9"/>
  <c r="PG65" i="9"/>
  <c r="PH65" i="9"/>
  <c r="PI65" i="9"/>
  <c r="PJ65" i="9"/>
  <c r="PK65" i="9"/>
  <c r="PL65" i="9"/>
  <c r="PM65" i="9"/>
  <c r="PN65" i="9"/>
  <c r="PO65" i="9"/>
  <c r="PP65" i="9"/>
  <c r="PQ65" i="9"/>
  <c r="PR65" i="9"/>
  <c r="PS65" i="9"/>
  <c r="PT65" i="9"/>
  <c r="PU65" i="9"/>
  <c r="PV65" i="9"/>
  <c r="PW65" i="9"/>
  <c r="PX65" i="9"/>
  <c r="PY65" i="9"/>
  <c r="PZ65" i="9"/>
  <c r="QA65" i="9"/>
  <c r="QB65" i="9"/>
  <c r="QC65" i="9"/>
  <c r="QD65" i="9"/>
  <c r="QE65" i="9"/>
  <c r="QF65" i="9"/>
  <c r="QG65" i="9"/>
  <c r="QH65" i="9"/>
  <c r="QI65" i="9"/>
  <c r="QJ65" i="9"/>
  <c r="QK65" i="9"/>
  <c r="QL65" i="9"/>
  <c r="QM65" i="9"/>
  <c r="QN65" i="9"/>
  <c r="QO65" i="9"/>
  <c r="QP65" i="9"/>
  <c r="QQ65" i="9"/>
  <c r="QR65" i="9"/>
  <c r="QS65" i="9"/>
  <c r="QT65" i="9"/>
  <c r="QU65" i="9"/>
  <c r="QV65" i="9"/>
  <c r="QW65" i="9"/>
  <c r="QX65" i="9"/>
  <c r="QY65" i="9"/>
  <c r="QZ65" i="9"/>
  <c r="RA65" i="9"/>
  <c r="RB65" i="9"/>
  <c r="RC65" i="9"/>
  <c r="RD65" i="9"/>
  <c r="RE65" i="9"/>
  <c r="RF65" i="9"/>
  <c r="RG65" i="9"/>
  <c r="RH65" i="9"/>
  <c r="RI65" i="9"/>
  <c r="RJ65" i="9"/>
  <c r="RK65" i="9"/>
  <c r="RL65" i="9"/>
  <c r="RM65" i="9"/>
  <c r="RN65" i="9"/>
  <c r="RO65" i="9"/>
  <c r="RP65" i="9"/>
  <c r="RQ65" i="9"/>
  <c r="RR65" i="9"/>
  <c r="RS65" i="9"/>
  <c r="RT65" i="9"/>
  <c r="RU65" i="9"/>
  <c r="RV65" i="9"/>
  <c r="RW65" i="9"/>
  <c r="RX65" i="9"/>
  <c r="RY65" i="9"/>
  <c r="RZ65" i="9"/>
  <c r="SA65" i="9"/>
  <c r="SB65" i="9"/>
  <c r="SC65" i="9"/>
  <c r="SD65" i="9"/>
  <c r="SE65" i="9"/>
  <c r="SF65" i="9"/>
  <c r="SG65" i="9"/>
  <c r="SH65" i="9"/>
  <c r="SI65" i="9"/>
  <c r="SJ65" i="9"/>
  <c r="SK65" i="9"/>
  <c r="SL65" i="9"/>
  <c r="SM65" i="9"/>
  <c r="SN65" i="9"/>
  <c r="SO65" i="9"/>
  <c r="SP65" i="9"/>
  <c r="SQ65" i="9"/>
  <c r="SR65" i="9"/>
  <c r="SS65" i="9"/>
  <c r="ST65" i="9"/>
  <c r="SU65" i="9"/>
  <c r="SV65" i="9"/>
  <c r="SW65" i="9"/>
  <c r="SX65" i="9"/>
  <c r="SY65" i="9"/>
  <c r="SZ65" i="9"/>
  <c r="TA65" i="9"/>
  <c r="TB65" i="9"/>
  <c r="TC65" i="9"/>
  <c r="TD65" i="9"/>
  <c r="TE65" i="9"/>
  <c r="TF65" i="9"/>
  <c r="TG65" i="9"/>
  <c r="TH65" i="9"/>
  <c r="TI65" i="9"/>
  <c r="TJ65" i="9"/>
  <c r="TK65" i="9"/>
  <c r="TL65" i="9"/>
  <c r="TM65" i="9"/>
  <c r="TN65" i="9"/>
  <c r="TO65" i="9"/>
  <c r="TP65" i="9"/>
  <c r="TQ65" i="9"/>
  <c r="TR65" i="9"/>
  <c r="TS65" i="9"/>
  <c r="TT65" i="9"/>
  <c r="TU65" i="9"/>
  <c r="TV65" i="9"/>
  <c r="TW65" i="9"/>
  <c r="TX65" i="9"/>
  <c r="TY65" i="9"/>
  <c r="TZ65" i="9"/>
  <c r="UA65" i="9"/>
  <c r="UB65" i="9"/>
  <c r="UC65" i="9"/>
  <c r="UD65" i="9"/>
  <c r="UE65" i="9"/>
  <c r="UF65" i="9"/>
  <c r="UG65" i="9"/>
  <c r="UH65" i="9"/>
  <c r="UI65" i="9"/>
  <c r="UJ65" i="9"/>
  <c r="UK65" i="9"/>
  <c r="UL65" i="9"/>
  <c r="UM65" i="9"/>
  <c r="UN65" i="9"/>
  <c r="UO65" i="9"/>
  <c r="UP65" i="9"/>
  <c r="UQ65" i="9"/>
  <c r="UR65" i="9"/>
  <c r="US65" i="9"/>
  <c r="UT65" i="9"/>
  <c r="UU65" i="9"/>
  <c r="UV65" i="9"/>
  <c r="UW65" i="9"/>
  <c r="UX65" i="9"/>
  <c r="UY65" i="9"/>
  <c r="UZ65" i="9"/>
  <c r="VA65" i="9"/>
  <c r="VB65" i="9"/>
  <c r="VC65" i="9"/>
  <c r="VD65" i="9"/>
  <c r="VE65" i="9"/>
  <c r="VF65" i="9"/>
  <c r="VG65" i="9"/>
  <c r="VH65" i="9"/>
  <c r="VI65" i="9"/>
  <c r="VJ65" i="9"/>
  <c r="VK65" i="9"/>
  <c r="VL65" i="9"/>
  <c r="VM65" i="9"/>
  <c r="VN65" i="9"/>
  <c r="VO65" i="9"/>
  <c r="VP65" i="9"/>
  <c r="VQ65" i="9"/>
  <c r="VR65" i="9"/>
  <c r="VS65" i="9"/>
  <c r="VT65" i="9"/>
  <c r="VU65" i="9"/>
  <c r="VV65" i="9"/>
  <c r="VW65" i="9"/>
  <c r="VX65" i="9"/>
  <c r="VY65" i="9"/>
  <c r="VZ65" i="9"/>
  <c r="WA65" i="9"/>
  <c r="WB65" i="9"/>
  <c r="WC65" i="9"/>
  <c r="WD65" i="9"/>
  <c r="WE65" i="9"/>
  <c r="WF65" i="9"/>
  <c r="WG65" i="9"/>
  <c r="WH65" i="9"/>
  <c r="WI65" i="9"/>
  <c r="WJ65" i="9"/>
  <c r="WK65" i="9"/>
  <c r="WL65" i="9"/>
  <c r="WM65" i="9"/>
  <c r="WN65" i="9"/>
  <c r="WO65" i="9"/>
  <c r="WP65" i="9"/>
  <c r="WQ65" i="9"/>
  <c r="WR65" i="9"/>
  <c r="WS65" i="9"/>
  <c r="WT65" i="9"/>
  <c r="WU65" i="9"/>
  <c r="WV65" i="9"/>
  <c r="WW65" i="9"/>
  <c r="WX65" i="9"/>
  <c r="WY65" i="9"/>
  <c r="WZ65" i="9"/>
  <c r="XA65" i="9"/>
  <c r="XB65" i="9"/>
  <c r="XC65" i="9"/>
  <c r="XD65" i="9"/>
  <c r="XE65" i="9"/>
  <c r="XF65" i="9"/>
  <c r="XG65" i="9"/>
  <c r="XH65" i="9"/>
  <c r="XI65" i="9"/>
  <c r="XJ65" i="9"/>
  <c r="XK65" i="9"/>
  <c r="XL65" i="9"/>
  <c r="XM65" i="9"/>
  <c r="XN65" i="9"/>
  <c r="XO65" i="9"/>
  <c r="XP65" i="9"/>
  <c r="XQ65" i="9"/>
  <c r="XR65" i="9"/>
  <c r="XS65" i="9"/>
  <c r="XT65" i="9"/>
  <c r="XU65" i="9"/>
  <c r="XV65" i="9"/>
  <c r="XW65" i="9"/>
  <c r="XX65" i="9"/>
  <c r="XY65" i="9"/>
  <c r="XZ65" i="9"/>
  <c r="YA65" i="9"/>
  <c r="YB65" i="9"/>
  <c r="YC65" i="9"/>
  <c r="YD65" i="9"/>
  <c r="YE65" i="9"/>
  <c r="YF65" i="9"/>
  <c r="YG65" i="9"/>
  <c r="YH65" i="9"/>
  <c r="YI65" i="9"/>
  <c r="YJ65" i="9"/>
  <c r="YK65" i="9"/>
  <c r="YL65" i="9"/>
  <c r="YM65" i="9"/>
  <c r="YN65" i="9"/>
  <c r="YO65" i="9"/>
  <c r="YP65" i="9"/>
  <c r="YQ65" i="9"/>
  <c r="YR65" i="9"/>
  <c r="YS65" i="9"/>
  <c r="YT65" i="9"/>
  <c r="YU65" i="9"/>
  <c r="YV65" i="9"/>
  <c r="YW65" i="9"/>
  <c r="YX65" i="9"/>
  <c r="YY65" i="9"/>
  <c r="YZ65" i="9"/>
  <c r="ZA65" i="9"/>
  <c r="ZB65" i="9"/>
  <c r="ZC65" i="9"/>
  <c r="ZD65" i="9"/>
  <c r="ZE65" i="9"/>
  <c r="ZF65" i="9"/>
  <c r="ZG65" i="9"/>
  <c r="ZH65" i="9"/>
  <c r="ZI65" i="9"/>
  <c r="ZJ65" i="9"/>
  <c r="ZK65" i="9"/>
  <c r="ZL65" i="9"/>
  <c r="ZM65" i="9"/>
  <c r="ZN65" i="9"/>
  <c r="ZO65" i="9"/>
  <c r="ZP65" i="9"/>
  <c r="ZQ65" i="9"/>
  <c r="ZR65" i="9"/>
  <c r="ZS65" i="9"/>
  <c r="ZT65" i="9"/>
  <c r="ZU65" i="9"/>
  <c r="ZV65" i="9"/>
  <c r="ZW65" i="9"/>
  <c r="ZX65" i="9"/>
  <c r="ZY65" i="9"/>
  <c r="ZZ65" i="9"/>
  <c r="AAA65" i="9"/>
  <c r="AAB65" i="9"/>
  <c r="AAC65" i="9"/>
  <c r="AAD65" i="9"/>
  <c r="AAE65" i="9"/>
  <c r="AAF65" i="9"/>
  <c r="AAG65" i="9"/>
  <c r="AAH65" i="9"/>
  <c r="AAI65" i="9"/>
  <c r="AAJ65" i="9"/>
  <c r="AAK65" i="9"/>
  <c r="AAL65" i="9"/>
  <c r="AAM65" i="9"/>
  <c r="AAN65" i="9"/>
  <c r="AAO65" i="9"/>
  <c r="AAP65" i="9"/>
  <c r="AAQ65" i="9"/>
  <c r="AAR65" i="9"/>
  <c r="AAS65" i="9"/>
  <c r="AAT65" i="9"/>
  <c r="AAU65" i="9"/>
  <c r="AAV65" i="9"/>
  <c r="AAW65" i="9"/>
  <c r="AAX65" i="9"/>
  <c r="AAY65" i="9"/>
  <c r="AAZ65" i="9"/>
  <c r="ABA65" i="9"/>
  <c r="ABB65" i="9"/>
  <c r="ABC65" i="9"/>
  <c r="ABD65" i="9"/>
  <c r="ABE65" i="9"/>
  <c r="ABF65" i="9"/>
  <c r="ABG65" i="9"/>
  <c r="ABH65" i="9"/>
  <c r="ABI65" i="9"/>
  <c r="ABJ65" i="9"/>
  <c r="ABK65" i="9"/>
  <c r="ABL65" i="9"/>
  <c r="ABM65" i="9"/>
  <c r="ABN65" i="9"/>
  <c r="ABO65" i="9"/>
  <c r="ABP65" i="9"/>
  <c r="ABQ65" i="9"/>
  <c r="ABR65" i="9"/>
  <c r="ABS65" i="9"/>
  <c r="ABT65" i="9"/>
  <c r="ABU65" i="9"/>
  <c r="ABV65" i="9"/>
  <c r="ABW65" i="9"/>
  <c r="ABX65" i="9"/>
  <c r="ABY65" i="9"/>
  <c r="ABZ65" i="9"/>
  <c r="ACA65" i="9"/>
  <c r="ACB65" i="9"/>
  <c r="ACC65" i="9"/>
  <c r="ACD65" i="9"/>
  <c r="ACE65" i="9"/>
  <c r="ACF65" i="9"/>
  <c r="ACG65" i="9"/>
  <c r="ACH65" i="9"/>
  <c r="ACI65" i="9"/>
  <c r="ACJ65" i="9"/>
  <c r="ACK65" i="9"/>
  <c r="ACL65" i="9"/>
  <c r="ACM65" i="9"/>
  <c r="ACN65" i="9"/>
  <c r="ACO65" i="9"/>
  <c r="ACP65" i="9"/>
  <c r="ACQ65" i="9"/>
  <c r="ACR65" i="9"/>
  <c r="ACS65" i="9"/>
  <c r="ACT65" i="9"/>
  <c r="ACU65" i="9"/>
  <c r="ACV65" i="9"/>
  <c r="ACW65" i="9"/>
  <c r="ACX65" i="9"/>
  <c r="ACY65" i="9"/>
  <c r="ACZ65" i="9"/>
  <c r="ADA65" i="9"/>
  <c r="ADB65" i="9"/>
  <c r="ADC65" i="9"/>
  <c r="ADD65" i="9"/>
  <c r="ADE65" i="9"/>
  <c r="ADF65" i="9"/>
  <c r="ADG65" i="9"/>
  <c r="ADH65" i="9"/>
  <c r="ADI65" i="9"/>
  <c r="ADJ65" i="9"/>
  <c r="ADK65" i="9"/>
  <c r="ADL65" i="9"/>
  <c r="ADM65" i="9"/>
  <c r="ADN65" i="9"/>
  <c r="ADO65" i="9"/>
  <c r="ADP65" i="9"/>
  <c r="ADQ65" i="9"/>
  <c r="ADR65" i="9"/>
  <c r="ADS65" i="9"/>
  <c r="ADT65" i="9"/>
  <c r="ADU65" i="9"/>
  <c r="ADV65" i="9"/>
  <c r="ADW65" i="9"/>
  <c r="ADX65" i="9"/>
  <c r="ADY65" i="9"/>
  <c r="ADZ65" i="9"/>
  <c r="AEA65" i="9"/>
  <c r="AEB65" i="9"/>
  <c r="AEC65" i="9"/>
  <c r="AED65" i="9"/>
  <c r="AEE65" i="9"/>
  <c r="AEF65" i="9"/>
  <c r="AEG65" i="9"/>
  <c r="AEH65" i="9"/>
  <c r="AEI65" i="9"/>
  <c r="AEJ65" i="9"/>
  <c r="AEK65" i="9"/>
  <c r="AEL65" i="9"/>
  <c r="AEM65" i="9"/>
  <c r="AEN65" i="9"/>
  <c r="AEO65" i="9"/>
  <c r="AEP65" i="9"/>
  <c r="AEQ65" i="9"/>
  <c r="AER65" i="9"/>
  <c r="AES65" i="9"/>
  <c r="AET65" i="9"/>
  <c r="AEU65" i="9"/>
  <c r="AEV65" i="9"/>
  <c r="AEW65" i="9"/>
  <c r="AEX65" i="9"/>
  <c r="AEY65" i="9"/>
  <c r="AEZ65" i="9"/>
  <c r="AFA65" i="9"/>
  <c r="AFB65" i="9"/>
  <c r="AFC65" i="9"/>
  <c r="AFD65" i="9"/>
  <c r="AFE65" i="9"/>
  <c r="AFF65" i="9"/>
  <c r="AFG65" i="9"/>
  <c r="AFH65" i="9"/>
  <c r="AFI65" i="9"/>
  <c r="AFJ65" i="9"/>
  <c r="AFK65" i="9"/>
  <c r="AFL65" i="9"/>
  <c r="AFM65" i="9"/>
  <c r="AFN65" i="9"/>
  <c r="AFO65" i="9"/>
  <c r="AFP65" i="9"/>
  <c r="AFQ65" i="9"/>
  <c r="AFR65" i="9"/>
  <c r="AFS65" i="9"/>
  <c r="AFT65" i="9"/>
  <c r="AFU65" i="9"/>
  <c r="AFV65" i="9"/>
  <c r="AFW65" i="9"/>
  <c r="AFX65" i="9"/>
  <c r="AFY65" i="9"/>
  <c r="AFZ65" i="9"/>
  <c r="AGA65" i="9"/>
  <c r="AGB65" i="9"/>
  <c r="AGC65" i="9"/>
  <c r="AGD65" i="9"/>
  <c r="AGE65" i="9"/>
  <c r="AGF65" i="9"/>
  <c r="AGG65" i="9"/>
  <c r="AGH65" i="9"/>
  <c r="AGI65" i="9"/>
  <c r="AGJ65" i="9"/>
  <c r="AGK65" i="9"/>
  <c r="AGL65" i="9"/>
  <c r="AGM65" i="9"/>
  <c r="AGN65" i="9"/>
  <c r="AGO65" i="9"/>
  <c r="AGP65" i="9"/>
  <c r="AGQ65" i="9"/>
  <c r="AGR65" i="9"/>
  <c r="AGS65" i="9"/>
  <c r="AGT65" i="9"/>
  <c r="AGU65" i="9"/>
  <c r="AGV65" i="9"/>
  <c r="AGW65" i="9"/>
  <c r="AGX65" i="9"/>
  <c r="AGY65" i="9"/>
  <c r="AGZ65" i="9"/>
  <c r="AHA65" i="9"/>
  <c r="AHB65" i="9"/>
  <c r="AHC65" i="9"/>
  <c r="AHD65" i="9"/>
  <c r="AHE65" i="9"/>
  <c r="AHF65" i="9"/>
  <c r="AHG65" i="9"/>
  <c r="AHH65" i="9"/>
  <c r="AHI65" i="9"/>
  <c r="AHJ65" i="9"/>
  <c r="AHK65" i="9"/>
  <c r="AHL65" i="9"/>
  <c r="AHM65" i="9"/>
  <c r="AHN65" i="9"/>
  <c r="AHO65" i="9"/>
  <c r="AHP65" i="9"/>
  <c r="AHQ65" i="9"/>
  <c r="AHR65" i="9"/>
  <c r="AHS65" i="9"/>
  <c r="AHT65" i="9"/>
  <c r="AHU65" i="9"/>
  <c r="AHV65" i="9"/>
  <c r="AHW65" i="9"/>
  <c r="AHX65" i="9"/>
  <c r="AHY65" i="9"/>
  <c r="AHZ65" i="9"/>
  <c r="AIA65" i="9"/>
  <c r="AIB65" i="9"/>
  <c r="AIC65" i="9"/>
  <c r="AID65" i="9"/>
  <c r="AIE65" i="9"/>
  <c r="AIF65" i="9"/>
  <c r="AIG65" i="9"/>
  <c r="AIH65" i="9"/>
  <c r="AII65" i="9"/>
  <c r="AIJ65" i="9"/>
  <c r="AIK65" i="9"/>
  <c r="AIL65" i="9"/>
  <c r="AIM65" i="9"/>
  <c r="AIN65" i="9"/>
  <c r="AIO65" i="9"/>
  <c r="AIP65" i="9"/>
  <c r="AIQ65" i="9"/>
  <c r="AIR65" i="9"/>
  <c r="AIS65" i="9"/>
  <c r="AIT65" i="9"/>
  <c r="AIU65" i="9"/>
  <c r="AIV65" i="9"/>
  <c r="AIW65" i="9"/>
  <c r="AIX65" i="9"/>
  <c r="AIY65" i="9"/>
  <c r="AIZ65" i="9"/>
  <c r="AJA65" i="9"/>
  <c r="AJB65" i="9"/>
  <c r="AJC65" i="9"/>
  <c r="AJD65" i="9"/>
  <c r="AJE65" i="9"/>
  <c r="AJF65" i="9"/>
  <c r="AJG65" i="9"/>
  <c r="AJH65" i="9"/>
  <c r="AJI65" i="9"/>
  <c r="AJJ65" i="9"/>
  <c r="AJK65" i="9"/>
  <c r="AJL65" i="9"/>
  <c r="AJM65" i="9"/>
  <c r="AJN65" i="9"/>
  <c r="AJO65" i="9"/>
  <c r="AJP65" i="9"/>
  <c r="AJQ65" i="9"/>
  <c r="AJR65" i="9"/>
  <c r="AJS65" i="9"/>
  <c r="AJT65" i="9"/>
  <c r="AJU65" i="9"/>
  <c r="AJV65" i="9"/>
  <c r="AJW65" i="9"/>
  <c r="AJX65" i="9"/>
  <c r="AJY65" i="9"/>
  <c r="AJZ65" i="9"/>
  <c r="AKA65" i="9"/>
  <c r="AKB65" i="9"/>
  <c r="AKC65" i="9"/>
  <c r="AKD65" i="9"/>
  <c r="AKE65" i="9"/>
  <c r="AKF65" i="9"/>
  <c r="AKG65" i="9"/>
  <c r="AKH65" i="9"/>
  <c r="AKI65" i="9"/>
  <c r="AKJ65" i="9"/>
  <c r="AKK65" i="9"/>
  <c r="AKL65" i="9"/>
  <c r="AKM65" i="9"/>
  <c r="AKN65" i="9"/>
  <c r="AKO65" i="9"/>
  <c r="AKP65" i="9"/>
  <c r="AKQ65" i="9"/>
  <c r="AKR65" i="9"/>
  <c r="AKS65" i="9"/>
  <c r="AKT65" i="9"/>
  <c r="AKU65" i="9"/>
  <c r="AKV65" i="9"/>
  <c r="AKW65" i="9"/>
  <c r="AKX65" i="9"/>
  <c r="AKY65" i="9"/>
  <c r="AKZ65" i="9"/>
  <c r="ALA65" i="9"/>
  <c r="ALB65" i="9"/>
  <c r="ALC65" i="9"/>
  <c r="ALD65" i="9"/>
  <c r="ALE65" i="9"/>
  <c r="ALF65" i="9"/>
  <c r="ALG65" i="9"/>
  <c r="ALH65" i="9"/>
  <c r="ALI65" i="9"/>
  <c r="ALJ65" i="9"/>
  <c r="ALK65" i="9"/>
  <c r="ALL65" i="9"/>
  <c r="ALM65" i="9"/>
  <c r="IW66" i="9"/>
  <c r="IX66" i="9"/>
  <c r="IY66" i="9"/>
  <c r="IZ66" i="9"/>
  <c r="JA66" i="9"/>
  <c r="JB66" i="9"/>
  <c r="JC66" i="9"/>
  <c r="JD66" i="9"/>
  <c r="JE66" i="9"/>
  <c r="JF66" i="9"/>
  <c r="JG66" i="9"/>
  <c r="JH66" i="9"/>
  <c r="JI66" i="9"/>
  <c r="JJ66" i="9"/>
  <c r="JK66" i="9"/>
  <c r="JL66" i="9"/>
  <c r="JM66" i="9"/>
  <c r="JN66" i="9"/>
  <c r="JO66" i="9"/>
  <c r="JP66" i="9"/>
  <c r="JQ66" i="9"/>
  <c r="JR66" i="9"/>
  <c r="JS66" i="9"/>
  <c r="JT66" i="9"/>
  <c r="JU66" i="9"/>
  <c r="JV66" i="9"/>
  <c r="JW66" i="9"/>
  <c r="JX66" i="9"/>
  <c r="JY66" i="9"/>
  <c r="JZ66" i="9"/>
  <c r="KA66" i="9"/>
  <c r="KB66" i="9"/>
  <c r="KC66" i="9"/>
  <c r="KD66" i="9"/>
  <c r="KE66" i="9"/>
  <c r="KF66" i="9"/>
  <c r="KG66" i="9"/>
  <c r="KH66" i="9"/>
  <c r="KI66" i="9"/>
  <c r="KJ66" i="9"/>
  <c r="KK66" i="9"/>
  <c r="KL66" i="9"/>
  <c r="KM66" i="9"/>
  <c r="KN66" i="9"/>
  <c r="KO66" i="9"/>
  <c r="KP66" i="9"/>
  <c r="KQ66" i="9"/>
  <c r="KR66" i="9"/>
  <c r="KS66" i="9"/>
  <c r="KT66" i="9"/>
  <c r="KU66" i="9"/>
  <c r="KV66" i="9"/>
  <c r="KW66" i="9"/>
  <c r="KX66" i="9"/>
  <c r="KY66" i="9"/>
  <c r="KZ66" i="9"/>
  <c r="LA66" i="9"/>
  <c r="LB66" i="9"/>
  <c r="LC66" i="9"/>
  <c r="LD66" i="9"/>
  <c r="LE66" i="9"/>
  <c r="LF66" i="9"/>
  <c r="LG66" i="9"/>
  <c r="LH66" i="9"/>
  <c r="LI66" i="9"/>
  <c r="LJ66" i="9"/>
  <c r="LK66" i="9"/>
  <c r="LL66" i="9"/>
  <c r="LM66" i="9"/>
  <c r="LN66" i="9"/>
  <c r="LO66" i="9"/>
  <c r="LP66" i="9"/>
  <c r="LQ66" i="9"/>
  <c r="LR66" i="9"/>
  <c r="LS66" i="9"/>
  <c r="LT66" i="9"/>
  <c r="LU66" i="9"/>
  <c r="LV66" i="9"/>
  <c r="LW66" i="9"/>
  <c r="LX66" i="9"/>
  <c r="LY66" i="9"/>
  <c r="LZ66" i="9"/>
  <c r="MA66" i="9"/>
  <c r="MB66" i="9"/>
  <c r="MC66" i="9"/>
  <c r="MD66" i="9"/>
  <c r="ME66" i="9"/>
  <c r="MF66" i="9"/>
  <c r="MG66" i="9"/>
  <c r="MH66" i="9"/>
  <c r="MI66" i="9"/>
  <c r="MJ66" i="9"/>
  <c r="MK66" i="9"/>
  <c r="ML66" i="9"/>
  <c r="MM66" i="9"/>
  <c r="MN66" i="9"/>
  <c r="MO66" i="9"/>
  <c r="MP66" i="9"/>
  <c r="MQ66" i="9"/>
  <c r="MR66" i="9"/>
  <c r="MS66" i="9"/>
  <c r="MT66" i="9"/>
  <c r="MU66" i="9"/>
  <c r="MV66" i="9"/>
  <c r="MW66" i="9"/>
  <c r="MX66" i="9"/>
  <c r="MY66" i="9"/>
  <c r="MZ66" i="9"/>
  <c r="NA66" i="9"/>
  <c r="NB66" i="9"/>
  <c r="NC66" i="9"/>
  <c r="ND66" i="9"/>
  <c r="NE66" i="9"/>
  <c r="NF66" i="9"/>
  <c r="NG66" i="9"/>
  <c r="NH66" i="9"/>
  <c r="NI66" i="9"/>
  <c r="NJ66" i="9"/>
  <c r="NK66" i="9"/>
  <c r="NL66" i="9"/>
  <c r="NM66" i="9"/>
  <c r="NN66" i="9"/>
  <c r="NO66" i="9"/>
  <c r="NP66" i="9"/>
  <c r="NQ66" i="9"/>
  <c r="NR66" i="9"/>
  <c r="NS66" i="9"/>
  <c r="NT66" i="9"/>
  <c r="NU66" i="9"/>
  <c r="NV66" i="9"/>
  <c r="NW66" i="9"/>
  <c r="NX66" i="9"/>
  <c r="NY66" i="9"/>
  <c r="NZ66" i="9"/>
  <c r="OA66" i="9"/>
  <c r="OB66" i="9"/>
  <c r="OC66" i="9"/>
  <c r="OD66" i="9"/>
  <c r="OE66" i="9"/>
  <c r="OF66" i="9"/>
  <c r="OG66" i="9"/>
  <c r="OH66" i="9"/>
  <c r="OI66" i="9"/>
  <c r="OJ66" i="9"/>
  <c r="OK66" i="9"/>
  <c r="OL66" i="9"/>
  <c r="OM66" i="9"/>
  <c r="ON66" i="9"/>
  <c r="OO66" i="9"/>
  <c r="OP66" i="9"/>
  <c r="OQ66" i="9"/>
  <c r="OR66" i="9"/>
  <c r="OS66" i="9"/>
  <c r="OT66" i="9"/>
  <c r="OU66" i="9"/>
  <c r="OV66" i="9"/>
  <c r="OW66" i="9"/>
  <c r="OX66" i="9"/>
  <c r="OY66" i="9"/>
  <c r="OZ66" i="9"/>
  <c r="PA66" i="9"/>
  <c r="PB66" i="9"/>
  <c r="PC66" i="9"/>
  <c r="PD66" i="9"/>
  <c r="PE66" i="9"/>
  <c r="PF66" i="9"/>
  <c r="PG66" i="9"/>
  <c r="PH66" i="9"/>
  <c r="PI66" i="9"/>
  <c r="PJ66" i="9"/>
  <c r="PK66" i="9"/>
  <c r="PL66" i="9"/>
  <c r="PM66" i="9"/>
  <c r="PN66" i="9"/>
  <c r="PO66" i="9"/>
  <c r="PP66" i="9"/>
  <c r="PQ66" i="9"/>
  <c r="PR66" i="9"/>
  <c r="PS66" i="9"/>
  <c r="PT66" i="9"/>
  <c r="PU66" i="9"/>
  <c r="PV66" i="9"/>
  <c r="PW66" i="9"/>
  <c r="PX66" i="9"/>
  <c r="PY66" i="9"/>
  <c r="PZ66" i="9"/>
  <c r="QA66" i="9"/>
  <c r="QB66" i="9"/>
  <c r="QC66" i="9"/>
  <c r="QD66" i="9"/>
  <c r="QE66" i="9"/>
  <c r="QF66" i="9"/>
  <c r="QG66" i="9"/>
  <c r="QH66" i="9"/>
  <c r="QI66" i="9"/>
  <c r="QJ66" i="9"/>
  <c r="QK66" i="9"/>
  <c r="QL66" i="9"/>
  <c r="QM66" i="9"/>
  <c r="QN66" i="9"/>
  <c r="QO66" i="9"/>
  <c r="QP66" i="9"/>
  <c r="QQ66" i="9"/>
  <c r="QR66" i="9"/>
  <c r="QS66" i="9"/>
  <c r="QT66" i="9"/>
  <c r="QU66" i="9"/>
  <c r="QV66" i="9"/>
  <c r="QW66" i="9"/>
  <c r="QX66" i="9"/>
  <c r="QY66" i="9"/>
  <c r="QZ66" i="9"/>
  <c r="RA66" i="9"/>
  <c r="RB66" i="9"/>
  <c r="RC66" i="9"/>
  <c r="RD66" i="9"/>
  <c r="RE66" i="9"/>
  <c r="RF66" i="9"/>
  <c r="RG66" i="9"/>
  <c r="RH66" i="9"/>
  <c r="RI66" i="9"/>
  <c r="RJ66" i="9"/>
  <c r="RK66" i="9"/>
  <c r="RL66" i="9"/>
  <c r="RM66" i="9"/>
  <c r="RN66" i="9"/>
  <c r="RO66" i="9"/>
  <c r="RP66" i="9"/>
  <c r="RQ66" i="9"/>
  <c r="RR66" i="9"/>
  <c r="RS66" i="9"/>
  <c r="RT66" i="9"/>
  <c r="RU66" i="9"/>
  <c r="RV66" i="9"/>
  <c r="RW66" i="9"/>
  <c r="RX66" i="9"/>
  <c r="RY66" i="9"/>
  <c r="RZ66" i="9"/>
  <c r="SA66" i="9"/>
  <c r="SB66" i="9"/>
  <c r="SC66" i="9"/>
  <c r="SD66" i="9"/>
  <c r="SE66" i="9"/>
  <c r="SF66" i="9"/>
  <c r="SG66" i="9"/>
  <c r="SH66" i="9"/>
  <c r="SI66" i="9"/>
  <c r="SJ66" i="9"/>
  <c r="SK66" i="9"/>
  <c r="SL66" i="9"/>
  <c r="SM66" i="9"/>
  <c r="SN66" i="9"/>
  <c r="SO66" i="9"/>
  <c r="SP66" i="9"/>
  <c r="SQ66" i="9"/>
  <c r="SR66" i="9"/>
  <c r="SS66" i="9"/>
  <c r="ST66" i="9"/>
  <c r="SU66" i="9"/>
  <c r="SV66" i="9"/>
  <c r="SW66" i="9"/>
  <c r="SX66" i="9"/>
  <c r="SY66" i="9"/>
  <c r="SZ66" i="9"/>
  <c r="TA66" i="9"/>
  <c r="TB66" i="9"/>
  <c r="TC66" i="9"/>
  <c r="TD66" i="9"/>
  <c r="TE66" i="9"/>
  <c r="TF66" i="9"/>
  <c r="TG66" i="9"/>
  <c r="TH66" i="9"/>
  <c r="TI66" i="9"/>
  <c r="TJ66" i="9"/>
  <c r="TK66" i="9"/>
  <c r="TL66" i="9"/>
  <c r="TM66" i="9"/>
  <c r="TN66" i="9"/>
  <c r="TO66" i="9"/>
  <c r="TP66" i="9"/>
  <c r="TQ66" i="9"/>
  <c r="TR66" i="9"/>
  <c r="TS66" i="9"/>
  <c r="TT66" i="9"/>
  <c r="TU66" i="9"/>
  <c r="TV66" i="9"/>
  <c r="TW66" i="9"/>
  <c r="TX66" i="9"/>
  <c r="TY66" i="9"/>
  <c r="TZ66" i="9"/>
  <c r="UA66" i="9"/>
  <c r="UB66" i="9"/>
  <c r="UC66" i="9"/>
  <c r="UD66" i="9"/>
  <c r="UE66" i="9"/>
  <c r="UF66" i="9"/>
  <c r="UG66" i="9"/>
  <c r="UH66" i="9"/>
  <c r="UI66" i="9"/>
  <c r="UJ66" i="9"/>
  <c r="UK66" i="9"/>
  <c r="UL66" i="9"/>
  <c r="UM66" i="9"/>
  <c r="UN66" i="9"/>
  <c r="UO66" i="9"/>
  <c r="UP66" i="9"/>
  <c r="UQ66" i="9"/>
  <c r="UR66" i="9"/>
  <c r="US66" i="9"/>
  <c r="UT66" i="9"/>
  <c r="UU66" i="9"/>
  <c r="UV66" i="9"/>
  <c r="UW66" i="9"/>
  <c r="UX66" i="9"/>
  <c r="UY66" i="9"/>
  <c r="UZ66" i="9"/>
  <c r="VA66" i="9"/>
  <c r="VB66" i="9"/>
  <c r="VC66" i="9"/>
  <c r="VD66" i="9"/>
  <c r="VE66" i="9"/>
  <c r="VF66" i="9"/>
  <c r="VG66" i="9"/>
  <c r="VH66" i="9"/>
  <c r="VI66" i="9"/>
  <c r="VJ66" i="9"/>
  <c r="VK66" i="9"/>
  <c r="VL66" i="9"/>
  <c r="VM66" i="9"/>
  <c r="VN66" i="9"/>
  <c r="VO66" i="9"/>
  <c r="VP66" i="9"/>
  <c r="VQ66" i="9"/>
  <c r="VR66" i="9"/>
  <c r="VS66" i="9"/>
  <c r="VT66" i="9"/>
  <c r="VU66" i="9"/>
  <c r="VV66" i="9"/>
  <c r="VW66" i="9"/>
  <c r="VX66" i="9"/>
  <c r="VY66" i="9"/>
  <c r="VZ66" i="9"/>
  <c r="WA66" i="9"/>
  <c r="WB66" i="9"/>
  <c r="WC66" i="9"/>
  <c r="WD66" i="9"/>
  <c r="WE66" i="9"/>
  <c r="WF66" i="9"/>
  <c r="WG66" i="9"/>
  <c r="WH66" i="9"/>
  <c r="WI66" i="9"/>
  <c r="WJ66" i="9"/>
  <c r="WK66" i="9"/>
  <c r="WL66" i="9"/>
  <c r="WM66" i="9"/>
  <c r="WN66" i="9"/>
  <c r="WO66" i="9"/>
  <c r="WP66" i="9"/>
  <c r="WQ66" i="9"/>
  <c r="WR66" i="9"/>
  <c r="WS66" i="9"/>
  <c r="WT66" i="9"/>
  <c r="WU66" i="9"/>
  <c r="WV66" i="9"/>
  <c r="WW66" i="9"/>
  <c r="WX66" i="9"/>
  <c r="WY66" i="9"/>
  <c r="WZ66" i="9"/>
  <c r="XA66" i="9"/>
  <c r="XB66" i="9"/>
  <c r="XC66" i="9"/>
  <c r="XD66" i="9"/>
  <c r="XE66" i="9"/>
  <c r="XF66" i="9"/>
  <c r="XG66" i="9"/>
  <c r="XH66" i="9"/>
  <c r="XI66" i="9"/>
  <c r="XJ66" i="9"/>
  <c r="XK66" i="9"/>
  <c r="XL66" i="9"/>
  <c r="XM66" i="9"/>
  <c r="XN66" i="9"/>
  <c r="XO66" i="9"/>
  <c r="XP66" i="9"/>
  <c r="XQ66" i="9"/>
  <c r="XR66" i="9"/>
  <c r="XS66" i="9"/>
  <c r="XT66" i="9"/>
  <c r="XU66" i="9"/>
  <c r="XV66" i="9"/>
  <c r="XW66" i="9"/>
  <c r="XX66" i="9"/>
  <c r="XY66" i="9"/>
  <c r="XZ66" i="9"/>
  <c r="YA66" i="9"/>
  <c r="YB66" i="9"/>
  <c r="YC66" i="9"/>
  <c r="YD66" i="9"/>
  <c r="YE66" i="9"/>
  <c r="YF66" i="9"/>
  <c r="YG66" i="9"/>
  <c r="YH66" i="9"/>
  <c r="YI66" i="9"/>
  <c r="YJ66" i="9"/>
  <c r="YK66" i="9"/>
  <c r="YL66" i="9"/>
  <c r="YM66" i="9"/>
  <c r="YN66" i="9"/>
  <c r="YO66" i="9"/>
  <c r="YP66" i="9"/>
  <c r="YQ66" i="9"/>
  <c r="YR66" i="9"/>
  <c r="YS66" i="9"/>
  <c r="YT66" i="9"/>
  <c r="YU66" i="9"/>
  <c r="YV66" i="9"/>
  <c r="YW66" i="9"/>
  <c r="YX66" i="9"/>
  <c r="YY66" i="9"/>
  <c r="YZ66" i="9"/>
  <c r="ZA66" i="9"/>
  <c r="ZB66" i="9"/>
  <c r="ZC66" i="9"/>
  <c r="ZD66" i="9"/>
  <c r="ZE66" i="9"/>
  <c r="ZF66" i="9"/>
  <c r="ZG66" i="9"/>
  <c r="ZH66" i="9"/>
  <c r="ZI66" i="9"/>
  <c r="ZJ66" i="9"/>
  <c r="ZK66" i="9"/>
  <c r="ZL66" i="9"/>
  <c r="ZM66" i="9"/>
  <c r="ZN66" i="9"/>
  <c r="ZO66" i="9"/>
  <c r="ZP66" i="9"/>
  <c r="ZQ66" i="9"/>
  <c r="ZR66" i="9"/>
  <c r="ZS66" i="9"/>
  <c r="ZT66" i="9"/>
  <c r="ZU66" i="9"/>
  <c r="ZV66" i="9"/>
  <c r="ZW66" i="9"/>
  <c r="ZX66" i="9"/>
  <c r="ZY66" i="9"/>
  <c r="ZZ66" i="9"/>
  <c r="AAA66" i="9"/>
  <c r="AAB66" i="9"/>
  <c r="AAC66" i="9"/>
  <c r="AAD66" i="9"/>
  <c r="AAE66" i="9"/>
  <c r="AAF66" i="9"/>
  <c r="AAG66" i="9"/>
  <c r="AAH66" i="9"/>
  <c r="AAI66" i="9"/>
  <c r="AAJ66" i="9"/>
  <c r="AAK66" i="9"/>
  <c r="AAL66" i="9"/>
  <c r="AAM66" i="9"/>
  <c r="AAN66" i="9"/>
  <c r="AAO66" i="9"/>
  <c r="AAP66" i="9"/>
  <c r="AAQ66" i="9"/>
  <c r="AAR66" i="9"/>
  <c r="AAS66" i="9"/>
  <c r="AAT66" i="9"/>
  <c r="AAU66" i="9"/>
  <c r="AAV66" i="9"/>
  <c r="AAW66" i="9"/>
  <c r="AAX66" i="9"/>
  <c r="AAY66" i="9"/>
  <c r="AAZ66" i="9"/>
  <c r="ABA66" i="9"/>
  <c r="ABB66" i="9"/>
  <c r="ABC66" i="9"/>
  <c r="ABD66" i="9"/>
  <c r="ABE66" i="9"/>
  <c r="ABF66" i="9"/>
  <c r="ABG66" i="9"/>
  <c r="ABH66" i="9"/>
  <c r="ABI66" i="9"/>
  <c r="ABJ66" i="9"/>
  <c r="ABK66" i="9"/>
  <c r="ABL66" i="9"/>
  <c r="ABM66" i="9"/>
  <c r="ABN66" i="9"/>
  <c r="ABO66" i="9"/>
  <c r="ABP66" i="9"/>
  <c r="ABQ66" i="9"/>
  <c r="ABR66" i="9"/>
  <c r="ABS66" i="9"/>
  <c r="ABT66" i="9"/>
  <c r="ABU66" i="9"/>
  <c r="ABV66" i="9"/>
  <c r="ABW66" i="9"/>
  <c r="ABX66" i="9"/>
  <c r="ABY66" i="9"/>
  <c r="ABZ66" i="9"/>
  <c r="ACA66" i="9"/>
  <c r="ACB66" i="9"/>
  <c r="ACC66" i="9"/>
  <c r="ACD66" i="9"/>
  <c r="ACE66" i="9"/>
  <c r="ACF66" i="9"/>
  <c r="ACG66" i="9"/>
  <c r="ACH66" i="9"/>
  <c r="ACI66" i="9"/>
  <c r="ACJ66" i="9"/>
  <c r="ACK66" i="9"/>
  <c r="ACL66" i="9"/>
  <c r="ACM66" i="9"/>
  <c r="ACN66" i="9"/>
  <c r="ACO66" i="9"/>
  <c r="ACP66" i="9"/>
  <c r="ACQ66" i="9"/>
  <c r="ACR66" i="9"/>
  <c r="ACS66" i="9"/>
  <c r="ACT66" i="9"/>
  <c r="ACU66" i="9"/>
  <c r="ACV66" i="9"/>
  <c r="ACW66" i="9"/>
  <c r="ACX66" i="9"/>
  <c r="ACY66" i="9"/>
  <c r="ACZ66" i="9"/>
  <c r="ADA66" i="9"/>
  <c r="ADB66" i="9"/>
  <c r="ADC66" i="9"/>
  <c r="ADD66" i="9"/>
  <c r="ADE66" i="9"/>
  <c r="ADF66" i="9"/>
  <c r="ADG66" i="9"/>
  <c r="ADH66" i="9"/>
  <c r="ADI66" i="9"/>
  <c r="ADJ66" i="9"/>
  <c r="ADK66" i="9"/>
  <c r="ADL66" i="9"/>
  <c r="ADM66" i="9"/>
  <c r="ADN66" i="9"/>
  <c r="ADO66" i="9"/>
  <c r="ADP66" i="9"/>
  <c r="ADQ66" i="9"/>
  <c r="ADR66" i="9"/>
  <c r="ADS66" i="9"/>
  <c r="ADT66" i="9"/>
  <c r="ADU66" i="9"/>
  <c r="ADV66" i="9"/>
  <c r="ADW66" i="9"/>
  <c r="ADX66" i="9"/>
  <c r="ADY66" i="9"/>
  <c r="ADZ66" i="9"/>
  <c r="AEA66" i="9"/>
  <c r="AEB66" i="9"/>
  <c r="AEC66" i="9"/>
  <c r="AED66" i="9"/>
  <c r="AEE66" i="9"/>
  <c r="AEF66" i="9"/>
  <c r="AEG66" i="9"/>
  <c r="AEH66" i="9"/>
  <c r="AEI66" i="9"/>
  <c r="AEJ66" i="9"/>
  <c r="AEK66" i="9"/>
  <c r="AEL66" i="9"/>
  <c r="AEM66" i="9"/>
  <c r="AEN66" i="9"/>
  <c r="AEO66" i="9"/>
  <c r="AEP66" i="9"/>
  <c r="AEQ66" i="9"/>
  <c r="AER66" i="9"/>
  <c r="AES66" i="9"/>
  <c r="AET66" i="9"/>
  <c r="AEU66" i="9"/>
  <c r="AEV66" i="9"/>
  <c r="AEW66" i="9"/>
  <c r="AEX66" i="9"/>
  <c r="AEY66" i="9"/>
  <c r="AEZ66" i="9"/>
  <c r="AFA66" i="9"/>
  <c r="AFB66" i="9"/>
  <c r="AFC66" i="9"/>
  <c r="AFD66" i="9"/>
  <c r="AFE66" i="9"/>
  <c r="AFF66" i="9"/>
  <c r="AFG66" i="9"/>
  <c r="AFH66" i="9"/>
  <c r="AFI66" i="9"/>
  <c r="AFJ66" i="9"/>
  <c r="AFK66" i="9"/>
  <c r="AFL66" i="9"/>
  <c r="AFM66" i="9"/>
  <c r="AFN66" i="9"/>
  <c r="AFO66" i="9"/>
  <c r="AFP66" i="9"/>
  <c r="AFQ66" i="9"/>
  <c r="AFR66" i="9"/>
  <c r="AFS66" i="9"/>
  <c r="AFT66" i="9"/>
  <c r="AFU66" i="9"/>
  <c r="AFV66" i="9"/>
  <c r="AFW66" i="9"/>
  <c r="AFX66" i="9"/>
  <c r="AFY66" i="9"/>
  <c r="AFZ66" i="9"/>
  <c r="AGA66" i="9"/>
  <c r="AGB66" i="9"/>
  <c r="AGC66" i="9"/>
  <c r="AGD66" i="9"/>
  <c r="AGE66" i="9"/>
  <c r="AGF66" i="9"/>
  <c r="AGG66" i="9"/>
  <c r="AGH66" i="9"/>
  <c r="AGI66" i="9"/>
  <c r="AGJ66" i="9"/>
  <c r="AGK66" i="9"/>
  <c r="AGL66" i="9"/>
  <c r="AGM66" i="9"/>
  <c r="AGN66" i="9"/>
  <c r="AGO66" i="9"/>
  <c r="AGP66" i="9"/>
  <c r="AGQ66" i="9"/>
  <c r="AGR66" i="9"/>
  <c r="AGS66" i="9"/>
  <c r="AGT66" i="9"/>
  <c r="AGU66" i="9"/>
  <c r="AGV66" i="9"/>
  <c r="AGW66" i="9"/>
  <c r="AGX66" i="9"/>
  <c r="AGY66" i="9"/>
  <c r="AGZ66" i="9"/>
  <c r="AHA66" i="9"/>
  <c r="AHB66" i="9"/>
  <c r="AHC66" i="9"/>
  <c r="AHD66" i="9"/>
  <c r="AHE66" i="9"/>
  <c r="AHF66" i="9"/>
  <c r="AHG66" i="9"/>
  <c r="AHH66" i="9"/>
  <c r="AHI66" i="9"/>
  <c r="AHJ66" i="9"/>
  <c r="AHK66" i="9"/>
  <c r="AHL66" i="9"/>
  <c r="AHM66" i="9"/>
  <c r="AHN66" i="9"/>
  <c r="AHO66" i="9"/>
  <c r="AHP66" i="9"/>
  <c r="AHQ66" i="9"/>
  <c r="AHR66" i="9"/>
  <c r="AHS66" i="9"/>
  <c r="AHT66" i="9"/>
  <c r="AHU66" i="9"/>
  <c r="AHV66" i="9"/>
  <c r="AHW66" i="9"/>
  <c r="AHX66" i="9"/>
  <c r="AHY66" i="9"/>
  <c r="AHZ66" i="9"/>
  <c r="AIA66" i="9"/>
  <c r="AIB66" i="9"/>
  <c r="AIC66" i="9"/>
  <c r="AID66" i="9"/>
  <c r="AIE66" i="9"/>
  <c r="AIF66" i="9"/>
  <c r="AIG66" i="9"/>
  <c r="AIH66" i="9"/>
  <c r="AII66" i="9"/>
  <c r="AIJ66" i="9"/>
  <c r="AIK66" i="9"/>
  <c r="AIL66" i="9"/>
  <c r="AIM66" i="9"/>
  <c r="AIN66" i="9"/>
  <c r="AIO66" i="9"/>
  <c r="AIP66" i="9"/>
  <c r="AIQ66" i="9"/>
  <c r="AIR66" i="9"/>
  <c r="AIS66" i="9"/>
  <c r="AIT66" i="9"/>
  <c r="AIU66" i="9"/>
  <c r="AIV66" i="9"/>
  <c r="AIW66" i="9"/>
  <c r="AIX66" i="9"/>
  <c r="AIY66" i="9"/>
  <c r="AIZ66" i="9"/>
  <c r="AJA66" i="9"/>
  <c r="AJB66" i="9"/>
  <c r="AJC66" i="9"/>
  <c r="AJD66" i="9"/>
  <c r="AJE66" i="9"/>
  <c r="AJF66" i="9"/>
  <c r="AJG66" i="9"/>
  <c r="AJH66" i="9"/>
  <c r="AJI66" i="9"/>
  <c r="AJJ66" i="9"/>
  <c r="AJK66" i="9"/>
  <c r="AJL66" i="9"/>
  <c r="AJM66" i="9"/>
  <c r="AJN66" i="9"/>
  <c r="AJO66" i="9"/>
  <c r="AJP66" i="9"/>
  <c r="AJQ66" i="9"/>
  <c r="AJR66" i="9"/>
  <c r="AJS66" i="9"/>
  <c r="AJT66" i="9"/>
  <c r="AJU66" i="9"/>
  <c r="AJV66" i="9"/>
  <c r="AJW66" i="9"/>
  <c r="AJX66" i="9"/>
  <c r="AJY66" i="9"/>
  <c r="AJZ66" i="9"/>
  <c r="AKA66" i="9"/>
  <c r="AKB66" i="9"/>
  <c r="AKC66" i="9"/>
  <c r="AKD66" i="9"/>
  <c r="AKE66" i="9"/>
  <c r="AKF66" i="9"/>
  <c r="AKG66" i="9"/>
  <c r="AKH66" i="9"/>
  <c r="AKI66" i="9"/>
  <c r="AKJ66" i="9"/>
  <c r="AKK66" i="9"/>
  <c r="AKL66" i="9"/>
  <c r="AKM66" i="9"/>
  <c r="AKN66" i="9"/>
  <c r="AKO66" i="9"/>
  <c r="AKP66" i="9"/>
  <c r="AKQ66" i="9"/>
  <c r="AKR66" i="9"/>
  <c r="AKS66" i="9"/>
  <c r="AKT66" i="9"/>
  <c r="AKU66" i="9"/>
  <c r="AKV66" i="9"/>
  <c r="AKW66" i="9"/>
  <c r="AKX66" i="9"/>
  <c r="AKY66" i="9"/>
  <c r="AKZ66" i="9"/>
  <c r="ALA66" i="9"/>
  <c r="ALB66" i="9"/>
  <c r="ALC66" i="9"/>
  <c r="ALD66" i="9"/>
  <c r="ALE66" i="9"/>
  <c r="ALF66" i="9"/>
  <c r="ALG66" i="9"/>
  <c r="ALH66" i="9"/>
  <c r="ALI66" i="9"/>
  <c r="ALJ66" i="9"/>
  <c r="ALK66" i="9"/>
  <c r="ALL66" i="9"/>
  <c r="ALM66" i="9"/>
  <c r="IW67" i="9"/>
  <c r="IX67" i="9"/>
  <c r="IY67" i="9"/>
  <c r="IZ67" i="9"/>
  <c r="JA67" i="9"/>
  <c r="JB67" i="9"/>
  <c r="JC67" i="9"/>
  <c r="JD67" i="9"/>
  <c r="JE67" i="9"/>
  <c r="JF67" i="9"/>
  <c r="JG67" i="9"/>
  <c r="JH67" i="9"/>
  <c r="JI67" i="9"/>
  <c r="JJ67" i="9"/>
  <c r="JK67" i="9"/>
  <c r="JL67" i="9"/>
  <c r="JM67" i="9"/>
  <c r="JN67" i="9"/>
  <c r="JO67" i="9"/>
  <c r="JP67" i="9"/>
  <c r="JQ67" i="9"/>
  <c r="JR67" i="9"/>
  <c r="JS67" i="9"/>
  <c r="JT67" i="9"/>
  <c r="JU67" i="9"/>
  <c r="JV67" i="9"/>
  <c r="JW67" i="9"/>
  <c r="JX67" i="9"/>
  <c r="JY67" i="9"/>
  <c r="JZ67" i="9"/>
  <c r="KA67" i="9"/>
  <c r="KB67" i="9"/>
  <c r="KC67" i="9"/>
  <c r="KD67" i="9"/>
  <c r="KE67" i="9"/>
  <c r="KF67" i="9"/>
  <c r="KG67" i="9"/>
  <c r="KH67" i="9"/>
  <c r="KI67" i="9"/>
  <c r="KJ67" i="9"/>
  <c r="KK67" i="9"/>
  <c r="KL67" i="9"/>
  <c r="KM67" i="9"/>
  <c r="KN67" i="9"/>
  <c r="KO67" i="9"/>
  <c r="KP67" i="9"/>
  <c r="KQ67" i="9"/>
  <c r="KR67" i="9"/>
  <c r="KS67" i="9"/>
  <c r="KT67" i="9"/>
  <c r="KU67" i="9"/>
  <c r="KV67" i="9"/>
  <c r="KW67" i="9"/>
  <c r="KX67" i="9"/>
  <c r="KY67" i="9"/>
  <c r="KZ67" i="9"/>
  <c r="LA67" i="9"/>
  <c r="LB67" i="9"/>
  <c r="LC67" i="9"/>
  <c r="LD67" i="9"/>
  <c r="LE67" i="9"/>
  <c r="LF67" i="9"/>
  <c r="LG67" i="9"/>
  <c r="LH67" i="9"/>
  <c r="LI67" i="9"/>
  <c r="LJ67" i="9"/>
  <c r="LK67" i="9"/>
  <c r="LL67" i="9"/>
  <c r="LM67" i="9"/>
  <c r="LN67" i="9"/>
  <c r="LO67" i="9"/>
  <c r="LP67" i="9"/>
  <c r="LQ67" i="9"/>
  <c r="LR67" i="9"/>
  <c r="LS67" i="9"/>
  <c r="LT67" i="9"/>
  <c r="LU67" i="9"/>
  <c r="LV67" i="9"/>
  <c r="LW67" i="9"/>
  <c r="LX67" i="9"/>
  <c r="LY67" i="9"/>
  <c r="LZ67" i="9"/>
  <c r="MA67" i="9"/>
  <c r="MB67" i="9"/>
  <c r="MC67" i="9"/>
  <c r="MD67" i="9"/>
  <c r="ME67" i="9"/>
  <c r="MF67" i="9"/>
  <c r="MG67" i="9"/>
  <c r="MH67" i="9"/>
  <c r="MI67" i="9"/>
  <c r="MJ67" i="9"/>
  <c r="MK67" i="9"/>
  <c r="ML67" i="9"/>
  <c r="MM67" i="9"/>
  <c r="MN67" i="9"/>
  <c r="MO67" i="9"/>
  <c r="MP67" i="9"/>
  <c r="MQ67" i="9"/>
  <c r="MR67" i="9"/>
  <c r="MS67" i="9"/>
  <c r="MT67" i="9"/>
  <c r="MU67" i="9"/>
  <c r="MV67" i="9"/>
  <c r="MW67" i="9"/>
  <c r="MX67" i="9"/>
  <c r="MY67" i="9"/>
  <c r="MZ67" i="9"/>
  <c r="NA67" i="9"/>
  <c r="NB67" i="9"/>
  <c r="NC67" i="9"/>
  <c r="ND67" i="9"/>
  <c r="NE67" i="9"/>
  <c r="NF67" i="9"/>
  <c r="NG67" i="9"/>
  <c r="NH67" i="9"/>
  <c r="NI67" i="9"/>
  <c r="NJ67" i="9"/>
  <c r="NK67" i="9"/>
  <c r="NL67" i="9"/>
  <c r="NM67" i="9"/>
  <c r="NN67" i="9"/>
  <c r="NO67" i="9"/>
  <c r="NP67" i="9"/>
  <c r="NQ67" i="9"/>
  <c r="NR67" i="9"/>
  <c r="NS67" i="9"/>
  <c r="NT67" i="9"/>
  <c r="NU67" i="9"/>
  <c r="NV67" i="9"/>
  <c r="NW67" i="9"/>
  <c r="NX67" i="9"/>
  <c r="NY67" i="9"/>
  <c r="NZ67" i="9"/>
  <c r="OA67" i="9"/>
  <c r="OB67" i="9"/>
  <c r="OC67" i="9"/>
  <c r="OD67" i="9"/>
  <c r="OE67" i="9"/>
  <c r="OF67" i="9"/>
  <c r="OG67" i="9"/>
  <c r="OH67" i="9"/>
  <c r="OI67" i="9"/>
  <c r="OJ67" i="9"/>
  <c r="OK67" i="9"/>
  <c r="OL67" i="9"/>
  <c r="OM67" i="9"/>
  <c r="ON67" i="9"/>
  <c r="OO67" i="9"/>
  <c r="OP67" i="9"/>
  <c r="OQ67" i="9"/>
  <c r="OR67" i="9"/>
  <c r="OS67" i="9"/>
  <c r="OT67" i="9"/>
  <c r="OU67" i="9"/>
  <c r="OV67" i="9"/>
  <c r="OW67" i="9"/>
  <c r="OX67" i="9"/>
  <c r="OY67" i="9"/>
  <c r="OZ67" i="9"/>
  <c r="PA67" i="9"/>
  <c r="PB67" i="9"/>
  <c r="PC67" i="9"/>
  <c r="PD67" i="9"/>
  <c r="PE67" i="9"/>
  <c r="PF67" i="9"/>
  <c r="PG67" i="9"/>
  <c r="PH67" i="9"/>
  <c r="PI67" i="9"/>
  <c r="PJ67" i="9"/>
  <c r="PK67" i="9"/>
  <c r="PL67" i="9"/>
  <c r="PM67" i="9"/>
  <c r="PN67" i="9"/>
  <c r="PO67" i="9"/>
  <c r="PP67" i="9"/>
  <c r="PQ67" i="9"/>
  <c r="PR67" i="9"/>
  <c r="PS67" i="9"/>
  <c r="PT67" i="9"/>
  <c r="PU67" i="9"/>
  <c r="PV67" i="9"/>
  <c r="PW67" i="9"/>
  <c r="PX67" i="9"/>
  <c r="PY67" i="9"/>
  <c r="PZ67" i="9"/>
  <c r="QA67" i="9"/>
  <c r="QB67" i="9"/>
  <c r="QC67" i="9"/>
  <c r="QD67" i="9"/>
  <c r="QE67" i="9"/>
  <c r="QF67" i="9"/>
  <c r="QG67" i="9"/>
  <c r="QH67" i="9"/>
  <c r="QI67" i="9"/>
  <c r="QJ67" i="9"/>
  <c r="QK67" i="9"/>
  <c r="QL67" i="9"/>
  <c r="QM67" i="9"/>
  <c r="QN67" i="9"/>
  <c r="QO67" i="9"/>
  <c r="QP67" i="9"/>
  <c r="QQ67" i="9"/>
  <c r="QR67" i="9"/>
  <c r="QS67" i="9"/>
  <c r="QT67" i="9"/>
  <c r="QU67" i="9"/>
  <c r="QV67" i="9"/>
  <c r="QW67" i="9"/>
  <c r="QX67" i="9"/>
  <c r="QY67" i="9"/>
  <c r="QZ67" i="9"/>
  <c r="RA67" i="9"/>
  <c r="RB67" i="9"/>
  <c r="RC67" i="9"/>
  <c r="RD67" i="9"/>
  <c r="RE67" i="9"/>
  <c r="RF67" i="9"/>
  <c r="RG67" i="9"/>
  <c r="RH67" i="9"/>
  <c r="RI67" i="9"/>
  <c r="RJ67" i="9"/>
  <c r="RK67" i="9"/>
  <c r="RL67" i="9"/>
  <c r="RM67" i="9"/>
  <c r="RN67" i="9"/>
  <c r="RO67" i="9"/>
  <c r="RP67" i="9"/>
  <c r="RQ67" i="9"/>
  <c r="RR67" i="9"/>
  <c r="RS67" i="9"/>
  <c r="RT67" i="9"/>
  <c r="RU67" i="9"/>
  <c r="RV67" i="9"/>
  <c r="RW67" i="9"/>
  <c r="RX67" i="9"/>
  <c r="RY67" i="9"/>
  <c r="RZ67" i="9"/>
  <c r="SA67" i="9"/>
  <c r="SB67" i="9"/>
  <c r="SC67" i="9"/>
  <c r="SD67" i="9"/>
  <c r="SE67" i="9"/>
  <c r="SF67" i="9"/>
  <c r="SG67" i="9"/>
  <c r="SH67" i="9"/>
  <c r="SI67" i="9"/>
  <c r="SJ67" i="9"/>
  <c r="SK67" i="9"/>
  <c r="SL67" i="9"/>
  <c r="SM67" i="9"/>
  <c r="SN67" i="9"/>
  <c r="SO67" i="9"/>
  <c r="SP67" i="9"/>
  <c r="SQ67" i="9"/>
  <c r="SR67" i="9"/>
  <c r="SS67" i="9"/>
  <c r="ST67" i="9"/>
  <c r="SU67" i="9"/>
  <c r="SV67" i="9"/>
  <c r="SW67" i="9"/>
  <c r="SX67" i="9"/>
  <c r="SY67" i="9"/>
  <c r="SZ67" i="9"/>
  <c r="TA67" i="9"/>
  <c r="TB67" i="9"/>
  <c r="TC67" i="9"/>
  <c r="TD67" i="9"/>
  <c r="TE67" i="9"/>
  <c r="TF67" i="9"/>
  <c r="TG67" i="9"/>
  <c r="TH67" i="9"/>
  <c r="TI67" i="9"/>
  <c r="TJ67" i="9"/>
  <c r="TK67" i="9"/>
  <c r="TL67" i="9"/>
  <c r="TM67" i="9"/>
  <c r="TN67" i="9"/>
  <c r="TO67" i="9"/>
  <c r="TP67" i="9"/>
  <c r="TQ67" i="9"/>
  <c r="TR67" i="9"/>
  <c r="TS67" i="9"/>
  <c r="TT67" i="9"/>
  <c r="TU67" i="9"/>
  <c r="TV67" i="9"/>
  <c r="TW67" i="9"/>
  <c r="TX67" i="9"/>
  <c r="TY67" i="9"/>
  <c r="TZ67" i="9"/>
  <c r="UA67" i="9"/>
  <c r="UB67" i="9"/>
  <c r="UC67" i="9"/>
  <c r="UD67" i="9"/>
  <c r="UE67" i="9"/>
  <c r="UF67" i="9"/>
  <c r="UG67" i="9"/>
  <c r="UH67" i="9"/>
  <c r="UI67" i="9"/>
  <c r="UJ67" i="9"/>
  <c r="UK67" i="9"/>
  <c r="UL67" i="9"/>
  <c r="UM67" i="9"/>
  <c r="UN67" i="9"/>
  <c r="UO67" i="9"/>
  <c r="UP67" i="9"/>
  <c r="UQ67" i="9"/>
  <c r="UR67" i="9"/>
  <c r="US67" i="9"/>
  <c r="UT67" i="9"/>
  <c r="UU67" i="9"/>
  <c r="UV67" i="9"/>
  <c r="UW67" i="9"/>
  <c r="UX67" i="9"/>
  <c r="UY67" i="9"/>
  <c r="UZ67" i="9"/>
  <c r="VA67" i="9"/>
  <c r="VB67" i="9"/>
  <c r="VC67" i="9"/>
  <c r="VD67" i="9"/>
  <c r="VE67" i="9"/>
  <c r="VF67" i="9"/>
  <c r="VG67" i="9"/>
  <c r="VH67" i="9"/>
  <c r="VI67" i="9"/>
  <c r="VJ67" i="9"/>
  <c r="VK67" i="9"/>
  <c r="VL67" i="9"/>
  <c r="VM67" i="9"/>
  <c r="VN67" i="9"/>
  <c r="VO67" i="9"/>
  <c r="VP67" i="9"/>
  <c r="VQ67" i="9"/>
  <c r="VR67" i="9"/>
  <c r="VS67" i="9"/>
  <c r="VT67" i="9"/>
  <c r="VU67" i="9"/>
  <c r="VV67" i="9"/>
  <c r="VW67" i="9"/>
  <c r="VX67" i="9"/>
  <c r="VY67" i="9"/>
  <c r="VZ67" i="9"/>
  <c r="WA67" i="9"/>
  <c r="WB67" i="9"/>
  <c r="WC67" i="9"/>
  <c r="WD67" i="9"/>
  <c r="WE67" i="9"/>
  <c r="WF67" i="9"/>
  <c r="WG67" i="9"/>
  <c r="WH67" i="9"/>
  <c r="WI67" i="9"/>
  <c r="WJ67" i="9"/>
  <c r="WK67" i="9"/>
  <c r="WL67" i="9"/>
  <c r="WM67" i="9"/>
  <c r="WN67" i="9"/>
  <c r="WO67" i="9"/>
  <c r="WP67" i="9"/>
  <c r="WQ67" i="9"/>
  <c r="WR67" i="9"/>
  <c r="WS67" i="9"/>
  <c r="WT67" i="9"/>
  <c r="WU67" i="9"/>
  <c r="WV67" i="9"/>
  <c r="WW67" i="9"/>
  <c r="WX67" i="9"/>
  <c r="WY67" i="9"/>
  <c r="WZ67" i="9"/>
  <c r="XA67" i="9"/>
  <c r="XB67" i="9"/>
  <c r="XC67" i="9"/>
  <c r="XD67" i="9"/>
  <c r="XE67" i="9"/>
  <c r="XF67" i="9"/>
  <c r="XG67" i="9"/>
  <c r="XH67" i="9"/>
  <c r="XI67" i="9"/>
  <c r="XJ67" i="9"/>
  <c r="XK67" i="9"/>
  <c r="XL67" i="9"/>
  <c r="XM67" i="9"/>
  <c r="XN67" i="9"/>
  <c r="XO67" i="9"/>
  <c r="XP67" i="9"/>
  <c r="XQ67" i="9"/>
  <c r="XR67" i="9"/>
  <c r="XS67" i="9"/>
  <c r="XT67" i="9"/>
  <c r="XU67" i="9"/>
  <c r="XV67" i="9"/>
  <c r="XW67" i="9"/>
  <c r="XX67" i="9"/>
  <c r="XY67" i="9"/>
  <c r="XZ67" i="9"/>
  <c r="YA67" i="9"/>
  <c r="YB67" i="9"/>
  <c r="YC67" i="9"/>
  <c r="YD67" i="9"/>
  <c r="YE67" i="9"/>
  <c r="YF67" i="9"/>
  <c r="YG67" i="9"/>
  <c r="YH67" i="9"/>
  <c r="YI67" i="9"/>
  <c r="YJ67" i="9"/>
  <c r="YK67" i="9"/>
  <c r="YL67" i="9"/>
  <c r="YM67" i="9"/>
  <c r="YN67" i="9"/>
  <c r="YO67" i="9"/>
  <c r="YP67" i="9"/>
  <c r="YQ67" i="9"/>
  <c r="YR67" i="9"/>
  <c r="YS67" i="9"/>
  <c r="YT67" i="9"/>
  <c r="YU67" i="9"/>
  <c r="YV67" i="9"/>
  <c r="YW67" i="9"/>
  <c r="YX67" i="9"/>
  <c r="YY67" i="9"/>
  <c r="YZ67" i="9"/>
  <c r="ZA67" i="9"/>
  <c r="ZB67" i="9"/>
  <c r="ZC67" i="9"/>
  <c r="ZD67" i="9"/>
  <c r="ZE67" i="9"/>
  <c r="ZF67" i="9"/>
  <c r="ZG67" i="9"/>
  <c r="ZH67" i="9"/>
  <c r="ZI67" i="9"/>
  <c r="ZJ67" i="9"/>
  <c r="ZK67" i="9"/>
  <c r="ZL67" i="9"/>
  <c r="ZM67" i="9"/>
  <c r="ZN67" i="9"/>
  <c r="ZO67" i="9"/>
  <c r="ZP67" i="9"/>
  <c r="ZQ67" i="9"/>
  <c r="ZR67" i="9"/>
  <c r="ZS67" i="9"/>
  <c r="ZT67" i="9"/>
  <c r="ZU67" i="9"/>
  <c r="ZV67" i="9"/>
  <c r="ZW67" i="9"/>
  <c r="ZX67" i="9"/>
  <c r="ZY67" i="9"/>
  <c r="ZZ67" i="9"/>
  <c r="AAA67" i="9"/>
  <c r="AAB67" i="9"/>
  <c r="AAC67" i="9"/>
  <c r="AAD67" i="9"/>
  <c r="AAE67" i="9"/>
  <c r="AAF67" i="9"/>
  <c r="AAG67" i="9"/>
  <c r="AAH67" i="9"/>
  <c r="AAI67" i="9"/>
  <c r="AAJ67" i="9"/>
  <c r="AAK67" i="9"/>
  <c r="AAL67" i="9"/>
  <c r="AAM67" i="9"/>
  <c r="AAN67" i="9"/>
  <c r="AAO67" i="9"/>
  <c r="AAP67" i="9"/>
  <c r="AAQ67" i="9"/>
  <c r="AAR67" i="9"/>
  <c r="AAS67" i="9"/>
  <c r="AAT67" i="9"/>
  <c r="AAU67" i="9"/>
  <c r="AAV67" i="9"/>
  <c r="AAW67" i="9"/>
  <c r="AAX67" i="9"/>
  <c r="AAY67" i="9"/>
  <c r="AAZ67" i="9"/>
  <c r="ABA67" i="9"/>
  <c r="ABB67" i="9"/>
  <c r="ABC67" i="9"/>
  <c r="ABD67" i="9"/>
  <c r="ABE67" i="9"/>
  <c r="ABF67" i="9"/>
  <c r="ABG67" i="9"/>
  <c r="ABH67" i="9"/>
  <c r="ABI67" i="9"/>
  <c r="ABJ67" i="9"/>
  <c r="ABK67" i="9"/>
  <c r="ABL67" i="9"/>
  <c r="ABM67" i="9"/>
  <c r="ABN67" i="9"/>
  <c r="ABO67" i="9"/>
  <c r="ABP67" i="9"/>
  <c r="ABQ67" i="9"/>
  <c r="ABR67" i="9"/>
  <c r="ABS67" i="9"/>
  <c r="ABT67" i="9"/>
  <c r="ABU67" i="9"/>
  <c r="ABV67" i="9"/>
  <c r="ABW67" i="9"/>
  <c r="ABX67" i="9"/>
  <c r="ABY67" i="9"/>
  <c r="ABZ67" i="9"/>
  <c r="ACA67" i="9"/>
  <c r="ACB67" i="9"/>
  <c r="ACC67" i="9"/>
  <c r="ACD67" i="9"/>
  <c r="ACE67" i="9"/>
  <c r="ACF67" i="9"/>
  <c r="ACG67" i="9"/>
  <c r="ACH67" i="9"/>
  <c r="ACI67" i="9"/>
  <c r="ACJ67" i="9"/>
  <c r="ACK67" i="9"/>
  <c r="ACL67" i="9"/>
  <c r="ACM67" i="9"/>
  <c r="ACN67" i="9"/>
  <c r="ACO67" i="9"/>
  <c r="ACP67" i="9"/>
  <c r="ACQ67" i="9"/>
  <c r="ACR67" i="9"/>
  <c r="ACS67" i="9"/>
  <c r="ACT67" i="9"/>
  <c r="ACU67" i="9"/>
  <c r="ACV67" i="9"/>
  <c r="ACW67" i="9"/>
  <c r="ACX67" i="9"/>
  <c r="ACY67" i="9"/>
  <c r="ACZ67" i="9"/>
  <c r="ADA67" i="9"/>
  <c r="ADB67" i="9"/>
  <c r="ADC67" i="9"/>
  <c r="ADD67" i="9"/>
  <c r="ADE67" i="9"/>
  <c r="ADF67" i="9"/>
  <c r="ADG67" i="9"/>
  <c r="ADH67" i="9"/>
  <c r="ADI67" i="9"/>
  <c r="ADJ67" i="9"/>
  <c r="ADK67" i="9"/>
  <c r="ADL67" i="9"/>
  <c r="ADM67" i="9"/>
  <c r="ADN67" i="9"/>
  <c r="ADO67" i="9"/>
  <c r="ADP67" i="9"/>
  <c r="ADQ67" i="9"/>
  <c r="ADR67" i="9"/>
  <c r="ADS67" i="9"/>
  <c r="ADT67" i="9"/>
  <c r="ADU67" i="9"/>
  <c r="ADV67" i="9"/>
  <c r="ADW67" i="9"/>
  <c r="ADX67" i="9"/>
  <c r="ADY67" i="9"/>
  <c r="ADZ67" i="9"/>
  <c r="AEA67" i="9"/>
  <c r="AEB67" i="9"/>
  <c r="AEC67" i="9"/>
  <c r="AED67" i="9"/>
  <c r="AEE67" i="9"/>
  <c r="AEF67" i="9"/>
  <c r="AEG67" i="9"/>
  <c r="AEH67" i="9"/>
  <c r="AEI67" i="9"/>
  <c r="AEJ67" i="9"/>
  <c r="AEK67" i="9"/>
  <c r="AEL67" i="9"/>
  <c r="AEM67" i="9"/>
  <c r="AEN67" i="9"/>
  <c r="AEO67" i="9"/>
  <c r="AEP67" i="9"/>
  <c r="AEQ67" i="9"/>
  <c r="AER67" i="9"/>
  <c r="AES67" i="9"/>
  <c r="AET67" i="9"/>
  <c r="AEU67" i="9"/>
  <c r="AEV67" i="9"/>
  <c r="AEW67" i="9"/>
  <c r="AEX67" i="9"/>
  <c r="AEY67" i="9"/>
  <c r="AEZ67" i="9"/>
  <c r="AFA67" i="9"/>
  <c r="AFB67" i="9"/>
  <c r="AFC67" i="9"/>
  <c r="AFD67" i="9"/>
  <c r="AFE67" i="9"/>
  <c r="AFF67" i="9"/>
  <c r="AFG67" i="9"/>
  <c r="AFH67" i="9"/>
  <c r="AFI67" i="9"/>
  <c r="AFJ67" i="9"/>
  <c r="AFK67" i="9"/>
  <c r="AFL67" i="9"/>
  <c r="AFM67" i="9"/>
  <c r="AFN67" i="9"/>
  <c r="AFO67" i="9"/>
  <c r="AFP67" i="9"/>
  <c r="AFQ67" i="9"/>
  <c r="AFR67" i="9"/>
  <c r="AFS67" i="9"/>
  <c r="AFT67" i="9"/>
  <c r="AFU67" i="9"/>
  <c r="AFV67" i="9"/>
  <c r="AFW67" i="9"/>
  <c r="AFX67" i="9"/>
  <c r="AFY67" i="9"/>
  <c r="AFZ67" i="9"/>
  <c r="AGA67" i="9"/>
  <c r="AGB67" i="9"/>
  <c r="AGC67" i="9"/>
  <c r="AGD67" i="9"/>
  <c r="AGE67" i="9"/>
  <c r="AGF67" i="9"/>
  <c r="AGG67" i="9"/>
  <c r="AGH67" i="9"/>
  <c r="AGI67" i="9"/>
  <c r="AGJ67" i="9"/>
  <c r="AGK67" i="9"/>
  <c r="AGL67" i="9"/>
  <c r="AGM67" i="9"/>
  <c r="AGN67" i="9"/>
  <c r="AGO67" i="9"/>
  <c r="AGP67" i="9"/>
  <c r="AGQ67" i="9"/>
  <c r="AGR67" i="9"/>
  <c r="AGS67" i="9"/>
  <c r="AGT67" i="9"/>
  <c r="AGU67" i="9"/>
  <c r="AGV67" i="9"/>
  <c r="AGW67" i="9"/>
  <c r="AGX67" i="9"/>
  <c r="AGY67" i="9"/>
  <c r="AGZ67" i="9"/>
  <c r="AHA67" i="9"/>
  <c r="AHB67" i="9"/>
  <c r="AHC67" i="9"/>
  <c r="AHD67" i="9"/>
  <c r="AHE67" i="9"/>
  <c r="AHF67" i="9"/>
  <c r="AHG67" i="9"/>
  <c r="AHH67" i="9"/>
  <c r="AHI67" i="9"/>
  <c r="AHJ67" i="9"/>
  <c r="AHK67" i="9"/>
  <c r="AHL67" i="9"/>
  <c r="AHM67" i="9"/>
  <c r="AHN67" i="9"/>
  <c r="AHO67" i="9"/>
  <c r="AHP67" i="9"/>
  <c r="AHQ67" i="9"/>
  <c r="AHR67" i="9"/>
  <c r="AHS67" i="9"/>
  <c r="AHT67" i="9"/>
  <c r="AHU67" i="9"/>
  <c r="AHV67" i="9"/>
  <c r="AHW67" i="9"/>
  <c r="AHX67" i="9"/>
  <c r="AHY67" i="9"/>
  <c r="AHZ67" i="9"/>
  <c r="AIA67" i="9"/>
  <c r="AIB67" i="9"/>
  <c r="AIC67" i="9"/>
  <c r="AID67" i="9"/>
  <c r="AIE67" i="9"/>
  <c r="AIF67" i="9"/>
  <c r="AIG67" i="9"/>
  <c r="AIH67" i="9"/>
  <c r="AII67" i="9"/>
  <c r="AIJ67" i="9"/>
  <c r="AIK67" i="9"/>
  <c r="AIL67" i="9"/>
  <c r="AIM67" i="9"/>
  <c r="AIN67" i="9"/>
  <c r="AIO67" i="9"/>
  <c r="AIP67" i="9"/>
  <c r="AIQ67" i="9"/>
  <c r="AIR67" i="9"/>
  <c r="AIS67" i="9"/>
  <c r="AIT67" i="9"/>
  <c r="AIU67" i="9"/>
  <c r="AIV67" i="9"/>
  <c r="AIW67" i="9"/>
  <c r="AIX67" i="9"/>
  <c r="AIY67" i="9"/>
  <c r="AIZ67" i="9"/>
  <c r="AJA67" i="9"/>
  <c r="AJB67" i="9"/>
  <c r="AJC67" i="9"/>
  <c r="AJD67" i="9"/>
  <c r="AJE67" i="9"/>
  <c r="AJF67" i="9"/>
  <c r="AJG67" i="9"/>
  <c r="AJH67" i="9"/>
  <c r="AJI67" i="9"/>
  <c r="AJJ67" i="9"/>
  <c r="AJK67" i="9"/>
  <c r="AJL67" i="9"/>
  <c r="AJM67" i="9"/>
  <c r="AJN67" i="9"/>
  <c r="AJO67" i="9"/>
  <c r="AJP67" i="9"/>
  <c r="AJQ67" i="9"/>
  <c r="AJR67" i="9"/>
  <c r="AJS67" i="9"/>
  <c r="AJT67" i="9"/>
  <c r="AJU67" i="9"/>
  <c r="AJV67" i="9"/>
  <c r="AJW67" i="9"/>
  <c r="AJX67" i="9"/>
  <c r="AJY67" i="9"/>
  <c r="AJZ67" i="9"/>
  <c r="AKA67" i="9"/>
  <c r="AKB67" i="9"/>
  <c r="AKC67" i="9"/>
  <c r="AKD67" i="9"/>
  <c r="AKE67" i="9"/>
  <c r="AKF67" i="9"/>
  <c r="AKG67" i="9"/>
  <c r="AKH67" i="9"/>
  <c r="AKI67" i="9"/>
  <c r="AKJ67" i="9"/>
  <c r="AKK67" i="9"/>
  <c r="AKL67" i="9"/>
  <c r="AKM67" i="9"/>
  <c r="AKN67" i="9"/>
  <c r="AKO67" i="9"/>
  <c r="AKP67" i="9"/>
  <c r="AKQ67" i="9"/>
  <c r="AKR67" i="9"/>
  <c r="AKS67" i="9"/>
  <c r="AKT67" i="9"/>
  <c r="AKU67" i="9"/>
  <c r="AKV67" i="9"/>
  <c r="AKW67" i="9"/>
  <c r="AKX67" i="9"/>
  <c r="AKY67" i="9"/>
  <c r="AKZ67" i="9"/>
  <c r="ALA67" i="9"/>
  <c r="ALB67" i="9"/>
  <c r="ALC67" i="9"/>
  <c r="ALD67" i="9"/>
  <c r="ALE67" i="9"/>
  <c r="ALF67" i="9"/>
  <c r="ALG67" i="9"/>
  <c r="ALH67" i="9"/>
  <c r="ALI67" i="9"/>
  <c r="ALJ67" i="9"/>
  <c r="ALK67" i="9"/>
  <c r="ALL67" i="9"/>
  <c r="ALM67" i="9"/>
  <c r="IW71" i="9"/>
  <c r="IX71" i="9"/>
  <c r="IY71" i="9"/>
  <c r="IZ71" i="9"/>
  <c r="JA71" i="9"/>
  <c r="JB71" i="9"/>
  <c r="JC71" i="9"/>
  <c r="JD71" i="9"/>
  <c r="JE71" i="9"/>
  <c r="JF71" i="9"/>
  <c r="JG71" i="9"/>
  <c r="JH71" i="9"/>
  <c r="JI71" i="9"/>
  <c r="JJ71" i="9"/>
  <c r="JK71" i="9"/>
  <c r="JL71" i="9"/>
  <c r="JM71" i="9"/>
  <c r="JN71" i="9"/>
  <c r="JO71" i="9"/>
  <c r="JP71" i="9"/>
  <c r="JQ71" i="9"/>
  <c r="JR71" i="9"/>
  <c r="JS71" i="9"/>
  <c r="JT71" i="9"/>
  <c r="JU71" i="9"/>
  <c r="JV71" i="9"/>
  <c r="JW71" i="9"/>
  <c r="JX71" i="9"/>
  <c r="JY71" i="9"/>
  <c r="JZ71" i="9"/>
  <c r="KA71" i="9"/>
  <c r="KB71" i="9"/>
  <c r="KC71" i="9"/>
  <c r="KD71" i="9"/>
  <c r="KE71" i="9"/>
  <c r="KF71" i="9"/>
  <c r="KG71" i="9"/>
  <c r="KH71" i="9"/>
  <c r="KI71" i="9"/>
  <c r="KJ71" i="9"/>
  <c r="KK71" i="9"/>
  <c r="KL71" i="9"/>
  <c r="KM71" i="9"/>
  <c r="KN71" i="9"/>
  <c r="KO71" i="9"/>
  <c r="KP71" i="9"/>
  <c r="KQ71" i="9"/>
  <c r="KR71" i="9"/>
  <c r="KS71" i="9"/>
  <c r="KT71" i="9"/>
  <c r="KU71" i="9"/>
  <c r="KV71" i="9"/>
  <c r="KW71" i="9"/>
  <c r="KX71" i="9"/>
  <c r="KY71" i="9"/>
  <c r="KZ71" i="9"/>
  <c r="LA71" i="9"/>
  <c r="LB71" i="9"/>
  <c r="LC71" i="9"/>
  <c r="LD71" i="9"/>
  <c r="LE71" i="9"/>
  <c r="LF71" i="9"/>
  <c r="LG71" i="9"/>
  <c r="LH71" i="9"/>
  <c r="LI71" i="9"/>
  <c r="LJ71" i="9"/>
  <c r="LK71" i="9"/>
  <c r="LL71" i="9"/>
  <c r="LM71" i="9"/>
  <c r="LN71" i="9"/>
  <c r="LO71" i="9"/>
  <c r="LP71" i="9"/>
  <c r="LQ71" i="9"/>
  <c r="LR71" i="9"/>
  <c r="LS71" i="9"/>
  <c r="LT71" i="9"/>
  <c r="LU71" i="9"/>
  <c r="LV71" i="9"/>
  <c r="LW71" i="9"/>
  <c r="LX71" i="9"/>
  <c r="LY71" i="9"/>
  <c r="LZ71" i="9"/>
  <c r="MA71" i="9"/>
  <c r="MB71" i="9"/>
  <c r="MC71" i="9"/>
  <c r="MD71" i="9"/>
  <c r="ME71" i="9"/>
  <c r="MF71" i="9"/>
  <c r="MG71" i="9"/>
  <c r="MH71" i="9"/>
  <c r="MI71" i="9"/>
  <c r="MJ71" i="9"/>
  <c r="MK71" i="9"/>
  <c r="ML71" i="9"/>
  <c r="MM71" i="9"/>
  <c r="MN71" i="9"/>
  <c r="MO71" i="9"/>
  <c r="MP71" i="9"/>
  <c r="MQ71" i="9"/>
  <c r="MR71" i="9"/>
  <c r="MS71" i="9"/>
  <c r="MT71" i="9"/>
  <c r="MU71" i="9"/>
  <c r="MV71" i="9"/>
  <c r="MW71" i="9"/>
  <c r="MX71" i="9"/>
  <c r="MY71" i="9"/>
  <c r="MZ71" i="9"/>
  <c r="NA71" i="9"/>
  <c r="NB71" i="9"/>
  <c r="NC71" i="9"/>
  <c r="ND71" i="9"/>
  <c r="NE71" i="9"/>
  <c r="NF71" i="9"/>
  <c r="NG71" i="9"/>
  <c r="NH71" i="9"/>
  <c r="NI71" i="9"/>
  <c r="NJ71" i="9"/>
  <c r="NK71" i="9"/>
  <c r="NL71" i="9"/>
  <c r="NM71" i="9"/>
  <c r="NN71" i="9"/>
  <c r="NO71" i="9"/>
  <c r="NP71" i="9"/>
  <c r="NQ71" i="9"/>
  <c r="NR71" i="9"/>
  <c r="NS71" i="9"/>
  <c r="NT71" i="9"/>
  <c r="NU71" i="9"/>
  <c r="NV71" i="9"/>
  <c r="NW71" i="9"/>
  <c r="NX71" i="9"/>
  <c r="NY71" i="9"/>
  <c r="NZ71" i="9"/>
  <c r="OA71" i="9"/>
  <c r="OB71" i="9"/>
  <c r="OC71" i="9"/>
  <c r="OD71" i="9"/>
  <c r="OE71" i="9"/>
  <c r="OF71" i="9"/>
  <c r="OG71" i="9"/>
  <c r="OH71" i="9"/>
  <c r="OI71" i="9"/>
  <c r="OJ71" i="9"/>
  <c r="OK71" i="9"/>
  <c r="OL71" i="9"/>
  <c r="OM71" i="9"/>
  <c r="ON71" i="9"/>
  <c r="OO71" i="9"/>
  <c r="OP71" i="9"/>
  <c r="OQ71" i="9"/>
  <c r="OR71" i="9"/>
  <c r="OS71" i="9"/>
  <c r="OT71" i="9"/>
  <c r="OU71" i="9"/>
  <c r="OV71" i="9"/>
  <c r="OW71" i="9"/>
  <c r="OX71" i="9"/>
  <c r="OY71" i="9"/>
  <c r="OZ71" i="9"/>
  <c r="PA71" i="9"/>
  <c r="PB71" i="9"/>
  <c r="PC71" i="9"/>
  <c r="PD71" i="9"/>
  <c r="PE71" i="9"/>
  <c r="PF71" i="9"/>
  <c r="PG71" i="9"/>
  <c r="PH71" i="9"/>
  <c r="PI71" i="9"/>
  <c r="PJ71" i="9"/>
  <c r="PK71" i="9"/>
  <c r="PL71" i="9"/>
  <c r="PM71" i="9"/>
  <c r="PN71" i="9"/>
  <c r="PO71" i="9"/>
  <c r="PP71" i="9"/>
  <c r="PQ71" i="9"/>
  <c r="PR71" i="9"/>
  <c r="PS71" i="9"/>
  <c r="PT71" i="9"/>
  <c r="PU71" i="9"/>
  <c r="PV71" i="9"/>
  <c r="PW71" i="9"/>
  <c r="PX71" i="9"/>
  <c r="PY71" i="9"/>
  <c r="PZ71" i="9"/>
  <c r="QA71" i="9"/>
  <c r="QB71" i="9"/>
  <c r="QC71" i="9"/>
  <c r="QD71" i="9"/>
  <c r="QE71" i="9"/>
  <c r="QF71" i="9"/>
  <c r="QG71" i="9"/>
  <c r="QH71" i="9"/>
  <c r="QI71" i="9"/>
  <c r="QJ71" i="9"/>
  <c r="QK71" i="9"/>
  <c r="QL71" i="9"/>
  <c r="QM71" i="9"/>
  <c r="QN71" i="9"/>
  <c r="QO71" i="9"/>
  <c r="QP71" i="9"/>
  <c r="QQ71" i="9"/>
  <c r="QR71" i="9"/>
  <c r="QS71" i="9"/>
  <c r="QT71" i="9"/>
  <c r="QU71" i="9"/>
  <c r="QV71" i="9"/>
  <c r="QW71" i="9"/>
  <c r="QX71" i="9"/>
  <c r="QY71" i="9"/>
  <c r="QZ71" i="9"/>
  <c r="RA71" i="9"/>
  <c r="RB71" i="9"/>
  <c r="RC71" i="9"/>
  <c r="RD71" i="9"/>
  <c r="RE71" i="9"/>
  <c r="RF71" i="9"/>
  <c r="RG71" i="9"/>
  <c r="RH71" i="9"/>
  <c r="RI71" i="9"/>
  <c r="RJ71" i="9"/>
  <c r="RK71" i="9"/>
  <c r="RL71" i="9"/>
  <c r="RM71" i="9"/>
  <c r="RN71" i="9"/>
  <c r="RO71" i="9"/>
  <c r="RP71" i="9"/>
  <c r="RQ71" i="9"/>
  <c r="RR71" i="9"/>
  <c r="RS71" i="9"/>
  <c r="RT71" i="9"/>
  <c r="RU71" i="9"/>
  <c r="RV71" i="9"/>
  <c r="RW71" i="9"/>
  <c r="RX71" i="9"/>
  <c r="RY71" i="9"/>
  <c r="RZ71" i="9"/>
  <c r="SA71" i="9"/>
  <c r="SB71" i="9"/>
  <c r="SC71" i="9"/>
  <c r="SD71" i="9"/>
  <c r="SE71" i="9"/>
  <c r="SF71" i="9"/>
  <c r="SG71" i="9"/>
  <c r="SH71" i="9"/>
  <c r="SI71" i="9"/>
  <c r="SJ71" i="9"/>
  <c r="SK71" i="9"/>
  <c r="SL71" i="9"/>
  <c r="SM71" i="9"/>
  <c r="SN71" i="9"/>
  <c r="SO71" i="9"/>
  <c r="SP71" i="9"/>
  <c r="SQ71" i="9"/>
  <c r="SR71" i="9"/>
  <c r="SS71" i="9"/>
  <c r="ST71" i="9"/>
  <c r="SU71" i="9"/>
  <c r="SV71" i="9"/>
  <c r="SW71" i="9"/>
  <c r="SX71" i="9"/>
  <c r="SY71" i="9"/>
  <c r="SZ71" i="9"/>
  <c r="TA71" i="9"/>
  <c r="TB71" i="9"/>
  <c r="TC71" i="9"/>
  <c r="TD71" i="9"/>
  <c r="TE71" i="9"/>
  <c r="TF71" i="9"/>
  <c r="TG71" i="9"/>
  <c r="TH71" i="9"/>
  <c r="TI71" i="9"/>
  <c r="TJ71" i="9"/>
  <c r="TK71" i="9"/>
  <c r="TL71" i="9"/>
  <c r="TM71" i="9"/>
  <c r="TN71" i="9"/>
  <c r="TO71" i="9"/>
  <c r="TP71" i="9"/>
  <c r="TQ71" i="9"/>
  <c r="TR71" i="9"/>
  <c r="TS71" i="9"/>
  <c r="TT71" i="9"/>
  <c r="TU71" i="9"/>
  <c r="TV71" i="9"/>
  <c r="TW71" i="9"/>
  <c r="TX71" i="9"/>
  <c r="TY71" i="9"/>
  <c r="TZ71" i="9"/>
  <c r="UA71" i="9"/>
  <c r="UB71" i="9"/>
  <c r="UC71" i="9"/>
  <c r="UD71" i="9"/>
  <c r="UE71" i="9"/>
  <c r="UF71" i="9"/>
  <c r="UG71" i="9"/>
  <c r="UH71" i="9"/>
  <c r="UI71" i="9"/>
  <c r="UJ71" i="9"/>
  <c r="UK71" i="9"/>
  <c r="UL71" i="9"/>
  <c r="UM71" i="9"/>
  <c r="UN71" i="9"/>
  <c r="UO71" i="9"/>
  <c r="UP71" i="9"/>
  <c r="UQ71" i="9"/>
  <c r="UR71" i="9"/>
  <c r="US71" i="9"/>
  <c r="UT71" i="9"/>
  <c r="UU71" i="9"/>
  <c r="UV71" i="9"/>
  <c r="UW71" i="9"/>
  <c r="UX71" i="9"/>
  <c r="UY71" i="9"/>
  <c r="UZ71" i="9"/>
  <c r="VA71" i="9"/>
  <c r="VB71" i="9"/>
  <c r="VC71" i="9"/>
  <c r="VD71" i="9"/>
  <c r="VE71" i="9"/>
  <c r="VF71" i="9"/>
  <c r="VG71" i="9"/>
  <c r="VH71" i="9"/>
  <c r="VI71" i="9"/>
  <c r="VJ71" i="9"/>
  <c r="VK71" i="9"/>
  <c r="VL71" i="9"/>
  <c r="VM71" i="9"/>
  <c r="VN71" i="9"/>
  <c r="VO71" i="9"/>
  <c r="VP71" i="9"/>
  <c r="VQ71" i="9"/>
  <c r="VR71" i="9"/>
  <c r="VS71" i="9"/>
  <c r="VT71" i="9"/>
  <c r="VU71" i="9"/>
  <c r="VV71" i="9"/>
  <c r="VW71" i="9"/>
  <c r="VX71" i="9"/>
  <c r="VY71" i="9"/>
  <c r="VZ71" i="9"/>
  <c r="WA71" i="9"/>
  <c r="WB71" i="9"/>
  <c r="WC71" i="9"/>
  <c r="WD71" i="9"/>
  <c r="WE71" i="9"/>
  <c r="WF71" i="9"/>
  <c r="WG71" i="9"/>
  <c r="WH71" i="9"/>
  <c r="WI71" i="9"/>
  <c r="WJ71" i="9"/>
  <c r="WK71" i="9"/>
  <c r="WL71" i="9"/>
  <c r="WM71" i="9"/>
  <c r="WN71" i="9"/>
  <c r="WO71" i="9"/>
  <c r="WP71" i="9"/>
  <c r="WQ71" i="9"/>
  <c r="WR71" i="9"/>
  <c r="WS71" i="9"/>
  <c r="WT71" i="9"/>
  <c r="WU71" i="9"/>
  <c r="WV71" i="9"/>
  <c r="WW71" i="9"/>
  <c r="WX71" i="9"/>
  <c r="WY71" i="9"/>
  <c r="WZ71" i="9"/>
  <c r="XA71" i="9"/>
  <c r="XB71" i="9"/>
  <c r="XC71" i="9"/>
  <c r="XD71" i="9"/>
  <c r="XE71" i="9"/>
  <c r="XF71" i="9"/>
  <c r="XG71" i="9"/>
  <c r="XH71" i="9"/>
  <c r="XI71" i="9"/>
  <c r="XJ71" i="9"/>
  <c r="XK71" i="9"/>
  <c r="XL71" i="9"/>
  <c r="XM71" i="9"/>
  <c r="XN71" i="9"/>
  <c r="XO71" i="9"/>
  <c r="XP71" i="9"/>
  <c r="XQ71" i="9"/>
  <c r="XR71" i="9"/>
  <c r="XS71" i="9"/>
  <c r="XT71" i="9"/>
  <c r="XU71" i="9"/>
  <c r="XV71" i="9"/>
  <c r="XW71" i="9"/>
  <c r="XX71" i="9"/>
  <c r="XY71" i="9"/>
  <c r="XZ71" i="9"/>
  <c r="YA71" i="9"/>
  <c r="YB71" i="9"/>
  <c r="YC71" i="9"/>
  <c r="YD71" i="9"/>
  <c r="YE71" i="9"/>
  <c r="YF71" i="9"/>
  <c r="YG71" i="9"/>
  <c r="YH71" i="9"/>
  <c r="YI71" i="9"/>
  <c r="YJ71" i="9"/>
  <c r="YK71" i="9"/>
  <c r="YL71" i="9"/>
  <c r="YM71" i="9"/>
  <c r="YN71" i="9"/>
  <c r="YO71" i="9"/>
  <c r="YP71" i="9"/>
  <c r="YQ71" i="9"/>
  <c r="YR71" i="9"/>
  <c r="YS71" i="9"/>
  <c r="YT71" i="9"/>
  <c r="YU71" i="9"/>
  <c r="YV71" i="9"/>
  <c r="YW71" i="9"/>
  <c r="YX71" i="9"/>
  <c r="YY71" i="9"/>
  <c r="YZ71" i="9"/>
  <c r="ZA71" i="9"/>
  <c r="ZB71" i="9"/>
  <c r="ZC71" i="9"/>
  <c r="ZD71" i="9"/>
  <c r="ZE71" i="9"/>
  <c r="ZF71" i="9"/>
  <c r="ZG71" i="9"/>
  <c r="ZH71" i="9"/>
  <c r="ZI71" i="9"/>
  <c r="ZJ71" i="9"/>
  <c r="ZK71" i="9"/>
  <c r="ZL71" i="9"/>
  <c r="ZM71" i="9"/>
  <c r="ZN71" i="9"/>
  <c r="ZO71" i="9"/>
  <c r="ZP71" i="9"/>
  <c r="ZQ71" i="9"/>
  <c r="ZR71" i="9"/>
  <c r="ZS71" i="9"/>
  <c r="ZT71" i="9"/>
  <c r="ZU71" i="9"/>
  <c r="ZV71" i="9"/>
  <c r="ZW71" i="9"/>
  <c r="ZX71" i="9"/>
  <c r="ZY71" i="9"/>
  <c r="ZZ71" i="9"/>
  <c r="AAA71" i="9"/>
  <c r="AAB71" i="9"/>
  <c r="AAC71" i="9"/>
  <c r="AAD71" i="9"/>
  <c r="AAE71" i="9"/>
  <c r="AAF71" i="9"/>
  <c r="AAG71" i="9"/>
  <c r="AAH71" i="9"/>
  <c r="AAI71" i="9"/>
  <c r="AAJ71" i="9"/>
  <c r="AAK71" i="9"/>
  <c r="AAL71" i="9"/>
  <c r="AAM71" i="9"/>
  <c r="AAN71" i="9"/>
  <c r="AAO71" i="9"/>
  <c r="AAP71" i="9"/>
  <c r="AAQ71" i="9"/>
  <c r="AAR71" i="9"/>
  <c r="AAS71" i="9"/>
  <c r="AAT71" i="9"/>
  <c r="AAU71" i="9"/>
  <c r="AAV71" i="9"/>
  <c r="AAW71" i="9"/>
  <c r="AAX71" i="9"/>
  <c r="AAY71" i="9"/>
  <c r="AAZ71" i="9"/>
  <c r="ABA71" i="9"/>
  <c r="ABB71" i="9"/>
  <c r="ABC71" i="9"/>
  <c r="ABD71" i="9"/>
  <c r="ABE71" i="9"/>
  <c r="ABF71" i="9"/>
  <c r="ABG71" i="9"/>
  <c r="ABH71" i="9"/>
  <c r="ABI71" i="9"/>
  <c r="ABJ71" i="9"/>
  <c r="ABK71" i="9"/>
  <c r="ABL71" i="9"/>
  <c r="ABM71" i="9"/>
  <c r="ABN71" i="9"/>
  <c r="ABO71" i="9"/>
  <c r="ABP71" i="9"/>
  <c r="ABQ71" i="9"/>
  <c r="ABR71" i="9"/>
  <c r="ABS71" i="9"/>
  <c r="ABT71" i="9"/>
  <c r="ABU71" i="9"/>
  <c r="ABV71" i="9"/>
  <c r="ABW71" i="9"/>
  <c r="ABX71" i="9"/>
  <c r="ABY71" i="9"/>
  <c r="ABZ71" i="9"/>
  <c r="ACA71" i="9"/>
  <c r="ACB71" i="9"/>
  <c r="ACC71" i="9"/>
  <c r="ACD71" i="9"/>
  <c r="ACE71" i="9"/>
  <c r="ACF71" i="9"/>
  <c r="ACG71" i="9"/>
  <c r="ACH71" i="9"/>
  <c r="ACI71" i="9"/>
  <c r="ACJ71" i="9"/>
  <c r="ACK71" i="9"/>
  <c r="ACL71" i="9"/>
  <c r="ACM71" i="9"/>
  <c r="ACN71" i="9"/>
  <c r="ACO71" i="9"/>
  <c r="ACP71" i="9"/>
  <c r="ACQ71" i="9"/>
  <c r="ACR71" i="9"/>
  <c r="ACS71" i="9"/>
  <c r="ACT71" i="9"/>
  <c r="ACU71" i="9"/>
  <c r="ACV71" i="9"/>
  <c r="ACW71" i="9"/>
  <c r="ACX71" i="9"/>
  <c r="ACY71" i="9"/>
  <c r="ACZ71" i="9"/>
  <c r="ADA71" i="9"/>
  <c r="ADB71" i="9"/>
  <c r="ADC71" i="9"/>
  <c r="ADD71" i="9"/>
  <c r="ADE71" i="9"/>
  <c r="ADF71" i="9"/>
  <c r="ADG71" i="9"/>
  <c r="ADH71" i="9"/>
  <c r="ADI71" i="9"/>
  <c r="ADJ71" i="9"/>
  <c r="ADK71" i="9"/>
  <c r="ADL71" i="9"/>
  <c r="ADM71" i="9"/>
  <c r="ADN71" i="9"/>
  <c r="ADO71" i="9"/>
  <c r="ADP71" i="9"/>
  <c r="ADQ71" i="9"/>
  <c r="ADR71" i="9"/>
  <c r="ADS71" i="9"/>
  <c r="ADT71" i="9"/>
  <c r="ADU71" i="9"/>
  <c r="ADV71" i="9"/>
  <c r="ADW71" i="9"/>
  <c r="ADX71" i="9"/>
  <c r="ADY71" i="9"/>
  <c r="ADZ71" i="9"/>
  <c r="AEA71" i="9"/>
  <c r="AEB71" i="9"/>
  <c r="AEC71" i="9"/>
  <c r="AED71" i="9"/>
  <c r="AEE71" i="9"/>
  <c r="AEF71" i="9"/>
  <c r="AEG71" i="9"/>
  <c r="AEH71" i="9"/>
  <c r="AEI71" i="9"/>
  <c r="AEJ71" i="9"/>
  <c r="AEK71" i="9"/>
  <c r="AEL71" i="9"/>
  <c r="AEM71" i="9"/>
  <c r="AEN71" i="9"/>
  <c r="AEO71" i="9"/>
  <c r="AEP71" i="9"/>
  <c r="AEQ71" i="9"/>
  <c r="AER71" i="9"/>
  <c r="AES71" i="9"/>
  <c r="AET71" i="9"/>
  <c r="AEU71" i="9"/>
  <c r="AEV71" i="9"/>
  <c r="AEW71" i="9"/>
  <c r="AEX71" i="9"/>
  <c r="AEY71" i="9"/>
  <c r="AEZ71" i="9"/>
  <c r="AFA71" i="9"/>
  <c r="AFB71" i="9"/>
  <c r="AFC71" i="9"/>
  <c r="AFD71" i="9"/>
  <c r="AFE71" i="9"/>
  <c r="AFF71" i="9"/>
  <c r="AFG71" i="9"/>
  <c r="AFH71" i="9"/>
  <c r="AFI71" i="9"/>
  <c r="AFJ71" i="9"/>
  <c r="AFK71" i="9"/>
  <c r="AFL71" i="9"/>
  <c r="AFM71" i="9"/>
  <c r="AFN71" i="9"/>
  <c r="AFO71" i="9"/>
  <c r="AFP71" i="9"/>
  <c r="AFQ71" i="9"/>
  <c r="AFR71" i="9"/>
  <c r="AFS71" i="9"/>
  <c r="AFT71" i="9"/>
  <c r="AFU71" i="9"/>
  <c r="AFV71" i="9"/>
  <c r="AFW71" i="9"/>
  <c r="AFX71" i="9"/>
  <c r="AFY71" i="9"/>
  <c r="AFZ71" i="9"/>
  <c r="AGA71" i="9"/>
  <c r="AGB71" i="9"/>
  <c r="AGC71" i="9"/>
  <c r="AGD71" i="9"/>
  <c r="AGE71" i="9"/>
  <c r="AGF71" i="9"/>
  <c r="AGG71" i="9"/>
  <c r="AGH71" i="9"/>
  <c r="AGI71" i="9"/>
  <c r="AGJ71" i="9"/>
  <c r="AGK71" i="9"/>
  <c r="AGL71" i="9"/>
  <c r="AGM71" i="9"/>
  <c r="AGN71" i="9"/>
  <c r="AGO71" i="9"/>
  <c r="AGP71" i="9"/>
  <c r="AGQ71" i="9"/>
  <c r="AGR71" i="9"/>
  <c r="AGS71" i="9"/>
  <c r="AGT71" i="9"/>
  <c r="AGU71" i="9"/>
  <c r="AGV71" i="9"/>
  <c r="AGW71" i="9"/>
  <c r="AGX71" i="9"/>
  <c r="AGY71" i="9"/>
  <c r="AGZ71" i="9"/>
  <c r="AHA71" i="9"/>
  <c r="AHB71" i="9"/>
  <c r="AHC71" i="9"/>
  <c r="AHD71" i="9"/>
  <c r="AHE71" i="9"/>
  <c r="AHF71" i="9"/>
  <c r="AHG71" i="9"/>
  <c r="AHH71" i="9"/>
  <c r="AHI71" i="9"/>
  <c r="AHJ71" i="9"/>
  <c r="AHK71" i="9"/>
  <c r="AHL71" i="9"/>
  <c r="AHM71" i="9"/>
  <c r="AHN71" i="9"/>
  <c r="AHO71" i="9"/>
  <c r="AHP71" i="9"/>
  <c r="AHQ71" i="9"/>
  <c r="AHR71" i="9"/>
  <c r="AHS71" i="9"/>
  <c r="AHT71" i="9"/>
  <c r="AHU71" i="9"/>
  <c r="AHV71" i="9"/>
  <c r="AHW71" i="9"/>
  <c r="AHX71" i="9"/>
  <c r="AHY71" i="9"/>
  <c r="AHZ71" i="9"/>
  <c r="AIA71" i="9"/>
  <c r="AIB71" i="9"/>
  <c r="AIC71" i="9"/>
  <c r="AID71" i="9"/>
  <c r="AIE71" i="9"/>
  <c r="AIF71" i="9"/>
  <c r="AIG71" i="9"/>
  <c r="AIH71" i="9"/>
  <c r="AII71" i="9"/>
  <c r="AIJ71" i="9"/>
  <c r="AIK71" i="9"/>
  <c r="AIL71" i="9"/>
  <c r="AIM71" i="9"/>
  <c r="AIN71" i="9"/>
  <c r="AIO71" i="9"/>
  <c r="AIP71" i="9"/>
  <c r="AIQ71" i="9"/>
  <c r="AIR71" i="9"/>
  <c r="AIS71" i="9"/>
  <c r="AIT71" i="9"/>
  <c r="AIU71" i="9"/>
  <c r="AIV71" i="9"/>
  <c r="AIW71" i="9"/>
  <c r="AIX71" i="9"/>
  <c r="AIY71" i="9"/>
  <c r="AIZ71" i="9"/>
  <c r="AJA71" i="9"/>
  <c r="AJB71" i="9"/>
  <c r="AJC71" i="9"/>
  <c r="AJD71" i="9"/>
  <c r="AJE71" i="9"/>
  <c r="AJF71" i="9"/>
  <c r="AJG71" i="9"/>
  <c r="AJH71" i="9"/>
  <c r="AJI71" i="9"/>
  <c r="AJJ71" i="9"/>
  <c r="AJK71" i="9"/>
  <c r="AJL71" i="9"/>
  <c r="AJM71" i="9"/>
  <c r="AJN71" i="9"/>
  <c r="AJO71" i="9"/>
  <c r="AJP71" i="9"/>
  <c r="AJQ71" i="9"/>
  <c r="AJR71" i="9"/>
  <c r="AJS71" i="9"/>
  <c r="AJT71" i="9"/>
  <c r="AJU71" i="9"/>
  <c r="AJV71" i="9"/>
  <c r="AJW71" i="9"/>
  <c r="AJX71" i="9"/>
  <c r="AJY71" i="9"/>
  <c r="AJZ71" i="9"/>
  <c r="AKA71" i="9"/>
  <c r="AKB71" i="9"/>
  <c r="AKC71" i="9"/>
  <c r="AKD71" i="9"/>
  <c r="AKE71" i="9"/>
  <c r="AKF71" i="9"/>
  <c r="AKG71" i="9"/>
  <c r="AKH71" i="9"/>
  <c r="AKI71" i="9"/>
  <c r="AKJ71" i="9"/>
  <c r="AKK71" i="9"/>
  <c r="AKL71" i="9"/>
  <c r="AKM71" i="9"/>
  <c r="AKN71" i="9"/>
  <c r="AKO71" i="9"/>
  <c r="AKP71" i="9"/>
  <c r="AKQ71" i="9"/>
  <c r="AKR71" i="9"/>
  <c r="AKS71" i="9"/>
  <c r="AKT71" i="9"/>
  <c r="AKU71" i="9"/>
  <c r="AKV71" i="9"/>
  <c r="AKW71" i="9"/>
  <c r="AKX71" i="9"/>
  <c r="AKY71" i="9"/>
  <c r="AKZ71" i="9"/>
  <c r="ALA71" i="9"/>
  <c r="ALB71" i="9"/>
  <c r="ALC71" i="9"/>
  <c r="ALD71" i="9"/>
  <c r="ALE71" i="9"/>
  <c r="ALF71" i="9"/>
  <c r="ALG71" i="9"/>
  <c r="ALH71" i="9"/>
  <c r="ALI71" i="9"/>
  <c r="ALJ71" i="9"/>
  <c r="ALK71" i="9"/>
  <c r="ALL71" i="9"/>
  <c r="ALM71" i="9"/>
  <c r="IW95" i="9"/>
  <c r="IX95" i="9"/>
  <c r="IY95" i="9"/>
  <c r="IZ95" i="9"/>
  <c r="JA95" i="9"/>
  <c r="JB95" i="9"/>
  <c r="JC95" i="9"/>
  <c r="JD95" i="9"/>
  <c r="JE95" i="9"/>
  <c r="JF95" i="9"/>
  <c r="JG95" i="9"/>
  <c r="JH95" i="9"/>
  <c r="JI95" i="9"/>
  <c r="JJ95" i="9"/>
  <c r="JK95" i="9"/>
  <c r="JL95" i="9"/>
  <c r="JM95" i="9"/>
  <c r="JN95" i="9"/>
  <c r="JO95" i="9"/>
  <c r="JP95" i="9"/>
  <c r="JQ95" i="9"/>
  <c r="JR95" i="9"/>
  <c r="JS95" i="9"/>
  <c r="JT95" i="9"/>
  <c r="JU95" i="9"/>
  <c r="JV95" i="9"/>
  <c r="JW95" i="9"/>
  <c r="JX95" i="9"/>
  <c r="JY95" i="9"/>
  <c r="JZ95" i="9"/>
  <c r="KA95" i="9"/>
  <c r="KB95" i="9"/>
  <c r="KC95" i="9"/>
  <c r="KD95" i="9"/>
  <c r="KE95" i="9"/>
  <c r="KF95" i="9"/>
  <c r="KG95" i="9"/>
  <c r="KH95" i="9"/>
  <c r="KI95" i="9"/>
  <c r="KJ95" i="9"/>
  <c r="KK95" i="9"/>
  <c r="KL95" i="9"/>
  <c r="KM95" i="9"/>
  <c r="KN95" i="9"/>
  <c r="KO95" i="9"/>
  <c r="KP95" i="9"/>
  <c r="KQ95" i="9"/>
  <c r="KR95" i="9"/>
  <c r="KS95" i="9"/>
  <c r="KT95" i="9"/>
  <c r="KU95" i="9"/>
  <c r="KV95" i="9"/>
  <c r="KW95" i="9"/>
  <c r="KX95" i="9"/>
  <c r="KY95" i="9"/>
  <c r="KZ95" i="9"/>
  <c r="LA95" i="9"/>
  <c r="LB95" i="9"/>
  <c r="LC95" i="9"/>
  <c r="LD95" i="9"/>
  <c r="LE95" i="9"/>
  <c r="LF95" i="9"/>
  <c r="LG95" i="9"/>
  <c r="LH95" i="9"/>
  <c r="LI95" i="9"/>
  <c r="LJ95" i="9"/>
  <c r="LK95" i="9"/>
  <c r="LL95" i="9"/>
  <c r="LM95" i="9"/>
  <c r="LN95" i="9"/>
  <c r="LO95" i="9"/>
  <c r="LP95" i="9"/>
  <c r="LQ95" i="9"/>
  <c r="LR95" i="9"/>
  <c r="LS95" i="9"/>
  <c r="LT95" i="9"/>
  <c r="LU95" i="9"/>
  <c r="LV95" i="9"/>
  <c r="LW95" i="9"/>
  <c r="LX95" i="9"/>
  <c r="LY95" i="9"/>
  <c r="LZ95" i="9"/>
  <c r="MA95" i="9"/>
  <c r="MB95" i="9"/>
  <c r="MC95" i="9"/>
  <c r="MD95" i="9"/>
  <c r="ME95" i="9"/>
  <c r="MF95" i="9"/>
  <c r="MG95" i="9"/>
  <c r="MH95" i="9"/>
  <c r="MI95" i="9"/>
  <c r="MJ95" i="9"/>
  <c r="MK95" i="9"/>
  <c r="ML95" i="9"/>
  <c r="MM95" i="9"/>
  <c r="MN95" i="9"/>
  <c r="MO95" i="9"/>
  <c r="MP95" i="9"/>
  <c r="MQ95" i="9"/>
  <c r="MR95" i="9"/>
  <c r="MS95" i="9"/>
  <c r="MT95" i="9"/>
  <c r="MU95" i="9"/>
  <c r="MV95" i="9"/>
  <c r="MW95" i="9"/>
  <c r="MX95" i="9"/>
  <c r="MY95" i="9"/>
  <c r="MZ95" i="9"/>
  <c r="NA95" i="9"/>
  <c r="NB95" i="9"/>
  <c r="NC95" i="9"/>
  <c r="ND95" i="9"/>
  <c r="NE95" i="9"/>
  <c r="NF95" i="9"/>
  <c r="NG95" i="9"/>
  <c r="NH95" i="9"/>
  <c r="NI95" i="9"/>
  <c r="NJ95" i="9"/>
  <c r="NK95" i="9"/>
  <c r="NL95" i="9"/>
  <c r="NM95" i="9"/>
  <c r="NN95" i="9"/>
  <c r="NO95" i="9"/>
  <c r="NP95" i="9"/>
  <c r="NQ95" i="9"/>
  <c r="NR95" i="9"/>
  <c r="NS95" i="9"/>
  <c r="NT95" i="9"/>
  <c r="NU95" i="9"/>
  <c r="NV95" i="9"/>
  <c r="NW95" i="9"/>
  <c r="NX95" i="9"/>
  <c r="NY95" i="9"/>
  <c r="NZ95" i="9"/>
  <c r="OA95" i="9"/>
  <c r="OB95" i="9"/>
  <c r="OC95" i="9"/>
  <c r="OD95" i="9"/>
  <c r="OE95" i="9"/>
  <c r="OF95" i="9"/>
  <c r="OG95" i="9"/>
  <c r="OH95" i="9"/>
  <c r="OI95" i="9"/>
  <c r="OJ95" i="9"/>
  <c r="OK95" i="9"/>
  <c r="OL95" i="9"/>
  <c r="OM95" i="9"/>
  <c r="ON95" i="9"/>
  <c r="OO95" i="9"/>
  <c r="OP95" i="9"/>
  <c r="OQ95" i="9"/>
  <c r="OR95" i="9"/>
  <c r="OS95" i="9"/>
  <c r="OT95" i="9"/>
  <c r="OU95" i="9"/>
  <c r="OV95" i="9"/>
  <c r="OW95" i="9"/>
  <c r="OX95" i="9"/>
  <c r="OY95" i="9"/>
  <c r="OZ95" i="9"/>
  <c r="PA95" i="9"/>
  <c r="PB95" i="9"/>
  <c r="PC95" i="9"/>
  <c r="PD95" i="9"/>
  <c r="PE95" i="9"/>
  <c r="PF95" i="9"/>
  <c r="PG95" i="9"/>
  <c r="PH95" i="9"/>
  <c r="PI95" i="9"/>
  <c r="PJ95" i="9"/>
  <c r="PK95" i="9"/>
  <c r="PL95" i="9"/>
  <c r="PM95" i="9"/>
  <c r="PN95" i="9"/>
  <c r="PO95" i="9"/>
  <c r="PP95" i="9"/>
  <c r="PQ95" i="9"/>
  <c r="PR95" i="9"/>
  <c r="PS95" i="9"/>
  <c r="PT95" i="9"/>
  <c r="PU95" i="9"/>
  <c r="PV95" i="9"/>
  <c r="PW95" i="9"/>
  <c r="PX95" i="9"/>
  <c r="PY95" i="9"/>
  <c r="PZ95" i="9"/>
  <c r="QA95" i="9"/>
  <c r="QB95" i="9"/>
  <c r="QC95" i="9"/>
  <c r="QD95" i="9"/>
  <c r="QE95" i="9"/>
  <c r="QF95" i="9"/>
  <c r="QG95" i="9"/>
  <c r="QH95" i="9"/>
  <c r="QI95" i="9"/>
  <c r="QJ95" i="9"/>
  <c r="QK95" i="9"/>
  <c r="QL95" i="9"/>
  <c r="QM95" i="9"/>
  <c r="QN95" i="9"/>
  <c r="QO95" i="9"/>
  <c r="QP95" i="9"/>
  <c r="QQ95" i="9"/>
  <c r="QR95" i="9"/>
  <c r="QS95" i="9"/>
  <c r="QT95" i="9"/>
  <c r="QU95" i="9"/>
  <c r="QV95" i="9"/>
  <c r="QW95" i="9"/>
  <c r="QX95" i="9"/>
  <c r="QY95" i="9"/>
  <c r="QZ95" i="9"/>
  <c r="RA95" i="9"/>
  <c r="RB95" i="9"/>
  <c r="RC95" i="9"/>
  <c r="RD95" i="9"/>
  <c r="RE95" i="9"/>
  <c r="RF95" i="9"/>
  <c r="RG95" i="9"/>
  <c r="RH95" i="9"/>
  <c r="RI95" i="9"/>
  <c r="RJ95" i="9"/>
  <c r="RK95" i="9"/>
  <c r="RL95" i="9"/>
  <c r="RM95" i="9"/>
  <c r="RN95" i="9"/>
  <c r="RO95" i="9"/>
  <c r="RP95" i="9"/>
  <c r="RQ95" i="9"/>
  <c r="RR95" i="9"/>
  <c r="RS95" i="9"/>
  <c r="RT95" i="9"/>
  <c r="RU95" i="9"/>
  <c r="RV95" i="9"/>
  <c r="RW95" i="9"/>
  <c r="RX95" i="9"/>
  <c r="RY95" i="9"/>
  <c r="RZ95" i="9"/>
  <c r="SA95" i="9"/>
  <c r="SB95" i="9"/>
  <c r="SC95" i="9"/>
  <c r="SD95" i="9"/>
  <c r="SE95" i="9"/>
  <c r="SF95" i="9"/>
  <c r="SG95" i="9"/>
  <c r="SH95" i="9"/>
  <c r="SI95" i="9"/>
  <c r="SJ95" i="9"/>
  <c r="SK95" i="9"/>
  <c r="SL95" i="9"/>
  <c r="SM95" i="9"/>
  <c r="SN95" i="9"/>
  <c r="SO95" i="9"/>
  <c r="SP95" i="9"/>
  <c r="SQ95" i="9"/>
  <c r="SR95" i="9"/>
  <c r="SS95" i="9"/>
  <c r="ST95" i="9"/>
  <c r="SU95" i="9"/>
  <c r="SV95" i="9"/>
  <c r="SW95" i="9"/>
  <c r="SX95" i="9"/>
  <c r="SY95" i="9"/>
  <c r="SZ95" i="9"/>
  <c r="TA95" i="9"/>
  <c r="TB95" i="9"/>
  <c r="TC95" i="9"/>
  <c r="TD95" i="9"/>
  <c r="TE95" i="9"/>
  <c r="TF95" i="9"/>
  <c r="TG95" i="9"/>
  <c r="TH95" i="9"/>
  <c r="TI95" i="9"/>
  <c r="TJ95" i="9"/>
  <c r="TK95" i="9"/>
  <c r="TL95" i="9"/>
  <c r="TM95" i="9"/>
  <c r="TN95" i="9"/>
  <c r="TO95" i="9"/>
  <c r="TP95" i="9"/>
  <c r="TQ95" i="9"/>
  <c r="TR95" i="9"/>
  <c r="TS95" i="9"/>
  <c r="TT95" i="9"/>
  <c r="TU95" i="9"/>
  <c r="TV95" i="9"/>
  <c r="TW95" i="9"/>
  <c r="TX95" i="9"/>
  <c r="TY95" i="9"/>
  <c r="TZ95" i="9"/>
  <c r="UA95" i="9"/>
  <c r="UB95" i="9"/>
  <c r="UC95" i="9"/>
  <c r="UD95" i="9"/>
  <c r="UE95" i="9"/>
  <c r="UF95" i="9"/>
  <c r="UG95" i="9"/>
  <c r="UH95" i="9"/>
  <c r="UI95" i="9"/>
  <c r="UJ95" i="9"/>
  <c r="UK95" i="9"/>
  <c r="UL95" i="9"/>
  <c r="UM95" i="9"/>
  <c r="UN95" i="9"/>
  <c r="UO95" i="9"/>
  <c r="UP95" i="9"/>
  <c r="UQ95" i="9"/>
  <c r="UR95" i="9"/>
  <c r="US95" i="9"/>
  <c r="UT95" i="9"/>
  <c r="UU95" i="9"/>
  <c r="UV95" i="9"/>
  <c r="UW95" i="9"/>
  <c r="UX95" i="9"/>
  <c r="UY95" i="9"/>
  <c r="UZ95" i="9"/>
  <c r="VA95" i="9"/>
  <c r="VB95" i="9"/>
  <c r="VC95" i="9"/>
  <c r="VD95" i="9"/>
  <c r="VE95" i="9"/>
  <c r="VF95" i="9"/>
  <c r="VG95" i="9"/>
  <c r="VH95" i="9"/>
  <c r="VI95" i="9"/>
  <c r="VJ95" i="9"/>
  <c r="VK95" i="9"/>
  <c r="VL95" i="9"/>
  <c r="VM95" i="9"/>
  <c r="VN95" i="9"/>
  <c r="VO95" i="9"/>
  <c r="VP95" i="9"/>
  <c r="VQ95" i="9"/>
  <c r="VR95" i="9"/>
  <c r="VS95" i="9"/>
  <c r="VT95" i="9"/>
  <c r="VU95" i="9"/>
  <c r="VV95" i="9"/>
  <c r="VW95" i="9"/>
  <c r="VX95" i="9"/>
  <c r="VY95" i="9"/>
  <c r="VZ95" i="9"/>
  <c r="WA95" i="9"/>
  <c r="WB95" i="9"/>
  <c r="WC95" i="9"/>
  <c r="WD95" i="9"/>
  <c r="WE95" i="9"/>
  <c r="WF95" i="9"/>
  <c r="WG95" i="9"/>
  <c r="WH95" i="9"/>
  <c r="WI95" i="9"/>
  <c r="WJ95" i="9"/>
  <c r="WK95" i="9"/>
  <c r="WL95" i="9"/>
  <c r="WM95" i="9"/>
  <c r="WN95" i="9"/>
  <c r="WO95" i="9"/>
  <c r="WP95" i="9"/>
  <c r="WQ95" i="9"/>
  <c r="WR95" i="9"/>
  <c r="WS95" i="9"/>
  <c r="WT95" i="9"/>
  <c r="WU95" i="9"/>
  <c r="WV95" i="9"/>
  <c r="WW95" i="9"/>
  <c r="WX95" i="9"/>
  <c r="WY95" i="9"/>
  <c r="WZ95" i="9"/>
  <c r="XA95" i="9"/>
  <c r="XB95" i="9"/>
  <c r="XC95" i="9"/>
  <c r="XD95" i="9"/>
  <c r="XE95" i="9"/>
  <c r="XF95" i="9"/>
  <c r="XG95" i="9"/>
  <c r="XH95" i="9"/>
  <c r="XI95" i="9"/>
  <c r="XJ95" i="9"/>
  <c r="XK95" i="9"/>
  <c r="XL95" i="9"/>
  <c r="XM95" i="9"/>
  <c r="XN95" i="9"/>
  <c r="XO95" i="9"/>
  <c r="XP95" i="9"/>
  <c r="XQ95" i="9"/>
  <c r="XR95" i="9"/>
  <c r="XS95" i="9"/>
  <c r="XT95" i="9"/>
  <c r="XU95" i="9"/>
  <c r="XV95" i="9"/>
  <c r="XW95" i="9"/>
  <c r="XX95" i="9"/>
  <c r="XY95" i="9"/>
  <c r="XZ95" i="9"/>
  <c r="YA95" i="9"/>
  <c r="YB95" i="9"/>
  <c r="YC95" i="9"/>
  <c r="YD95" i="9"/>
  <c r="YE95" i="9"/>
  <c r="YF95" i="9"/>
  <c r="YG95" i="9"/>
  <c r="YH95" i="9"/>
  <c r="YI95" i="9"/>
  <c r="YJ95" i="9"/>
  <c r="YK95" i="9"/>
  <c r="YL95" i="9"/>
  <c r="YM95" i="9"/>
  <c r="YN95" i="9"/>
  <c r="YO95" i="9"/>
  <c r="YP95" i="9"/>
  <c r="YQ95" i="9"/>
  <c r="YR95" i="9"/>
  <c r="YS95" i="9"/>
  <c r="YT95" i="9"/>
  <c r="YU95" i="9"/>
  <c r="YV95" i="9"/>
  <c r="YW95" i="9"/>
  <c r="YX95" i="9"/>
  <c r="YY95" i="9"/>
  <c r="YZ95" i="9"/>
  <c r="ZA95" i="9"/>
  <c r="ZB95" i="9"/>
  <c r="ZC95" i="9"/>
  <c r="ZD95" i="9"/>
  <c r="ZE95" i="9"/>
  <c r="ZF95" i="9"/>
  <c r="ZG95" i="9"/>
  <c r="ZH95" i="9"/>
  <c r="ZI95" i="9"/>
  <c r="ZJ95" i="9"/>
  <c r="ZK95" i="9"/>
  <c r="ZL95" i="9"/>
  <c r="ZM95" i="9"/>
  <c r="ZN95" i="9"/>
  <c r="ZO95" i="9"/>
  <c r="ZP95" i="9"/>
  <c r="ZQ95" i="9"/>
  <c r="ZR95" i="9"/>
  <c r="ZS95" i="9"/>
  <c r="ZT95" i="9"/>
  <c r="ZU95" i="9"/>
  <c r="ZV95" i="9"/>
  <c r="ZW95" i="9"/>
  <c r="ZX95" i="9"/>
  <c r="ZY95" i="9"/>
  <c r="ZZ95" i="9"/>
  <c r="AAA95" i="9"/>
  <c r="AAB95" i="9"/>
  <c r="AAC95" i="9"/>
  <c r="AAD95" i="9"/>
  <c r="AAE95" i="9"/>
  <c r="AAF95" i="9"/>
  <c r="AAG95" i="9"/>
  <c r="AAH95" i="9"/>
  <c r="AAI95" i="9"/>
  <c r="AAJ95" i="9"/>
  <c r="AAK95" i="9"/>
  <c r="AAL95" i="9"/>
  <c r="AAM95" i="9"/>
  <c r="AAN95" i="9"/>
  <c r="AAO95" i="9"/>
  <c r="AAP95" i="9"/>
  <c r="AAQ95" i="9"/>
  <c r="AAR95" i="9"/>
  <c r="AAS95" i="9"/>
  <c r="AAT95" i="9"/>
  <c r="AAU95" i="9"/>
  <c r="AAV95" i="9"/>
  <c r="AAW95" i="9"/>
  <c r="AAX95" i="9"/>
  <c r="AAY95" i="9"/>
  <c r="AAZ95" i="9"/>
  <c r="ABA95" i="9"/>
  <c r="ABB95" i="9"/>
  <c r="ABC95" i="9"/>
  <c r="ABD95" i="9"/>
  <c r="ABE95" i="9"/>
  <c r="ABF95" i="9"/>
  <c r="ABG95" i="9"/>
  <c r="ABH95" i="9"/>
  <c r="ABI95" i="9"/>
  <c r="ABJ95" i="9"/>
  <c r="ABK95" i="9"/>
  <c r="ABL95" i="9"/>
  <c r="ABM95" i="9"/>
  <c r="ABN95" i="9"/>
  <c r="ABO95" i="9"/>
  <c r="ABP95" i="9"/>
  <c r="ABQ95" i="9"/>
  <c r="ABR95" i="9"/>
  <c r="ABS95" i="9"/>
  <c r="ABT95" i="9"/>
  <c r="ABU95" i="9"/>
  <c r="ABV95" i="9"/>
  <c r="ABW95" i="9"/>
  <c r="ABX95" i="9"/>
  <c r="ABY95" i="9"/>
  <c r="ABZ95" i="9"/>
  <c r="ACA95" i="9"/>
  <c r="ACB95" i="9"/>
  <c r="ACC95" i="9"/>
  <c r="ACD95" i="9"/>
  <c r="ACE95" i="9"/>
  <c r="ACF95" i="9"/>
  <c r="ACG95" i="9"/>
  <c r="ACH95" i="9"/>
  <c r="ACI95" i="9"/>
  <c r="ACJ95" i="9"/>
  <c r="ACK95" i="9"/>
  <c r="ACL95" i="9"/>
  <c r="ACM95" i="9"/>
  <c r="ACN95" i="9"/>
  <c r="ACO95" i="9"/>
  <c r="ACP95" i="9"/>
  <c r="ACQ95" i="9"/>
  <c r="ACR95" i="9"/>
  <c r="ACS95" i="9"/>
  <c r="ACT95" i="9"/>
  <c r="ACU95" i="9"/>
  <c r="ACV95" i="9"/>
  <c r="ACW95" i="9"/>
  <c r="ACX95" i="9"/>
  <c r="ACY95" i="9"/>
  <c r="ACZ95" i="9"/>
  <c r="ADA95" i="9"/>
  <c r="ADB95" i="9"/>
  <c r="ADC95" i="9"/>
  <c r="ADD95" i="9"/>
  <c r="ADE95" i="9"/>
  <c r="ADF95" i="9"/>
  <c r="ADG95" i="9"/>
  <c r="ADH95" i="9"/>
  <c r="ADI95" i="9"/>
  <c r="ADJ95" i="9"/>
  <c r="ADK95" i="9"/>
  <c r="ADL95" i="9"/>
  <c r="ADM95" i="9"/>
  <c r="ADN95" i="9"/>
  <c r="ADO95" i="9"/>
  <c r="ADP95" i="9"/>
  <c r="ADQ95" i="9"/>
  <c r="ADR95" i="9"/>
  <c r="ADS95" i="9"/>
  <c r="ADT95" i="9"/>
  <c r="ADU95" i="9"/>
  <c r="ADV95" i="9"/>
  <c r="ADW95" i="9"/>
  <c r="ADX95" i="9"/>
  <c r="ADY95" i="9"/>
  <c r="ADZ95" i="9"/>
  <c r="AEA95" i="9"/>
  <c r="AEB95" i="9"/>
  <c r="AEC95" i="9"/>
  <c r="AED95" i="9"/>
  <c r="AEE95" i="9"/>
  <c r="AEF95" i="9"/>
  <c r="AEG95" i="9"/>
  <c r="AEH95" i="9"/>
  <c r="AEI95" i="9"/>
  <c r="AEJ95" i="9"/>
  <c r="AEK95" i="9"/>
  <c r="AEL95" i="9"/>
  <c r="AEM95" i="9"/>
  <c r="AEN95" i="9"/>
  <c r="AEO95" i="9"/>
  <c r="AEP95" i="9"/>
  <c r="AEQ95" i="9"/>
  <c r="AER95" i="9"/>
  <c r="AES95" i="9"/>
  <c r="AET95" i="9"/>
  <c r="AEU95" i="9"/>
  <c r="AEV95" i="9"/>
  <c r="AEW95" i="9"/>
  <c r="AEX95" i="9"/>
  <c r="AEY95" i="9"/>
  <c r="AEZ95" i="9"/>
  <c r="AFA95" i="9"/>
  <c r="AFB95" i="9"/>
  <c r="AFC95" i="9"/>
  <c r="AFD95" i="9"/>
  <c r="AFE95" i="9"/>
  <c r="AFF95" i="9"/>
  <c r="AFG95" i="9"/>
  <c r="AFH95" i="9"/>
  <c r="AFI95" i="9"/>
  <c r="AFJ95" i="9"/>
  <c r="AFK95" i="9"/>
  <c r="AFL95" i="9"/>
  <c r="AFM95" i="9"/>
  <c r="AFN95" i="9"/>
  <c r="AFO95" i="9"/>
  <c r="AFP95" i="9"/>
  <c r="AFQ95" i="9"/>
  <c r="AFR95" i="9"/>
  <c r="AFS95" i="9"/>
  <c r="AFT95" i="9"/>
  <c r="AFU95" i="9"/>
  <c r="AFV95" i="9"/>
  <c r="AFW95" i="9"/>
  <c r="AFX95" i="9"/>
  <c r="AFY95" i="9"/>
  <c r="AFZ95" i="9"/>
  <c r="AGA95" i="9"/>
  <c r="AGB95" i="9"/>
  <c r="AGC95" i="9"/>
  <c r="AGD95" i="9"/>
  <c r="AGE95" i="9"/>
  <c r="AGF95" i="9"/>
  <c r="AGG95" i="9"/>
  <c r="AGH95" i="9"/>
  <c r="AGI95" i="9"/>
  <c r="AGJ95" i="9"/>
  <c r="AGK95" i="9"/>
  <c r="AGL95" i="9"/>
  <c r="AGM95" i="9"/>
  <c r="AGN95" i="9"/>
  <c r="AGO95" i="9"/>
  <c r="AGP95" i="9"/>
  <c r="AGQ95" i="9"/>
  <c r="AGR95" i="9"/>
  <c r="AGS95" i="9"/>
  <c r="AGT95" i="9"/>
  <c r="AGU95" i="9"/>
  <c r="AGV95" i="9"/>
  <c r="AGW95" i="9"/>
  <c r="AGX95" i="9"/>
  <c r="AGY95" i="9"/>
  <c r="AGZ95" i="9"/>
  <c r="AHA95" i="9"/>
  <c r="AHB95" i="9"/>
  <c r="AHC95" i="9"/>
  <c r="AHD95" i="9"/>
  <c r="AHE95" i="9"/>
  <c r="AHF95" i="9"/>
  <c r="AHG95" i="9"/>
  <c r="AHH95" i="9"/>
  <c r="AHI95" i="9"/>
  <c r="AHJ95" i="9"/>
  <c r="AHK95" i="9"/>
  <c r="AHL95" i="9"/>
  <c r="AHM95" i="9"/>
  <c r="AHN95" i="9"/>
  <c r="AHO95" i="9"/>
  <c r="AHP95" i="9"/>
  <c r="AHQ95" i="9"/>
  <c r="AHR95" i="9"/>
  <c r="AHS95" i="9"/>
  <c r="AHT95" i="9"/>
  <c r="AHU95" i="9"/>
  <c r="AHV95" i="9"/>
  <c r="AHW95" i="9"/>
  <c r="AHX95" i="9"/>
  <c r="AHY95" i="9"/>
  <c r="AHZ95" i="9"/>
  <c r="AIA95" i="9"/>
  <c r="AIB95" i="9"/>
  <c r="AIC95" i="9"/>
  <c r="AID95" i="9"/>
  <c r="AIE95" i="9"/>
  <c r="AIF95" i="9"/>
  <c r="AIG95" i="9"/>
  <c r="AIH95" i="9"/>
  <c r="AII95" i="9"/>
  <c r="AIJ95" i="9"/>
  <c r="AIK95" i="9"/>
  <c r="AIL95" i="9"/>
  <c r="AIM95" i="9"/>
  <c r="AIN95" i="9"/>
  <c r="AIO95" i="9"/>
  <c r="AIP95" i="9"/>
  <c r="AIQ95" i="9"/>
  <c r="AIR95" i="9"/>
  <c r="AIS95" i="9"/>
  <c r="AIT95" i="9"/>
  <c r="AIU95" i="9"/>
  <c r="AIV95" i="9"/>
  <c r="AIW95" i="9"/>
  <c r="AIX95" i="9"/>
  <c r="AIY95" i="9"/>
  <c r="AIZ95" i="9"/>
  <c r="AJA95" i="9"/>
  <c r="AJB95" i="9"/>
  <c r="AJC95" i="9"/>
  <c r="AJD95" i="9"/>
  <c r="AJE95" i="9"/>
  <c r="AJF95" i="9"/>
  <c r="AJG95" i="9"/>
  <c r="AJH95" i="9"/>
  <c r="AJI95" i="9"/>
  <c r="AJJ95" i="9"/>
  <c r="AJK95" i="9"/>
  <c r="AJL95" i="9"/>
  <c r="AJM95" i="9"/>
  <c r="AJN95" i="9"/>
  <c r="AJO95" i="9"/>
  <c r="AJP95" i="9"/>
  <c r="AJQ95" i="9"/>
  <c r="AJR95" i="9"/>
  <c r="AJS95" i="9"/>
  <c r="AJT95" i="9"/>
  <c r="AJU95" i="9"/>
  <c r="AJV95" i="9"/>
  <c r="AJW95" i="9"/>
  <c r="AJX95" i="9"/>
  <c r="AJY95" i="9"/>
  <c r="AJZ95" i="9"/>
  <c r="AKA95" i="9"/>
  <c r="AKB95" i="9"/>
  <c r="AKC95" i="9"/>
  <c r="AKD95" i="9"/>
  <c r="AKE95" i="9"/>
  <c r="AKF95" i="9"/>
  <c r="AKG95" i="9"/>
  <c r="AKH95" i="9"/>
  <c r="AKI95" i="9"/>
  <c r="AKJ95" i="9"/>
  <c r="AKK95" i="9"/>
  <c r="AKL95" i="9"/>
  <c r="AKM95" i="9"/>
  <c r="AKN95" i="9"/>
  <c r="AKO95" i="9"/>
  <c r="AKP95" i="9"/>
  <c r="AKQ95" i="9"/>
  <c r="AKR95" i="9"/>
  <c r="AKS95" i="9"/>
  <c r="AKT95" i="9"/>
  <c r="AKU95" i="9"/>
  <c r="AKV95" i="9"/>
  <c r="AKW95" i="9"/>
  <c r="AKX95" i="9"/>
  <c r="AKY95" i="9"/>
  <c r="AKZ95" i="9"/>
  <c r="ALA95" i="9"/>
  <c r="ALB95" i="9"/>
  <c r="ALC95" i="9"/>
  <c r="ALD95" i="9"/>
  <c r="ALE95" i="9"/>
  <c r="ALF95" i="9"/>
  <c r="ALG95" i="9"/>
  <c r="ALH95" i="9"/>
  <c r="ALI95" i="9"/>
  <c r="ALJ95" i="9"/>
  <c r="ALK95" i="9"/>
  <c r="ALL95" i="9"/>
  <c r="ALM95" i="9"/>
  <c r="IW98" i="9"/>
  <c r="IX98" i="9"/>
  <c r="IY98" i="9"/>
  <c r="IZ98" i="9"/>
  <c r="JA98" i="9"/>
  <c r="JB98" i="9"/>
  <c r="JC98" i="9"/>
  <c r="JD98" i="9"/>
  <c r="JE98" i="9"/>
  <c r="JF98" i="9"/>
  <c r="JG98" i="9"/>
  <c r="JH98" i="9"/>
  <c r="JI98" i="9"/>
  <c r="JJ98" i="9"/>
  <c r="JK98" i="9"/>
  <c r="JL98" i="9"/>
  <c r="JM98" i="9"/>
  <c r="JN98" i="9"/>
  <c r="JO98" i="9"/>
  <c r="JP98" i="9"/>
  <c r="JQ98" i="9"/>
  <c r="JR98" i="9"/>
  <c r="JS98" i="9"/>
  <c r="JT98" i="9"/>
  <c r="JU98" i="9"/>
  <c r="JV98" i="9"/>
  <c r="JW98" i="9"/>
  <c r="JX98" i="9"/>
  <c r="JY98" i="9"/>
  <c r="JZ98" i="9"/>
  <c r="KA98" i="9"/>
  <c r="KB98" i="9"/>
  <c r="KC98" i="9"/>
  <c r="KD98" i="9"/>
  <c r="KE98" i="9"/>
  <c r="KF98" i="9"/>
  <c r="KG98" i="9"/>
  <c r="KH98" i="9"/>
  <c r="KI98" i="9"/>
  <c r="KJ98" i="9"/>
  <c r="KK98" i="9"/>
  <c r="KL98" i="9"/>
  <c r="KM98" i="9"/>
  <c r="KN98" i="9"/>
  <c r="KO98" i="9"/>
  <c r="KP98" i="9"/>
  <c r="KQ98" i="9"/>
  <c r="KR98" i="9"/>
  <c r="KS98" i="9"/>
  <c r="KT98" i="9"/>
  <c r="KU98" i="9"/>
  <c r="KV98" i="9"/>
  <c r="KW98" i="9"/>
  <c r="KX98" i="9"/>
  <c r="KY98" i="9"/>
  <c r="KZ98" i="9"/>
  <c r="LA98" i="9"/>
  <c r="LB98" i="9"/>
  <c r="LC98" i="9"/>
  <c r="LD98" i="9"/>
  <c r="LE98" i="9"/>
  <c r="LF98" i="9"/>
  <c r="LG98" i="9"/>
  <c r="LH98" i="9"/>
  <c r="LI98" i="9"/>
  <c r="LJ98" i="9"/>
  <c r="LK98" i="9"/>
  <c r="LL98" i="9"/>
  <c r="LM98" i="9"/>
  <c r="LN98" i="9"/>
  <c r="LO98" i="9"/>
  <c r="LP98" i="9"/>
  <c r="LQ98" i="9"/>
  <c r="LR98" i="9"/>
  <c r="LS98" i="9"/>
  <c r="LT98" i="9"/>
  <c r="LU98" i="9"/>
  <c r="LV98" i="9"/>
  <c r="LW98" i="9"/>
  <c r="LX98" i="9"/>
  <c r="LY98" i="9"/>
  <c r="LZ98" i="9"/>
  <c r="MA98" i="9"/>
  <c r="MB98" i="9"/>
  <c r="MC98" i="9"/>
  <c r="MD98" i="9"/>
  <c r="ME98" i="9"/>
  <c r="MF98" i="9"/>
  <c r="MG98" i="9"/>
  <c r="MH98" i="9"/>
  <c r="MI98" i="9"/>
  <c r="MJ98" i="9"/>
  <c r="MK98" i="9"/>
  <c r="ML98" i="9"/>
  <c r="MM98" i="9"/>
  <c r="MN98" i="9"/>
  <c r="MO98" i="9"/>
  <c r="MP98" i="9"/>
  <c r="MQ98" i="9"/>
  <c r="MR98" i="9"/>
  <c r="MS98" i="9"/>
  <c r="MT98" i="9"/>
  <c r="MU98" i="9"/>
  <c r="MV98" i="9"/>
  <c r="MW98" i="9"/>
  <c r="MX98" i="9"/>
  <c r="MY98" i="9"/>
  <c r="MZ98" i="9"/>
  <c r="NA98" i="9"/>
  <c r="NB98" i="9"/>
  <c r="NC98" i="9"/>
  <c r="ND98" i="9"/>
  <c r="NE98" i="9"/>
  <c r="NF98" i="9"/>
  <c r="NG98" i="9"/>
  <c r="NH98" i="9"/>
  <c r="NI98" i="9"/>
  <c r="NJ98" i="9"/>
  <c r="NK98" i="9"/>
  <c r="NL98" i="9"/>
  <c r="NM98" i="9"/>
  <c r="NN98" i="9"/>
  <c r="NO98" i="9"/>
  <c r="NP98" i="9"/>
  <c r="NQ98" i="9"/>
  <c r="NR98" i="9"/>
  <c r="NS98" i="9"/>
  <c r="NT98" i="9"/>
  <c r="NU98" i="9"/>
  <c r="NV98" i="9"/>
  <c r="NW98" i="9"/>
  <c r="NX98" i="9"/>
  <c r="NY98" i="9"/>
  <c r="NZ98" i="9"/>
  <c r="OA98" i="9"/>
  <c r="OB98" i="9"/>
  <c r="OC98" i="9"/>
  <c r="OD98" i="9"/>
  <c r="OE98" i="9"/>
  <c r="OF98" i="9"/>
  <c r="OG98" i="9"/>
  <c r="OH98" i="9"/>
  <c r="OI98" i="9"/>
  <c r="OJ98" i="9"/>
  <c r="OK98" i="9"/>
  <c r="OL98" i="9"/>
  <c r="OM98" i="9"/>
  <c r="ON98" i="9"/>
  <c r="OO98" i="9"/>
  <c r="OP98" i="9"/>
  <c r="OQ98" i="9"/>
  <c r="OR98" i="9"/>
  <c r="OS98" i="9"/>
  <c r="OT98" i="9"/>
  <c r="OU98" i="9"/>
  <c r="OV98" i="9"/>
  <c r="OW98" i="9"/>
  <c r="OX98" i="9"/>
  <c r="OY98" i="9"/>
  <c r="OZ98" i="9"/>
  <c r="PA98" i="9"/>
  <c r="PB98" i="9"/>
  <c r="PC98" i="9"/>
  <c r="PD98" i="9"/>
  <c r="PE98" i="9"/>
  <c r="PF98" i="9"/>
  <c r="PG98" i="9"/>
  <c r="PH98" i="9"/>
  <c r="PI98" i="9"/>
  <c r="PJ98" i="9"/>
  <c r="PK98" i="9"/>
  <c r="PL98" i="9"/>
  <c r="PM98" i="9"/>
  <c r="PN98" i="9"/>
  <c r="PO98" i="9"/>
  <c r="PP98" i="9"/>
  <c r="PQ98" i="9"/>
  <c r="PR98" i="9"/>
  <c r="PS98" i="9"/>
  <c r="PT98" i="9"/>
  <c r="PU98" i="9"/>
  <c r="PV98" i="9"/>
  <c r="PW98" i="9"/>
  <c r="PX98" i="9"/>
  <c r="PY98" i="9"/>
  <c r="PZ98" i="9"/>
  <c r="QA98" i="9"/>
  <c r="QB98" i="9"/>
  <c r="QC98" i="9"/>
  <c r="QD98" i="9"/>
  <c r="QE98" i="9"/>
  <c r="QF98" i="9"/>
  <c r="QG98" i="9"/>
  <c r="QH98" i="9"/>
  <c r="QI98" i="9"/>
  <c r="QJ98" i="9"/>
  <c r="QK98" i="9"/>
  <c r="QL98" i="9"/>
  <c r="QM98" i="9"/>
  <c r="QN98" i="9"/>
  <c r="QO98" i="9"/>
  <c r="QP98" i="9"/>
  <c r="QQ98" i="9"/>
  <c r="QR98" i="9"/>
  <c r="QS98" i="9"/>
  <c r="QT98" i="9"/>
  <c r="QU98" i="9"/>
  <c r="QV98" i="9"/>
  <c r="QW98" i="9"/>
  <c r="QX98" i="9"/>
  <c r="QY98" i="9"/>
  <c r="QZ98" i="9"/>
  <c r="RA98" i="9"/>
  <c r="RB98" i="9"/>
  <c r="RC98" i="9"/>
  <c r="RD98" i="9"/>
  <c r="RE98" i="9"/>
  <c r="RF98" i="9"/>
  <c r="RG98" i="9"/>
  <c r="RH98" i="9"/>
  <c r="RI98" i="9"/>
  <c r="RJ98" i="9"/>
  <c r="RK98" i="9"/>
  <c r="RL98" i="9"/>
  <c r="RM98" i="9"/>
  <c r="RN98" i="9"/>
  <c r="RO98" i="9"/>
  <c r="RP98" i="9"/>
  <c r="RQ98" i="9"/>
  <c r="RR98" i="9"/>
  <c r="RS98" i="9"/>
  <c r="RT98" i="9"/>
  <c r="RU98" i="9"/>
  <c r="RV98" i="9"/>
  <c r="RW98" i="9"/>
  <c r="RX98" i="9"/>
  <c r="RY98" i="9"/>
  <c r="RZ98" i="9"/>
  <c r="SA98" i="9"/>
  <c r="SB98" i="9"/>
  <c r="SC98" i="9"/>
  <c r="SD98" i="9"/>
  <c r="SE98" i="9"/>
  <c r="SF98" i="9"/>
  <c r="SG98" i="9"/>
  <c r="SH98" i="9"/>
  <c r="SI98" i="9"/>
  <c r="SJ98" i="9"/>
  <c r="SK98" i="9"/>
  <c r="SL98" i="9"/>
  <c r="SM98" i="9"/>
  <c r="SN98" i="9"/>
  <c r="SO98" i="9"/>
  <c r="SP98" i="9"/>
  <c r="SQ98" i="9"/>
  <c r="SR98" i="9"/>
  <c r="SS98" i="9"/>
  <c r="ST98" i="9"/>
  <c r="SU98" i="9"/>
  <c r="SV98" i="9"/>
  <c r="SW98" i="9"/>
  <c r="SX98" i="9"/>
  <c r="SY98" i="9"/>
  <c r="SZ98" i="9"/>
  <c r="TA98" i="9"/>
  <c r="TB98" i="9"/>
  <c r="TC98" i="9"/>
  <c r="TD98" i="9"/>
  <c r="TE98" i="9"/>
  <c r="TF98" i="9"/>
  <c r="TG98" i="9"/>
  <c r="TH98" i="9"/>
  <c r="TI98" i="9"/>
  <c r="TJ98" i="9"/>
  <c r="TK98" i="9"/>
  <c r="TL98" i="9"/>
  <c r="TM98" i="9"/>
  <c r="TN98" i="9"/>
  <c r="TO98" i="9"/>
  <c r="TP98" i="9"/>
  <c r="TQ98" i="9"/>
  <c r="TR98" i="9"/>
  <c r="TS98" i="9"/>
  <c r="TT98" i="9"/>
  <c r="TU98" i="9"/>
  <c r="TV98" i="9"/>
  <c r="TW98" i="9"/>
  <c r="TX98" i="9"/>
  <c r="TY98" i="9"/>
  <c r="TZ98" i="9"/>
  <c r="UA98" i="9"/>
  <c r="UB98" i="9"/>
  <c r="UC98" i="9"/>
  <c r="UD98" i="9"/>
  <c r="UE98" i="9"/>
  <c r="UF98" i="9"/>
  <c r="UG98" i="9"/>
  <c r="UH98" i="9"/>
  <c r="UI98" i="9"/>
  <c r="UJ98" i="9"/>
  <c r="UK98" i="9"/>
  <c r="UL98" i="9"/>
  <c r="UM98" i="9"/>
  <c r="UN98" i="9"/>
  <c r="UO98" i="9"/>
  <c r="UP98" i="9"/>
  <c r="UQ98" i="9"/>
  <c r="UR98" i="9"/>
  <c r="US98" i="9"/>
  <c r="UT98" i="9"/>
  <c r="UU98" i="9"/>
  <c r="UV98" i="9"/>
  <c r="UW98" i="9"/>
  <c r="UX98" i="9"/>
  <c r="UY98" i="9"/>
  <c r="UZ98" i="9"/>
  <c r="VA98" i="9"/>
  <c r="VB98" i="9"/>
  <c r="VC98" i="9"/>
  <c r="VD98" i="9"/>
  <c r="VE98" i="9"/>
  <c r="VF98" i="9"/>
  <c r="VG98" i="9"/>
  <c r="VH98" i="9"/>
  <c r="VI98" i="9"/>
  <c r="VJ98" i="9"/>
  <c r="VK98" i="9"/>
  <c r="VL98" i="9"/>
  <c r="VM98" i="9"/>
  <c r="VN98" i="9"/>
  <c r="VO98" i="9"/>
  <c r="VP98" i="9"/>
  <c r="VQ98" i="9"/>
  <c r="VR98" i="9"/>
  <c r="VS98" i="9"/>
  <c r="VT98" i="9"/>
  <c r="VU98" i="9"/>
  <c r="VV98" i="9"/>
  <c r="VW98" i="9"/>
  <c r="VX98" i="9"/>
  <c r="VY98" i="9"/>
  <c r="VZ98" i="9"/>
  <c r="WA98" i="9"/>
  <c r="WB98" i="9"/>
  <c r="WC98" i="9"/>
  <c r="WD98" i="9"/>
  <c r="WE98" i="9"/>
  <c r="WF98" i="9"/>
  <c r="WG98" i="9"/>
  <c r="WH98" i="9"/>
  <c r="WI98" i="9"/>
  <c r="WJ98" i="9"/>
  <c r="WK98" i="9"/>
  <c r="WL98" i="9"/>
  <c r="WM98" i="9"/>
  <c r="WN98" i="9"/>
  <c r="WO98" i="9"/>
  <c r="WP98" i="9"/>
  <c r="WQ98" i="9"/>
  <c r="WR98" i="9"/>
  <c r="WS98" i="9"/>
  <c r="WT98" i="9"/>
  <c r="WU98" i="9"/>
  <c r="WV98" i="9"/>
  <c r="WW98" i="9"/>
  <c r="WX98" i="9"/>
  <c r="WY98" i="9"/>
  <c r="WZ98" i="9"/>
  <c r="XA98" i="9"/>
  <c r="XB98" i="9"/>
  <c r="XC98" i="9"/>
  <c r="XD98" i="9"/>
  <c r="XE98" i="9"/>
  <c r="XF98" i="9"/>
  <c r="XG98" i="9"/>
  <c r="XH98" i="9"/>
  <c r="XI98" i="9"/>
  <c r="XJ98" i="9"/>
  <c r="XK98" i="9"/>
  <c r="XL98" i="9"/>
  <c r="XM98" i="9"/>
  <c r="XN98" i="9"/>
  <c r="XO98" i="9"/>
  <c r="XP98" i="9"/>
  <c r="XQ98" i="9"/>
  <c r="XR98" i="9"/>
  <c r="XS98" i="9"/>
  <c r="XT98" i="9"/>
  <c r="XU98" i="9"/>
  <c r="XV98" i="9"/>
  <c r="XW98" i="9"/>
  <c r="XX98" i="9"/>
  <c r="XY98" i="9"/>
  <c r="XZ98" i="9"/>
  <c r="YA98" i="9"/>
  <c r="YB98" i="9"/>
  <c r="YC98" i="9"/>
  <c r="YD98" i="9"/>
  <c r="YE98" i="9"/>
  <c r="YF98" i="9"/>
  <c r="YG98" i="9"/>
  <c r="YH98" i="9"/>
  <c r="YI98" i="9"/>
  <c r="YJ98" i="9"/>
  <c r="YK98" i="9"/>
  <c r="YL98" i="9"/>
  <c r="YM98" i="9"/>
  <c r="YN98" i="9"/>
  <c r="YO98" i="9"/>
  <c r="YP98" i="9"/>
  <c r="YQ98" i="9"/>
  <c r="YR98" i="9"/>
  <c r="YS98" i="9"/>
  <c r="YT98" i="9"/>
  <c r="YU98" i="9"/>
  <c r="YV98" i="9"/>
  <c r="YW98" i="9"/>
  <c r="YX98" i="9"/>
  <c r="YY98" i="9"/>
  <c r="YZ98" i="9"/>
  <c r="ZA98" i="9"/>
  <c r="ZB98" i="9"/>
  <c r="ZC98" i="9"/>
  <c r="ZD98" i="9"/>
  <c r="ZE98" i="9"/>
  <c r="ZF98" i="9"/>
  <c r="ZG98" i="9"/>
  <c r="ZH98" i="9"/>
  <c r="ZI98" i="9"/>
  <c r="ZJ98" i="9"/>
  <c r="ZK98" i="9"/>
  <c r="ZL98" i="9"/>
  <c r="ZM98" i="9"/>
  <c r="ZN98" i="9"/>
  <c r="ZO98" i="9"/>
  <c r="ZP98" i="9"/>
  <c r="ZQ98" i="9"/>
  <c r="ZR98" i="9"/>
  <c r="ZS98" i="9"/>
  <c r="ZT98" i="9"/>
  <c r="ZU98" i="9"/>
  <c r="ZV98" i="9"/>
  <c r="ZW98" i="9"/>
  <c r="ZX98" i="9"/>
  <c r="ZY98" i="9"/>
  <c r="ZZ98" i="9"/>
  <c r="AAA98" i="9"/>
  <c r="AAB98" i="9"/>
  <c r="AAC98" i="9"/>
  <c r="AAD98" i="9"/>
  <c r="AAE98" i="9"/>
  <c r="AAF98" i="9"/>
  <c r="AAG98" i="9"/>
  <c r="AAH98" i="9"/>
  <c r="AAI98" i="9"/>
  <c r="AAJ98" i="9"/>
  <c r="AAK98" i="9"/>
  <c r="AAL98" i="9"/>
  <c r="AAM98" i="9"/>
  <c r="AAN98" i="9"/>
  <c r="AAO98" i="9"/>
  <c r="AAP98" i="9"/>
  <c r="AAQ98" i="9"/>
  <c r="AAR98" i="9"/>
  <c r="AAS98" i="9"/>
  <c r="AAT98" i="9"/>
  <c r="AAU98" i="9"/>
  <c r="AAV98" i="9"/>
  <c r="AAW98" i="9"/>
  <c r="AAX98" i="9"/>
  <c r="AAY98" i="9"/>
  <c r="AAZ98" i="9"/>
  <c r="ABA98" i="9"/>
  <c r="ABB98" i="9"/>
  <c r="ABC98" i="9"/>
  <c r="ABD98" i="9"/>
  <c r="ABE98" i="9"/>
  <c r="ABF98" i="9"/>
  <c r="ABG98" i="9"/>
  <c r="ABH98" i="9"/>
  <c r="ABI98" i="9"/>
  <c r="ABJ98" i="9"/>
  <c r="ABK98" i="9"/>
  <c r="ABL98" i="9"/>
  <c r="ABM98" i="9"/>
  <c r="ABN98" i="9"/>
  <c r="ABO98" i="9"/>
  <c r="ABP98" i="9"/>
  <c r="ABQ98" i="9"/>
  <c r="ABR98" i="9"/>
  <c r="ABS98" i="9"/>
  <c r="ABT98" i="9"/>
  <c r="ABU98" i="9"/>
  <c r="ABV98" i="9"/>
  <c r="ABW98" i="9"/>
  <c r="ABX98" i="9"/>
  <c r="ABY98" i="9"/>
  <c r="ABZ98" i="9"/>
  <c r="ACA98" i="9"/>
  <c r="ACB98" i="9"/>
  <c r="ACC98" i="9"/>
  <c r="ACD98" i="9"/>
  <c r="ACE98" i="9"/>
  <c r="ACF98" i="9"/>
  <c r="ACG98" i="9"/>
  <c r="ACH98" i="9"/>
  <c r="ACI98" i="9"/>
  <c r="ACJ98" i="9"/>
  <c r="ACK98" i="9"/>
  <c r="ACL98" i="9"/>
  <c r="ACM98" i="9"/>
  <c r="ACN98" i="9"/>
  <c r="ACO98" i="9"/>
  <c r="ACP98" i="9"/>
  <c r="ACQ98" i="9"/>
  <c r="ACR98" i="9"/>
  <c r="ACS98" i="9"/>
  <c r="ACT98" i="9"/>
  <c r="ACU98" i="9"/>
  <c r="ACV98" i="9"/>
  <c r="ACW98" i="9"/>
  <c r="ACX98" i="9"/>
  <c r="ACY98" i="9"/>
  <c r="ACZ98" i="9"/>
  <c r="ADA98" i="9"/>
  <c r="ADB98" i="9"/>
  <c r="ADC98" i="9"/>
  <c r="ADD98" i="9"/>
  <c r="ADE98" i="9"/>
  <c r="ADF98" i="9"/>
  <c r="ADG98" i="9"/>
  <c r="ADH98" i="9"/>
  <c r="ADI98" i="9"/>
  <c r="ADJ98" i="9"/>
  <c r="ADK98" i="9"/>
  <c r="ADL98" i="9"/>
  <c r="ADM98" i="9"/>
  <c r="ADN98" i="9"/>
  <c r="ADO98" i="9"/>
  <c r="ADP98" i="9"/>
  <c r="ADQ98" i="9"/>
  <c r="ADR98" i="9"/>
  <c r="ADS98" i="9"/>
  <c r="ADT98" i="9"/>
  <c r="ADU98" i="9"/>
  <c r="ADV98" i="9"/>
  <c r="ADW98" i="9"/>
  <c r="ADX98" i="9"/>
  <c r="ADY98" i="9"/>
  <c r="ADZ98" i="9"/>
  <c r="AEA98" i="9"/>
  <c r="AEB98" i="9"/>
  <c r="AEC98" i="9"/>
  <c r="AED98" i="9"/>
  <c r="AEE98" i="9"/>
  <c r="AEF98" i="9"/>
  <c r="AEG98" i="9"/>
  <c r="AEH98" i="9"/>
  <c r="AEI98" i="9"/>
  <c r="AEJ98" i="9"/>
  <c r="AEK98" i="9"/>
  <c r="AEL98" i="9"/>
  <c r="AEM98" i="9"/>
  <c r="AEN98" i="9"/>
  <c r="AEO98" i="9"/>
  <c r="AEP98" i="9"/>
  <c r="AEQ98" i="9"/>
  <c r="AER98" i="9"/>
  <c r="AES98" i="9"/>
  <c r="AET98" i="9"/>
  <c r="AEU98" i="9"/>
  <c r="AEV98" i="9"/>
  <c r="AEW98" i="9"/>
  <c r="AEX98" i="9"/>
  <c r="AEY98" i="9"/>
  <c r="AEZ98" i="9"/>
  <c r="AFA98" i="9"/>
  <c r="AFB98" i="9"/>
  <c r="AFC98" i="9"/>
  <c r="AFD98" i="9"/>
  <c r="AFE98" i="9"/>
  <c r="AFF98" i="9"/>
  <c r="AFG98" i="9"/>
  <c r="AFH98" i="9"/>
  <c r="AFI98" i="9"/>
  <c r="AFJ98" i="9"/>
  <c r="AFK98" i="9"/>
  <c r="AFL98" i="9"/>
  <c r="AFM98" i="9"/>
  <c r="AFN98" i="9"/>
  <c r="AFO98" i="9"/>
  <c r="AFP98" i="9"/>
  <c r="AFQ98" i="9"/>
  <c r="AFR98" i="9"/>
  <c r="AFS98" i="9"/>
  <c r="AFT98" i="9"/>
  <c r="AFU98" i="9"/>
  <c r="AFV98" i="9"/>
  <c r="AFW98" i="9"/>
  <c r="AFX98" i="9"/>
  <c r="AFY98" i="9"/>
  <c r="AFZ98" i="9"/>
  <c r="AGA98" i="9"/>
  <c r="AGB98" i="9"/>
  <c r="AGC98" i="9"/>
  <c r="AGD98" i="9"/>
  <c r="AGE98" i="9"/>
  <c r="AGF98" i="9"/>
  <c r="AGG98" i="9"/>
  <c r="AGH98" i="9"/>
  <c r="AGI98" i="9"/>
  <c r="AGJ98" i="9"/>
  <c r="AGK98" i="9"/>
  <c r="AGL98" i="9"/>
  <c r="AGM98" i="9"/>
  <c r="AGN98" i="9"/>
  <c r="AGO98" i="9"/>
  <c r="AGP98" i="9"/>
  <c r="AGQ98" i="9"/>
  <c r="AGR98" i="9"/>
  <c r="AGS98" i="9"/>
  <c r="AGT98" i="9"/>
  <c r="AGU98" i="9"/>
  <c r="AGV98" i="9"/>
  <c r="AGW98" i="9"/>
  <c r="AGX98" i="9"/>
  <c r="AGY98" i="9"/>
  <c r="AGZ98" i="9"/>
  <c r="AHA98" i="9"/>
  <c r="AHB98" i="9"/>
  <c r="AHC98" i="9"/>
  <c r="AHD98" i="9"/>
  <c r="AHE98" i="9"/>
  <c r="AHF98" i="9"/>
  <c r="AHG98" i="9"/>
  <c r="AHH98" i="9"/>
  <c r="AHI98" i="9"/>
  <c r="AHJ98" i="9"/>
  <c r="AHK98" i="9"/>
  <c r="AHL98" i="9"/>
  <c r="AHM98" i="9"/>
  <c r="AHN98" i="9"/>
  <c r="AHO98" i="9"/>
  <c r="AHP98" i="9"/>
  <c r="AHQ98" i="9"/>
  <c r="AHR98" i="9"/>
  <c r="AHS98" i="9"/>
  <c r="AHT98" i="9"/>
  <c r="AHU98" i="9"/>
  <c r="AHV98" i="9"/>
  <c r="AHW98" i="9"/>
  <c r="AHX98" i="9"/>
  <c r="AHY98" i="9"/>
  <c r="AHZ98" i="9"/>
  <c r="AIA98" i="9"/>
  <c r="AIB98" i="9"/>
  <c r="AIC98" i="9"/>
  <c r="AID98" i="9"/>
  <c r="AIE98" i="9"/>
  <c r="AIF98" i="9"/>
  <c r="AIG98" i="9"/>
  <c r="AIH98" i="9"/>
  <c r="AII98" i="9"/>
  <c r="AIJ98" i="9"/>
  <c r="AIK98" i="9"/>
  <c r="AIL98" i="9"/>
  <c r="AIM98" i="9"/>
  <c r="AIN98" i="9"/>
  <c r="AIO98" i="9"/>
  <c r="AIP98" i="9"/>
  <c r="AIQ98" i="9"/>
  <c r="AIR98" i="9"/>
  <c r="AIS98" i="9"/>
  <c r="AIT98" i="9"/>
  <c r="AIU98" i="9"/>
  <c r="AIV98" i="9"/>
  <c r="AIW98" i="9"/>
  <c r="AIX98" i="9"/>
  <c r="AIY98" i="9"/>
  <c r="AIZ98" i="9"/>
  <c r="AJA98" i="9"/>
  <c r="AJB98" i="9"/>
  <c r="AJC98" i="9"/>
  <c r="AJD98" i="9"/>
  <c r="AJE98" i="9"/>
  <c r="AJF98" i="9"/>
  <c r="AJG98" i="9"/>
  <c r="AJH98" i="9"/>
  <c r="AJI98" i="9"/>
  <c r="AJJ98" i="9"/>
  <c r="AJK98" i="9"/>
  <c r="AJL98" i="9"/>
  <c r="AJM98" i="9"/>
  <c r="AJN98" i="9"/>
  <c r="AJO98" i="9"/>
  <c r="AJP98" i="9"/>
  <c r="AJQ98" i="9"/>
  <c r="AJR98" i="9"/>
  <c r="AJS98" i="9"/>
  <c r="AJT98" i="9"/>
  <c r="AJU98" i="9"/>
  <c r="AJV98" i="9"/>
  <c r="AJW98" i="9"/>
  <c r="AJX98" i="9"/>
  <c r="AJY98" i="9"/>
  <c r="AJZ98" i="9"/>
  <c r="AKA98" i="9"/>
  <c r="AKB98" i="9"/>
  <c r="AKC98" i="9"/>
  <c r="AKD98" i="9"/>
  <c r="AKE98" i="9"/>
  <c r="AKF98" i="9"/>
  <c r="AKG98" i="9"/>
  <c r="AKH98" i="9"/>
  <c r="AKI98" i="9"/>
  <c r="AKJ98" i="9"/>
  <c r="AKK98" i="9"/>
  <c r="AKL98" i="9"/>
  <c r="AKM98" i="9"/>
  <c r="AKN98" i="9"/>
  <c r="AKO98" i="9"/>
  <c r="AKP98" i="9"/>
  <c r="AKQ98" i="9"/>
  <c r="AKR98" i="9"/>
  <c r="AKS98" i="9"/>
  <c r="AKT98" i="9"/>
  <c r="AKU98" i="9"/>
  <c r="AKV98" i="9"/>
  <c r="AKW98" i="9"/>
  <c r="AKX98" i="9"/>
  <c r="AKY98" i="9"/>
  <c r="AKZ98" i="9"/>
  <c r="ALA98" i="9"/>
  <c r="ALB98" i="9"/>
  <c r="ALC98" i="9"/>
  <c r="ALD98" i="9"/>
  <c r="ALE98" i="9"/>
  <c r="ALF98" i="9"/>
  <c r="ALG98" i="9"/>
  <c r="ALH98" i="9"/>
  <c r="ALJ98" i="9"/>
  <c r="ALK98" i="9"/>
  <c r="ALL98" i="9"/>
  <c r="ALM98" i="9"/>
  <c r="IW107" i="9"/>
  <c r="IX107" i="9"/>
  <c r="IY107" i="9"/>
  <c r="IZ107" i="9"/>
  <c r="JA107" i="9"/>
  <c r="JB107" i="9"/>
  <c r="JC107" i="9"/>
  <c r="JD107" i="9"/>
  <c r="JE107" i="9"/>
  <c r="JF107" i="9"/>
  <c r="JG107" i="9"/>
  <c r="JH107" i="9"/>
  <c r="JI107" i="9"/>
  <c r="JJ107" i="9"/>
  <c r="JK107" i="9"/>
  <c r="JL107" i="9"/>
  <c r="JM107" i="9"/>
  <c r="JN107" i="9"/>
  <c r="JO107" i="9"/>
  <c r="JP107" i="9"/>
  <c r="JQ107" i="9"/>
  <c r="JR107" i="9"/>
  <c r="JS107" i="9"/>
  <c r="JT107" i="9"/>
  <c r="JU107" i="9"/>
  <c r="JV107" i="9"/>
  <c r="JW107" i="9"/>
  <c r="JX107" i="9"/>
  <c r="JY107" i="9"/>
  <c r="JZ107" i="9"/>
  <c r="KA107" i="9"/>
  <c r="KB107" i="9"/>
  <c r="KC107" i="9"/>
  <c r="KD107" i="9"/>
  <c r="KE107" i="9"/>
  <c r="KF107" i="9"/>
  <c r="KG107" i="9"/>
  <c r="KH107" i="9"/>
  <c r="KI107" i="9"/>
  <c r="KJ107" i="9"/>
  <c r="KK107" i="9"/>
  <c r="KL107" i="9"/>
  <c r="KM107" i="9"/>
  <c r="KN107" i="9"/>
  <c r="KO107" i="9"/>
  <c r="KP107" i="9"/>
  <c r="KQ107" i="9"/>
  <c r="KR107" i="9"/>
  <c r="KS107" i="9"/>
  <c r="KT107" i="9"/>
  <c r="KU107" i="9"/>
  <c r="KV107" i="9"/>
  <c r="KW107" i="9"/>
  <c r="KX107" i="9"/>
  <c r="KY107" i="9"/>
  <c r="KZ107" i="9"/>
  <c r="LA107" i="9"/>
  <c r="LB107" i="9"/>
  <c r="LC107" i="9"/>
  <c r="LD107" i="9"/>
  <c r="LE107" i="9"/>
  <c r="LF107" i="9"/>
  <c r="LG107" i="9"/>
  <c r="LH107" i="9"/>
  <c r="LI107" i="9"/>
  <c r="LJ107" i="9"/>
  <c r="LK107" i="9"/>
  <c r="LL107" i="9"/>
  <c r="LM107" i="9"/>
  <c r="LN107" i="9"/>
  <c r="LO107" i="9"/>
  <c r="LP107" i="9"/>
  <c r="LQ107" i="9"/>
  <c r="LR107" i="9"/>
  <c r="LS107" i="9"/>
  <c r="LT107" i="9"/>
  <c r="LU107" i="9"/>
  <c r="LV107" i="9"/>
  <c r="LW107" i="9"/>
  <c r="LX107" i="9"/>
  <c r="LY107" i="9"/>
  <c r="LZ107" i="9"/>
  <c r="MA107" i="9"/>
  <c r="MB107" i="9"/>
  <c r="MC107" i="9"/>
  <c r="MD107" i="9"/>
  <c r="ME107" i="9"/>
  <c r="MF107" i="9"/>
  <c r="MG107" i="9"/>
  <c r="MH107" i="9"/>
  <c r="MI107" i="9"/>
  <c r="MJ107" i="9"/>
  <c r="MK107" i="9"/>
  <c r="ML107" i="9"/>
  <c r="MM107" i="9"/>
  <c r="MN107" i="9"/>
  <c r="MO107" i="9"/>
  <c r="MP107" i="9"/>
  <c r="MQ107" i="9"/>
  <c r="MR107" i="9"/>
  <c r="MS107" i="9"/>
  <c r="MT107" i="9"/>
  <c r="MU107" i="9"/>
  <c r="MV107" i="9"/>
  <c r="MW107" i="9"/>
  <c r="MX107" i="9"/>
  <c r="MY107" i="9"/>
  <c r="MZ107" i="9"/>
  <c r="NA107" i="9"/>
  <c r="NB107" i="9"/>
  <c r="NC107" i="9"/>
  <c r="ND107" i="9"/>
  <c r="NE107" i="9"/>
  <c r="NF107" i="9"/>
  <c r="NG107" i="9"/>
  <c r="NH107" i="9"/>
  <c r="NI107" i="9"/>
  <c r="NJ107" i="9"/>
  <c r="NK107" i="9"/>
  <c r="NL107" i="9"/>
  <c r="NM107" i="9"/>
  <c r="NN107" i="9"/>
  <c r="NO107" i="9"/>
  <c r="NP107" i="9"/>
  <c r="NQ107" i="9"/>
  <c r="NR107" i="9"/>
  <c r="NS107" i="9"/>
  <c r="NT107" i="9"/>
  <c r="NU107" i="9"/>
  <c r="NV107" i="9"/>
  <c r="NW107" i="9"/>
  <c r="NX107" i="9"/>
  <c r="NY107" i="9"/>
  <c r="NZ107" i="9"/>
  <c r="OA107" i="9"/>
  <c r="OB107" i="9"/>
  <c r="OC107" i="9"/>
  <c r="OD107" i="9"/>
  <c r="OE107" i="9"/>
  <c r="OF107" i="9"/>
  <c r="OG107" i="9"/>
  <c r="OH107" i="9"/>
  <c r="OI107" i="9"/>
  <c r="OJ107" i="9"/>
  <c r="OK107" i="9"/>
  <c r="OL107" i="9"/>
  <c r="OM107" i="9"/>
  <c r="ON107" i="9"/>
  <c r="OO107" i="9"/>
  <c r="OP107" i="9"/>
  <c r="OQ107" i="9"/>
  <c r="OR107" i="9"/>
  <c r="OS107" i="9"/>
  <c r="OT107" i="9"/>
  <c r="OU107" i="9"/>
  <c r="OV107" i="9"/>
  <c r="OW107" i="9"/>
  <c r="OX107" i="9"/>
  <c r="OY107" i="9"/>
  <c r="OZ107" i="9"/>
  <c r="PA107" i="9"/>
  <c r="PB107" i="9"/>
  <c r="PC107" i="9"/>
  <c r="PD107" i="9"/>
  <c r="PE107" i="9"/>
  <c r="PF107" i="9"/>
  <c r="PG107" i="9"/>
  <c r="PH107" i="9"/>
  <c r="PI107" i="9"/>
  <c r="PJ107" i="9"/>
  <c r="PK107" i="9"/>
  <c r="PL107" i="9"/>
  <c r="PM107" i="9"/>
  <c r="PN107" i="9"/>
  <c r="PO107" i="9"/>
  <c r="PP107" i="9"/>
  <c r="PQ107" i="9"/>
  <c r="PR107" i="9"/>
  <c r="PS107" i="9"/>
  <c r="PT107" i="9"/>
  <c r="PU107" i="9"/>
  <c r="PV107" i="9"/>
  <c r="PW107" i="9"/>
  <c r="PX107" i="9"/>
  <c r="PY107" i="9"/>
  <c r="PZ107" i="9"/>
  <c r="QA107" i="9"/>
  <c r="QB107" i="9"/>
  <c r="QC107" i="9"/>
  <c r="QD107" i="9"/>
  <c r="QE107" i="9"/>
  <c r="QF107" i="9"/>
  <c r="QG107" i="9"/>
  <c r="QH107" i="9"/>
  <c r="QI107" i="9"/>
  <c r="QJ107" i="9"/>
  <c r="QK107" i="9"/>
  <c r="QL107" i="9"/>
  <c r="QM107" i="9"/>
  <c r="QN107" i="9"/>
  <c r="QO107" i="9"/>
  <c r="QP107" i="9"/>
  <c r="QQ107" i="9"/>
  <c r="QR107" i="9"/>
  <c r="QS107" i="9"/>
  <c r="QT107" i="9"/>
  <c r="QU107" i="9"/>
  <c r="QV107" i="9"/>
  <c r="QW107" i="9"/>
  <c r="QX107" i="9"/>
  <c r="QY107" i="9"/>
  <c r="QZ107" i="9"/>
  <c r="RA107" i="9"/>
  <c r="RB107" i="9"/>
  <c r="RC107" i="9"/>
  <c r="RD107" i="9"/>
  <c r="RE107" i="9"/>
  <c r="RF107" i="9"/>
  <c r="RG107" i="9"/>
  <c r="RH107" i="9"/>
  <c r="RI107" i="9"/>
  <c r="RJ107" i="9"/>
  <c r="RK107" i="9"/>
  <c r="RL107" i="9"/>
  <c r="RM107" i="9"/>
  <c r="RN107" i="9"/>
  <c r="RO107" i="9"/>
  <c r="RP107" i="9"/>
  <c r="RQ107" i="9"/>
  <c r="RR107" i="9"/>
  <c r="RS107" i="9"/>
  <c r="RT107" i="9"/>
  <c r="RU107" i="9"/>
  <c r="RV107" i="9"/>
  <c r="RW107" i="9"/>
  <c r="RX107" i="9"/>
  <c r="RY107" i="9"/>
  <c r="RZ107" i="9"/>
  <c r="SA107" i="9"/>
  <c r="SB107" i="9"/>
  <c r="SC107" i="9"/>
  <c r="SD107" i="9"/>
  <c r="SE107" i="9"/>
  <c r="SF107" i="9"/>
  <c r="SG107" i="9"/>
  <c r="SH107" i="9"/>
  <c r="SI107" i="9"/>
  <c r="SJ107" i="9"/>
  <c r="SK107" i="9"/>
  <c r="SL107" i="9"/>
  <c r="SM107" i="9"/>
  <c r="SN107" i="9"/>
  <c r="SO107" i="9"/>
  <c r="SP107" i="9"/>
  <c r="SQ107" i="9"/>
  <c r="SR107" i="9"/>
  <c r="SS107" i="9"/>
  <c r="ST107" i="9"/>
  <c r="SU107" i="9"/>
  <c r="SV107" i="9"/>
  <c r="SW107" i="9"/>
  <c r="SX107" i="9"/>
  <c r="SY107" i="9"/>
  <c r="SZ107" i="9"/>
  <c r="TA107" i="9"/>
  <c r="TB107" i="9"/>
  <c r="TC107" i="9"/>
  <c r="TD107" i="9"/>
  <c r="TE107" i="9"/>
  <c r="TF107" i="9"/>
  <c r="TG107" i="9"/>
  <c r="TH107" i="9"/>
  <c r="TI107" i="9"/>
  <c r="TJ107" i="9"/>
  <c r="TK107" i="9"/>
  <c r="TL107" i="9"/>
  <c r="TM107" i="9"/>
  <c r="TN107" i="9"/>
  <c r="TO107" i="9"/>
  <c r="TP107" i="9"/>
  <c r="TQ107" i="9"/>
  <c r="TR107" i="9"/>
  <c r="TS107" i="9"/>
  <c r="TT107" i="9"/>
  <c r="TU107" i="9"/>
  <c r="TV107" i="9"/>
  <c r="TW107" i="9"/>
  <c r="TX107" i="9"/>
  <c r="TY107" i="9"/>
  <c r="TZ107" i="9"/>
  <c r="UA107" i="9"/>
  <c r="UB107" i="9"/>
  <c r="UC107" i="9"/>
  <c r="UD107" i="9"/>
  <c r="UE107" i="9"/>
  <c r="UF107" i="9"/>
  <c r="UG107" i="9"/>
  <c r="UH107" i="9"/>
  <c r="UI107" i="9"/>
  <c r="UJ107" i="9"/>
  <c r="UK107" i="9"/>
  <c r="UL107" i="9"/>
  <c r="UM107" i="9"/>
  <c r="UN107" i="9"/>
  <c r="UO107" i="9"/>
  <c r="UP107" i="9"/>
  <c r="UQ107" i="9"/>
  <c r="UR107" i="9"/>
  <c r="US107" i="9"/>
  <c r="UT107" i="9"/>
  <c r="UU107" i="9"/>
  <c r="UV107" i="9"/>
  <c r="UW107" i="9"/>
  <c r="UX107" i="9"/>
  <c r="UY107" i="9"/>
  <c r="UZ107" i="9"/>
  <c r="VA107" i="9"/>
  <c r="VB107" i="9"/>
  <c r="VC107" i="9"/>
  <c r="VD107" i="9"/>
  <c r="VE107" i="9"/>
  <c r="VF107" i="9"/>
  <c r="VG107" i="9"/>
  <c r="VH107" i="9"/>
  <c r="VI107" i="9"/>
  <c r="VJ107" i="9"/>
  <c r="VK107" i="9"/>
  <c r="VL107" i="9"/>
  <c r="VM107" i="9"/>
  <c r="VN107" i="9"/>
  <c r="VO107" i="9"/>
  <c r="VP107" i="9"/>
  <c r="VQ107" i="9"/>
  <c r="VR107" i="9"/>
  <c r="VS107" i="9"/>
  <c r="VT107" i="9"/>
  <c r="VU107" i="9"/>
  <c r="VV107" i="9"/>
  <c r="VW107" i="9"/>
  <c r="VX107" i="9"/>
  <c r="VY107" i="9"/>
  <c r="VZ107" i="9"/>
  <c r="WA107" i="9"/>
  <c r="WB107" i="9"/>
  <c r="WC107" i="9"/>
  <c r="WD107" i="9"/>
  <c r="WE107" i="9"/>
  <c r="WF107" i="9"/>
  <c r="WG107" i="9"/>
  <c r="WH107" i="9"/>
  <c r="WI107" i="9"/>
  <c r="WJ107" i="9"/>
  <c r="WK107" i="9"/>
  <c r="WL107" i="9"/>
  <c r="WM107" i="9"/>
  <c r="WN107" i="9"/>
  <c r="WO107" i="9"/>
  <c r="WP107" i="9"/>
  <c r="WQ107" i="9"/>
  <c r="WR107" i="9"/>
  <c r="WS107" i="9"/>
  <c r="WT107" i="9"/>
  <c r="WU107" i="9"/>
  <c r="WV107" i="9"/>
  <c r="WW107" i="9"/>
  <c r="WX107" i="9"/>
  <c r="WY107" i="9"/>
  <c r="WZ107" i="9"/>
  <c r="XA107" i="9"/>
  <c r="XB107" i="9"/>
  <c r="XC107" i="9"/>
  <c r="XD107" i="9"/>
  <c r="XE107" i="9"/>
  <c r="XF107" i="9"/>
  <c r="XG107" i="9"/>
  <c r="XH107" i="9"/>
  <c r="XI107" i="9"/>
  <c r="XJ107" i="9"/>
  <c r="XK107" i="9"/>
  <c r="XL107" i="9"/>
  <c r="XM107" i="9"/>
  <c r="XN107" i="9"/>
  <c r="XO107" i="9"/>
  <c r="XP107" i="9"/>
  <c r="XQ107" i="9"/>
  <c r="XR107" i="9"/>
  <c r="XS107" i="9"/>
  <c r="XT107" i="9"/>
  <c r="XU107" i="9"/>
  <c r="XV107" i="9"/>
  <c r="XW107" i="9"/>
  <c r="XX107" i="9"/>
  <c r="XY107" i="9"/>
  <c r="XZ107" i="9"/>
  <c r="YA107" i="9"/>
  <c r="YB107" i="9"/>
  <c r="YC107" i="9"/>
  <c r="YD107" i="9"/>
  <c r="YE107" i="9"/>
  <c r="YF107" i="9"/>
  <c r="YG107" i="9"/>
  <c r="YH107" i="9"/>
  <c r="YI107" i="9"/>
  <c r="YJ107" i="9"/>
  <c r="YK107" i="9"/>
  <c r="YL107" i="9"/>
  <c r="YM107" i="9"/>
  <c r="YN107" i="9"/>
  <c r="YO107" i="9"/>
  <c r="YP107" i="9"/>
  <c r="YQ107" i="9"/>
  <c r="YR107" i="9"/>
  <c r="YS107" i="9"/>
  <c r="YT107" i="9"/>
  <c r="YU107" i="9"/>
  <c r="YV107" i="9"/>
  <c r="YW107" i="9"/>
  <c r="YX107" i="9"/>
  <c r="YY107" i="9"/>
  <c r="YZ107" i="9"/>
  <c r="ZA107" i="9"/>
  <c r="ZB107" i="9"/>
  <c r="ZC107" i="9"/>
  <c r="ZD107" i="9"/>
  <c r="ZE107" i="9"/>
  <c r="ZF107" i="9"/>
  <c r="ZG107" i="9"/>
  <c r="ZH107" i="9"/>
  <c r="ZI107" i="9"/>
  <c r="ZJ107" i="9"/>
  <c r="ZK107" i="9"/>
  <c r="ZL107" i="9"/>
  <c r="ZM107" i="9"/>
  <c r="ZN107" i="9"/>
  <c r="ZO107" i="9"/>
  <c r="ZP107" i="9"/>
  <c r="ZQ107" i="9"/>
  <c r="ZR107" i="9"/>
  <c r="ZS107" i="9"/>
  <c r="ZT107" i="9"/>
  <c r="ZU107" i="9"/>
  <c r="ZV107" i="9"/>
  <c r="ZW107" i="9"/>
  <c r="ZX107" i="9"/>
  <c r="ZY107" i="9"/>
  <c r="ZZ107" i="9"/>
  <c r="AAA107" i="9"/>
  <c r="AAB107" i="9"/>
  <c r="AAC107" i="9"/>
  <c r="AAD107" i="9"/>
  <c r="AAE107" i="9"/>
  <c r="AAF107" i="9"/>
  <c r="AAG107" i="9"/>
  <c r="AAH107" i="9"/>
  <c r="AAI107" i="9"/>
  <c r="AAJ107" i="9"/>
  <c r="AAK107" i="9"/>
  <c r="AAL107" i="9"/>
  <c r="AAM107" i="9"/>
  <c r="AAN107" i="9"/>
  <c r="AAO107" i="9"/>
  <c r="AAP107" i="9"/>
  <c r="AAQ107" i="9"/>
  <c r="AAR107" i="9"/>
  <c r="AAS107" i="9"/>
  <c r="AAT107" i="9"/>
  <c r="AAU107" i="9"/>
  <c r="AAV107" i="9"/>
  <c r="AAW107" i="9"/>
  <c r="AAX107" i="9"/>
  <c r="AAY107" i="9"/>
  <c r="AAZ107" i="9"/>
  <c r="ABA107" i="9"/>
  <c r="ABB107" i="9"/>
  <c r="ABC107" i="9"/>
  <c r="ABD107" i="9"/>
  <c r="ABE107" i="9"/>
  <c r="ABF107" i="9"/>
  <c r="ABG107" i="9"/>
  <c r="ABH107" i="9"/>
  <c r="ABI107" i="9"/>
  <c r="ABJ107" i="9"/>
  <c r="ABK107" i="9"/>
  <c r="ABL107" i="9"/>
  <c r="ABM107" i="9"/>
  <c r="ABN107" i="9"/>
  <c r="ABO107" i="9"/>
  <c r="ABP107" i="9"/>
  <c r="ABQ107" i="9"/>
  <c r="ABR107" i="9"/>
  <c r="ABS107" i="9"/>
  <c r="ABT107" i="9"/>
  <c r="ABU107" i="9"/>
  <c r="ABV107" i="9"/>
  <c r="ABW107" i="9"/>
  <c r="ABX107" i="9"/>
  <c r="ABY107" i="9"/>
  <c r="ABZ107" i="9"/>
  <c r="ACA107" i="9"/>
  <c r="ACB107" i="9"/>
  <c r="ACC107" i="9"/>
  <c r="ACD107" i="9"/>
  <c r="ACE107" i="9"/>
  <c r="ACF107" i="9"/>
  <c r="ACG107" i="9"/>
  <c r="ACH107" i="9"/>
  <c r="ACI107" i="9"/>
  <c r="ACJ107" i="9"/>
  <c r="ACK107" i="9"/>
  <c r="ACL107" i="9"/>
  <c r="ACM107" i="9"/>
  <c r="ACN107" i="9"/>
  <c r="ACO107" i="9"/>
  <c r="ACP107" i="9"/>
  <c r="ACQ107" i="9"/>
  <c r="ACR107" i="9"/>
  <c r="ACS107" i="9"/>
  <c r="ACT107" i="9"/>
  <c r="ACU107" i="9"/>
  <c r="ACV107" i="9"/>
  <c r="ACW107" i="9"/>
  <c r="ACX107" i="9"/>
  <c r="ACY107" i="9"/>
  <c r="ACZ107" i="9"/>
  <c r="ADA107" i="9"/>
  <c r="ADB107" i="9"/>
  <c r="ADC107" i="9"/>
  <c r="ADD107" i="9"/>
  <c r="ADE107" i="9"/>
  <c r="ADF107" i="9"/>
  <c r="ADG107" i="9"/>
  <c r="ADH107" i="9"/>
  <c r="ADI107" i="9"/>
  <c r="ADJ107" i="9"/>
  <c r="ADK107" i="9"/>
  <c r="ADL107" i="9"/>
  <c r="ADM107" i="9"/>
  <c r="ADN107" i="9"/>
  <c r="ADO107" i="9"/>
  <c r="ADP107" i="9"/>
  <c r="ADQ107" i="9"/>
  <c r="ADR107" i="9"/>
  <c r="ADS107" i="9"/>
  <c r="ADT107" i="9"/>
  <c r="ADU107" i="9"/>
  <c r="ADV107" i="9"/>
  <c r="ADW107" i="9"/>
  <c r="ADX107" i="9"/>
  <c r="ADY107" i="9"/>
  <c r="ADZ107" i="9"/>
  <c r="AEA107" i="9"/>
  <c r="AEB107" i="9"/>
  <c r="AEC107" i="9"/>
  <c r="AED107" i="9"/>
  <c r="AEE107" i="9"/>
  <c r="AEF107" i="9"/>
  <c r="AEG107" i="9"/>
  <c r="AEH107" i="9"/>
  <c r="AEI107" i="9"/>
  <c r="AEJ107" i="9"/>
  <c r="AEK107" i="9"/>
  <c r="AEL107" i="9"/>
  <c r="AEM107" i="9"/>
  <c r="AEN107" i="9"/>
  <c r="AEO107" i="9"/>
  <c r="AEP107" i="9"/>
  <c r="AEQ107" i="9"/>
  <c r="AER107" i="9"/>
  <c r="AES107" i="9"/>
  <c r="AET107" i="9"/>
  <c r="AEU107" i="9"/>
  <c r="AEV107" i="9"/>
  <c r="AEW107" i="9"/>
  <c r="AEX107" i="9"/>
  <c r="AEY107" i="9"/>
  <c r="AEZ107" i="9"/>
  <c r="AFA107" i="9"/>
  <c r="AFB107" i="9"/>
  <c r="AFC107" i="9"/>
  <c r="AFD107" i="9"/>
  <c r="AFE107" i="9"/>
  <c r="AFF107" i="9"/>
  <c r="AFG107" i="9"/>
  <c r="AFH107" i="9"/>
  <c r="AFI107" i="9"/>
  <c r="AFJ107" i="9"/>
  <c r="AFK107" i="9"/>
  <c r="AFL107" i="9"/>
  <c r="AFM107" i="9"/>
  <c r="AFN107" i="9"/>
  <c r="AFO107" i="9"/>
  <c r="AFP107" i="9"/>
  <c r="AFQ107" i="9"/>
  <c r="AFR107" i="9"/>
  <c r="AFS107" i="9"/>
  <c r="AFT107" i="9"/>
  <c r="AFU107" i="9"/>
  <c r="AFV107" i="9"/>
  <c r="AFW107" i="9"/>
  <c r="AFX107" i="9"/>
  <c r="AFY107" i="9"/>
  <c r="AFZ107" i="9"/>
  <c r="AGA107" i="9"/>
  <c r="AGB107" i="9"/>
  <c r="AGC107" i="9"/>
  <c r="AGD107" i="9"/>
  <c r="AGE107" i="9"/>
  <c r="AGF107" i="9"/>
  <c r="AGG107" i="9"/>
  <c r="AGH107" i="9"/>
  <c r="AGI107" i="9"/>
  <c r="AGJ107" i="9"/>
  <c r="AGK107" i="9"/>
  <c r="AGL107" i="9"/>
  <c r="AGM107" i="9"/>
  <c r="AGN107" i="9"/>
  <c r="AGO107" i="9"/>
  <c r="AGP107" i="9"/>
  <c r="AGQ107" i="9"/>
  <c r="AGR107" i="9"/>
  <c r="AGS107" i="9"/>
  <c r="AGT107" i="9"/>
  <c r="AGU107" i="9"/>
  <c r="AGV107" i="9"/>
  <c r="AGW107" i="9"/>
  <c r="AGX107" i="9"/>
  <c r="AGY107" i="9"/>
  <c r="AGZ107" i="9"/>
  <c r="AHA107" i="9"/>
  <c r="AHB107" i="9"/>
  <c r="AHC107" i="9"/>
  <c r="AHD107" i="9"/>
  <c r="AHE107" i="9"/>
  <c r="AHF107" i="9"/>
  <c r="AHG107" i="9"/>
  <c r="AHH107" i="9"/>
  <c r="AHI107" i="9"/>
  <c r="AHJ107" i="9"/>
  <c r="AHK107" i="9"/>
  <c r="AHL107" i="9"/>
  <c r="AHM107" i="9"/>
  <c r="AHN107" i="9"/>
  <c r="AHO107" i="9"/>
  <c r="AHP107" i="9"/>
  <c r="AHQ107" i="9"/>
  <c r="AHR107" i="9"/>
  <c r="AHS107" i="9"/>
  <c r="AHT107" i="9"/>
  <c r="AHU107" i="9"/>
  <c r="AHV107" i="9"/>
  <c r="AHW107" i="9"/>
  <c r="AHX107" i="9"/>
  <c r="AHY107" i="9"/>
  <c r="AHZ107" i="9"/>
  <c r="AIA107" i="9"/>
  <c r="AIB107" i="9"/>
  <c r="AIC107" i="9"/>
  <c r="AID107" i="9"/>
  <c r="AIE107" i="9"/>
  <c r="AIF107" i="9"/>
  <c r="AIG107" i="9"/>
  <c r="AIH107" i="9"/>
  <c r="AII107" i="9"/>
  <c r="AIJ107" i="9"/>
  <c r="AIK107" i="9"/>
  <c r="AIL107" i="9"/>
  <c r="AIM107" i="9"/>
  <c r="AIN107" i="9"/>
  <c r="AIO107" i="9"/>
  <c r="AIP107" i="9"/>
  <c r="AIQ107" i="9"/>
  <c r="AIR107" i="9"/>
  <c r="AIS107" i="9"/>
  <c r="AIT107" i="9"/>
  <c r="AIU107" i="9"/>
  <c r="AIV107" i="9"/>
  <c r="AIW107" i="9"/>
  <c r="AIX107" i="9"/>
  <c r="AIY107" i="9"/>
  <c r="AIZ107" i="9"/>
  <c r="AJA107" i="9"/>
  <c r="AJB107" i="9"/>
  <c r="AJC107" i="9"/>
  <c r="AJD107" i="9"/>
  <c r="AJE107" i="9"/>
  <c r="AJF107" i="9"/>
  <c r="AJG107" i="9"/>
  <c r="AJH107" i="9"/>
  <c r="AJI107" i="9"/>
  <c r="AJJ107" i="9"/>
  <c r="AJK107" i="9"/>
  <c r="AJL107" i="9"/>
  <c r="AJM107" i="9"/>
  <c r="AJN107" i="9"/>
  <c r="AJO107" i="9"/>
  <c r="AJP107" i="9"/>
  <c r="AJQ107" i="9"/>
  <c r="AJR107" i="9"/>
  <c r="AJS107" i="9"/>
  <c r="AJT107" i="9"/>
  <c r="AJU107" i="9"/>
  <c r="AJV107" i="9"/>
  <c r="AJW107" i="9"/>
  <c r="AJX107" i="9"/>
  <c r="AJY107" i="9"/>
  <c r="AJZ107" i="9"/>
  <c r="AKA107" i="9"/>
  <c r="AKB107" i="9"/>
  <c r="AKC107" i="9"/>
  <c r="AKD107" i="9"/>
  <c r="AKE107" i="9"/>
  <c r="AKF107" i="9"/>
  <c r="AKG107" i="9"/>
  <c r="AKH107" i="9"/>
  <c r="AKI107" i="9"/>
  <c r="AKJ107" i="9"/>
  <c r="AKK107" i="9"/>
  <c r="AKL107" i="9"/>
  <c r="AKM107" i="9"/>
  <c r="AKN107" i="9"/>
  <c r="AKO107" i="9"/>
  <c r="AKP107" i="9"/>
  <c r="AKQ107" i="9"/>
  <c r="AKR107" i="9"/>
  <c r="AKS107" i="9"/>
  <c r="AKT107" i="9"/>
  <c r="AKU107" i="9"/>
  <c r="AKV107" i="9"/>
  <c r="AKW107" i="9"/>
  <c r="AKX107" i="9"/>
  <c r="AKY107" i="9"/>
  <c r="AKZ107" i="9"/>
  <c r="ALA107" i="9"/>
  <c r="ALB107" i="9"/>
  <c r="ALC107" i="9"/>
  <c r="ALD107" i="9"/>
  <c r="ALE107" i="9"/>
  <c r="ALF107" i="9"/>
  <c r="ALG107" i="9"/>
  <c r="ALH107" i="9"/>
  <c r="ALI107" i="9"/>
  <c r="ALJ107" i="9"/>
  <c r="ALK107" i="9"/>
  <c r="ALL107" i="9"/>
  <c r="ALM107" i="9"/>
  <c r="IW116" i="9"/>
  <c r="IX116" i="9"/>
  <c r="IY116" i="9"/>
  <c r="IZ116" i="9"/>
  <c r="JA116" i="9"/>
  <c r="JB116" i="9"/>
  <c r="JC116" i="9"/>
  <c r="JD116" i="9"/>
  <c r="JE116" i="9"/>
  <c r="JF116" i="9"/>
  <c r="JG116" i="9"/>
  <c r="JH116" i="9"/>
  <c r="JI116" i="9"/>
  <c r="JJ116" i="9"/>
  <c r="JK116" i="9"/>
  <c r="JL116" i="9"/>
  <c r="JM116" i="9"/>
  <c r="JN116" i="9"/>
  <c r="JO116" i="9"/>
  <c r="JP116" i="9"/>
  <c r="JQ116" i="9"/>
  <c r="JR116" i="9"/>
  <c r="JS116" i="9"/>
  <c r="JT116" i="9"/>
  <c r="JU116" i="9"/>
  <c r="JV116" i="9"/>
  <c r="JW116" i="9"/>
  <c r="JX116" i="9"/>
  <c r="JY116" i="9"/>
  <c r="JZ116" i="9"/>
  <c r="KA116" i="9"/>
  <c r="KB116" i="9"/>
  <c r="KC116" i="9"/>
  <c r="KD116" i="9"/>
  <c r="KE116" i="9"/>
  <c r="KF116" i="9"/>
  <c r="KG116" i="9"/>
  <c r="KH116" i="9"/>
  <c r="KI116" i="9"/>
  <c r="KJ116" i="9"/>
  <c r="KK116" i="9"/>
  <c r="KL116" i="9"/>
  <c r="KM116" i="9"/>
  <c r="KN116" i="9"/>
  <c r="KO116" i="9"/>
  <c r="KP116" i="9"/>
  <c r="KQ116" i="9"/>
  <c r="KR116" i="9"/>
  <c r="KS116" i="9"/>
  <c r="KT116" i="9"/>
  <c r="KU116" i="9"/>
  <c r="KV116" i="9"/>
  <c r="KW116" i="9"/>
  <c r="KX116" i="9"/>
  <c r="KY116" i="9"/>
  <c r="KZ116" i="9"/>
  <c r="LA116" i="9"/>
  <c r="LB116" i="9"/>
  <c r="LC116" i="9"/>
  <c r="LD116" i="9"/>
  <c r="LE116" i="9"/>
  <c r="LF116" i="9"/>
  <c r="LG116" i="9"/>
  <c r="LH116" i="9"/>
  <c r="LI116" i="9"/>
  <c r="LJ116" i="9"/>
  <c r="LK116" i="9"/>
  <c r="LL116" i="9"/>
  <c r="LM116" i="9"/>
  <c r="LN116" i="9"/>
  <c r="LO116" i="9"/>
  <c r="LP116" i="9"/>
  <c r="LQ116" i="9"/>
  <c r="LR116" i="9"/>
  <c r="LS116" i="9"/>
  <c r="LT116" i="9"/>
  <c r="LU116" i="9"/>
  <c r="LV116" i="9"/>
  <c r="LW116" i="9"/>
  <c r="LX116" i="9"/>
  <c r="LY116" i="9"/>
  <c r="LZ116" i="9"/>
  <c r="MA116" i="9"/>
  <c r="MB116" i="9"/>
  <c r="MC116" i="9"/>
  <c r="MD116" i="9"/>
  <c r="ME116" i="9"/>
  <c r="MF116" i="9"/>
  <c r="MG116" i="9"/>
  <c r="MH116" i="9"/>
  <c r="MI116" i="9"/>
  <c r="MJ116" i="9"/>
  <c r="MK116" i="9"/>
  <c r="ML116" i="9"/>
  <c r="MM116" i="9"/>
  <c r="MN116" i="9"/>
  <c r="MO116" i="9"/>
  <c r="MP116" i="9"/>
  <c r="MQ116" i="9"/>
  <c r="MR116" i="9"/>
  <c r="MS116" i="9"/>
  <c r="MT116" i="9"/>
  <c r="MU116" i="9"/>
  <c r="MV116" i="9"/>
  <c r="MW116" i="9"/>
  <c r="MX116" i="9"/>
  <c r="MY116" i="9"/>
  <c r="MZ116" i="9"/>
  <c r="NA116" i="9"/>
  <c r="NB116" i="9"/>
  <c r="NC116" i="9"/>
  <c r="ND116" i="9"/>
  <c r="NE116" i="9"/>
  <c r="NF116" i="9"/>
  <c r="NG116" i="9"/>
  <c r="NH116" i="9"/>
  <c r="NI116" i="9"/>
  <c r="NJ116" i="9"/>
  <c r="NK116" i="9"/>
  <c r="NL116" i="9"/>
  <c r="NM116" i="9"/>
  <c r="NN116" i="9"/>
  <c r="NO116" i="9"/>
  <c r="NP116" i="9"/>
  <c r="NQ116" i="9"/>
  <c r="NR116" i="9"/>
  <c r="NS116" i="9"/>
  <c r="NT116" i="9"/>
  <c r="NU116" i="9"/>
  <c r="NV116" i="9"/>
  <c r="NW116" i="9"/>
  <c r="NX116" i="9"/>
  <c r="NY116" i="9"/>
  <c r="NZ116" i="9"/>
  <c r="OA116" i="9"/>
  <c r="OB116" i="9"/>
  <c r="OC116" i="9"/>
  <c r="OD116" i="9"/>
  <c r="OE116" i="9"/>
  <c r="OF116" i="9"/>
  <c r="OG116" i="9"/>
  <c r="OH116" i="9"/>
  <c r="OI116" i="9"/>
  <c r="OJ116" i="9"/>
  <c r="OK116" i="9"/>
  <c r="OL116" i="9"/>
  <c r="OM116" i="9"/>
  <c r="ON116" i="9"/>
  <c r="OO116" i="9"/>
  <c r="OP116" i="9"/>
  <c r="OQ116" i="9"/>
  <c r="OR116" i="9"/>
  <c r="OS116" i="9"/>
  <c r="OT116" i="9"/>
  <c r="OU116" i="9"/>
  <c r="OV116" i="9"/>
  <c r="OW116" i="9"/>
  <c r="OX116" i="9"/>
  <c r="OY116" i="9"/>
  <c r="OZ116" i="9"/>
  <c r="PA116" i="9"/>
  <c r="PB116" i="9"/>
  <c r="PC116" i="9"/>
  <c r="PD116" i="9"/>
  <c r="PE116" i="9"/>
  <c r="PF116" i="9"/>
  <c r="PG116" i="9"/>
  <c r="PH116" i="9"/>
  <c r="PI116" i="9"/>
  <c r="PJ116" i="9"/>
  <c r="PK116" i="9"/>
  <c r="PL116" i="9"/>
  <c r="PM116" i="9"/>
  <c r="PN116" i="9"/>
  <c r="PO116" i="9"/>
  <c r="PP116" i="9"/>
  <c r="PQ116" i="9"/>
  <c r="PR116" i="9"/>
  <c r="PS116" i="9"/>
  <c r="PT116" i="9"/>
  <c r="PU116" i="9"/>
  <c r="PV116" i="9"/>
  <c r="PW116" i="9"/>
  <c r="PX116" i="9"/>
  <c r="PY116" i="9"/>
  <c r="PZ116" i="9"/>
  <c r="QA116" i="9"/>
  <c r="QB116" i="9"/>
  <c r="QC116" i="9"/>
  <c r="QD116" i="9"/>
  <c r="QE116" i="9"/>
  <c r="QF116" i="9"/>
  <c r="QG116" i="9"/>
  <c r="QH116" i="9"/>
  <c r="QI116" i="9"/>
  <c r="QJ116" i="9"/>
  <c r="QK116" i="9"/>
  <c r="QL116" i="9"/>
  <c r="QM116" i="9"/>
  <c r="QN116" i="9"/>
  <c r="QO116" i="9"/>
  <c r="QP116" i="9"/>
  <c r="QQ116" i="9"/>
  <c r="QR116" i="9"/>
  <c r="QS116" i="9"/>
  <c r="QT116" i="9"/>
  <c r="QU116" i="9"/>
  <c r="QV116" i="9"/>
  <c r="QW116" i="9"/>
  <c r="QX116" i="9"/>
  <c r="QY116" i="9"/>
  <c r="QZ116" i="9"/>
  <c r="RA116" i="9"/>
  <c r="RB116" i="9"/>
  <c r="RC116" i="9"/>
  <c r="RD116" i="9"/>
  <c r="RE116" i="9"/>
  <c r="RF116" i="9"/>
  <c r="RG116" i="9"/>
  <c r="RH116" i="9"/>
  <c r="RI116" i="9"/>
  <c r="RJ116" i="9"/>
  <c r="RK116" i="9"/>
  <c r="RL116" i="9"/>
  <c r="RM116" i="9"/>
  <c r="RN116" i="9"/>
  <c r="RO116" i="9"/>
  <c r="RP116" i="9"/>
  <c r="RQ116" i="9"/>
  <c r="RR116" i="9"/>
  <c r="RS116" i="9"/>
  <c r="RT116" i="9"/>
  <c r="RU116" i="9"/>
  <c r="RV116" i="9"/>
  <c r="RW116" i="9"/>
  <c r="RX116" i="9"/>
  <c r="RY116" i="9"/>
  <c r="RZ116" i="9"/>
  <c r="SA116" i="9"/>
  <c r="SB116" i="9"/>
  <c r="SC116" i="9"/>
  <c r="SD116" i="9"/>
  <c r="SE116" i="9"/>
  <c r="SF116" i="9"/>
  <c r="SG116" i="9"/>
  <c r="SH116" i="9"/>
  <c r="SI116" i="9"/>
  <c r="SJ116" i="9"/>
  <c r="SK116" i="9"/>
  <c r="SL116" i="9"/>
  <c r="SM116" i="9"/>
  <c r="SN116" i="9"/>
  <c r="SO116" i="9"/>
  <c r="SP116" i="9"/>
  <c r="SQ116" i="9"/>
  <c r="SR116" i="9"/>
  <c r="SS116" i="9"/>
  <c r="ST116" i="9"/>
  <c r="SU116" i="9"/>
  <c r="SV116" i="9"/>
  <c r="SW116" i="9"/>
  <c r="SX116" i="9"/>
  <c r="SY116" i="9"/>
  <c r="SZ116" i="9"/>
  <c r="TA116" i="9"/>
  <c r="TB116" i="9"/>
  <c r="TC116" i="9"/>
  <c r="TD116" i="9"/>
  <c r="TE116" i="9"/>
  <c r="TF116" i="9"/>
  <c r="TG116" i="9"/>
  <c r="TH116" i="9"/>
  <c r="TI116" i="9"/>
  <c r="TJ116" i="9"/>
  <c r="TK116" i="9"/>
  <c r="TL116" i="9"/>
  <c r="TM116" i="9"/>
  <c r="TN116" i="9"/>
  <c r="TO116" i="9"/>
  <c r="TP116" i="9"/>
  <c r="TQ116" i="9"/>
  <c r="TR116" i="9"/>
  <c r="TS116" i="9"/>
  <c r="TT116" i="9"/>
  <c r="TU116" i="9"/>
  <c r="TV116" i="9"/>
  <c r="TW116" i="9"/>
  <c r="TX116" i="9"/>
  <c r="TY116" i="9"/>
  <c r="TZ116" i="9"/>
  <c r="UA116" i="9"/>
  <c r="UB116" i="9"/>
  <c r="UC116" i="9"/>
  <c r="UD116" i="9"/>
  <c r="UE116" i="9"/>
  <c r="UF116" i="9"/>
  <c r="UG116" i="9"/>
  <c r="UH116" i="9"/>
  <c r="UI116" i="9"/>
  <c r="UJ116" i="9"/>
  <c r="UK116" i="9"/>
  <c r="UL116" i="9"/>
  <c r="UM116" i="9"/>
  <c r="UN116" i="9"/>
  <c r="UO116" i="9"/>
  <c r="UP116" i="9"/>
  <c r="UQ116" i="9"/>
  <c r="UR116" i="9"/>
  <c r="US116" i="9"/>
  <c r="UT116" i="9"/>
  <c r="UU116" i="9"/>
  <c r="UV116" i="9"/>
  <c r="UW116" i="9"/>
  <c r="UX116" i="9"/>
  <c r="UY116" i="9"/>
  <c r="UZ116" i="9"/>
  <c r="VA116" i="9"/>
  <c r="VB116" i="9"/>
  <c r="VC116" i="9"/>
  <c r="VD116" i="9"/>
  <c r="VE116" i="9"/>
  <c r="VF116" i="9"/>
  <c r="VG116" i="9"/>
  <c r="VH116" i="9"/>
  <c r="VI116" i="9"/>
  <c r="VJ116" i="9"/>
  <c r="VK116" i="9"/>
  <c r="VL116" i="9"/>
  <c r="VM116" i="9"/>
  <c r="VN116" i="9"/>
  <c r="VO116" i="9"/>
  <c r="VP116" i="9"/>
  <c r="VQ116" i="9"/>
  <c r="VR116" i="9"/>
  <c r="VS116" i="9"/>
  <c r="VT116" i="9"/>
  <c r="VU116" i="9"/>
  <c r="VV116" i="9"/>
  <c r="VW116" i="9"/>
  <c r="VX116" i="9"/>
  <c r="VY116" i="9"/>
  <c r="VZ116" i="9"/>
  <c r="WA116" i="9"/>
  <c r="WB116" i="9"/>
  <c r="WC116" i="9"/>
  <c r="WD116" i="9"/>
  <c r="WE116" i="9"/>
  <c r="WF116" i="9"/>
  <c r="WG116" i="9"/>
  <c r="WH116" i="9"/>
  <c r="WI116" i="9"/>
  <c r="WJ116" i="9"/>
  <c r="WK116" i="9"/>
  <c r="WL116" i="9"/>
  <c r="WM116" i="9"/>
  <c r="WN116" i="9"/>
  <c r="WO116" i="9"/>
  <c r="WP116" i="9"/>
  <c r="WQ116" i="9"/>
  <c r="WR116" i="9"/>
  <c r="WS116" i="9"/>
  <c r="WT116" i="9"/>
  <c r="WU116" i="9"/>
  <c r="WV116" i="9"/>
  <c r="WW116" i="9"/>
  <c r="WX116" i="9"/>
  <c r="WY116" i="9"/>
  <c r="WZ116" i="9"/>
  <c r="XA116" i="9"/>
  <c r="XB116" i="9"/>
  <c r="XC116" i="9"/>
  <c r="XD116" i="9"/>
  <c r="XE116" i="9"/>
  <c r="XF116" i="9"/>
  <c r="XG116" i="9"/>
  <c r="XH116" i="9"/>
  <c r="XI116" i="9"/>
  <c r="XJ116" i="9"/>
  <c r="XK116" i="9"/>
  <c r="XL116" i="9"/>
  <c r="XM116" i="9"/>
  <c r="XN116" i="9"/>
  <c r="XO116" i="9"/>
  <c r="XP116" i="9"/>
  <c r="XQ116" i="9"/>
  <c r="XR116" i="9"/>
  <c r="XS116" i="9"/>
  <c r="XT116" i="9"/>
  <c r="XU116" i="9"/>
  <c r="XV116" i="9"/>
  <c r="XW116" i="9"/>
  <c r="XX116" i="9"/>
  <c r="XY116" i="9"/>
  <c r="XZ116" i="9"/>
  <c r="YA116" i="9"/>
  <c r="YB116" i="9"/>
  <c r="YC116" i="9"/>
  <c r="YD116" i="9"/>
  <c r="YE116" i="9"/>
  <c r="YF116" i="9"/>
  <c r="YG116" i="9"/>
  <c r="YH116" i="9"/>
  <c r="YI116" i="9"/>
  <c r="YJ116" i="9"/>
  <c r="YK116" i="9"/>
  <c r="YL116" i="9"/>
  <c r="YM116" i="9"/>
  <c r="YN116" i="9"/>
  <c r="YO116" i="9"/>
  <c r="YP116" i="9"/>
  <c r="YQ116" i="9"/>
  <c r="YR116" i="9"/>
  <c r="YS116" i="9"/>
  <c r="YT116" i="9"/>
  <c r="YU116" i="9"/>
  <c r="YV116" i="9"/>
  <c r="YW116" i="9"/>
  <c r="YX116" i="9"/>
  <c r="YY116" i="9"/>
  <c r="YZ116" i="9"/>
  <c r="ZA116" i="9"/>
  <c r="ZB116" i="9"/>
  <c r="ZC116" i="9"/>
  <c r="ZD116" i="9"/>
  <c r="ZE116" i="9"/>
  <c r="ZF116" i="9"/>
  <c r="ZG116" i="9"/>
  <c r="ZH116" i="9"/>
  <c r="ZI116" i="9"/>
  <c r="ZJ116" i="9"/>
  <c r="ZK116" i="9"/>
  <c r="ZL116" i="9"/>
  <c r="ZM116" i="9"/>
  <c r="ZN116" i="9"/>
  <c r="ZO116" i="9"/>
  <c r="ZP116" i="9"/>
  <c r="ZQ116" i="9"/>
  <c r="ZR116" i="9"/>
  <c r="ZS116" i="9"/>
  <c r="ZT116" i="9"/>
  <c r="ZU116" i="9"/>
  <c r="ZV116" i="9"/>
  <c r="ZW116" i="9"/>
  <c r="ZX116" i="9"/>
  <c r="ZY116" i="9"/>
  <c r="ZZ116" i="9"/>
  <c r="AAA116" i="9"/>
  <c r="AAB116" i="9"/>
  <c r="AAC116" i="9"/>
  <c r="AAD116" i="9"/>
  <c r="AAE116" i="9"/>
  <c r="AAF116" i="9"/>
  <c r="AAG116" i="9"/>
  <c r="AAH116" i="9"/>
  <c r="AAI116" i="9"/>
  <c r="AAJ116" i="9"/>
  <c r="AAK116" i="9"/>
  <c r="AAL116" i="9"/>
  <c r="AAM116" i="9"/>
  <c r="AAN116" i="9"/>
  <c r="AAO116" i="9"/>
  <c r="AAP116" i="9"/>
  <c r="AAQ116" i="9"/>
  <c r="AAR116" i="9"/>
  <c r="AAS116" i="9"/>
  <c r="AAT116" i="9"/>
  <c r="AAU116" i="9"/>
  <c r="AAV116" i="9"/>
  <c r="AAW116" i="9"/>
  <c r="AAX116" i="9"/>
  <c r="AAY116" i="9"/>
  <c r="AAZ116" i="9"/>
  <c r="ABA116" i="9"/>
  <c r="ABB116" i="9"/>
  <c r="ABC116" i="9"/>
  <c r="ABD116" i="9"/>
  <c r="ABE116" i="9"/>
  <c r="ABF116" i="9"/>
  <c r="ABG116" i="9"/>
  <c r="ABH116" i="9"/>
  <c r="ABI116" i="9"/>
  <c r="ABJ116" i="9"/>
  <c r="ABK116" i="9"/>
  <c r="ABL116" i="9"/>
  <c r="ABM116" i="9"/>
  <c r="ABN116" i="9"/>
  <c r="ABO116" i="9"/>
  <c r="ABP116" i="9"/>
  <c r="ABQ116" i="9"/>
  <c r="ABR116" i="9"/>
  <c r="ABS116" i="9"/>
  <c r="ABT116" i="9"/>
  <c r="ABU116" i="9"/>
  <c r="ABV116" i="9"/>
  <c r="ABW116" i="9"/>
  <c r="ABX116" i="9"/>
  <c r="ABY116" i="9"/>
  <c r="ABZ116" i="9"/>
  <c r="ACA116" i="9"/>
  <c r="ACB116" i="9"/>
  <c r="ACC116" i="9"/>
  <c r="ACD116" i="9"/>
  <c r="ACE116" i="9"/>
  <c r="ACF116" i="9"/>
  <c r="ACG116" i="9"/>
  <c r="ACH116" i="9"/>
  <c r="ACI116" i="9"/>
  <c r="ACJ116" i="9"/>
  <c r="ACK116" i="9"/>
  <c r="ACL116" i="9"/>
  <c r="ACM116" i="9"/>
  <c r="ACN116" i="9"/>
  <c r="ACO116" i="9"/>
  <c r="ACP116" i="9"/>
  <c r="ACQ116" i="9"/>
  <c r="ACR116" i="9"/>
  <c r="ACS116" i="9"/>
  <c r="ACT116" i="9"/>
  <c r="ACU116" i="9"/>
  <c r="ACV116" i="9"/>
  <c r="ACW116" i="9"/>
  <c r="ACX116" i="9"/>
  <c r="ACY116" i="9"/>
  <c r="ACZ116" i="9"/>
  <c r="ADA116" i="9"/>
  <c r="ADB116" i="9"/>
  <c r="ADC116" i="9"/>
  <c r="ADD116" i="9"/>
  <c r="ADE116" i="9"/>
  <c r="ADF116" i="9"/>
  <c r="ADG116" i="9"/>
  <c r="ADH116" i="9"/>
  <c r="ADI116" i="9"/>
  <c r="ADJ116" i="9"/>
  <c r="ADK116" i="9"/>
  <c r="ADL116" i="9"/>
  <c r="ADM116" i="9"/>
  <c r="ADN116" i="9"/>
  <c r="ADO116" i="9"/>
  <c r="ADP116" i="9"/>
  <c r="ADQ116" i="9"/>
  <c r="ADR116" i="9"/>
  <c r="ADS116" i="9"/>
  <c r="ADT116" i="9"/>
  <c r="ADU116" i="9"/>
  <c r="ADV116" i="9"/>
  <c r="ADW116" i="9"/>
  <c r="ADX116" i="9"/>
  <c r="ADY116" i="9"/>
  <c r="ADZ116" i="9"/>
  <c r="AEA116" i="9"/>
  <c r="AEB116" i="9"/>
  <c r="AEC116" i="9"/>
  <c r="AED116" i="9"/>
  <c r="AEE116" i="9"/>
  <c r="AEF116" i="9"/>
  <c r="AEG116" i="9"/>
  <c r="AEH116" i="9"/>
  <c r="AEI116" i="9"/>
  <c r="AEJ116" i="9"/>
  <c r="AEK116" i="9"/>
  <c r="AEL116" i="9"/>
  <c r="AEM116" i="9"/>
  <c r="AEN116" i="9"/>
  <c r="AEO116" i="9"/>
  <c r="AEP116" i="9"/>
  <c r="AEQ116" i="9"/>
  <c r="AER116" i="9"/>
  <c r="AES116" i="9"/>
  <c r="AET116" i="9"/>
  <c r="AEU116" i="9"/>
  <c r="AEV116" i="9"/>
  <c r="AEW116" i="9"/>
  <c r="AEX116" i="9"/>
  <c r="AEY116" i="9"/>
  <c r="AEZ116" i="9"/>
  <c r="AFA116" i="9"/>
  <c r="AFB116" i="9"/>
  <c r="AFC116" i="9"/>
  <c r="AFD116" i="9"/>
  <c r="AFE116" i="9"/>
  <c r="AFF116" i="9"/>
  <c r="AFG116" i="9"/>
  <c r="AFH116" i="9"/>
  <c r="AFI116" i="9"/>
  <c r="AFJ116" i="9"/>
  <c r="AFK116" i="9"/>
  <c r="AFL116" i="9"/>
  <c r="AFM116" i="9"/>
  <c r="AFN116" i="9"/>
  <c r="AFO116" i="9"/>
  <c r="AFP116" i="9"/>
  <c r="AFQ116" i="9"/>
  <c r="AFR116" i="9"/>
  <c r="AFS116" i="9"/>
  <c r="AFT116" i="9"/>
  <c r="AFU116" i="9"/>
  <c r="AFV116" i="9"/>
  <c r="AFW116" i="9"/>
  <c r="AFX116" i="9"/>
  <c r="AFY116" i="9"/>
  <c r="AFZ116" i="9"/>
  <c r="AGA116" i="9"/>
  <c r="AGB116" i="9"/>
  <c r="AGC116" i="9"/>
  <c r="AGD116" i="9"/>
  <c r="AGE116" i="9"/>
  <c r="AGF116" i="9"/>
  <c r="AGG116" i="9"/>
  <c r="AGH116" i="9"/>
  <c r="AGI116" i="9"/>
  <c r="AGJ116" i="9"/>
  <c r="AGK116" i="9"/>
  <c r="AGL116" i="9"/>
  <c r="AGM116" i="9"/>
  <c r="AGN116" i="9"/>
  <c r="AGO116" i="9"/>
  <c r="AGP116" i="9"/>
  <c r="AGQ116" i="9"/>
  <c r="AGR116" i="9"/>
  <c r="AGS116" i="9"/>
  <c r="AGT116" i="9"/>
  <c r="AGU116" i="9"/>
  <c r="AGV116" i="9"/>
  <c r="AGW116" i="9"/>
  <c r="AGX116" i="9"/>
  <c r="AGY116" i="9"/>
  <c r="AGZ116" i="9"/>
  <c r="AHA116" i="9"/>
  <c r="AHB116" i="9"/>
  <c r="AHC116" i="9"/>
  <c r="AHD116" i="9"/>
  <c r="AHE116" i="9"/>
  <c r="AHF116" i="9"/>
  <c r="AHG116" i="9"/>
  <c r="AHH116" i="9"/>
  <c r="AHI116" i="9"/>
  <c r="AHJ116" i="9"/>
  <c r="AHK116" i="9"/>
  <c r="AHL116" i="9"/>
  <c r="AHM116" i="9"/>
  <c r="AHN116" i="9"/>
  <c r="AHO116" i="9"/>
  <c r="AHP116" i="9"/>
  <c r="AHQ116" i="9"/>
  <c r="AHR116" i="9"/>
  <c r="AHS116" i="9"/>
  <c r="AHT116" i="9"/>
  <c r="AHU116" i="9"/>
  <c r="AHV116" i="9"/>
  <c r="AHW116" i="9"/>
  <c r="AHX116" i="9"/>
  <c r="AHY116" i="9"/>
  <c r="AHZ116" i="9"/>
  <c r="AIA116" i="9"/>
  <c r="AIB116" i="9"/>
  <c r="AIC116" i="9"/>
  <c r="AID116" i="9"/>
  <c r="AIE116" i="9"/>
  <c r="AIF116" i="9"/>
  <c r="AIG116" i="9"/>
  <c r="AIH116" i="9"/>
  <c r="AII116" i="9"/>
  <c r="AIJ116" i="9"/>
  <c r="AIK116" i="9"/>
  <c r="AIL116" i="9"/>
  <c r="AIM116" i="9"/>
  <c r="AIN116" i="9"/>
  <c r="AIO116" i="9"/>
  <c r="AIP116" i="9"/>
  <c r="AIQ116" i="9"/>
  <c r="AIR116" i="9"/>
  <c r="AIS116" i="9"/>
  <c r="AIT116" i="9"/>
  <c r="AIU116" i="9"/>
  <c r="AIV116" i="9"/>
  <c r="AIW116" i="9"/>
  <c r="AIX116" i="9"/>
  <c r="AIY116" i="9"/>
  <c r="AIZ116" i="9"/>
  <c r="AJA116" i="9"/>
  <c r="AJB116" i="9"/>
  <c r="AJC116" i="9"/>
  <c r="AJD116" i="9"/>
  <c r="AJE116" i="9"/>
  <c r="AJF116" i="9"/>
  <c r="AJG116" i="9"/>
  <c r="AJH116" i="9"/>
  <c r="AJI116" i="9"/>
  <c r="AJJ116" i="9"/>
  <c r="AJK116" i="9"/>
  <c r="AJL116" i="9"/>
  <c r="AJM116" i="9"/>
  <c r="AJN116" i="9"/>
  <c r="AJO116" i="9"/>
  <c r="AJP116" i="9"/>
  <c r="AJQ116" i="9"/>
  <c r="AJR116" i="9"/>
  <c r="AJS116" i="9"/>
  <c r="AJT116" i="9"/>
  <c r="AJU116" i="9"/>
  <c r="AJV116" i="9"/>
  <c r="AJW116" i="9"/>
  <c r="AJX116" i="9"/>
  <c r="AJY116" i="9"/>
  <c r="AJZ116" i="9"/>
  <c r="AKA116" i="9"/>
  <c r="AKB116" i="9"/>
  <c r="AKC116" i="9"/>
  <c r="AKD116" i="9"/>
  <c r="AKE116" i="9"/>
  <c r="AKF116" i="9"/>
  <c r="AKG116" i="9"/>
  <c r="AKH116" i="9"/>
  <c r="AKI116" i="9"/>
  <c r="AKJ116" i="9"/>
  <c r="AKK116" i="9"/>
  <c r="AKL116" i="9"/>
  <c r="AKM116" i="9"/>
  <c r="AKN116" i="9"/>
  <c r="AKO116" i="9"/>
  <c r="AKP116" i="9"/>
  <c r="AKQ116" i="9"/>
  <c r="AKR116" i="9"/>
  <c r="AKS116" i="9"/>
  <c r="AKT116" i="9"/>
  <c r="AKU116" i="9"/>
  <c r="AKV116" i="9"/>
  <c r="AKW116" i="9"/>
  <c r="AKX116" i="9"/>
  <c r="AKY116" i="9"/>
  <c r="AKZ116" i="9"/>
  <c r="ALA116" i="9"/>
  <c r="ALB116" i="9"/>
  <c r="ALC116" i="9"/>
  <c r="ALD116" i="9"/>
  <c r="ALE116" i="9"/>
  <c r="ALF116" i="9"/>
  <c r="ALG116" i="9"/>
  <c r="ALH116" i="9"/>
  <c r="ALI116" i="9"/>
  <c r="ALJ116" i="9"/>
  <c r="ALK116" i="9"/>
  <c r="ALL116" i="9"/>
  <c r="ALM116" i="9"/>
  <c r="IW125" i="9"/>
  <c r="IX125" i="9"/>
  <c r="IY125" i="9"/>
  <c r="IZ125" i="9"/>
  <c r="JA125" i="9"/>
  <c r="JB125" i="9"/>
  <c r="JC125" i="9"/>
  <c r="JD125" i="9"/>
  <c r="JE125" i="9"/>
  <c r="JF125" i="9"/>
  <c r="JG125" i="9"/>
  <c r="JH125" i="9"/>
  <c r="JI125" i="9"/>
  <c r="JJ125" i="9"/>
  <c r="JK125" i="9"/>
  <c r="JL125" i="9"/>
  <c r="JM125" i="9"/>
  <c r="JN125" i="9"/>
  <c r="JO125" i="9"/>
  <c r="JP125" i="9"/>
  <c r="JQ125" i="9"/>
  <c r="JR125" i="9"/>
  <c r="JS125" i="9"/>
  <c r="JT125" i="9"/>
  <c r="JU125" i="9"/>
  <c r="JV125" i="9"/>
  <c r="JW125" i="9"/>
  <c r="JX125" i="9"/>
  <c r="JY125" i="9"/>
  <c r="JZ125" i="9"/>
  <c r="KA125" i="9"/>
  <c r="KB125" i="9"/>
  <c r="KC125" i="9"/>
  <c r="KD125" i="9"/>
  <c r="KE125" i="9"/>
  <c r="KF125" i="9"/>
  <c r="KG125" i="9"/>
  <c r="KH125" i="9"/>
  <c r="KI125" i="9"/>
  <c r="KJ125" i="9"/>
  <c r="KK125" i="9"/>
  <c r="KL125" i="9"/>
  <c r="KM125" i="9"/>
  <c r="KN125" i="9"/>
  <c r="KO125" i="9"/>
  <c r="KP125" i="9"/>
  <c r="KQ125" i="9"/>
  <c r="KR125" i="9"/>
  <c r="KS125" i="9"/>
  <c r="KT125" i="9"/>
  <c r="KU125" i="9"/>
  <c r="KV125" i="9"/>
  <c r="KW125" i="9"/>
  <c r="KX125" i="9"/>
  <c r="KY125" i="9"/>
  <c r="KZ125" i="9"/>
  <c r="LA125" i="9"/>
  <c r="LB125" i="9"/>
  <c r="LC125" i="9"/>
  <c r="LD125" i="9"/>
  <c r="LE125" i="9"/>
  <c r="LF125" i="9"/>
  <c r="LG125" i="9"/>
  <c r="LH125" i="9"/>
  <c r="LI125" i="9"/>
  <c r="LJ125" i="9"/>
  <c r="LK125" i="9"/>
  <c r="LL125" i="9"/>
  <c r="LM125" i="9"/>
  <c r="LN125" i="9"/>
  <c r="LO125" i="9"/>
  <c r="LP125" i="9"/>
  <c r="LQ125" i="9"/>
  <c r="LR125" i="9"/>
  <c r="LS125" i="9"/>
  <c r="LT125" i="9"/>
  <c r="LU125" i="9"/>
  <c r="LV125" i="9"/>
  <c r="LW125" i="9"/>
  <c r="LX125" i="9"/>
  <c r="LY125" i="9"/>
  <c r="LZ125" i="9"/>
  <c r="MA125" i="9"/>
  <c r="MB125" i="9"/>
  <c r="MC125" i="9"/>
  <c r="MD125" i="9"/>
  <c r="ME125" i="9"/>
  <c r="MF125" i="9"/>
  <c r="MG125" i="9"/>
  <c r="MH125" i="9"/>
  <c r="MI125" i="9"/>
  <c r="MJ125" i="9"/>
  <c r="MK125" i="9"/>
  <c r="ML125" i="9"/>
  <c r="MM125" i="9"/>
  <c r="MN125" i="9"/>
  <c r="MO125" i="9"/>
  <c r="MP125" i="9"/>
  <c r="MQ125" i="9"/>
  <c r="MR125" i="9"/>
  <c r="MS125" i="9"/>
  <c r="MT125" i="9"/>
  <c r="MU125" i="9"/>
  <c r="MV125" i="9"/>
  <c r="MW125" i="9"/>
  <c r="MX125" i="9"/>
  <c r="MY125" i="9"/>
  <c r="MZ125" i="9"/>
  <c r="NA125" i="9"/>
  <c r="NB125" i="9"/>
  <c r="NC125" i="9"/>
  <c r="ND125" i="9"/>
  <c r="NE125" i="9"/>
  <c r="NF125" i="9"/>
  <c r="NG125" i="9"/>
  <c r="NH125" i="9"/>
  <c r="NI125" i="9"/>
  <c r="NJ125" i="9"/>
  <c r="NK125" i="9"/>
  <c r="NL125" i="9"/>
  <c r="NM125" i="9"/>
  <c r="NN125" i="9"/>
  <c r="NO125" i="9"/>
  <c r="NP125" i="9"/>
  <c r="NQ125" i="9"/>
  <c r="NR125" i="9"/>
  <c r="NS125" i="9"/>
  <c r="NT125" i="9"/>
  <c r="NU125" i="9"/>
  <c r="NV125" i="9"/>
  <c r="NW125" i="9"/>
  <c r="NX125" i="9"/>
  <c r="NY125" i="9"/>
  <c r="NZ125" i="9"/>
  <c r="OA125" i="9"/>
  <c r="OB125" i="9"/>
  <c r="OC125" i="9"/>
  <c r="OD125" i="9"/>
  <c r="OE125" i="9"/>
  <c r="OF125" i="9"/>
  <c r="OG125" i="9"/>
  <c r="OH125" i="9"/>
  <c r="OI125" i="9"/>
  <c r="OJ125" i="9"/>
  <c r="OK125" i="9"/>
  <c r="OL125" i="9"/>
  <c r="OM125" i="9"/>
  <c r="ON125" i="9"/>
  <c r="OO125" i="9"/>
  <c r="OP125" i="9"/>
  <c r="OQ125" i="9"/>
  <c r="OR125" i="9"/>
  <c r="OS125" i="9"/>
  <c r="OT125" i="9"/>
  <c r="OU125" i="9"/>
  <c r="OV125" i="9"/>
  <c r="OW125" i="9"/>
  <c r="OX125" i="9"/>
  <c r="OY125" i="9"/>
  <c r="OZ125" i="9"/>
  <c r="PA125" i="9"/>
  <c r="PB125" i="9"/>
  <c r="PC125" i="9"/>
  <c r="PD125" i="9"/>
  <c r="PE125" i="9"/>
  <c r="PF125" i="9"/>
  <c r="PG125" i="9"/>
  <c r="PH125" i="9"/>
  <c r="PI125" i="9"/>
  <c r="PJ125" i="9"/>
  <c r="PK125" i="9"/>
  <c r="PL125" i="9"/>
  <c r="PM125" i="9"/>
  <c r="PN125" i="9"/>
  <c r="PO125" i="9"/>
  <c r="PP125" i="9"/>
  <c r="PQ125" i="9"/>
  <c r="PR125" i="9"/>
  <c r="PS125" i="9"/>
  <c r="PT125" i="9"/>
  <c r="PU125" i="9"/>
  <c r="PV125" i="9"/>
  <c r="PW125" i="9"/>
  <c r="PX125" i="9"/>
  <c r="PY125" i="9"/>
  <c r="PZ125" i="9"/>
  <c r="QA125" i="9"/>
  <c r="QB125" i="9"/>
  <c r="QC125" i="9"/>
  <c r="QD125" i="9"/>
  <c r="QE125" i="9"/>
  <c r="QF125" i="9"/>
  <c r="QG125" i="9"/>
  <c r="QH125" i="9"/>
  <c r="QI125" i="9"/>
  <c r="QJ125" i="9"/>
  <c r="QK125" i="9"/>
  <c r="QL125" i="9"/>
  <c r="QM125" i="9"/>
  <c r="QN125" i="9"/>
  <c r="QO125" i="9"/>
  <c r="QP125" i="9"/>
  <c r="QQ125" i="9"/>
  <c r="QR125" i="9"/>
  <c r="QS125" i="9"/>
  <c r="QT125" i="9"/>
  <c r="QU125" i="9"/>
  <c r="QV125" i="9"/>
  <c r="QW125" i="9"/>
  <c r="QX125" i="9"/>
  <c r="QY125" i="9"/>
  <c r="QZ125" i="9"/>
  <c r="RA125" i="9"/>
  <c r="RB125" i="9"/>
  <c r="RC125" i="9"/>
  <c r="RD125" i="9"/>
  <c r="RE125" i="9"/>
  <c r="RF125" i="9"/>
  <c r="RG125" i="9"/>
  <c r="RH125" i="9"/>
  <c r="RI125" i="9"/>
  <c r="RJ125" i="9"/>
  <c r="RK125" i="9"/>
  <c r="RL125" i="9"/>
  <c r="RM125" i="9"/>
  <c r="RN125" i="9"/>
  <c r="RO125" i="9"/>
  <c r="RP125" i="9"/>
  <c r="RQ125" i="9"/>
  <c r="RR125" i="9"/>
  <c r="RS125" i="9"/>
  <c r="RT125" i="9"/>
  <c r="RU125" i="9"/>
  <c r="RV125" i="9"/>
  <c r="RW125" i="9"/>
  <c r="RX125" i="9"/>
  <c r="RY125" i="9"/>
  <c r="RZ125" i="9"/>
  <c r="SA125" i="9"/>
  <c r="SB125" i="9"/>
  <c r="SC125" i="9"/>
  <c r="SD125" i="9"/>
  <c r="SE125" i="9"/>
  <c r="SF125" i="9"/>
  <c r="SG125" i="9"/>
  <c r="SH125" i="9"/>
  <c r="SI125" i="9"/>
  <c r="SJ125" i="9"/>
  <c r="SK125" i="9"/>
  <c r="SL125" i="9"/>
  <c r="SM125" i="9"/>
  <c r="SN125" i="9"/>
  <c r="SO125" i="9"/>
  <c r="SP125" i="9"/>
  <c r="SQ125" i="9"/>
  <c r="SR125" i="9"/>
  <c r="SS125" i="9"/>
  <c r="ST125" i="9"/>
  <c r="SU125" i="9"/>
  <c r="SV125" i="9"/>
  <c r="SW125" i="9"/>
  <c r="SX125" i="9"/>
  <c r="SY125" i="9"/>
  <c r="SZ125" i="9"/>
  <c r="TA125" i="9"/>
  <c r="TB125" i="9"/>
  <c r="TC125" i="9"/>
  <c r="TD125" i="9"/>
  <c r="TE125" i="9"/>
  <c r="TF125" i="9"/>
  <c r="TG125" i="9"/>
  <c r="TH125" i="9"/>
  <c r="TI125" i="9"/>
  <c r="TJ125" i="9"/>
  <c r="TK125" i="9"/>
  <c r="TL125" i="9"/>
  <c r="TM125" i="9"/>
  <c r="TN125" i="9"/>
  <c r="TO125" i="9"/>
  <c r="TP125" i="9"/>
  <c r="TQ125" i="9"/>
  <c r="TR125" i="9"/>
  <c r="TS125" i="9"/>
  <c r="TT125" i="9"/>
  <c r="TU125" i="9"/>
  <c r="TV125" i="9"/>
  <c r="TW125" i="9"/>
  <c r="TX125" i="9"/>
  <c r="TY125" i="9"/>
  <c r="TZ125" i="9"/>
  <c r="UA125" i="9"/>
  <c r="UB125" i="9"/>
  <c r="UC125" i="9"/>
  <c r="UD125" i="9"/>
  <c r="UE125" i="9"/>
  <c r="UF125" i="9"/>
  <c r="UG125" i="9"/>
  <c r="UH125" i="9"/>
  <c r="UI125" i="9"/>
  <c r="UJ125" i="9"/>
  <c r="UK125" i="9"/>
  <c r="UL125" i="9"/>
  <c r="UM125" i="9"/>
  <c r="UN125" i="9"/>
  <c r="UO125" i="9"/>
  <c r="UP125" i="9"/>
  <c r="UQ125" i="9"/>
  <c r="UR125" i="9"/>
  <c r="US125" i="9"/>
  <c r="UT125" i="9"/>
  <c r="UU125" i="9"/>
  <c r="UV125" i="9"/>
  <c r="UW125" i="9"/>
  <c r="UX125" i="9"/>
  <c r="UY125" i="9"/>
  <c r="UZ125" i="9"/>
  <c r="VA125" i="9"/>
  <c r="VB125" i="9"/>
  <c r="VC125" i="9"/>
  <c r="VD125" i="9"/>
  <c r="VE125" i="9"/>
  <c r="VF125" i="9"/>
  <c r="VG125" i="9"/>
  <c r="VH125" i="9"/>
  <c r="VI125" i="9"/>
  <c r="VJ125" i="9"/>
  <c r="VK125" i="9"/>
  <c r="VL125" i="9"/>
  <c r="VM125" i="9"/>
  <c r="VN125" i="9"/>
  <c r="VO125" i="9"/>
  <c r="VP125" i="9"/>
  <c r="VQ125" i="9"/>
  <c r="VR125" i="9"/>
  <c r="VS125" i="9"/>
  <c r="VT125" i="9"/>
  <c r="VU125" i="9"/>
  <c r="VV125" i="9"/>
  <c r="VW125" i="9"/>
  <c r="VX125" i="9"/>
  <c r="VY125" i="9"/>
  <c r="VZ125" i="9"/>
  <c r="WA125" i="9"/>
  <c r="WB125" i="9"/>
  <c r="WC125" i="9"/>
  <c r="WD125" i="9"/>
  <c r="WE125" i="9"/>
  <c r="WF125" i="9"/>
  <c r="WG125" i="9"/>
  <c r="WH125" i="9"/>
  <c r="WI125" i="9"/>
  <c r="WJ125" i="9"/>
  <c r="WK125" i="9"/>
  <c r="WL125" i="9"/>
  <c r="WM125" i="9"/>
  <c r="WN125" i="9"/>
  <c r="WO125" i="9"/>
  <c r="WP125" i="9"/>
  <c r="WQ125" i="9"/>
  <c r="WR125" i="9"/>
  <c r="WS125" i="9"/>
  <c r="WT125" i="9"/>
  <c r="WU125" i="9"/>
  <c r="WV125" i="9"/>
  <c r="WW125" i="9"/>
  <c r="WX125" i="9"/>
  <c r="WY125" i="9"/>
  <c r="WZ125" i="9"/>
  <c r="XA125" i="9"/>
  <c r="XB125" i="9"/>
  <c r="XC125" i="9"/>
  <c r="XD125" i="9"/>
  <c r="XE125" i="9"/>
  <c r="XF125" i="9"/>
  <c r="XG125" i="9"/>
  <c r="XH125" i="9"/>
  <c r="XI125" i="9"/>
  <c r="XJ125" i="9"/>
  <c r="XK125" i="9"/>
  <c r="XL125" i="9"/>
  <c r="XM125" i="9"/>
  <c r="XN125" i="9"/>
  <c r="XO125" i="9"/>
  <c r="XP125" i="9"/>
  <c r="XQ125" i="9"/>
  <c r="XR125" i="9"/>
  <c r="XS125" i="9"/>
  <c r="XT125" i="9"/>
  <c r="XU125" i="9"/>
  <c r="XV125" i="9"/>
  <c r="XW125" i="9"/>
  <c r="XX125" i="9"/>
  <c r="XY125" i="9"/>
  <c r="XZ125" i="9"/>
  <c r="YA125" i="9"/>
  <c r="YB125" i="9"/>
  <c r="YC125" i="9"/>
  <c r="YD125" i="9"/>
  <c r="YE125" i="9"/>
  <c r="YF125" i="9"/>
  <c r="YG125" i="9"/>
  <c r="YH125" i="9"/>
  <c r="YI125" i="9"/>
  <c r="YJ125" i="9"/>
  <c r="YK125" i="9"/>
  <c r="YL125" i="9"/>
  <c r="YM125" i="9"/>
  <c r="YN125" i="9"/>
  <c r="YO125" i="9"/>
  <c r="YP125" i="9"/>
  <c r="YQ125" i="9"/>
  <c r="YR125" i="9"/>
  <c r="YS125" i="9"/>
  <c r="YT125" i="9"/>
  <c r="YU125" i="9"/>
  <c r="YV125" i="9"/>
  <c r="YW125" i="9"/>
  <c r="YX125" i="9"/>
  <c r="YY125" i="9"/>
  <c r="YZ125" i="9"/>
  <c r="ZA125" i="9"/>
  <c r="ZB125" i="9"/>
  <c r="ZC125" i="9"/>
  <c r="ZD125" i="9"/>
  <c r="ZE125" i="9"/>
  <c r="ZF125" i="9"/>
  <c r="ZG125" i="9"/>
  <c r="ZH125" i="9"/>
  <c r="ZI125" i="9"/>
  <c r="ZJ125" i="9"/>
  <c r="ZK125" i="9"/>
  <c r="ZL125" i="9"/>
  <c r="ZM125" i="9"/>
  <c r="ZN125" i="9"/>
  <c r="ZO125" i="9"/>
  <c r="ZP125" i="9"/>
  <c r="ZQ125" i="9"/>
  <c r="ZR125" i="9"/>
  <c r="ZS125" i="9"/>
  <c r="ZT125" i="9"/>
  <c r="ZU125" i="9"/>
  <c r="ZV125" i="9"/>
  <c r="ZW125" i="9"/>
  <c r="ZX125" i="9"/>
  <c r="ZY125" i="9"/>
  <c r="ZZ125" i="9"/>
  <c r="AAA125" i="9"/>
  <c r="AAB125" i="9"/>
  <c r="AAC125" i="9"/>
  <c r="AAD125" i="9"/>
  <c r="AAE125" i="9"/>
  <c r="AAF125" i="9"/>
  <c r="AAG125" i="9"/>
  <c r="AAH125" i="9"/>
  <c r="AAI125" i="9"/>
  <c r="AAJ125" i="9"/>
  <c r="AAK125" i="9"/>
  <c r="AAL125" i="9"/>
  <c r="AAM125" i="9"/>
  <c r="AAN125" i="9"/>
  <c r="AAO125" i="9"/>
  <c r="AAP125" i="9"/>
  <c r="AAQ125" i="9"/>
  <c r="AAR125" i="9"/>
  <c r="AAS125" i="9"/>
  <c r="AAT125" i="9"/>
  <c r="AAU125" i="9"/>
  <c r="AAV125" i="9"/>
  <c r="AAW125" i="9"/>
  <c r="AAX125" i="9"/>
  <c r="AAY125" i="9"/>
  <c r="AAZ125" i="9"/>
  <c r="ABA125" i="9"/>
  <c r="ABB125" i="9"/>
  <c r="ABC125" i="9"/>
  <c r="ABD125" i="9"/>
  <c r="ABE125" i="9"/>
  <c r="ABF125" i="9"/>
  <c r="ABG125" i="9"/>
  <c r="ABH125" i="9"/>
  <c r="ABI125" i="9"/>
  <c r="ABJ125" i="9"/>
  <c r="ABK125" i="9"/>
  <c r="ABL125" i="9"/>
  <c r="ABM125" i="9"/>
  <c r="ABN125" i="9"/>
  <c r="ABO125" i="9"/>
  <c r="ABP125" i="9"/>
  <c r="ABQ125" i="9"/>
  <c r="ABR125" i="9"/>
  <c r="ABS125" i="9"/>
  <c r="ABT125" i="9"/>
  <c r="ABU125" i="9"/>
  <c r="ABV125" i="9"/>
  <c r="ABW125" i="9"/>
  <c r="ABX125" i="9"/>
  <c r="ABY125" i="9"/>
  <c r="ABZ125" i="9"/>
  <c r="ACA125" i="9"/>
  <c r="ACB125" i="9"/>
  <c r="ACC125" i="9"/>
  <c r="ACD125" i="9"/>
  <c r="ACE125" i="9"/>
  <c r="ACF125" i="9"/>
  <c r="ACG125" i="9"/>
  <c r="ACH125" i="9"/>
  <c r="ACI125" i="9"/>
  <c r="ACJ125" i="9"/>
  <c r="ACK125" i="9"/>
  <c r="ACL125" i="9"/>
  <c r="ACM125" i="9"/>
  <c r="ACN125" i="9"/>
  <c r="ACO125" i="9"/>
  <c r="ACP125" i="9"/>
  <c r="ACQ125" i="9"/>
  <c r="ACR125" i="9"/>
  <c r="ACS125" i="9"/>
  <c r="ACT125" i="9"/>
  <c r="ACU125" i="9"/>
  <c r="ACV125" i="9"/>
  <c r="ACW125" i="9"/>
  <c r="ACX125" i="9"/>
  <c r="ACY125" i="9"/>
  <c r="ACZ125" i="9"/>
  <c r="ADA125" i="9"/>
  <c r="ADB125" i="9"/>
  <c r="ADC125" i="9"/>
  <c r="ADD125" i="9"/>
  <c r="ADE125" i="9"/>
  <c r="ADF125" i="9"/>
  <c r="ADG125" i="9"/>
  <c r="ADH125" i="9"/>
  <c r="ADI125" i="9"/>
  <c r="ADJ125" i="9"/>
  <c r="ADK125" i="9"/>
  <c r="ADL125" i="9"/>
  <c r="ADM125" i="9"/>
  <c r="ADN125" i="9"/>
  <c r="ADO125" i="9"/>
  <c r="ADP125" i="9"/>
  <c r="ADQ125" i="9"/>
  <c r="ADR125" i="9"/>
  <c r="ADS125" i="9"/>
  <c r="ADT125" i="9"/>
  <c r="ADU125" i="9"/>
  <c r="ADV125" i="9"/>
  <c r="ADW125" i="9"/>
  <c r="ADX125" i="9"/>
  <c r="ADY125" i="9"/>
  <c r="ADZ125" i="9"/>
  <c r="AEA125" i="9"/>
  <c r="AEB125" i="9"/>
  <c r="AEC125" i="9"/>
  <c r="AED125" i="9"/>
  <c r="AEE125" i="9"/>
  <c r="AEF125" i="9"/>
  <c r="AEG125" i="9"/>
  <c r="AEH125" i="9"/>
  <c r="AEI125" i="9"/>
  <c r="AEJ125" i="9"/>
  <c r="AEK125" i="9"/>
  <c r="AEL125" i="9"/>
  <c r="AEM125" i="9"/>
  <c r="AEN125" i="9"/>
  <c r="AEO125" i="9"/>
  <c r="AEP125" i="9"/>
  <c r="AEQ125" i="9"/>
  <c r="AER125" i="9"/>
  <c r="AES125" i="9"/>
  <c r="AET125" i="9"/>
  <c r="AEU125" i="9"/>
  <c r="AEV125" i="9"/>
  <c r="AEW125" i="9"/>
  <c r="AEX125" i="9"/>
  <c r="AEY125" i="9"/>
  <c r="AEZ125" i="9"/>
  <c r="AFA125" i="9"/>
  <c r="AFB125" i="9"/>
  <c r="AFC125" i="9"/>
  <c r="AFD125" i="9"/>
  <c r="AFE125" i="9"/>
  <c r="AFF125" i="9"/>
  <c r="AFG125" i="9"/>
  <c r="AFH125" i="9"/>
  <c r="AFI125" i="9"/>
  <c r="AFJ125" i="9"/>
  <c r="AFK125" i="9"/>
  <c r="AFL125" i="9"/>
  <c r="AFM125" i="9"/>
  <c r="AFN125" i="9"/>
  <c r="AFO125" i="9"/>
  <c r="AFP125" i="9"/>
  <c r="AFQ125" i="9"/>
  <c r="AFR125" i="9"/>
  <c r="AFS125" i="9"/>
  <c r="AFT125" i="9"/>
  <c r="AFU125" i="9"/>
  <c r="AFV125" i="9"/>
  <c r="AFW125" i="9"/>
  <c r="AFX125" i="9"/>
  <c r="AFY125" i="9"/>
  <c r="AFZ125" i="9"/>
  <c r="AGA125" i="9"/>
  <c r="AGB125" i="9"/>
  <c r="AGC125" i="9"/>
  <c r="AGD125" i="9"/>
  <c r="AGE125" i="9"/>
  <c r="AGF125" i="9"/>
  <c r="AGG125" i="9"/>
  <c r="AGH125" i="9"/>
  <c r="AGI125" i="9"/>
  <c r="AGJ125" i="9"/>
  <c r="AGK125" i="9"/>
  <c r="AGL125" i="9"/>
  <c r="AGM125" i="9"/>
  <c r="AGN125" i="9"/>
  <c r="AGO125" i="9"/>
  <c r="AGP125" i="9"/>
  <c r="AGQ125" i="9"/>
  <c r="AGR125" i="9"/>
  <c r="AGS125" i="9"/>
  <c r="AGT125" i="9"/>
  <c r="AGU125" i="9"/>
  <c r="AGV125" i="9"/>
  <c r="AGW125" i="9"/>
  <c r="AGX125" i="9"/>
  <c r="AGY125" i="9"/>
  <c r="AGZ125" i="9"/>
  <c r="AHA125" i="9"/>
  <c r="AHB125" i="9"/>
  <c r="AHC125" i="9"/>
  <c r="AHD125" i="9"/>
  <c r="AHE125" i="9"/>
  <c r="AHF125" i="9"/>
  <c r="AHG125" i="9"/>
  <c r="AHH125" i="9"/>
  <c r="AHI125" i="9"/>
  <c r="AHJ125" i="9"/>
  <c r="AHK125" i="9"/>
  <c r="AHL125" i="9"/>
  <c r="AHM125" i="9"/>
  <c r="AHN125" i="9"/>
  <c r="AHO125" i="9"/>
  <c r="AHP125" i="9"/>
  <c r="AHQ125" i="9"/>
  <c r="AHR125" i="9"/>
  <c r="AHS125" i="9"/>
  <c r="AHT125" i="9"/>
  <c r="AHU125" i="9"/>
  <c r="AHV125" i="9"/>
  <c r="AHW125" i="9"/>
  <c r="AHX125" i="9"/>
  <c r="AHY125" i="9"/>
  <c r="AHZ125" i="9"/>
  <c r="AIA125" i="9"/>
  <c r="AIB125" i="9"/>
  <c r="AIC125" i="9"/>
  <c r="AID125" i="9"/>
  <c r="AIE125" i="9"/>
  <c r="AIF125" i="9"/>
  <c r="AIG125" i="9"/>
  <c r="AIH125" i="9"/>
  <c r="AII125" i="9"/>
  <c r="AIJ125" i="9"/>
  <c r="AIK125" i="9"/>
  <c r="AIL125" i="9"/>
  <c r="AIM125" i="9"/>
  <c r="AIN125" i="9"/>
  <c r="AIO125" i="9"/>
  <c r="AIP125" i="9"/>
  <c r="AIQ125" i="9"/>
  <c r="AIR125" i="9"/>
  <c r="AIS125" i="9"/>
  <c r="AIT125" i="9"/>
  <c r="AIU125" i="9"/>
  <c r="AIV125" i="9"/>
  <c r="AIW125" i="9"/>
  <c r="AIX125" i="9"/>
  <c r="AIY125" i="9"/>
  <c r="AIZ125" i="9"/>
  <c r="AJA125" i="9"/>
  <c r="AJB125" i="9"/>
  <c r="AJC125" i="9"/>
  <c r="AJD125" i="9"/>
  <c r="AJE125" i="9"/>
  <c r="AJF125" i="9"/>
  <c r="AJG125" i="9"/>
  <c r="AJH125" i="9"/>
  <c r="AJI125" i="9"/>
  <c r="AJJ125" i="9"/>
  <c r="AJK125" i="9"/>
  <c r="AJL125" i="9"/>
  <c r="AJM125" i="9"/>
  <c r="AJN125" i="9"/>
  <c r="AJO125" i="9"/>
  <c r="AJP125" i="9"/>
  <c r="AJQ125" i="9"/>
  <c r="AJR125" i="9"/>
  <c r="AJS125" i="9"/>
  <c r="AJT125" i="9"/>
  <c r="AJU125" i="9"/>
  <c r="AJV125" i="9"/>
  <c r="AJW125" i="9"/>
  <c r="AJX125" i="9"/>
  <c r="AJY125" i="9"/>
  <c r="AJZ125" i="9"/>
  <c r="AKA125" i="9"/>
  <c r="AKB125" i="9"/>
  <c r="AKC125" i="9"/>
  <c r="AKD125" i="9"/>
  <c r="AKE125" i="9"/>
  <c r="AKF125" i="9"/>
  <c r="AKG125" i="9"/>
  <c r="AKH125" i="9"/>
  <c r="AKI125" i="9"/>
  <c r="AKJ125" i="9"/>
  <c r="AKK125" i="9"/>
  <c r="AKL125" i="9"/>
  <c r="AKM125" i="9"/>
  <c r="AKN125" i="9"/>
  <c r="AKO125" i="9"/>
  <c r="AKP125" i="9"/>
  <c r="AKQ125" i="9"/>
  <c r="AKR125" i="9"/>
  <c r="AKS125" i="9"/>
  <c r="AKT125" i="9"/>
  <c r="AKU125" i="9"/>
  <c r="AKV125" i="9"/>
  <c r="AKW125" i="9"/>
  <c r="AKX125" i="9"/>
  <c r="AKY125" i="9"/>
  <c r="AKZ125" i="9"/>
  <c r="ALA125" i="9"/>
  <c r="ALB125" i="9"/>
  <c r="ALC125" i="9"/>
  <c r="ALD125" i="9"/>
  <c r="ALE125" i="9"/>
  <c r="ALF125" i="9"/>
  <c r="ALG125" i="9"/>
  <c r="ALH125" i="9"/>
  <c r="ALI125" i="9"/>
  <c r="ALJ125" i="9"/>
  <c r="ALK125" i="9"/>
  <c r="ALL125" i="9"/>
  <c r="ALM125" i="9"/>
  <c r="IW134" i="9"/>
  <c r="IX134" i="9"/>
  <c r="IY134" i="9"/>
  <c r="IZ134" i="9"/>
  <c r="JA134" i="9"/>
  <c r="JB134" i="9"/>
  <c r="JC134" i="9"/>
  <c r="JD134" i="9"/>
  <c r="JE134" i="9"/>
  <c r="JF134" i="9"/>
  <c r="JG134" i="9"/>
  <c r="JH134" i="9"/>
  <c r="JI134" i="9"/>
  <c r="JJ134" i="9"/>
  <c r="JK134" i="9"/>
  <c r="JL134" i="9"/>
  <c r="JM134" i="9"/>
  <c r="JN134" i="9"/>
  <c r="JO134" i="9"/>
  <c r="JP134" i="9"/>
  <c r="JQ134" i="9"/>
  <c r="JR134" i="9"/>
  <c r="JS134" i="9"/>
  <c r="JT134" i="9"/>
  <c r="JU134" i="9"/>
  <c r="JV134" i="9"/>
  <c r="JW134" i="9"/>
  <c r="JX134" i="9"/>
  <c r="JY134" i="9"/>
  <c r="JZ134" i="9"/>
  <c r="KA134" i="9"/>
  <c r="KB134" i="9"/>
  <c r="KC134" i="9"/>
  <c r="KD134" i="9"/>
  <c r="KE134" i="9"/>
  <c r="KF134" i="9"/>
  <c r="KG134" i="9"/>
  <c r="KH134" i="9"/>
  <c r="KI134" i="9"/>
  <c r="KJ134" i="9"/>
  <c r="KK134" i="9"/>
  <c r="KL134" i="9"/>
  <c r="KM134" i="9"/>
  <c r="KN134" i="9"/>
  <c r="KO134" i="9"/>
  <c r="KP134" i="9"/>
  <c r="KQ134" i="9"/>
  <c r="KR134" i="9"/>
  <c r="KS134" i="9"/>
  <c r="KT134" i="9"/>
  <c r="KU134" i="9"/>
  <c r="KV134" i="9"/>
  <c r="KW134" i="9"/>
  <c r="KX134" i="9"/>
  <c r="KY134" i="9"/>
  <c r="KZ134" i="9"/>
  <c r="LA134" i="9"/>
  <c r="LB134" i="9"/>
  <c r="LC134" i="9"/>
  <c r="LD134" i="9"/>
  <c r="LE134" i="9"/>
  <c r="LF134" i="9"/>
  <c r="LG134" i="9"/>
  <c r="LH134" i="9"/>
  <c r="LI134" i="9"/>
  <c r="LJ134" i="9"/>
  <c r="LK134" i="9"/>
  <c r="LL134" i="9"/>
  <c r="LM134" i="9"/>
  <c r="LN134" i="9"/>
  <c r="LO134" i="9"/>
  <c r="LP134" i="9"/>
  <c r="LQ134" i="9"/>
  <c r="LR134" i="9"/>
  <c r="LS134" i="9"/>
  <c r="LT134" i="9"/>
  <c r="LU134" i="9"/>
  <c r="LV134" i="9"/>
  <c r="LW134" i="9"/>
  <c r="LX134" i="9"/>
  <c r="LY134" i="9"/>
  <c r="LZ134" i="9"/>
  <c r="MA134" i="9"/>
  <c r="MB134" i="9"/>
  <c r="MC134" i="9"/>
  <c r="MD134" i="9"/>
  <c r="ME134" i="9"/>
  <c r="MF134" i="9"/>
  <c r="MG134" i="9"/>
  <c r="MH134" i="9"/>
  <c r="MI134" i="9"/>
  <c r="MJ134" i="9"/>
  <c r="MK134" i="9"/>
  <c r="ML134" i="9"/>
  <c r="MM134" i="9"/>
  <c r="MN134" i="9"/>
  <c r="MO134" i="9"/>
  <c r="MP134" i="9"/>
  <c r="MQ134" i="9"/>
  <c r="MR134" i="9"/>
  <c r="MS134" i="9"/>
  <c r="MT134" i="9"/>
  <c r="MU134" i="9"/>
  <c r="MV134" i="9"/>
  <c r="MW134" i="9"/>
  <c r="MX134" i="9"/>
  <c r="MY134" i="9"/>
  <c r="MZ134" i="9"/>
  <c r="NA134" i="9"/>
  <c r="NB134" i="9"/>
  <c r="NC134" i="9"/>
  <c r="ND134" i="9"/>
  <c r="NE134" i="9"/>
  <c r="NF134" i="9"/>
  <c r="NG134" i="9"/>
  <c r="NH134" i="9"/>
  <c r="NI134" i="9"/>
  <c r="NJ134" i="9"/>
  <c r="NK134" i="9"/>
  <c r="NL134" i="9"/>
  <c r="NM134" i="9"/>
  <c r="NN134" i="9"/>
  <c r="NO134" i="9"/>
  <c r="NP134" i="9"/>
  <c r="NQ134" i="9"/>
  <c r="NR134" i="9"/>
  <c r="NS134" i="9"/>
  <c r="NT134" i="9"/>
  <c r="NU134" i="9"/>
  <c r="NV134" i="9"/>
  <c r="NW134" i="9"/>
  <c r="NX134" i="9"/>
  <c r="NY134" i="9"/>
  <c r="NZ134" i="9"/>
  <c r="OA134" i="9"/>
  <c r="OB134" i="9"/>
  <c r="OC134" i="9"/>
  <c r="OD134" i="9"/>
  <c r="OE134" i="9"/>
  <c r="OF134" i="9"/>
  <c r="OG134" i="9"/>
  <c r="OH134" i="9"/>
  <c r="OI134" i="9"/>
  <c r="OJ134" i="9"/>
  <c r="OK134" i="9"/>
  <c r="OL134" i="9"/>
  <c r="OM134" i="9"/>
  <c r="ON134" i="9"/>
  <c r="OO134" i="9"/>
  <c r="OP134" i="9"/>
  <c r="OQ134" i="9"/>
  <c r="OR134" i="9"/>
  <c r="OS134" i="9"/>
  <c r="OT134" i="9"/>
  <c r="OU134" i="9"/>
  <c r="OV134" i="9"/>
  <c r="OW134" i="9"/>
  <c r="OX134" i="9"/>
  <c r="OY134" i="9"/>
  <c r="OZ134" i="9"/>
  <c r="PA134" i="9"/>
  <c r="PB134" i="9"/>
  <c r="PC134" i="9"/>
  <c r="PD134" i="9"/>
  <c r="PE134" i="9"/>
  <c r="PF134" i="9"/>
  <c r="PG134" i="9"/>
  <c r="PH134" i="9"/>
  <c r="PI134" i="9"/>
  <c r="PJ134" i="9"/>
  <c r="PK134" i="9"/>
  <c r="PL134" i="9"/>
  <c r="PM134" i="9"/>
  <c r="PN134" i="9"/>
  <c r="PO134" i="9"/>
  <c r="PP134" i="9"/>
  <c r="PQ134" i="9"/>
  <c r="PR134" i="9"/>
  <c r="PS134" i="9"/>
  <c r="PT134" i="9"/>
  <c r="PU134" i="9"/>
  <c r="PV134" i="9"/>
  <c r="PW134" i="9"/>
  <c r="PX134" i="9"/>
  <c r="PY134" i="9"/>
  <c r="PZ134" i="9"/>
  <c r="QA134" i="9"/>
  <c r="QB134" i="9"/>
  <c r="QC134" i="9"/>
  <c r="QD134" i="9"/>
  <c r="QE134" i="9"/>
  <c r="QF134" i="9"/>
  <c r="QG134" i="9"/>
  <c r="QH134" i="9"/>
  <c r="QI134" i="9"/>
  <c r="QJ134" i="9"/>
  <c r="QK134" i="9"/>
  <c r="QL134" i="9"/>
  <c r="QM134" i="9"/>
  <c r="QN134" i="9"/>
  <c r="QO134" i="9"/>
  <c r="QP134" i="9"/>
  <c r="QQ134" i="9"/>
  <c r="QR134" i="9"/>
  <c r="QS134" i="9"/>
  <c r="QT134" i="9"/>
  <c r="QU134" i="9"/>
  <c r="QV134" i="9"/>
  <c r="QW134" i="9"/>
  <c r="QX134" i="9"/>
  <c r="QY134" i="9"/>
  <c r="QZ134" i="9"/>
  <c r="RA134" i="9"/>
  <c r="RB134" i="9"/>
  <c r="RC134" i="9"/>
  <c r="RD134" i="9"/>
  <c r="RE134" i="9"/>
  <c r="RF134" i="9"/>
  <c r="RG134" i="9"/>
  <c r="RH134" i="9"/>
  <c r="RI134" i="9"/>
  <c r="RJ134" i="9"/>
  <c r="RK134" i="9"/>
  <c r="RL134" i="9"/>
  <c r="RM134" i="9"/>
  <c r="RN134" i="9"/>
  <c r="RO134" i="9"/>
  <c r="RP134" i="9"/>
  <c r="RQ134" i="9"/>
  <c r="RR134" i="9"/>
  <c r="RS134" i="9"/>
  <c r="RT134" i="9"/>
  <c r="RU134" i="9"/>
  <c r="RV134" i="9"/>
  <c r="RW134" i="9"/>
  <c r="RX134" i="9"/>
  <c r="RY134" i="9"/>
  <c r="RZ134" i="9"/>
  <c r="SA134" i="9"/>
  <c r="SB134" i="9"/>
  <c r="SC134" i="9"/>
  <c r="SD134" i="9"/>
  <c r="SE134" i="9"/>
  <c r="SF134" i="9"/>
  <c r="SG134" i="9"/>
  <c r="SH134" i="9"/>
  <c r="SI134" i="9"/>
  <c r="SJ134" i="9"/>
  <c r="SK134" i="9"/>
  <c r="SL134" i="9"/>
  <c r="SM134" i="9"/>
  <c r="SN134" i="9"/>
  <c r="SO134" i="9"/>
  <c r="SP134" i="9"/>
  <c r="SQ134" i="9"/>
  <c r="SR134" i="9"/>
  <c r="SS134" i="9"/>
  <c r="ST134" i="9"/>
  <c r="SU134" i="9"/>
  <c r="SV134" i="9"/>
  <c r="SW134" i="9"/>
  <c r="SX134" i="9"/>
  <c r="SY134" i="9"/>
  <c r="SZ134" i="9"/>
  <c r="TA134" i="9"/>
  <c r="TB134" i="9"/>
  <c r="TC134" i="9"/>
  <c r="TD134" i="9"/>
  <c r="TE134" i="9"/>
  <c r="TF134" i="9"/>
  <c r="TG134" i="9"/>
  <c r="TH134" i="9"/>
  <c r="TI134" i="9"/>
  <c r="TJ134" i="9"/>
  <c r="TK134" i="9"/>
  <c r="TL134" i="9"/>
  <c r="TM134" i="9"/>
  <c r="TN134" i="9"/>
  <c r="TO134" i="9"/>
  <c r="TP134" i="9"/>
  <c r="TQ134" i="9"/>
  <c r="TR134" i="9"/>
  <c r="TS134" i="9"/>
  <c r="TT134" i="9"/>
  <c r="TU134" i="9"/>
  <c r="TV134" i="9"/>
  <c r="TW134" i="9"/>
  <c r="TX134" i="9"/>
  <c r="TY134" i="9"/>
  <c r="TZ134" i="9"/>
  <c r="UA134" i="9"/>
  <c r="UB134" i="9"/>
  <c r="UC134" i="9"/>
  <c r="UD134" i="9"/>
  <c r="UE134" i="9"/>
  <c r="UF134" i="9"/>
  <c r="UG134" i="9"/>
  <c r="UH134" i="9"/>
  <c r="UI134" i="9"/>
  <c r="UJ134" i="9"/>
  <c r="UK134" i="9"/>
  <c r="UL134" i="9"/>
  <c r="UM134" i="9"/>
  <c r="UN134" i="9"/>
  <c r="UO134" i="9"/>
  <c r="UP134" i="9"/>
  <c r="UQ134" i="9"/>
  <c r="UR134" i="9"/>
  <c r="US134" i="9"/>
  <c r="UT134" i="9"/>
  <c r="UU134" i="9"/>
  <c r="UV134" i="9"/>
  <c r="UW134" i="9"/>
  <c r="UX134" i="9"/>
  <c r="UY134" i="9"/>
  <c r="UZ134" i="9"/>
  <c r="VA134" i="9"/>
  <c r="VB134" i="9"/>
  <c r="VC134" i="9"/>
  <c r="VD134" i="9"/>
  <c r="VE134" i="9"/>
  <c r="VF134" i="9"/>
  <c r="VG134" i="9"/>
  <c r="VH134" i="9"/>
  <c r="VI134" i="9"/>
  <c r="VJ134" i="9"/>
  <c r="VK134" i="9"/>
  <c r="VL134" i="9"/>
  <c r="VM134" i="9"/>
  <c r="VN134" i="9"/>
  <c r="VO134" i="9"/>
  <c r="VP134" i="9"/>
  <c r="VQ134" i="9"/>
  <c r="VR134" i="9"/>
  <c r="VS134" i="9"/>
  <c r="VT134" i="9"/>
  <c r="VU134" i="9"/>
  <c r="VV134" i="9"/>
  <c r="VW134" i="9"/>
  <c r="VX134" i="9"/>
  <c r="VY134" i="9"/>
  <c r="VZ134" i="9"/>
  <c r="WA134" i="9"/>
  <c r="WB134" i="9"/>
  <c r="WC134" i="9"/>
  <c r="WD134" i="9"/>
  <c r="WE134" i="9"/>
  <c r="WF134" i="9"/>
  <c r="WG134" i="9"/>
  <c r="WH134" i="9"/>
  <c r="WI134" i="9"/>
  <c r="WJ134" i="9"/>
  <c r="WK134" i="9"/>
  <c r="WL134" i="9"/>
  <c r="WM134" i="9"/>
  <c r="WN134" i="9"/>
  <c r="WO134" i="9"/>
  <c r="WP134" i="9"/>
  <c r="WQ134" i="9"/>
  <c r="WR134" i="9"/>
  <c r="WS134" i="9"/>
  <c r="WT134" i="9"/>
  <c r="WU134" i="9"/>
  <c r="WV134" i="9"/>
  <c r="WW134" i="9"/>
  <c r="WX134" i="9"/>
  <c r="WY134" i="9"/>
  <c r="WZ134" i="9"/>
  <c r="XA134" i="9"/>
  <c r="XB134" i="9"/>
  <c r="XC134" i="9"/>
  <c r="XD134" i="9"/>
  <c r="XE134" i="9"/>
  <c r="XF134" i="9"/>
  <c r="XG134" i="9"/>
  <c r="XH134" i="9"/>
  <c r="XI134" i="9"/>
  <c r="XJ134" i="9"/>
  <c r="XK134" i="9"/>
  <c r="XL134" i="9"/>
  <c r="XM134" i="9"/>
  <c r="XN134" i="9"/>
  <c r="XO134" i="9"/>
  <c r="XP134" i="9"/>
  <c r="XQ134" i="9"/>
  <c r="XR134" i="9"/>
  <c r="XS134" i="9"/>
  <c r="XT134" i="9"/>
  <c r="XU134" i="9"/>
  <c r="XV134" i="9"/>
  <c r="XW134" i="9"/>
  <c r="XX134" i="9"/>
  <c r="XY134" i="9"/>
  <c r="XZ134" i="9"/>
  <c r="YA134" i="9"/>
  <c r="YB134" i="9"/>
  <c r="YC134" i="9"/>
  <c r="YD134" i="9"/>
  <c r="YE134" i="9"/>
  <c r="YF134" i="9"/>
  <c r="YG134" i="9"/>
  <c r="YH134" i="9"/>
  <c r="YI134" i="9"/>
  <c r="YJ134" i="9"/>
  <c r="YK134" i="9"/>
  <c r="YL134" i="9"/>
  <c r="YM134" i="9"/>
  <c r="YN134" i="9"/>
  <c r="YO134" i="9"/>
  <c r="YP134" i="9"/>
  <c r="YQ134" i="9"/>
  <c r="YR134" i="9"/>
  <c r="YS134" i="9"/>
  <c r="YT134" i="9"/>
  <c r="YU134" i="9"/>
  <c r="YV134" i="9"/>
  <c r="YW134" i="9"/>
  <c r="YX134" i="9"/>
  <c r="YY134" i="9"/>
  <c r="YZ134" i="9"/>
  <c r="ZA134" i="9"/>
  <c r="ZB134" i="9"/>
  <c r="ZC134" i="9"/>
  <c r="ZD134" i="9"/>
  <c r="ZE134" i="9"/>
  <c r="ZF134" i="9"/>
  <c r="ZG134" i="9"/>
  <c r="ZH134" i="9"/>
  <c r="ZI134" i="9"/>
  <c r="ZJ134" i="9"/>
  <c r="ZK134" i="9"/>
  <c r="ZL134" i="9"/>
  <c r="ZM134" i="9"/>
  <c r="ZN134" i="9"/>
  <c r="ZO134" i="9"/>
  <c r="ZP134" i="9"/>
  <c r="ZQ134" i="9"/>
  <c r="ZR134" i="9"/>
  <c r="ZS134" i="9"/>
  <c r="ZT134" i="9"/>
  <c r="ZU134" i="9"/>
  <c r="ZV134" i="9"/>
  <c r="ZW134" i="9"/>
  <c r="ZX134" i="9"/>
  <c r="ZY134" i="9"/>
  <c r="ZZ134" i="9"/>
  <c r="AAA134" i="9"/>
  <c r="AAB134" i="9"/>
  <c r="AAC134" i="9"/>
  <c r="AAD134" i="9"/>
  <c r="AAE134" i="9"/>
  <c r="AAF134" i="9"/>
  <c r="AAG134" i="9"/>
  <c r="AAH134" i="9"/>
  <c r="AAI134" i="9"/>
  <c r="AAJ134" i="9"/>
  <c r="AAK134" i="9"/>
  <c r="AAL134" i="9"/>
  <c r="AAM134" i="9"/>
  <c r="AAN134" i="9"/>
  <c r="AAO134" i="9"/>
  <c r="AAP134" i="9"/>
  <c r="AAQ134" i="9"/>
  <c r="AAR134" i="9"/>
  <c r="AAS134" i="9"/>
  <c r="AAT134" i="9"/>
  <c r="AAU134" i="9"/>
  <c r="AAV134" i="9"/>
  <c r="AAW134" i="9"/>
  <c r="AAX134" i="9"/>
  <c r="AAY134" i="9"/>
  <c r="AAZ134" i="9"/>
  <c r="ABA134" i="9"/>
  <c r="ABB134" i="9"/>
  <c r="ABC134" i="9"/>
  <c r="ABD134" i="9"/>
  <c r="ABE134" i="9"/>
  <c r="ABF134" i="9"/>
  <c r="ABG134" i="9"/>
  <c r="ABH134" i="9"/>
  <c r="ABI134" i="9"/>
  <c r="ABJ134" i="9"/>
  <c r="ABK134" i="9"/>
  <c r="ABL134" i="9"/>
  <c r="ABM134" i="9"/>
  <c r="ABN134" i="9"/>
  <c r="ABO134" i="9"/>
  <c r="ABP134" i="9"/>
  <c r="ABQ134" i="9"/>
  <c r="ABR134" i="9"/>
  <c r="ABS134" i="9"/>
  <c r="ABT134" i="9"/>
  <c r="ABU134" i="9"/>
  <c r="ABV134" i="9"/>
  <c r="ABW134" i="9"/>
  <c r="ABX134" i="9"/>
  <c r="ABY134" i="9"/>
  <c r="ABZ134" i="9"/>
  <c r="ACA134" i="9"/>
  <c r="ACB134" i="9"/>
  <c r="ACC134" i="9"/>
  <c r="ACD134" i="9"/>
  <c r="ACE134" i="9"/>
  <c r="ACF134" i="9"/>
  <c r="ACG134" i="9"/>
  <c r="ACH134" i="9"/>
  <c r="ACI134" i="9"/>
  <c r="ACJ134" i="9"/>
  <c r="ACK134" i="9"/>
  <c r="ACL134" i="9"/>
  <c r="ACM134" i="9"/>
  <c r="ACN134" i="9"/>
  <c r="ACO134" i="9"/>
  <c r="ACP134" i="9"/>
  <c r="ACQ134" i="9"/>
  <c r="ACR134" i="9"/>
  <c r="ACS134" i="9"/>
  <c r="ACT134" i="9"/>
  <c r="ACU134" i="9"/>
  <c r="ACV134" i="9"/>
  <c r="ACW134" i="9"/>
  <c r="ACX134" i="9"/>
  <c r="ACY134" i="9"/>
  <c r="ACZ134" i="9"/>
  <c r="ADA134" i="9"/>
  <c r="ADB134" i="9"/>
  <c r="ADC134" i="9"/>
  <c r="ADD134" i="9"/>
  <c r="ADE134" i="9"/>
  <c r="ADF134" i="9"/>
  <c r="ADG134" i="9"/>
  <c r="ADH134" i="9"/>
  <c r="ADI134" i="9"/>
  <c r="ADJ134" i="9"/>
  <c r="ADK134" i="9"/>
  <c r="ADL134" i="9"/>
  <c r="ADM134" i="9"/>
  <c r="ADN134" i="9"/>
  <c r="ADO134" i="9"/>
  <c r="ADP134" i="9"/>
  <c r="ADQ134" i="9"/>
  <c r="ADR134" i="9"/>
  <c r="ADS134" i="9"/>
  <c r="ADT134" i="9"/>
  <c r="ADU134" i="9"/>
  <c r="ADV134" i="9"/>
  <c r="ADW134" i="9"/>
  <c r="ADX134" i="9"/>
  <c r="ADY134" i="9"/>
  <c r="ADZ134" i="9"/>
  <c r="AEA134" i="9"/>
  <c r="AEB134" i="9"/>
  <c r="AEC134" i="9"/>
  <c r="AED134" i="9"/>
  <c r="AEE134" i="9"/>
  <c r="AEF134" i="9"/>
  <c r="AEG134" i="9"/>
  <c r="AEH134" i="9"/>
  <c r="AEI134" i="9"/>
  <c r="AEJ134" i="9"/>
  <c r="AEK134" i="9"/>
  <c r="AEL134" i="9"/>
  <c r="AEM134" i="9"/>
  <c r="AEN134" i="9"/>
  <c r="AEO134" i="9"/>
  <c r="AEP134" i="9"/>
  <c r="AEQ134" i="9"/>
  <c r="AER134" i="9"/>
  <c r="AES134" i="9"/>
  <c r="AET134" i="9"/>
  <c r="AEU134" i="9"/>
  <c r="AEV134" i="9"/>
  <c r="AEW134" i="9"/>
  <c r="AEX134" i="9"/>
  <c r="AEY134" i="9"/>
  <c r="AEZ134" i="9"/>
  <c r="AFA134" i="9"/>
  <c r="AFB134" i="9"/>
  <c r="AFC134" i="9"/>
  <c r="AFD134" i="9"/>
  <c r="AFE134" i="9"/>
  <c r="AFF134" i="9"/>
  <c r="AFG134" i="9"/>
  <c r="AFH134" i="9"/>
  <c r="AFI134" i="9"/>
  <c r="AFJ134" i="9"/>
  <c r="AFK134" i="9"/>
  <c r="AFL134" i="9"/>
  <c r="AFM134" i="9"/>
  <c r="AFN134" i="9"/>
  <c r="AFO134" i="9"/>
  <c r="AFP134" i="9"/>
  <c r="AFQ134" i="9"/>
  <c r="AFR134" i="9"/>
  <c r="AFS134" i="9"/>
  <c r="AFT134" i="9"/>
  <c r="AFU134" i="9"/>
  <c r="AFV134" i="9"/>
  <c r="AFW134" i="9"/>
  <c r="AFX134" i="9"/>
  <c r="AFY134" i="9"/>
  <c r="AFZ134" i="9"/>
  <c r="AGA134" i="9"/>
  <c r="AGB134" i="9"/>
  <c r="AGC134" i="9"/>
  <c r="AGD134" i="9"/>
  <c r="AGE134" i="9"/>
  <c r="AGF134" i="9"/>
  <c r="AGG134" i="9"/>
  <c r="AGH134" i="9"/>
  <c r="AGI134" i="9"/>
  <c r="AGJ134" i="9"/>
  <c r="AGK134" i="9"/>
  <c r="AGL134" i="9"/>
  <c r="AGM134" i="9"/>
  <c r="AGN134" i="9"/>
  <c r="AGO134" i="9"/>
  <c r="AGP134" i="9"/>
  <c r="AGQ134" i="9"/>
  <c r="AGR134" i="9"/>
  <c r="AGS134" i="9"/>
  <c r="AGT134" i="9"/>
  <c r="AGU134" i="9"/>
  <c r="AGV134" i="9"/>
  <c r="AGW134" i="9"/>
  <c r="AGX134" i="9"/>
  <c r="AGY134" i="9"/>
  <c r="AGZ134" i="9"/>
  <c r="AHA134" i="9"/>
  <c r="AHB134" i="9"/>
  <c r="AHC134" i="9"/>
  <c r="AHD134" i="9"/>
  <c r="AHE134" i="9"/>
  <c r="AHF134" i="9"/>
  <c r="AHG134" i="9"/>
  <c r="AHH134" i="9"/>
  <c r="AHI134" i="9"/>
  <c r="AHJ134" i="9"/>
  <c r="AHK134" i="9"/>
  <c r="AHL134" i="9"/>
  <c r="AHM134" i="9"/>
  <c r="AHN134" i="9"/>
  <c r="AHO134" i="9"/>
  <c r="AHP134" i="9"/>
  <c r="AHQ134" i="9"/>
  <c r="AHR134" i="9"/>
  <c r="AHS134" i="9"/>
  <c r="AHT134" i="9"/>
  <c r="AHU134" i="9"/>
  <c r="AHV134" i="9"/>
  <c r="AHW134" i="9"/>
  <c r="AHX134" i="9"/>
  <c r="AHY134" i="9"/>
  <c r="AHZ134" i="9"/>
  <c r="AIA134" i="9"/>
  <c r="AIB134" i="9"/>
  <c r="AIC134" i="9"/>
  <c r="AID134" i="9"/>
  <c r="AIE134" i="9"/>
  <c r="AIF134" i="9"/>
  <c r="AIG134" i="9"/>
  <c r="AIH134" i="9"/>
  <c r="AII134" i="9"/>
  <c r="AIJ134" i="9"/>
  <c r="AIK134" i="9"/>
  <c r="AIL134" i="9"/>
  <c r="AIM134" i="9"/>
  <c r="AIN134" i="9"/>
  <c r="AIO134" i="9"/>
  <c r="AIP134" i="9"/>
  <c r="AIQ134" i="9"/>
  <c r="AIR134" i="9"/>
  <c r="AIS134" i="9"/>
  <c r="AIT134" i="9"/>
  <c r="AIU134" i="9"/>
  <c r="AIV134" i="9"/>
  <c r="AIW134" i="9"/>
  <c r="AIX134" i="9"/>
  <c r="AIY134" i="9"/>
  <c r="AIZ134" i="9"/>
  <c r="AJA134" i="9"/>
  <c r="AJB134" i="9"/>
  <c r="AJC134" i="9"/>
  <c r="AJD134" i="9"/>
  <c r="AJE134" i="9"/>
  <c r="AJF134" i="9"/>
  <c r="AJG134" i="9"/>
  <c r="AJH134" i="9"/>
  <c r="AJI134" i="9"/>
  <c r="AJJ134" i="9"/>
  <c r="AJK134" i="9"/>
  <c r="AJL134" i="9"/>
  <c r="AJM134" i="9"/>
  <c r="AJN134" i="9"/>
  <c r="AJO134" i="9"/>
  <c r="AJP134" i="9"/>
  <c r="AJQ134" i="9"/>
  <c r="AJR134" i="9"/>
  <c r="AJS134" i="9"/>
  <c r="AJT134" i="9"/>
  <c r="AJU134" i="9"/>
  <c r="AJV134" i="9"/>
  <c r="AJW134" i="9"/>
  <c r="AJX134" i="9"/>
  <c r="AJY134" i="9"/>
  <c r="AJZ134" i="9"/>
  <c r="AKA134" i="9"/>
  <c r="AKB134" i="9"/>
  <c r="AKC134" i="9"/>
  <c r="AKD134" i="9"/>
  <c r="AKE134" i="9"/>
  <c r="AKF134" i="9"/>
  <c r="AKG134" i="9"/>
  <c r="AKH134" i="9"/>
  <c r="AKI134" i="9"/>
  <c r="AKJ134" i="9"/>
  <c r="AKK134" i="9"/>
  <c r="AKL134" i="9"/>
  <c r="AKM134" i="9"/>
  <c r="AKN134" i="9"/>
  <c r="AKO134" i="9"/>
  <c r="AKP134" i="9"/>
  <c r="AKQ134" i="9"/>
  <c r="AKR134" i="9"/>
  <c r="AKS134" i="9"/>
  <c r="AKT134" i="9"/>
  <c r="AKU134" i="9"/>
  <c r="AKV134" i="9"/>
  <c r="AKW134" i="9"/>
  <c r="AKX134" i="9"/>
  <c r="AKY134" i="9"/>
  <c r="AKZ134" i="9"/>
  <c r="ALA134" i="9"/>
  <c r="ALB134" i="9"/>
  <c r="ALC134" i="9"/>
  <c r="ALD134" i="9"/>
  <c r="ALE134" i="9"/>
  <c r="ALF134" i="9"/>
  <c r="ALG134" i="9"/>
  <c r="ALH134" i="9"/>
  <c r="ALI134" i="9"/>
  <c r="ALJ134" i="9"/>
  <c r="ALK134" i="9"/>
  <c r="ALL134" i="9"/>
  <c r="ALM134" i="9"/>
  <c r="IW143" i="9"/>
  <c r="IX143" i="9"/>
  <c r="IY143" i="9"/>
  <c r="IZ143" i="9"/>
  <c r="JA143" i="9"/>
  <c r="JB143" i="9"/>
  <c r="JC143" i="9"/>
  <c r="JD143" i="9"/>
  <c r="JE143" i="9"/>
  <c r="JF143" i="9"/>
  <c r="JG143" i="9"/>
  <c r="JH143" i="9"/>
  <c r="JI143" i="9"/>
  <c r="JJ143" i="9"/>
  <c r="JK143" i="9"/>
  <c r="JL143" i="9"/>
  <c r="JM143" i="9"/>
  <c r="JN143" i="9"/>
  <c r="JO143" i="9"/>
  <c r="JP143" i="9"/>
  <c r="JQ143" i="9"/>
  <c r="JR143" i="9"/>
  <c r="JS143" i="9"/>
  <c r="JT143" i="9"/>
  <c r="JU143" i="9"/>
  <c r="JV143" i="9"/>
  <c r="JW143" i="9"/>
  <c r="JX143" i="9"/>
  <c r="JY143" i="9"/>
  <c r="JZ143" i="9"/>
  <c r="KA143" i="9"/>
  <c r="KB143" i="9"/>
  <c r="KC143" i="9"/>
  <c r="KD143" i="9"/>
  <c r="KE143" i="9"/>
  <c r="KF143" i="9"/>
  <c r="KG143" i="9"/>
  <c r="KH143" i="9"/>
  <c r="KI143" i="9"/>
  <c r="KJ143" i="9"/>
  <c r="KK143" i="9"/>
  <c r="KL143" i="9"/>
  <c r="KM143" i="9"/>
  <c r="KN143" i="9"/>
  <c r="KO143" i="9"/>
  <c r="KP143" i="9"/>
  <c r="KQ143" i="9"/>
  <c r="KR143" i="9"/>
  <c r="KS143" i="9"/>
  <c r="KT143" i="9"/>
  <c r="KU143" i="9"/>
  <c r="KV143" i="9"/>
  <c r="KW143" i="9"/>
  <c r="KX143" i="9"/>
  <c r="KY143" i="9"/>
  <c r="KZ143" i="9"/>
  <c r="LA143" i="9"/>
  <c r="LB143" i="9"/>
  <c r="LC143" i="9"/>
  <c r="LD143" i="9"/>
  <c r="LE143" i="9"/>
  <c r="LF143" i="9"/>
  <c r="LG143" i="9"/>
  <c r="LH143" i="9"/>
  <c r="LI143" i="9"/>
  <c r="LJ143" i="9"/>
  <c r="LK143" i="9"/>
  <c r="LL143" i="9"/>
  <c r="LM143" i="9"/>
  <c r="LN143" i="9"/>
  <c r="LO143" i="9"/>
  <c r="LP143" i="9"/>
  <c r="LQ143" i="9"/>
  <c r="LR143" i="9"/>
  <c r="LS143" i="9"/>
  <c r="LT143" i="9"/>
  <c r="LU143" i="9"/>
  <c r="LV143" i="9"/>
  <c r="LW143" i="9"/>
  <c r="LX143" i="9"/>
  <c r="LY143" i="9"/>
  <c r="LZ143" i="9"/>
  <c r="MA143" i="9"/>
  <c r="MB143" i="9"/>
  <c r="MC143" i="9"/>
  <c r="MD143" i="9"/>
  <c r="ME143" i="9"/>
  <c r="MF143" i="9"/>
  <c r="MG143" i="9"/>
  <c r="MH143" i="9"/>
  <c r="MI143" i="9"/>
  <c r="MJ143" i="9"/>
  <c r="MK143" i="9"/>
  <c r="ML143" i="9"/>
  <c r="MM143" i="9"/>
  <c r="MN143" i="9"/>
  <c r="MO143" i="9"/>
  <c r="MP143" i="9"/>
  <c r="MQ143" i="9"/>
  <c r="MR143" i="9"/>
  <c r="MS143" i="9"/>
  <c r="MT143" i="9"/>
  <c r="MU143" i="9"/>
  <c r="MV143" i="9"/>
  <c r="MW143" i="9"/>
  <c r="MX143" i="9"/>
  <c r="MY143" i="9"/>
  <c r="MZ143" i="9"/>
  <c r="NA143" i="9"/>
  <c r="NB143" i="9"/>
  <c r="NC143" i="9"/>
  <c r="ND143" i="9"/>
  <c r="NE143" i="9"/>
  <c r="NF143" i="9"/>
  <c r="NG143" i="9"/>
  <c r="NH143" i="9"/>
  <c r="NI143" i="9"/>
  <c r="NJ143" i="9"/>
  <c r="NK143" i="9"/>
  <c r="NL143" i="9"/>
  <c r="NM143" i="9"/>
  <c r="NN143" i="9"/>
  <c r="NO143" i="9"/>
  <c r="NP143" i="9"/>
  <c r="NQ143" i="9"/>
  <c r="NR143" i="9"/>
  <c r="NS143" i="9"/>
  <c r="NT143" i="9"/>
  <c r="NU143" i="9"/>
  <c r="NV143" i="9"/>
  <c r="NW143" i="9"/>
  <c r="NX143" i="9"/>
  <c r="NY143" i="9"/>
  <c r="NZ143" i="9"/>
  <c r="OA143" i="9"/>
  <c r="OB143" i="9"/>
  <c r="OC143" i="9"/>
  <c r="OD143" i="9"/>
  <c r="OE143" i="9"/>
  <c r="OF143" i="9"/>
  <c r="OG143" i="9"/>
  <c r="OH143" i="9"/>
  <c r="OI143" i="9"/>
  <c r="OJ143" i="9"/>
  <c r="OK143" i="9"/>
  <c r="OL143" i="9"/>
  <c r="OM143" i="9"/>
  <c r="ON143" i="9"/>
  <c r="OO143" i="9"/>
  <c r="OP143" i="9"/>
  <c r="OQ143" i="9"/>
  <c r="OR143" i="9"/>
  <c r="OS143" i="9"/>
  <c r="OT143" i="9"/>
  <c r="OU143" i="9"/>
  <c r="OV143" i="9"/>
  <c r="OW143" i="9"/>
  <c r="OX143" i="9"/>
  <c r="OY143" i="9"/>
  <c r="OZ143" i="9"/>
  <c r="PA143" i="9"/>
  <c r="PB143" i="9"/>
  <c r="PC143" i="9"/>
  <c r="PD143" i="9"/>
  <c r="PE143" i="9"/>
  <c r="PF143" i="9"/>
  <c r="PG143" i="9"/>
  <c r="PH143" i="9"/>
  <c r="PI143" i="9"/>
  <c r="PJ143" i="9"/>
  <c r="PK143" i="9"/>
  <c r="PL143" i="9"/>
  <c r="PM143" i="9"/>
  <c r="PN143" i="9"/>
  <c r="PO143" i="9"/>
  <c r="PP143" i="9"/>
  <c r="PQ143" i="9"/>
  <c r="PR143" i="9"/>
  <c r="PS143" i="9"/>
  <c r="PT143" i="9"/>
  <c r="PU143" i="9"/>
  <c r="PV143" i="9"/>
  <c r="PW143" i="9"/>
  <c r="PX143" i="9"/>
  <c r="PY143" i="9"/>
  <c r="PZ143" i="9"/>
  <c r="QA143" i="9"/>
  <c r="QB143" i="9"/>
  <c r="QC143" i="9"/>
  <c r="QD143" i="9"/>
  <c r="QE143" i="9"/>
  <c r="QF143" i="9"/>
  <c r="QG143" i="9"/>
  <c r="QH143" i="9"/>
  <c r="QI143" i="9"/>
  <c r="QJ143" i="9"/>
  <c r="QK143" i="9"/>
  <c r="QL143" i="9"/>
  <c r="QM143" i="9"/>
  <c r="QN143" i="9"/>
  <c r="QO143" i="9"/>
  <c r="QP143" i="9"/>
  <c r="QQ143" i="9"/>
  <c r="QR143" i="9"/>
  <c r="QS143" i="9"/>
  <c r="QT143" i="9"/>
  <c r="QU143" i="9"/>
  <c r="QV143" i="9"/>
  <c r="QW143" i="9"/>
  <c r="QX143" i="9"/>
  <c r="QY143" i="9"/>
  <c r="QZ143" i="9"/>
  <c r="RA143" i="9"/>
  <c r="RB143" i="9"/>
  <c r="RC143" i="9"/>
  <c r="RD143" i="9"/>
  <c r="RE143" i="9"/>
  <c r="RF143" i="9"/>
  <c r="RG143" i="9"/>
  <c r="RH143" i="9"/>
  <c r="RI143" i="9"/>
  <c r="RJ143" i="9"/>
  <c r="RK143" i="9"/>
  <c r="RL143" i="9"/>
  <c r="RM143" i="9"/>
  <c r="RN143" i="9"/>
  <c r="RO143" i="9"/>
  <c r="RP143" i="9"/>
  <c r="RQ143" i="9"/>
  <c r="RR143" i="9"/>
  <c r="RS143" i="9"/>
  <c r="RT143" i="9"/>
  <c r="RU143" i="9"/>
  <c r="RV143" i="9"/>
  <c r="RW143" i="9"/>
  <c r="RX143" i="9"/>
  <c r="RY143" i="9"/>
  <c r="RZ143" i="9"/>
  <c r="SA143" i="9"/>
  <c r="SB143" i="9"/>
  <c r="SC143" i="9"/>
  <c r="SD143" i="9"/>
  <c r="SE143" i="9"/>
  <c r="SF143" i="9"/>
  <c r="SG143" i="9"/>
  <c r="SH143" i="9"/>
  <c r="SI143" i="9"/>
  <c r="SJ143" i="9"/>
  <c r="SK143" i="9"/>
  <c r="SL143" i="9"/>
  <c r="SM143" i="9"/>
  <c r="SN143" i="9"/>
  <c r="SO143" i="9"/>
  <c r="SP143" i="9"/>
  <c r="SQ143" i="9"/>
  <c r="SR143" i="9"/>
  <c r="SS143" i="9"/>
  <c r="ST143" i="9"/>
  <c r="SU143" i="9"/>
  <c r="SV143" i="9"/>
  <c r="SW143" i="9"/>
  <c r="SX143" i="9"/>
  <c r="SY143" i="9"/>
  <c r="SZ143" i="9"/>
  <c r="TA143" i="9"/>
  <c r="TB143" i="9"/>
  <c r="TC143" i="9"/>
  <c r="TD143" i="9"/>
  <c r="TE143" i="9"/>
  <c r="TF143" i="9"/>
  <c r="TG143" i="9"/>
  <c r="TH143" i="9"/>
  <c r="TI143" i="9"/>
  <c r="TJ143" i="9"/>
  <c r="TK143" i="9"/>
  <c r="TL143" i="9"/>
  <c r="TM143" i="9"/>
  <c r="TN143" i="9"/>
  <c r="TO143" i="9"/>
  <c r="TP143" i="9"/>
  <c r="TQ143" i="9"/>
  <c r="TR143" i="9"/>
  <c r="TS143" i="9"/>
  <c r="TT143" i="9"/>
  <c r="TU143" i="9"/>
  <c r="TV143" i="9"/>
  <c r="TW143" i="9"/>
  <c r="TX143" i="9"/>
  <c r="TY143" i="9"/>
  <c r="TZ143" i="9"/>
  <c r="UA143" i="9"/>
  <c r="UB143" i="9"/>
  <c r="UC143" i="9"/>
  <c r="UD143" i="9"/>
  <c r="UE143" i="9"/>
  <c r="UF143" i="9"/>
  <c r="UG143" i="9"/>
  <c r="UH143" i="9"/>
  <c r="UI143" i="9"/>
  <c r="UJ143" i="9"/>
  <c r="UK143" i="9"/>
  <c r="UL143" i="9"/>
  <c r="UM143" i="9"/>
  <c r="UN143" i="9"/>
  <c r="UO143" i="9"/>
  <c r="UP143" i="9"/>
  <c r="UQ143" i="9"/>
  <c r="UR143" i="9"/>
  <c r="US143" i="9"/>
  <c r="UT143" i="9"/>
  <c r="UU143" i="9"/>
  <c r="UV143" i="9"/>
  <c r="UW143" i="9"/>
  <c r="UX143" i="9"/>
  <c r="UY143" i="9"/>
  <c r="UZ143" i="9"/>
  <c r="VA143" i="9"/>
  <c r="VB143" i="9"/>
  <c r="VC143" i="9"/>
  <c r="VD143" i="9"/>
  <c r="VE143" i="9"/>
  <c r="VF143" i="9"/>
  <c r="VG143" i="9"/>
  <c r="VH143" i="9"/>
  <c r="VI143" i="9"/>
  <c r="VJ143" i="9"/>
  <c r="VK143" i="9"/>
  <c r="VL143" i="9"/>
  <c r="VM143" i="9"/>
  <c r="VN143" i="9"/>
  <c r="VO143" i="9"/>
  <c r="VP143" i="9"/>
  <c r="VQ143" i="9"/>
  <c r="VR143" i="9"/>
  <c r="VS143" i="9"/>
  <c r="VT143" i="9"/>
  <c r="VU143" i="9"/>
  <c r="VV143" i="9"/>
  <c r="VW143" i="9"/>
  <c r="VX143" i="9"/>
  <c r="VY143" i="9"/>
  <c r="VZ143" i="9"/>
  <c r="WA143" i="9"/>
  <c r="WB143" i="9"/>
  <c r="WC143" i="9"/>
  <c r="WD143" i="9"/>
  <c r="WE143" i="9"/>
  <c r="WF143" i="9"/>
  <c r="WG143" i="9"/>
  <c r="WH143" i="9"/>
  <c r="WI143" i="9"/>
  <c r="WJ143" i="9"/>
  <c r="WK143" i="9"/>
  <c r="WL143" i="9"/>
  <c r="WM143" i="9"/>
  <c r="WN143" i="9"/>
  <c r="WO143" i="9"/>
  <c r="WP143" i="9"/>
  <c r="WQ143" i="9"/>
  <c r="WR143" i="9"/>
  <c r="WS143" i="9"/>
  <c r="WT143" i="9"/>
  <c r="WU143" i="9"/>
  <c r="WV143" i="9"/>
  <c r="WW143" i="9"/>
  <c r="WX143" i="9"/>
  <c r="WY143" i="9"/>
  <c r="WZ143" i="9"/>
  <c r="XA143" i="9"/>
  <c r="XB143" i="9"/>
  <c r="XC143" i="9"/>
  <c r="XD143" i="9"/>
  <c r="XE143" i="9"/>
  <c r="XF143" i="9"/>
  <c r="XG143" i="9"/>
  <c r="XH143" i="9"/>
  <c r="XI143" i="9"/>
  <c r="XJ143" i="9"/>
  <c r="XK143" i="9"/>
  <c r="XL143" i="9"/>
  <c r="XM143" i="9"/>
  <c r="XN143" i="9"/>
  <c r="XO143" i="9"/>
  <c r="XP143" i="9"/>
  <c r="XQ143" i="9"/>
  <c r="XR143" i="9"/>
  <c r="XS143" i="9"/>
  <c r="XT143" i="9"/>
  <c r="XU143" i="9"/>
  <c r="XV143" i="9"/>
  <c r="XW143" i="9"/>
  <c r="XX143" i="9"/>
  <c r="XY143" i="9"/>
  <c r="XZ143" i="9"/>
  <c r="YA143" i="9"/>
  <c r="YB143" i="9"/>
  <c r="YC143" i="9"/>
  <c r="YD143" i="9"/>
  <c r="YE143" i="9"/>
  <c r="YF143" i="9"/>
  <c r="YG143" i="9"/>
  <c r="YH143" i="9"/>
  <c r="YI143" i="9"/>
  <c r="YJ143" i="9"/>
  <c r="YK143" i="9"/>
  <c r="YL143" i="9"/>
  <c r="YM143" i="9"/>
  <c r="YN143" i="9"/>
  <c r="YO143" i="9"/>
  <c r="YP143" i="9"/>
  <c r="YQ143" i="9"/>
  <c r="YR143" i="9"/>
  <c r="YS143" i="9"/>
  <c r="YT143" i="9"/>
  <c r="YU143" i="9"/>
  <c r="YV143" i="9"/>
  <c r="YW143" i="9"/>
  <c r="YX143" i="9"/>
  <c r="YY143" i="9"/>
  <c r="YZ143" i="9"/>
  <c r="ZA143" i="9"/>
  <c r="ZB143" i="9"/>
  <c r="ZC143" i="9"/>
  <c r="ZD143" i="9"/>
  <c r="ZE143" i="9"/>
  <c r="ZF143" i="9"/>
  <c r="ZG143" i="9"/>
  <c r="ZH143" i="9"/>
  <c r="ZI143" i="9"/>
  <c r="ZJ143" i="9"/>
  <c r="ZK143" i="9"/>
  <c r="ZL143" i="9"/>
  <c r="ZM143" i="9"/>
  <c r="ZN143" i="9"/>
  <c r="ZO143" i="9"/>
  <c r="ZP143" i="9"/>
  <c r="ZQ143" i="9"/>
  <c r="ZR143" i="9"/>
  <c r="ZS143" i="9"/>
  <c r="ZT143" i="9"/>
  <c r="ZU143" i="9"/>
  <c r="ZV143" i="9"/>
  <c r="ZW143" i="9"/>
  <c r="ZX143" i="9"/>
  <c r="ZY143" i="9"/>
  <c r="ZZ143" i="9"/>
  <c r="AAA143" i="9"/>
  <c r="AAB143" i="9"/>
  <c r="AAC143" i="9"/>
  <c r="AAD143" i="9"/>
  <c r="AAE143" i="9"/>
  <c r="AAF143" i="9"/>
  <c r="AAG143" i="9"/>
  <c r="AAH143" i="9"/>
  <c r="AAI143" i="9"/>
  <c r="AAJ143" i="9"/>
  <c r="AAK143" i="9"/>
  <c r="AAL143" i="9"/>
  <c r="AAM143" i="9"/>
  <c r="AAN143" i="9"/>
  <c r="AAO143" i="9"/>
  <c r="AAP143" i="9"/>
  <c r="AAQ143" i="9"/>
  <c r="AAR143" i="9"/>
  <c r="AAS143" i="9"/>
  <c r="AAT143" i="9"/>
  <c r="AAU143" i="9"/>
  <c r="AAV143" i="9"/>
  <c r="AAW143" i="9"/>
  <c r="AAX143" i="9"/>
  <c r="AAY143" i="9"/>
  <c r="AAZ143" i="9"/>
  <c r="ABA143" i="9"/>
  <c r="ABB143" i="9"/>
  <c r="ABC143" i="9"/>
  <c r="ABD143" i="9"/>
  <c r="ABE143" i="9"/>
  <c r="ABF143" i="9"/>
  <c r="ABG143" i="9"/>
  <c r="ABH143" i="9"/>
  <c r="ABI143" i="9"/>
  <c r="ABJ143" i="9"/>
  <c r="ABK143" i="9"/>
  <c r="ABL143" i="9"/>
  <c r="ABM143" i="9"/>
  <c r="ABN143" i="9"/>
  <c r="ABO143" i="9"/>
  <c r="ABP143" i="9"/>
  <c r="ABQ143" i="9"/>
  <c r="ABR143" i="9"/>
  <c r="ABS143" i="9"/>
  <c r="ABT143" i="9"/>
  <c r="ABU143" i="9"/>
  <c r="ABV143" i="9"/>
  <c r="ABW143" i="9"/>
  <c r="ABX143" i="9"/>
  <c r="ABY143" i="9"/>
  <c r="ABZ143" i="9"/>
  <c r="ACA143" i="9"/>
  <c r="ACB143" i="9"/>
  <c r="ACC143" i="9"/>
  <c r="ACD143" i="9"/>
  <c r="ACE143" i="9"/>
  <c r="ACF143" i="9"/>
  <c r="ACG143" i="9"/>
  <c r="ACH143" i="9"/>
  <c r="ACI143" i="9"/>
  <c r="ACJ143" i="9"/>
  <c r="ACK143" i="9"/>
  <c r="ACL143" i="9"/>
  <c r="ACM143" i="9"/>
  <c r="ACN143" i="9"/>
  <c r="ACO143" i="9"/>
  <c r="ACP143" i="9"/>
  <c r="ACQ143" i="9"/>
  <c r="ACR143" i="9"/>
  <c r="ACS143" i="9"/>
  <c r="ACT143" i="9"/>
  <c r="ACU143" i="9"/>
  <c r="ACV143" i="9"/>
  <c r="ACW143" i="9"/>
  <c r="ACX143" i="9"/>
  <c r="ACY143" i="9"/>
  <c r="ACZ143" i="9"/>
  <c r="ADA143" i="9"/>
  <c r="ADB143" i="9"/>
  <c r="ADC143" i="9"/>
  <c r="ADD143" i="9"/>
  <c r="ADE143" i="9"/>
  <c r="ADF143" i="9"/>
  <c r="ADG143" i="9"/>
  <c r="ADH143" i="9"/>
  <c r="ADI143" i="9"/>
  <c r="ADJ143" i="9"/>
  <c r="ADK143" i="9"/>
  <c r="ADL143" i="9"/>
  <c r="ADM143" i="9"/>
  <c r="ADN143" i="9"/>
  <c r="ADO143" i="9"/>
  <c r="ADP143" i="9"/>
  <c r="ADQ143" i="9"/>
  <c r="ADR143" i="9"/>
  <c r="ADS143" i="9"/>
  <c r="ADT143" i="9"/>
  <c r="ADU143" i="9"/>
  <c r="ADV143" i="9"/>
  <c r="ADW143" i="9"/>
  <c r="ADX143" i="9"/>
  <c r="ADY143" i="9"/>
  <c r="ADZ143" i="9"/>
  <c r="AEA143" i="9"/>
  <c r="AEB143" i="9"/>
  <c r="AEC143" i="9"/>
  <c r="AED143" i="9"/>
  <c r="AEE143" i="9"/>
  <c r="AEF143" i="9"/>
  <c r="AEG143" i="9"/>
  <c r="AEH143" i="9"/>
  <c r="AEI143" i="9"/>
  <c r="AEJ143" i="9"/>
  <c r="AEK143" i="9"/>
  <c r="AEL143" i="9"/>
  <c r="AEM143" i="9"/>
  <c r="AEN143" i="9"/>
  <c r="AEO143" i="9"/>
  <c r="AEP143" i="9"/>
  <c r="AEQ143" i="9"/>
  <c r="AER143" i="9"/>
  <c r="AES143" i="9"/>
  <c r="AET143" i="9"/>
  <c r="AEU143" i="9"/>
  <c r="AEV143" i="9"/>
  <c r="AEW143" i="9"/>
  <c r="AEX143" i="9"/>
  <c r="AEY143" i="9"/>
  <c r="AEZ143" i="9"/>
  <c r="AFA143" i="9"/>
  <c r="AFB143" i="9"/>
  <c r="AFC143" i="9"/>
  <c r="AFD143" i="9"/>
  <c r="AFE143" i="9"/>
  <c r="AFF143" i="9"/>
  <c r="AFG143" i="9"/>
  <c r="AFH143" i="9"/>
  <c r="AFI143" i="9"/>
  <c r="AFJ143" i="9"/>
  <c r="AFK143" i="9"/>
  <c r="AFL143" i="9"/>
  <c r="AFM143" i="9"/>
  <c r="AFN143" i="9"/>
  <c r="AFO143" i="9"/>
  <c r="AFP143" i="9"/>
  <c r="AFQ143" i="9"/>
  <c r="AFR143" i="9"/>
  <c r="AFS143" i="9"/>
  <c r="AFT143" i="9"/>
  <c r="AFU143" i="9"/>
  <c r="AFV143" i="9"/>
  <c r="AFW143" i="9"/>
  <c r="AFX143" i="9"/>
  <c r="AFY143" i="9"/>
  <c r="AFZ143" i="9"/>
  <c r="AGA143" i="9"/>
  <c r="AGB143" i="9"/>
  <c r="AGC143" i="9"/>
  <c r="AGD143" i="9"/>
  <c r="AGE143" i="9"/>
  <c r="AGF143" i="9"/>
  <c r="AGG143" i="9"/>
  <c r="AGH143" i="9"/>
  <c r="AGI143" i="9"/>
  <c r="AGJ143" i="9"/>
  <c r="AGK143" i="9"/>
  <c r="AGL143" i="9"/>
  <c r="AGM143" i="9"/>
  <c r="AGN143" i="9"/>
  <c r="AGO143" i="9"/>
  <c r="AGP143" i="9"/>
  <c r="AGQ143" i="9"/>
  <c r="AGR143" i="9"/>
  <c r="AGS143" i="9"/>
  <c r="AGT143" i="9"/>
  <c r="AGU143" i="9"/>
  <c r="AGV143" i="9"/>
  <c r="AGW143" i="9"/>
  <c r="AGX143" i="9"/>
  <c r="AGY143" i="9"/>
  <c r="AGZ143" i="9"/>
  <c r="AHA143" i="9"/>
  <c r="AHB143" i="9"/>
  <c r="AHC143" i="9"/>
  <c r="AHD143" i="9"/>
  <c r="AHE143" i="9"/>
  <c r="AHF143" i="9"/>
  <c r="AHG143" i="9"/>
  <c r="AHH143" i="9"/>
  <c r="AHI143" i="9"/>
  <c r="AHJ143" i="9"/>
  <c r="AHK143" i="9"/>
  <c r="AHL143" i="9"/>
  <c r="AHM143" i="9"/>
  <c r="AHN143" i="9"/>
  <c r="AHO143" i="9"/>
  <c r="AHP143" i="9"/>
  <c r="AHQ143" i="9"/>
  <c r="AHR143" i="9"/>
  <c r="AHS143" i="9"/>
  <c r="AHT143" i="9"/>
  <c r="AHU143" i="9"/>
  <c r="AHV143" i="9"/>
  <c r="AHW143" i="9"/>
  <c r="AHX143" i="9"/>
  <c r="AHY143" i="9"/>
  <c r="AHZ143" i="9"/>
  <c r="AIA143" i="9"/>
  <c r="AIB143" i="9"/>
  <c r="AIC143" i="9"/>
  <c r="AID143" i="9"/>
  <c r="AIE143" i="9"/>
  <c r="AIF143" i="9"/>
  <c r="AIG143" i="9"/>
  <c r="AIH143" i="9"/>
  <c r="AII143" i="9"/>
  <c r="AIJ143" i="9"/>
  <c r="AIK143" i="9"/>
  <c r="AIL143" i="9"/>
  <c r="AIM143" i="9"/>
  <c r="AIN143" i="9"/>
  <c r="AIO143" i="9"/>
  <c r="AIP143" i="9"/>
  <c r="AIQ143" i="9"/>
  <c r="AIR143" i="9"/>
  <c r="AIS143" i="9"/>
  <c r="AIT143" i="9"/>
  <c r="AIU143" i="9"/>
  <c r="AIV143" i="9"/>
  <c r="AIW143" i="9"/>
  <c r="AIX143" i="9"/>
  <c r="AIY143" i="9"/>
  <c r="AIZ143" i="9"/>
  <c r="AJA143" i="9"/>
  <c r="AJB143" i="9"/>
  <c r="AJC143" i="9"/>
  <c r="AJD143" i="9"/>
  <c r="AJE143" i="9"/>
  <c r="AJF143" i="9"/>
  <c r="AJG143" i="9"/>
  <c r="AJH143" i="9"/>
  <c r="AJI143" i="9"/>
  <c r="AJJ143" i="9"/>
  <c r="AJK143" i="9"/>
  <c r="AJL143" i="9"/>
  <c r="AJM143" i="9"/>
  <c r="AJN143" i="9"/>
  <c r="AJO143" i="9"/>
  <c r="AJP143" i="9"/>
  <c r="AJQ143" i="9"/>
  <c r="AJR143" i="9"/>
  <c r="AJS143" i="9"/>
  <c r="AJT143" i="9"/>
  <c r="AJU143" i="9"/>
  <c r="AJV143" i="9"/>
  <c r="AJW143" i="9"/>
  <c r="AJX143" i="9"/>
  <c r="AJY143" i="9"/>
  <c r="AJZ143" i="9"/>
  <c r="AKA143" i="9"/>
  <c r="AKB143" i="9"/>
  <c r="AKC143" i="9"/>
  <c r="AKD143" i="9"/>
  <c r="AKE143" i="9"/>
  <c r="AKF143" i="9"/>
  <c r="AKG143" i="9"/>
  <c r="AKH143" i="9"/>
  <c r="AKI143" i="9"/>
  <c r="AKJ143" i="9"/>
  <c r="AKK143" i="9"/>
  <c r="AKL143" i="9"/>
  <c r="AKM143" i="9"/>
  <c r="AKN143" i="9"/>
  <c r="AKO143" i="9"/>
  <c r="AKP143" i="9"/>
  <c r="AKQ143" i="9"/>
  <c r="AKR143" i="9"/>
  <c r="AKS143" i="9"/>
  <c r="AKT143" i="9"/>
  <c r="AKU143" i="9"/>
  <c r="AKV143" i="9"/>
  <c r="AKW143" i="9"/>
  <c r="AKX143" i="9"/>
  <c r="AKY143" i="9"/>
  <c r="AKZ143" i="9"/>
  <c r="ALA143" i="9"/>
  <c r="ALB143" i="9"/>
  <c r="ALC143" i="9"/>
  <c r="ALD143" i="9"/>
  <c r="ALE143" i="9"/>
  <c r="ALF143" i="9"/>
  <c r="ALG143" i="9"/>
  <c r="ALH143" i="9"/>
  <c r="ALI143" i="9"/>
  <c r="ALJ143" i="9"/>
  <c r="ALK143" i="9"/>
  <c r="ALL143" i="9"/>
  <c r="ALM143" i="9"/>
  <c r="IW154" i="9"/>
  <c r="IX154" i="9"/>
  <c r="IY154" i="9"/>
  <c r="IZ154" i="9"/>
  <c r="JA154" i="9"/>
  <c r="JB154" i="9"/>
  <c r="JC154" i="9"/>
  <c r="JD154" i="9"/>
  <c r="JE154" i="9"/>
  <c r="JF154" i="9"/>
  <c r="JG154" i="9"/>
  <c r="JH154" i="9"/>
  <c r="JI154" i="9"/>
  <c r="JJ154" i="9"/>
  <c r="JK154" i="9"/>
  <c r="JL154" i="9"/>
  <c r="JM154" i="9"/>
  <c r="JN154" i="9"/>
  <c r="JO154" i="9"/>
  <c r="JP154" i="9"/>
  <c r="JQ154" i="9"/>
  <c r="JR154" i="9"/>
  <c r="JS154" i="9"/>
  <c r="JT154" i="9"/>
  <c r="JU154" i="9"/>
  <c r="JV154" i="9"/>
  <c r="JW154" i="9"/>
  <c r="JX154" i="9"/>
  <c r="JY154" i="9"/>
  <c r="JZ154" i="9"/>
  <c r="KA154" i="9"/>
  <c r="KB154" i="9"/>
  <c r="KC154" i="9"/>
  <c r="KD154" i="9"/>
  <c r="KE154" i="9"/>
  <c r="KF154" i="9"/>
  <c r="KG154" i="9"/>
  <c r="KH154" i="9"/>
  <c r="KI154" i="9"/>
  <c r="KJ154" i="9"/>
  <c r="KK154" i="9"/>
  <c r="KL154" i="9"/>
  <c r="KM154" i="9"/>
  <c r="KN154" i="9"/>
  <c r="KO154" i="9"/>
  <c r="KP154" i="9"/>
  <c r="KQ154" i="9"/>
  <c r="KR154" i="9"/>
  <c r="KS154" i="9"/>
  <c r="KT154" i="9"/>
  <c r="KU154" i="9"/>
  <c r="KV154" i="9"/>
  <c r="KW154" i="9"/>
  <c r="KX154" i="9"/>
  <c r="KY154" i="9"/>
  <c r="KZ154" i="9"/>
  <c r="LA154" i="9"/>
  <c r="LB154" i="9"/>
  <c r="LC154" i="9"/>
  <c r="LD154" i="9"/>
  <c r="LE154" i="9"/>
  <c r="LF154" i="9"/>
  <c r="LG154" i="9"/>
  <c r="LH154" i="9"/>
  <c r="LI154" i="9"/>
  <c r="LJ154" i="9"/>
  <c r="LK154" i="9"/>
  <c r="LL154" i="9"/>
  <c r="LM154" i="9"/>
  <c r="LN154" i="9"/>
  <c r="LO154" i="9"/>
  <c r="LP154" i="9"/>
  <c r="LQ154" i="9"/>
  <c r="LR154" i="9"/>
  <c r="LS154" i="9"/>
  <c r="LT154" i="9"/>
  <c r="LU154" i="9"/>
  <c r="LV154" i="9"/>
  <c r="LW154" i="9"/>
  <c r="LX154" i="9"/>
  <c r="LY154" i="9"/>
  <c r="LZ154" i="9"/>
  <c r="MA154" i="9"/>
  <c r="MB154" i="9"/>
  <c r="MC154" i="9"/>
  <c r="MD154" i="9"/>
  <c r="ME154" i="9"/>
  <c r="MF154" i="9"/>
  <c r="MG154" i="9"/>
  <c r="MH154" i="9"/>
  <c r="MI154" i="9"/>
  <c r="MJ154" i="9"/>
  <c r="MK154" i="9"/>
  <c r="ML154" i="9"/>
  <c r="MM154" i="9"/>
  <c r="MN154" i="9"/>
  <c r="MO154" i="9"/>
  <c r="MP154" i="9"/>
  <c r="MQ154" i="9"/>
  <c r="MR154" i="9"/>
  <c r="MS154" i="9"/>
  <c r="MT154" i="9"/>
  <c r="MU154" i="9"/>
  <c r="MV154" i="9"/>
  <c r="MW154" i="9"/>
  <c r="MX154" i="9"/>
  <c r="MY154" i="9"/>
  <c r="MZ154" i="9"/>
  <c r="NA154" i="9"/>
  <c r="NB154" i="9"/>
  <c r="NC154" i="9"/>
  <c r="ND154" i="9"/>
  <c r="NE154" i="9"/>
  <c r="NF154" i="9"/>
  <c r="NG154" i="9"/>
  <c r="NH154" i="9"/>
  <c r="NI154" i="9"/>
  <c r="NJ154" i="9"/>
  <c r="NK154" i="9"/>
  <c r="NL154" i="9"/>
  <c r="NM154" i="9"/>
  <c r="NN154" i="9"/>
  <c r="NO154" i="9"/>
  <c r="NP154" i="9"/>
  <c r="NQ154" i="9"/>
  <c r="NR154" i="9"/>
  <c r="NS154" i="9"/>
  <c r="NT154" i="9"/>
  <c r="NU154" i="9"/>
  <c r="NV154" i="9"/>
  <c r="NW154" i="9"/>
  <c r="NX154" i="9"/>
  <c r="NY154" i="9"/>
  <c r="NZ154" i="9"/>
  <c r="OA154" i="9"/>
  <c r="OB154" i="9"/>
  <c r="OC154" i="9"/>
  <c r="OD154" i="9"/>
  <c r="OE154" i="9"/>
  <c r="OF154" i="9"/>
  <c r="OG154" i="9"/>
  <c r="OH154" i="9"/>
  <c r="OI154" i="9"/>
  <c r="OJ154" i="9"/>
  <c r="OK154" i="9"/>
  <c r="OL154" i="9"/>
  <c r="OM154" i="9"/>
  <c r="ON154" i="9"/>
  <c r="OO154" i="9"/>
  <c r="OP154" i="9"/>
  <c r="OQ154" i="9"/>
  <c r="OR154" i="9"/>
  <c r="OS154" i="9"/>
  <c r="OT154" i="9"/>
  <c r="OU154" i="9"/>
  <c r="OV154" i="9"/>
  <c r="OW154" i="9"/>
  <c r="OX154" i="9"/>
  <c r="OY154" i="9"/>
  <c r="OZ154" i="9"/>
  <c r="PA154" i="9"/>
  <c r="PB154" i="9"/>
  <c r="PC154" i="9"/>
  <c r="PD154" i="9"/>
  <c r="PE154" i="9"/>
  <c r="PF154" i="9"/>
  <c r="PG154" i="9"/>
  <c r="PH154" i="9"/>
  <c r="PI154" i="9"/>
  <c r="PJ154" i="9"/>
  <c r="PK154" i="9"/>
  <c r="PL154" i="9"/>
  <c r="PM154" i="9"/>
  <c r="PN154" i="9"/>
  <c r="PO154" i="9"/>
  <c r="PP154" i="9"/>
  <c r="PQ154" i="9"/>
  <c r="PR154" i="9"/>
  <c r="PS154" i="9"/>
  <c r="PT154" i="9"/>
  <c r="PU154" i="9"/>
  <c r="PV154" i="9"/>
  <c r="PW154" i="9"/>
  <c r="PX154" i="9"/>
  <c r="PY154" i="9"/>
  <c r="PZ154" i="9"/>
  <c r="QA154" i="9"/>
  <c r="QB154" i="9"/>
  <c r="QC154" i="9"/>
  <c r="QD154" i="9"/>
  <c r="QE154" i="9"/>
  <c r="QF154" i="9"/>
  <c r="QG154" i="9"/>
  <c r="QH154" i="9"/>
  <c r="QI154" i="9"/>
  <c r="QJ154" i="9"/>
  <c r="QK154" i="9"/>
  <c r="QL154" i="9"/>
  <c r="QM154" i="9"/>
  <c r="QN154" i="9"/>
  <c r="QO154" i="9"/>
  <c r="QP154" i="9"/>
  <c r="QQ154" i="9"/>
  <c r="QR154" i="9"/>
  <c r="QS154" i="9"/>
  <c r="QT154" i="9"/>
  <c r="QU154" i="9"/>
  <c r="QV154" i="9"/>
  <c r="QW154" i="9"/>
  <c r="QX154" i="9"/>
  <c r="QY154" i="9"/>
  <c r="QZ154" i="9"/>
  <c r="RA154" i="9"/>
  <c r="RB154" i="9"/>
  <c r="RC154" i="9"/>
  <c r="RD154" i="9"/>
  <c r="RE154" i="9"/>
  <c r="RF154" i="9"/>
  <c r="RG154" i="9"/>
  <c r="RH154" i="9"/>
  <c r="RI154" i="9"/>
  <c r="RJ154" i="9"/>
  <c r="RK154" i="9"/>
  <c r="RL154" i="9"/>
  <c r="RM154" i="9"/>
  <c r="RN154" i="9"/>
  <c r="RO154" i="9"/>
  <c r="RP154" i="9"/>
  <c r="RQ154" i="9"/>
  <c r="RR154" i="9"/>
  <c r="RS154" i="9"/>
  <c r="RT154" i="9"/>
  <c r="RU154" i="9"/>
  <c r="RV154" i="9"/>
  <c r="RW154" i="9"/>
  <c r="RX154" i="9"/>
  <c r="RY154" i="9"/>
  <c r="RZ154" i="9"/>
  <c r="SA154" i="9"/>
  <c r="SB154" i="9"/>
  <c r="SC154" i="9"/>
  <c r="SD154" i="9"/>
  <c r="SE154" i="9"/>
  <c r="SF154" i="9"/>
  <c r="SG154" i="9"/>
  <c r="SH154" i="9"/>
  <c r="SI154" i="9"/>
  <c r="SJ154" i="9"/>
  <c r="SK154" i="9"/>
  <c r="SL154" i="9"/>
  <c r="SM154" i="9"/>
  <c r="SN154" i="9"/>
  <c r="SO154" i="9"/>
  <c r="SP154" i="9"/>
  <c r="SQ154" i="9"/>
  <c r="SR154" i="9"/>
  <c r="SS154" i="9"/>
  <c r="ST154" i="9"/>
  <c r="SU154" i="9"/>
  <c r="SV154" i="9"/>
  <c r="SW154" i="9"/>
  <c r="SX154" i="9"/>
  <c r="SY154" i="9"/>
  <c r="SZ154" i="9"/>
  <c r="TA154" i="9"/>
  <c r="TB154" i="9"/>
  <c r="TC154" i="9"/>
  <c r="TD154" i="9"/>
  <c r="TE154" i="9"/>
  <c r="TF154" i="9"/>
  <c r="TG154" i="9"/>
  <c r="TH154" i="9"/>
  <c r="TI154" i="9"/>
  <c r="TJ154" i="9"/>
  <c r="TK154" i="9"/>
  <c r="TL154" i="9"/>
  <c r="TM154" i="9"/>
  <c r="TN154" i="9"/>
  <c r="TO154" i="9"/>
  <c r="TP154" i="9"/>
  <c r="TQ154" i="9"/>
  <c r="TR154" i="9"/>
  <c r="TS154" i="9"/>
  <c r="TT154" i="9"/>
  <c r="TU154" i="9"/>
  <c r="TV154" i="9"/>
  <c r="TW154" i="9"/>
  <c r="TX154" i="9"/>
  <c r="TY154" i="9"/>
  <c r="TZ154" i="9"/>
  <c r="UA154" i="9"/>
  <c r="UB154" i="9"/>
  <c r="UC154" i="9"/>
  <c r="UD154" i="9"/>
  <c r="UE154" i="9"/>
  <c r="UF154" i="9"/>
  <c r="UG154" i="9"/>
  <c r="UH154" i="9"/>
  <c r="UI154" i="9"/>
  <c r="UJ154" i="9"/>
  <c r="UK154" i="9"/>
  <c r="UL154" i="9"/>
  <c r="UM154" i="9"/>
  <c r="UN154" i="9"/>
  <c r="UO154" i="9"/>
  <c r="UP154" i="9"/>
  <c r="UQ154" i="9"/>
  <c r="UR154" i="9"/>
  <c r="US154" i="9"/>
  <c r="UT154" i="9"/>
  <c r="UU154" i="9"/>
  <c r="UV154" i="9"/>
  <c r="UW154" i="9"/>
  <c r="UX154" i="9"/>
  <c r="UY154" i="9"/>
  <c r="UZ154" i="9"/>
  <c r="VA154" i="9"/>
  <c r="VB154" i="9"/>
  <c r="VC154" i="9"/>
  <c r="VD154" i="9"/>
  <c r="VE154" i="9"/>
  <c r="VF154" i="9"/>
  <c r="VG154" i="9"/>
  <c r="VH154" i="9"/>
  <c r="VI154" i="9"/>
  <c r="VJ154" i="9"/>
  <c r="VK154" i="9"/>
  <c r="VL154" i="9"/>
  <c r="VM154" i="9"/>
  <c r="VN154" i="9"/>
  <c r="VO154" i="9"/>
  <c r="VP154" i="9"/>
  <c r="VQ154" i="9"/>
  <c r="VR154" i="9"/>
  <c r="VS154" i="9"/>
  <c r="VT154" i="9"/>
  <c r="VU154" i="9"/>
  <c r="VV154" i="9"/>
  <c r="VW154" i="9"/>
  <c r="VX154" i="9"/>
  <c r="VY154" i="9"/>
  <c r="VZ154" i="9"/>
  <c r="WA154" i="9"/>
  <c r="WB154" i="9"/>
  <c r="WC154" i="9"/>
  <c r="WD154" i="9"/>
  <c r="WE154" i="9"/>
  <c r="WF154" i="9"/>
  <c r="WG154" i="9"/>
  <c r="WH154" i="9"/>
  <c r="WI154" i="9"/>
  <c r="WJ154" i="9"/>
  <c r="WK154" i="9"/>
  <c r="WL154" i="9"/>
  <c r="WM154" i="9"/>
  <c r="WN154" i="9"/>
  <c r="WO154" i="9"/>
  <c r="WP154" i="9"/>
  <c r="WQ154" i="9"/>
  <c r="WR154" i="9"/>
  <c r="WS154" i="9"/>
  <c r="WT154" i="9"/>
  <c r="WU154" i="9"/>
  <c r="WV154" i="9"/>
  <c r="WW154" i="9"/>
  <c r="WX154" i="9"/>
  <c r="WY154" i="9"/>
  <c r="WZ154" i="9"/>
  <c r="XA154" i="9"/>
  <c r="XB154" i="9"/>
  <c r="XC154" i="9"/>
  <c r="XD154" i="9"/>
  <c r="XE154" i="9"/>
  <c r="XF154" i="9"/>
  <c r="XG154" i="9"/>
  <c r="XH154" i="9"/>
  <c r="XI154" i="9"/>
  <c r="XJ154" i="9"/>
  <c r="XK154" i="9"/>
  <c r="XL154" i="9"/>
  <c r="XM154" i="9"/>
  <c r="XN154" i="9"/>
  <c r="XO154" i="9"/>
  <c r="XP154" i="9"/>
  <c r="XQ154" i="9"/>
  <c r="XR154" i="9"/>
  <c r="XS154" i="9"/>
  <c r="XT154" i="9"/>
  <c r="XU154" i="9"/>
  <c r="XV154" i="9"/>
  <c r="XW154" i="9"/>
  <c r="XX154" i="9"/>
  <c r="XY154" i="9"/>
  <c r="XZ154" i="9"/>
  <c r="YA154" i="9"/>
  <c r="YB154" i="9"/>
  <c r="YC154" i="9"/>
  <c r="YD154" i="9"/>
  <c r="YE154" i="9"/>
  <c r="YF154" i="9"/>
  <c r="YG154" i="9"/>
  <c r="YH154" i="9"/>
  <c r="YI154" i="9"/>
  <c r="YJ154" i="9"/>
  <c r="YK154" i="9"/>
  <c r="YL154" i="9"/>
  <c r="YM154" i="9"/>
  <c r="YN154" i="9"/>
  <c r="YO154" i="9"/>
  <c r="YP154" i="9"/>
  <c r="YQ154" i="9"/>
  <c r="YR154" i="9"/>
  <c r="YS154" i="9"/>
  <c r="YT154" i="9"/>
  <c r="YU154" i="9"/>
  <c r="YV154" i="9"/>
  <c r="YW154" i="9"/>
  <c r="YX154" i="9"/>
  <c r="YY154" i="9"/>
  <c r="YZ154" i="9"/>
  <c r="ZA154" i="9"/>
  <c r="ZB154" i="9"/>
  <c r="ZC154" i="9"/>
  <c r="ZD154" i="9"/>
  <c r="ZE154" i="9"/>
  <c r="ZF154" i="9"/>
  <c r="ZG154" i="9"/>
  <c r="ZH154" i="9"/>
  <c r="ZI154" i="9"/>
  <c r="ZJ154" i="9"/>
  <c r="ZK154" i="9"/>
  <c r="ZL154" i="9"/>
  <c r="ZM154" i="9"/>
  <c r="ZN154" i="9"/>
  <c r="ZO154" i="9"/>
  <c r="ZP154" i="9"/>
  <c r="ZQ154" i="9"/>
  <c r="ZR154" i="9"/>
  <c r="ZS154" i="9"/>
  <c r="ZT154" i="9"/>
  <c r="ZU154" i="9"/>
  <c r="ZV154" i="9"/>
  <c r="ZW154" i="9"/>
  <c r="ZX154" i="9"/>
  <c r="ZY154" i="9"/>
  <c r="ZZ154" i="9"/>
  <c r="AAA154" i="9"/>
  <c r="AAB154" i="9"/>
  <c r="AAC154" i="9"/>
  <c r="AAD154" i="9"/>
  <c r="AAE154" i="9"/>
  <c r="AAF154" i="9"/>
  <c r="AAG154" i="9"/>
  <c r="AAH154" i="9"/>
  <c r="AAI154" i="9"/>
  <c r="AAJ154" i="9"/>
  <c r="AAK154" i="9"/>
  <c r="AAL154" i="9"/>
  <c r="AAM154" i="9"/>
  <c r="AAN154" i="9"/>
  <c r="AAO154" i="9"/>
  <c r="AAP154" i="9"/>
  <c r="AAQ154" i="9"/>
  <c r="AAR154" i="9"/>
  <c r="AAS154" i="9"/>
  <c r="AAT154" i="9"/>
  <c r="AAU154" i="9"/>
  <c r="AAV154" i="9"/>
  <c r="AAW154" i="9"/>
  <c r="AAX154" i="9"/>
  <c r="AAY154" i="9"/>
  <c r="AAZ154" i="9"/>
  <c r="ABA154" i="9"/>
  <c r="ABB154" i="9"/>
  <c r="ABC154" i="9"/>
  <c r="ABD154" i="9"/>
  <c r="ABE154" i="9"/>
  <c r="ABF154" i="9"/>
  <c r="ABG154" i="9"/>
  <c r="ABH154" i="9"/>
  <c r="ABI154" i="9"/>
  <c r="ABJ154" i="9"/>
  <c r="ABK154" i="9"/>
  <c r="ABL154" i="9"/>
  <c r="ABM154" i="9"/>
  <c r="ABN154" i="9"/>
  <c r="ABO154" i="9"/>
  <c r="ABP154" i="9"/>
  <c r="ABQ154" i="9"/>
  <c r="ABR154" i="9"/>
  <c r="ABS154" i="9"/>
  <c r="ABT154" i="9"/>
  <c r="ABU154" i="9"/>
  <c r="ABV154" i="9"/>
  <c r="ABW154" i="9"/>
  <c r="ABX154" i="9"/>
  <c r="ABY154" i="9"/>
  <c r="ABZ154" i="9"/>
  <c r="ACA154" i="9"/>
  <c r="ACB154" i="9"/>
  <c r="ACC154" i="9"/>
  <c r="ACD154" i="9"/>
  <c r="ACE154" i="9"/>
  <c r="ACF154" i="9"/>
  <c r="ACG154" i="9"/>
  <c r="ACH154" i="9"/>
  <c r="ACI154" i="9"/>
  <c r="ACJ154" i="9"/>
  <c r="ACK154" i="9"/>
  <c r="ACL154" i="9"/>
  <c r="ACM154" i="9"/>
  <c r="ACN154" i="9"/>
  <c r="ACO154" i="9"/>
  <c r="ACP154" i="9"/>
  <c r="ACQ154" i="9"/>
  <c r="ACR154" i="9"/>
  <c r="ACS154" i="9"/>
  <c r="ACT154" i="9"/>
  <c r="ACU154" i="9"/>
  <c r="ACV154" i="9"/>
  <c r="ACW154" i="9"/>
  <c r="ACX154" i="9"/>
  <c r="ACY154" i="9"/>
  <c r="ACZ154" i="9"/>
  <c r="ADA154" i="9"/>
  <c r="ADB154" i="9"/>
  <c r="ADC154" i="9"/>
  <c r="ADD154" i="9"/>
  <c r="ADE154" i="9"/>
  <c r="ADF154" i="9"/>
  <c r="ADG154" i="9"/>
  <c r="ADH154" i="9"/>
  <c r="ADI154" i="9"/>
  <c r="ADJ154" i="9"/>
  <c r="ADK154" i="9"/>
  <c r="ADL154" i="9"/>
  <c r="ADM154" i="9"/>
  <c r="ADN154" i="9"/>
  <c r="ADO154" i="9"/>
  <c r="ADP154" i="9"/>
  <c r="ADQ154" i="9"/>
  <c r="ADR154" i="9"/>
  <c r="ADS154" i="9"/>
  <c r="ADT154" i="9"/>
  <c r="ADU154" i="9"/>
  <c r="ADV154" i="9"/>
  <c r="ADW154" i="9"/>
  <c r="ADX154" i="9"/>
  <c r="ADY154" i="9"/>
  <c r="ADZ154" i="9"/>
  <c r="AEA154" i="9"/>
  <c r="AEB154" i="9"/>
  <c r="AEC154" i="9"/>
  <c r="AED154" i="9"/>
  <c r="AEE154" i="9"/>
  <c r="AEF154" i="9"/>
  <c r="AEG154" i="9"/>
  <c r="AEH154" i="9"/>
  <c r="AEI154" i="9"/>
  <c r="AEJ154" i="9"/>
  <c r="AEK154" i="9"/>
  <c r="AEL154" i="9"/>
  <c r="AEM154" i="9"/>
  <c r="AEN154" i="9"/>
  <c r="AEO154" i="9"/>
  <c r="AEP154" i="9"/>
  <c r="AEQ154" i="9"/>
  <c r="AER154" i="9"/>
  <c r="AES154" i="9"/>
  <c r="AET154" i="9"/>
  <c r="AEU154" i="9"/>
  <c r="AEV154" i="9"/>
  <c r="AEW154" i="9"/>
  <c r="AEX154" i="9"/>
  <c r="AEY154" i="9"/>
  <c r="AEZ154" i="9"/>
  <c r="AFA154" i="9"/>
  <c r="AFB154" i="9"/>
  <c r="AFC154" i="9"/>
  <c r="AFD154" i="9"/>
  <c r="AFE154" i="9"/>
  <c r="AFF154" i="9"/>
  <c r="AFG154" i="9"/>
  <c r="AFH154" i="9"/>
  <c r="AFI154" i="9"/>
  <c r="AFJ154" i="9"/>
  <c r="AFK154" i="9"/>
  <c r="AFL154" i="9"/>
  <c r="AFM154" i="9"/>
  <c r="AFN154" i="9"/>
  <c r="AFO154" i="9"/>
  <c r="AFP154" i="9"/>
  <c r="AFQ154" i="9"/>
  <c r="AFR154" i="9"/>
  <c r="AFS154" i="9"/>
  <c r="AFT154" i="9"/>
  <c r="AFU154" i="9"/>
  <c r="AFV154" i="9"/>
  <c r="AFW154" i="9"/>
  <c r="AFX154" i="9"/>
  <c r="AFY154" i="9"/>
  <c r="AFZ154" i="9"/>
  <c r="AGA154" i="9"/>
  <c r="AGB154" i="9"/>
  <c r="AGC154" i="9"/>
  <c r="AGD154" i="9"/>
  <c r="AGE154" i="9"/>
  <c r="AGF154" i="9"/>
  <c r="AGG154" i="9"/>
  <c r="AGH154" i="9"/>
  <c r="AGI154" i="9"/>
  <c r="AGJ154" i="9"/>
  <c r="AGK154" i="9"/>
  <c r="AGL154" i="9"/>
  <c r="AGM154" i="9"/>
  <c r="AGN154" i="9"/>
  <c r="AGO154" i="9"/>
  <c r="AGP154" i="9"/>
  <c r="AGQ154" i="9"/>
  <c r="AGR154" i="9"/>
  <c r="AGS154" i="9"/>
  <c r="AGT154" i="9"/>
  <c r="AGU154" i="9"/>
  <c r="AGV154" i="9"/>
  <c r="AGW154" i="9"/>
  <c r="AGX154" i="9"/>
  <c r="AGY154" i="9"/>
  <c r="AGZ154" i="9"/>
  <c r="AHA154" i="9"/>
  <c r="AHB154" i="9"/>
  <c r="AHC154" i="9"/>
  <c r="AHD154" i="9"/>
  <c r="AHE154" i="9"/>
  <c r="AHF154" i="9"/>
  <c r="AHG154" i="9"/>
  <c r="AHH154" i="9"/>
  <c r="AHI154" i="9"/>
  <c r="AHJ154" i="9"/>
  <c r="AHK154" i="9"/>
  <c r="AHL154" i="9"/>
  <c r="AHM154" i="9"/>
  <c r="AHN154" i="9"/>
  <c r="AHO154" i="9"/>
  <c r="AHP154" i="9"/>
  <c r="AHQ154" i="9"/>
  <c r="AHR154" i="9"/>
  <c r="AHS154" i="9"/>
  <c r="AHT154" i="9"/>
  <c r="AHU154" i="9"/>
  <c r="AHV154" i="9"/>
  <c r="AHW154" i="9"/>
  <c r="AHX154" i="9"/>
  <c r="AHY154" i="9"/>
  <c r="AHZ154" i="9"/>
  <c r="AIA154" i="9"/>
  <c r="AIB154" i="9"/>
  <c r="AIC154" i="9"/>
  <c r="AID154" i="9"/>
  <c r="AIE154" i="9"/>
  <c r="AIF154" i="9"/>
  <c r="AIG154" i="9"/>
  <c r="AIH154" i="9"/>
  <c r="AII154" i="9"/>
  <c r="AIJ154" i="9"/>
  <c r="AIK154" i="9"/>
  <c r="AIL154" i="9"/>
  <c r="AIM154" i="9"/>
  <c r="AIN154" i="9"/>
  <c r="AIO154" i="9"/>
  <c r="AIP154" i="9"/>
  <c r="AIQ154" i="9"/>
  <c r="AIR154" i="9"/>
  <c r="AIS154" i="9"/>
  <c r="AIT154" i="9"/>
  <c r="AIU154" i="9"/>
  <c r="AIV154" i="9"/>
  <c r="AIW154" i="9"/>
  <c r="AIX154" i="9"/>
  <c r="AIY154" i="9"/>
  <c r="AIZ154" i="9"/>
  <c r="AJA154" i="9"/>
  <c r="AJB154" i="9"/>
  <c r="AJC154" i="9"/>
  <c r="AJD154" i="9"/>
  <c r="AJE154" i="9"/>
  <c r="AJF154" i="9"/>
  <c r="AJG154" i="9"/>
  <c r="AJH154" i="9"/>
  <c r="AJI154" i="9"/>
  <c r="AJJ154" i="9"/>
  <c r="AJK154" i="9"/>
  <c r="AJL154" i="9"/>
  <c r="AJM154" i="9"/>
  <c r="AJN154" i="9"/>
  <c r="AJO154" i="9"/>
  <c r="AJP154" i="9"/>
  <c r="AJQ154" i="9"/>
  <c r="AJR154" i="9"/>
  <c r="AJS154" i="9"/>
  <c r="AJT154" i="9"/>
  <c r="AJU154" i="9"/>
  <c r="AJV154" i="9"/>
  <c r="AJW154" i="9"/>
  <c r="AJX154" i="9"/>
  <c r="AJY154" i="9"/>
  <c r="AJZ154" i="9"/>
  <c r="AKA154" i="9"/>
  <c r="AKB154" i="9"/>
  <c r="AKC154" i="9"/>
  <c r="AKD154" i="9"/>
  <c r="AKE154" i="9"/>
  <c r="AKF154" i="9"/>
  <c r="AKG154" i="9"/>
  <c r="AKH154" i="9"/>
  <c r="AKI154" i="9"/>
  <c r="AKJ154" i="9"/>
  <c r="AKK154" i="9"/>
  <c r="AKL154" i="9"/>
  <c r="AKM154" i="9"/>
  <c r="AKN154" i="9"/>
  <c r="AKO154" i="9"/>
  <c r="AKP154" i="9"/>
  <c r="AKQ154" i="9"/>
  <c r="AKR154" i="9"/>
  <c r="AKS154" i="9"/>
  <c r="AKT154" i="9"/>
  <c r="AKU154" i="9"/>
  <c r="AKV154" i="9"/>
  <c r="AKW154" i="9"/>
  <c r="AKX154" i="9"/>
  <c r="AKY154" i="9"/>
  <c r="AKZ154" i="9"/>
  <c r="ALA154" i="9"/>
  <c r="ALB154" i="9"/>
  <c r="ALC154" i="9"/>
  <c r="ALD154" i="9"/>
  <c r="ALE154" i="9"/>
  <c r="ALF154" i="9"/>
  <c r="ALG154" i="9"/>
  <c r="ALH154" i="9"/>
  <c r="ALI154" i="9"/>
  <c r="ALJ154" i="9"/>
  <c r="ALK154" i="9"/>
  <c r="ALL154" i="9"/>
  <c r="ALM154" i="9"/>
  <c r="IW157" i="9"/>
  <c r="IX157" i="9"/>
  <c r="IY157" i="9"/>
  <c r="IZ157" i="9"/>
  <c r="JA157" i="9"/>
  <c r="JB157" i="9"/>
  <c r="JC157" i="9"/>
  <c r="JD157" i="9"/>
  <c r="JE157" i="9"/>
  <c r="JF157" i="9"/>
  <c r="JG157" i="9"/>
  <c r="JH157" i="9"/>
  <c r="JI157" i="9"/>
  <c r="JJ157" i="9"/>
  <c r="JK157" i="9"/>
  <c r="JL157" i="9"/>
  <c r="JM157" i="9"/>
  <c r="JN157" i="9"/>
  <c r="JO157" i="9"/>
  <c r="JP157" i="9"/>
  <c r="JQ157" i="9"/>
  <c r="JR157" i="9"/>
  <c r="JS157" i="9"/>
  <c r="JT157" i="9"/>
  <c r="JU157" i="9"/>
  <c r="JV157" i="9"/>
  <c r="JW157" i="9"/>
  <c r="JX157" i="9"/>
  <c r="JY157" i="9"/>
  <c r="JZ157" i="9"/>
  <c r="KA157" i="9"/>
  <c r="KB157" i="9"/>
  <c r="KC157" i="9"/>
  <c r="KD157" i="9"/>
  <c r="KE157" i="9"/>
  <c r="KF157" i="9"/>
  <c r="KG157" i="9"/>
  <c r="KH157" i="9"/>
  <c r="KI157" i="9"/>
  <c r="KJ157" i="9"/>
  <c r="KK157" i="9"/>
  <c r="KL157" i="9"/>
  <c r="KM157" i="9"/>
  <c r="KN157" i="9"/>
  <c r="KO157" i="9"/>
  <c r="KP157" i="9"/>
  <c r="KQ157" i="9"/>
  <c r="KR157" i="9"/>
  <c r="KS157" i="9"/>
  <c r="KT157" i="9"/>
  <c r="KU157" i="9"/>
  <c r="KV157" i="9"/>
  <c r="KW157" i="9"/>
  <c r="KX157" i="9"/>
  <c r="KY157" i="9"/>
  <c r="KZ157" i="9"/>
  <c r="LA157" i="9"/>
  <c r="LB157" i="9"/>
  <c r="LC157" i="9"/>
  <c r="LD157" i="9"/>
  <c r="LE157" i="9"/>
  <c r="LF157" i="9"/>
  <c r="LG157" i="9"/>
  <c r="LH157" i="9"/>
  <c r="LI157" i="9"/>
  <c r="LJ157" i="9"/>
  <c r="LK157" i="9"/>
  <c r="LL157" i="9"/>
  <c r="LM157" i="9"/>
  <c r="LN157" i="9"/>
  <c r="LO157" i="9"/>
  <c r="LP157" i="9"/>
  <c r="LQ157" i="9"/>
  <c r="LR157" i="9"/>
  <c r="LS157" i="9"/>
  <c r="LT157" i="9"/>
  <c r="LU157" i="9"/>
  <c r="LV157" i="9"/>
  <c r="LW157" i="9"/>
  <c r="LX157" i="9"/>
  <c r="LY157" i="9"/>
  <c r="LZ157" i="9"/>
  <c r="MA157" i="9"/>
  <c r="MB157" i="9"/>
  <c r="MC157" i="9"/>
  <c r="MD157" i="9"/>
  <c r="ME157" i="9"/>
  <c r="MF157" i="9"/>
  <c r="MG157" i="9"/>
  <c r="MH157" i="9"/>
  <c r="MI157" i="9"/>
  <c r="MJ157" i="9"/>
  <c r="MK157" i="9"/>
  <c r="ML157" i="9"/>
  <c r="MM157" i="9"/>
  <c r="MN157" i="9"/>
  <c r="MO157" i="9"/>
  <c r="MP157" i="9"/>
  <c r="MQ157" i="9"/>
  <c r="MR157" i="9"/>
  <c r="MS157" i="9"/>
  <c r="MT157" i="9"/>
  <c r="MU157" i="9"/>
  <c r="MV157" i="9"/>
  <c r="MW157" i="9"/>
  <c r="MX157" i="9"/>
  <c r="MY157" i="9"/>
  <c r="MZ157" i="9"/>
  <c r="NA157" i="9"/>
  <c r="NB157" i="9"/>
  <c r="NC157" i="9"/>
  <c r="ND157" i="9"/>
  <c r="NE157" i="9"/>
  <c r="NF157" i="9"/>
  <c r="NG157" i="9"/>
  <c r="NH157" i="9"/>
  <c r="NI157" i="9"/>
  <c r="NJ157" i="9"/>
  <c r="NK157" i="9"/>
  <c r="NL157" i="9"/>
  <c r="NM157" i="9"/>
  <c r="NN157" i="9"/>
  <c r="NO157" i="9"/>
  <c r="NP157" i="9"/>
  <c r="NQ157" i="9"/>
  <c r="NR157" i="9"/>
  <c r="NS157" i="9"/>
  <c r="NT157" i="9"/>
  <c r="NU157" i="9"/>
  <c r="NV157" i="9"/>
  <c r="NW157" i="9"/>
  <c r="NX157" i="9"/>
  <c r="NY157" i="9"/>
  <c r="NZ157" i="9"/>
  <c r="OA157" i="9"/>
  <c r="OB157" i="9"/>
  <c r="OC157" i="9"/>
  <c r="OD157" i="9"/>
  <c r="OE157" i="9"/>
  <c r="OF157" i="9"/>
  <c r="OG157" i="9"/>
  <c r="OH157" i="9"/>
  <c r="OI157" i="9"/>
  <c r="OJ157" i="9"/>
  <c r="OK157" i="9"/>
  <c r="OL157" i="9"/>
  <c r="OM157" i="9"/>
  <c r="ON157" i="9"/>
  <c r="OO157" i="9"/>
  <c r="OP157" i="9"/>
  <c r="OQ157" i="9"/>
  <c r="OR157" i="9"/>
  <c r="OS157" i="9"/>
  <c r="OT157" i="9"/>
  <c r="OU157" i="9"/>
  <c r="OV157" i="9"/>
  <c r="OW157" i="9"/>
  <c r="OX157" i="9"/>
  <c r="OY157" i="9"/>
  <c r="OZ157" i="9"/>
  <c r="PA157" i="9"/>
  <c r="PB157" i="9"/>
  <c r="PC157" i="9"/>
  <c r="PD157" i="9"/>
  <c r="PE157" i="9"/>
  <c r="PF157" i="9"/>
  <c r="PG157" i="9"/>
  <c r="PH157" i="9"/>
  <c r="PI157" i="9"/>
  <c r="PJ157" i="9"/>
  <c r="PK157" i="9"/>
  <c r="PL157" i="9"/>
  <c r="PM157" i="9"/>
  <c r="PN157" i="9"/>
  <c r="PO157" i="9"/>
  <c r="PP157" i="9"/>
  <c r="PQ157" i="9"/>
  <c r="PR157" i="9"/>
  <c r="PS157" i="9"/>
  <c r="PT157" i="9"/>
  <c r="PU157" i="9"/>
  <c r="PV157" i="9"/>
  <c r="PW157" i="9"/>
  <c r="PX157" i="9"/>
  <c r="PY157" i="9"/>
  <c r="PZ157" i="9"/>
  <c r="QA157" i="9"/>
  <c r="QB157" i="9"/>
  <c r="QC157" i="9"/>
  <c r="QD157" i="9"/>
  <c r="QE157" i="9"/>
  <c r="QF157" i="9"/>
  <c r="QG157" i="9"/>
  <c r="QH157" i="9"/>
  <c r="QI157" i="9"/>
  <c r="QJ157" i="9"/>
  <c r="QK157" i="9"/>
  <c r="QL157" i="9"/>
  <c r="QM157" i="9"/>
  <c r="QN157" i="9"/>
  <c r="QO157" i="9"/>
  <c r="QP157" i="9"/>
  <c r="QQ157" i="9"/>
  <c r="QR157" i="9"/>
  <c r="QS157" i="9"/>
  <c r="QT157" i="9"/>
  <c r="QU157" i="9"/>
  <c r="QV157" i="9"/>
  <c r="QW157" i="9"/>
  <c r="QX157" i="9"/>
  <c r="QY157" i="9"/>
  <c r="QZ157" i="9"/>
  <c r="RA157" i="9"/>
  <c r="RB157" i="9"/>
  <c r="RC157" i="9"/>
  <c r="RD157" i="9"/>
  <c r="RE157" i="9"/>
  <c r="RF157" i="9"/>
  <c r="RG157" i="9"/>
  <c r="RH157" i="9"/>
  <c r="RI157" i="9"/>
  <c r="RJ157" i="9"/>
  <c r="RK157" i="9"/>
  <c r="RL157" i="9"/>
  <c r="RM157" i="9"/>
  <c r="RN157" i="9"/>
  <c r="RO157" i="9"/>
  <c r="RP157" i="9"/>
  <c r="RQ157" i="9"/>
  <c r="RR157" i="9"/>
  <c r="RS157" i="9"/>
  <c r="RT157" i="9"/>
  <c r="RU157" i="9"/>
  <c r="RV157" i="9"/>
  <c r="RW157" i="9"/>
  <c r="RX157" i="9"/>
  <c r="RY157" i="9"/>
  <c r="RZ157" i="9"/>
  <c r="SA157" i="9"/>
  <c r="SB157" i="9"/>
  <c r="SC157" i="9"/>
  <c r="SD157" i="9"/>
  <c r="SE157" i="9"/>
  <c r="SF157" i="9"/>
  <c r="SG157" i="9"/>
  <c r="SH157" i="9"/>
  <c r="SI157" i="9"/>
  <c r="SJ157" i="9"/>
  <c r="SK157" i="9"/>
  <c r="SL157" i="9"/>
  <c r="SM157" i="9"/>
  <c r="SN157" i="9"/>
  <c r="SO157" i="9"/>
  <c r="SP157" i="9"/>
  <c r="SQ157" i="9"/>
  <c r="SR157" i="9"/>
  <c r="SS157" i="9"/>
  <c r="ST157" i="9"/>
  <c r="SU157" i="9"/>
  <c r="SV157" i="9"/>
  <c r="SW157" i="9"/>
  <c r="SX157" i="9"/>
  <c r="SY157" i="9"/>
  <c r="SZ157" i="9"/>
  <c r="TA157" i="9"/>
  <c r="TB157" i="9"/>
  <c r="TC157" i="9"/>
  <c r="TD157" i="9"/>
  <c r="TE157" i="9"/>
  <c r="TF157" i="9"/>
  <c r="TG157" i="9"/>
  <c r="TH157" i="9"/>
  <c r="TI157" i="9"/>
  <c r="TJ157" i="9"/>
  <c r="TK157" i="9"/>
  <c r="TL157" i="9"/>
  <c r="TM157" i="9"/>
  <c r="TN157" i="9"/>
  <c r="TO157" i="9"/>
  <c r="TP157" i="9"/>
  <c r="TQ157" i="9"/>
  <c r="TR157" i="9"/>
  <c r="TS157" i="9"/>
  <c r="TT157" i="9"/>
  <c r="TU157" i="9"/>
  <c r="TV157" i="9"/>
  <c r="TW157" i="9"/>
  <c r="TX157" i="9"/>
  <c r="TY157" i="9"/>
  <c r="TZ157" i="9"/>
  <c r="UA157" i="9"/>
  <c r="UB157" i="9"/>
  <c r="UC157" i="9"/>
  <c r="UD157" i="9"/>
  <c r="UE157" i="9"/>
  <c r="UF157" i="9"/>
  <c r="UG157" i="9"/>
  <c r="UH157" i="9"/>
  <c r="UI157" i="9"/>
  <c r="UJ157" i="9"/>
  <c r="UK157" i="9"/>
  <c r="UL157" i="9"/>
  <c r="UM157" i="9"/>
  <c r="UN157" i="9"/>
  <c r="UO157" i="9"/>
  <c r="UP157" i="9"/>
  <c r="UQ157" i="9"/>
  <c r="UR157" i="9"/>
  <c r="US157" i="9"/>
  <c r="UT157" i="9"/>
  <c r="UU157" i="9"/>
  <c r="UV157" i="9"/>
  <c r="UW157" i="9"/>
  <c r="UX157" i="9"/>
  <c r="UY157" i="9"/>
  <c r="UZ157" i="9"/>
  <c r="VA157" i="9"/>
  <c r="VB157" i="9"/>
  <c r="VC157" i="9"/>
  <c r="VD157" i="9"/>
  <c r="VE157" i="9"/>
  <c r="VF157" i="9"/>
  <c r="VG157" i="9"/>
  <c r="VH157" i="9"/>
  <c r="VI157" i="9"/>
  <c r="VJ157" i="9"/>
  <c r="VK157" i="9"/>
  <c r="VL157" i="9"/>
  <c r="VM157" i="9"/>
  <c r="VN157" i="9"/>
  <c r="VO157" i="9"/>
  <c r="VP157" i="9"/>
  <c r="VQ157" i="9"/>
  <c r="VR157" i="9"/>
  <c r="VS157" i="9"/>
  <c r="VT157" i="9"/>
  <c r="VU157" i="9"/>
  <c r="VV157" i="9"/>
  <c r="VW157" i="9"/>
  <c r="VX157" i="9"/>
  <c r="VY157" i="9"/>
  <c r="VZ157" i="9"/>
  <c r="WA157" i="9"/>
  <c r="WB157" i="9"/>
  <c r="WC157" i="9"/>
  <c r="WD157" i="9"/>
  <c r="WE157" i="9"/>
  <c r="WF157" i="9"/>
  <c r="WG157" i="9"/>
  <c r="WH157" i="9"/>
  <c r="WI157" i="9"/>
  <c r="WJ157" i="9"/>
  <c r="WK157" i="9"/>
  <c r="WL157" i="9"/>
  <c r="WM157" i="9"/>
  <c r="WN157" i="9"/>
  <c r="WO157" i="9"/>
  <c r="WP157" i="9"/>
  <c r="WQ157" i="9"/>
  <c r="WR157" i="9"/>
  <c r="WS157" i="9"/>
  <c r="WT157" i="9"/>
  <c r="WU157" i="9"/>
  <c r="WV157" i="9"/>
  <c r="WW157" i="9"/>
  <c r="WX157" i="9"/>
  <c r="WY157" i="9"/>
  <c r="WZ157" i="9"/>
  <c r="XA157" i="9"/>
  <c r="XB157" i="9"/>
  <c r="XC157" i="9"/>
  <c r="XD157" i="9"/>
  <c r="XE157" i="9"/>
  <c r="XF157" i="9"/>
  <c r="XG157" i="9"/>
  <c r="XH157" i="9"/>
  <c r="XI157" i="9"/>
  <c r="XJ157" i="9"/>
  <c r="XK157" i="9"/>
  <c r="XL157" i="9"/>
  <c r="XM157" i="9"/>
  <c r="XN157" i="9"/>
  <c r="XO157" i="9"/>
  <c r="XP157" i="9"/>
  <c r="XQ157" i="9"/>
  <c r="XR157" i="9"/>
  <c r="XS157" i="9"/>
  <c r="XT157" i="9"/>
  <c r="XU157" i="9"/>
  <c r="XV157" i="9"/>
  <c r="XW157" i="9"/>
  <c r="XX157" i="9"/>
  <c r="XY157" i="9"/>
  <c r="XZ157" i="9"/>
  <c r="YA157" i="9"/>
  <c r="YB157" i="9"/>
  <c r="YC157" i="9"/>
  <c r="YD157" i="9"/>
  <c r="YE157" i="9"/>
  <c r="YF157" i="9"/>
  <c r="YG157" i="9"/>
  <c r="YH157" i="9"/>
  <c r="YI157" i="9"/>
  <c r="YJ157" i="9"/>
  <c r="YK157" i="9"/>
  <c r="YL157" i="9"/>
  <c r="YM157" i="9"/>
  <c r="YN157" i="9"/>
  <c r="YO157" i="9"/>
  <c r="YP157" i="9"/>
  <c r="YQ157" i="9"/>
  <c r="YR157" i="9"/>
  <c r="YS157" i="9"/>
  <c r="YT157" i="9"/>
  <c r="YU157" i="9"/>
  <c r="YV157" i="9"/>
  <c r="YW157" i="9"/>
  <c r="YX157" i="9"/>
  <c r="YY157" i="9"/>
  <c r="YZ157" i="9"/>
  <c r="ZA157" i="9"/>
  <c r="ZB157" i="9"/>
  <c r="ZC157" i="9"/>
  <c r="ZD157" i="9"/>
  <c r="ZE157" i="9"/>
  <c r="ZF157" i="9"/>
  <c r="ZG157" i="9"/>
  <c r="ZH157" i="9"/>
  <c r="ZI157" i="9"/>
  <c r="ZJ157" i="9"/>
  <c r="ZK157" i="9"/>
  <c r="ZL157" i="9"/>
  <c r="ZM157" i="9"/>
  <c r="ZN157" i="9"/>
  <c r="ZO157" i="9"/>
  <c r="ZP157" i="9"/>
  <c r="ZQ157" i="9"/>
  <c r="ZR157" i="9"/>
  <c r="ZS157" i="9"/>
  <c r="ZT157" i="9"/>
  <c r="ZU157" i="9"/>
  <c r="ZV157" i="9"/>
  <c r="ZW157" i="9"/>
  <c r="ZX157" i="9"/>
  <c r="ZY157" i="9"/>
  <c r="ZZ157" i="9"/>
  <c r="AAA157" i="9"/>
  <c r="AAB157" i="9"/>
  <c r="AAC157" i="9"/>
  <c r="AAD157" i="9"/>
  <c r="AAE157" i="9"/>
  <c r="AAF157" i="9"/>
  <c r="AAG157" i="9"/>
  <c r="AAH157" i="9"/>
  <c r="AAI157" i="9"/>
  <c r="AAJ157" i="9"/>
  <c r="AAK157" i="9"/>
  <c r="AAL157" i="9"/>
  <c r="AAM157" i="9"/>
  <c r="AAN157" i="9"/>
  <c r="AAO157" i="9"/>
  <c r="AAP157" i="9"/>
  <c r="AAQ157" i="9"/>
  <c r="AAR157" i="9"/>
  <c r="AAS157" i="9"/>
  <c r="AAT157" i="9"/>
  <c r="AAU157" i="9"/>
  <c r="AAV157" i="9"/>
  <c r="AAW157" i="9"/>
  <c r="AAX157" i="9"/>
  <c r="AAY157" i="9"/>
  <c r="AAZ157" i="9"/>
  <c r="ABA157" i="9"/>
  <c r="ABB157" i="9"/>
  <c r="ABC157" i="9"/>
  <c r="ABD157" i="9"/>
  <c r="ABE157" i="9"/>
  <c r="ABF157" i="9"/>
  <c r="ABG157" i="9"/>
  <c r="ABH157" i="9"/>
  <c r="ABI157" i="9"/>
  <c r="ABJ157" i="9"/>
  <c r="ABK157" i="9"/>
  <c r="ABL157" i="9"/>
  <c r="ABM157" i="9"/>
  <c r="ABN157" i="9"/>
  <c r="ABO157" i="9"/>
  <c r="ABP157" i="9"/>
  <c r="ABQ157" i="9"/>
  <c r="ABR157" i="9"/>
  <c r="ABS157" i="9"/>
  <c r="ABT157" i="9"/>
  <c r="ABU157" i="9"/>
  <c r="ABV157" i="9"/>
  <c r="ABW157" i="9"/>
  <c r="ABX157" i="9"/>
  <c r="ABY157" i="9"/>
  <c r="ABZ157" i="9"/>
  <c r="ACA157" i="9"/>
  <c r="ACB157" i="9"/>
  <c r="ACC157" i="9"/>
  <c r="ACD157" i="9"/>
  <c r="ACE157" i="9"/>
  <c r="ACF157" i="9"/>
  <c r="ACG157" i="9"/>
  <c r="ACH157" i="9"/>
  <c r="ACI157" i="9"/>
  <c r="ACJ157" i="9"/>
  <c r="ACK157" i="9"/>
  <c r="ACL157" i="9"/>
  <c r="ACM157" i="9"/>
  <c r="ACN157" i="9"/>
  <c r="ACO157" i="9"/>
  <c r="ACP157" i="9"/>
  <c r="ACQ157" i="9"/>
  <c r="ACR157" i="9"/>
  <c r="ACS157" i="9"/>
  <c r="ACT157" i="9"/>
  <c r="ACU157" i="9"/>
  <c r="ACV157" i="9"/>
  <c r="ACW157" i="9"/>
  <c r="ACX157" i="9"/>
  <c r="ACY157" i="9"/>
  <c r="ACZ157" i="9"/>
  <c r="ADA157" i="9"/>
  <c r="ADB157" i="9"/>
  <c r="ADC157" i="9"/>
  <c r="ADD157" i="9"/>
  <c r="ADE157" i="9"/>
  <c r="ADF157" i="9"/>
  <c r="ADG157" i="9"/>
  <c r="ADH157" i="9"/>
  <c r="ADI157" i="9"/>
  <c r="ADJ157" i="9"/>
  <c r="ADK157" i="9"/>
  <c r="ADL157" i="9"/>
  <c r="ADM157" i="9"/>
  <c r="ADN157" i="9"/>
  <c r="ADO157" i="9"/>
  <c r="ADP157" i="9"/>
  <c r="ADQ157" i="9"/>
  <c r="ADR157" i="9"/>
  <c r="ADS157" i="9"/>
  <c r="ADT157" i="9"/>
  <c r="ADU157" i="9"/>
  <c r="ADV157" i="9"/>
  <c r="ADW157" i="9"/>
  <c r="ADX157" i="9"/>
  <c r="ADY157" i="9"/>
  <c r="ADZ157" i="9"/>
  <c r="AEA157" i="9"/>
  <c r="AEB157" i="9"/>
  <c r="AEC157" i="9"/>
  <c r="AED157" i="9"/>
  <c r="AEE157" i="9"/>
  <c r="AEF157" i="9"/>
  <c r="AEG157" i="9"/>
  <c r="AEH157" i="9"/>
  <c r="AEI157" i="9"/>
  <c r="AEJ157" i="9"/>
  <c r="AEK157" i="9"/>
  <c r="AEL157" i="9"/>
  <c r="AEM157" i="9"/>
  <c r="AEN157" i="9"/>
  <c r="AEO157" i="9"/>
  <c r="AEP157" i="9"/>
  <c r="AEQ157" i="9"/>
  <c r="AER157" i="9"/>
  <c r="AES157" i="9"/>
  <c r="AET157" i="9"/>
  <c r="AEU157" i="9"/>
  <c r="AEV157" i="9"/>
  <c r="AEW157" i="9"/>
  <c r="AEX157" i="9"/>
  <c r="AEY157" i="9"/>
  <c r="AEZ157" i="9"/>
  <c r="AFA157" i="9"/>
  <c r="AFB157" i="9"/>
  <c r="AFC157" i="9"/>
  <c r="AFD157" i="9"/>
  <c r="AFE157" i="9"/>
  <c r="AFF157" i="9"/>
  <c r="AFG157" i="9"/>
  <c r="AFH157" i="9"/>
  <c r="AFI157" i="9"/>
  <c r="AFJ157" i="9"/>
  <c r="AFK157" i="9"/>
  <c r="AFL157" i="9"/>
  <c r="AFM157" i="9"/>
  <c r="AFN157" i="9"/>
  <c r="AFO157" i="9"/>
  <c r="AFP157" i="9"/>
  <c r="AFQ157" i="9"/>
  <c r="AFR157" i="9"/>
  <c r="AFS157" i="9"/>
  <c r="AFT157" i="9"/>
  <c r="AFU157" i="9"/>
  <c r="AFV157" i="9"/>
  <c r="AFW157" i="9"/>
  <c r="AFX157" i="9"/>
  <c r="AFY157" i="9"/>
  <c r="AFZ157" i="9"/>
  <c r="AGA157" i="9"/>
  <c r="AGB157" i="9"/>
  <c r="AGC157" i="9"/>
  <c r="AGD157" i="9"/>
  <c r="AGE157" i="9"/>
  <c r="AGF157" i="9"/>
  <c r="AGG157" i="9"/>
  <c r="AGH157" i="9"/>
  <c r="AGI157" i="9"/>
  <c r="AGJ157" i="9"/>
  <c r="AGK157" i="9"/>
  <c r="AGL157" i="9"/>
  <c r="AGM157" i="9"/>
  <c r="AGN157" i="9"/>
  <c r="AGO157" i="9"/>
  <c r="AGP157" i="9"/>
  <c r="AGQ157" i="9"/>
  <c r="AGR157" i="9"/>
  <c r="AGS157" i="9"/>
  <c r="AGT157" i="9"/>
  <c r="AGU157" i="9"/>
  <c r="AGV157" i="9"/>
  <c r="AGW157" i="9"/>
  <c r="AGX157" i="9"/>
  <c r="AGY157" i="9"/>
  <c r="AGZ157" i="9"/>
  <c r="AHA157" i="9"/>
  <c r="AHB157" i="9"/>
  <c r="AHC157" i="9"/>
  <c r="AHD157" i="9"/>
  <c r="AHE157" i="9"/>
  <c r="AHF157" i="9"/>
  <c r="AHG157" i="9"/>
  <c r="AHH157" i="9"/>
  <c r="AHI157" i="9"/>
  <c r="AHJ157" i="9"/>
  <c r="AHK157" i="9"/>
  <c r="AHL157" i="9"/>
  <c r="AHM157" i="9"/>
  <c r="AHN157" i="9"/>
  <c r="AHO157" i="9"/>
  <c r="AHP157" i="9"/>
  <c r="AHQ157" i="9"/>
  <c r="AHR157" i="9"/>
  <c r="AHS157" i="9"/>
  <c r="AHT157" i="9"/>
  <c r="AHU157" i="9"/>
  <c r="AHV157" i="9"/>
  <c r="AHW157" i="9"/>
  <c r="AHX157" i="9"/>
  <c r="AHY157" i="9"/>
  <c r="AHZ157" i="9"/>
  <c r="AIA157" i="9"/>
  <c r="AIB157" i="9"/>
  <c r="AIC157" i="9"/>
  <c r="AID157" i="9"/>
  <c r="AIE157" i="9"/>
  <c r="AIF157" i="9"/>
  <c r="AIG157" i="9"/>
  <c r="AIH157" i="9"/>
  <c r="AII157" i="9"/>
  <c r="AIJ157" i="9"/>
  <c r="AIK157" i="9"/>
  <c r="AIL157" i="9"/>
  <c r="AIM157" i="9"/>
  <c r="AIN157" i="9"/>
  <c r="AIO157" i="9"/>
  <c r="AIP157" i="9"/>
  <c r="AIQ157" i="9"/>
  <c r="AIR157" i="9"/>
  <c r="AIS157" i="9"/>
  <c r="AIT157" i="9"/>
  <c r="AIU157" i="9"/>
  <c r="AIV157" i="9"/>
  <c r="AIW157" i="9"/>
  <c r="AIX157" i="9"/>
  <c r="AIY157" i="9"/>
  <c r="AIZ157" i="9"/>
  <c r="AJA157" i="9"/>
  <c r="AJB157" i="9"/>
  <c r="AJC157" i="9"/>
  <c r="AJD157" i="9"/>
  <c r="AJE157" i="9"/>
  <c r="AJF157" i="9"/>
  <c r="AJG157" i="9"/>
  <c r="AJH157" i="9"/>
  <c r="AJI157" i="9"/>
  <c r="AJJ157" i="9"/>
  <c r="AJK157" i="9"/>
  <c r="AJL157" i="9"/>
  <c r="AJM157" i="9"/>
  <c r="AJN157" i="9"/>
  <c r="AJO157" i="9"/>
  <c r="AJP157" i="9"/>
  <c r="AJQ157" i="9"/>
  <c r="AJR157" i="9"/>
  <c r="AJS157" i="9"/>
  <c r="AJT157" i="9"/>
  <c r="AJU157" i="9"/>
  <c r="AJV157" i="9"/>
  <c r="AJW157" i="9"/>
  <c r="AJX157" i="9"/>
  <c r="AJY157" i="9"/>
  <c r="AJZ157" i="9"/>
  <c r="AKA157" i="9"/>
  <c r="AKB157" i="9"/>
  <c r="AKC157" i="9"/>
  <c r="AKD157" i="9"/>
  <c r="AKE157" i="9"/>
  <c r="AKF157" i="9"/>
  <c r="AKG157" i="9"/>
  <c r="AKH157" i="9"/>
  <c r="AKI157" i="9"/>
  <c r="AKJ157" i="9"/>
  <c r="AKK157" i="9"/>
  <c r="AKL157" i="9"/>
  <c r="AKM157" i="9"/>
  <c r="AKN157" i="9"/>
  <c r="AKO157" i="9"/>
  <c r="AKP157" i="9"/>
  <c r="AKQ157" i="9"/>
  <c r="AKR157" i="9"/>
  <c r="AKS157" i="9"/>
  <c r="AKT157" i="9"/>
  <c r="AKU157" i="9"/>
  <c r="AKV157" i="9"/>
  <c r="AKW157" i="9"/>
  <c r="AKX157" i="9"/>
  <c r="AKY157" i="9"/>
  <c r="AKZ157" i="9"/>
  <c r="ALA157" i="9"/>
  <c r="ALB157" i="9"/>
  <c r="ALC157" i="9"/>
  <c r="ALD157" i="9"/>
  <c r="ALE157" i="9"/>
  <c r="ALF157" i="9"/>
  <c r="ALG157" i="9"/>
  <c r="ALH157" i="9"/>
  <c r="ALI157" i="9"/>
  <c r="ALJ157" i="9"/>
  <c r="ALK157" i="9"/>
  <c r="ALL157" i="9"/>
  <c r="ALM157" i="9"/>
  <c r="IW160" i="9"/>
  <c r="IX160" i="9"/>
  <c r="IY160" i="9"/>
  <c r="IZ160" i="9"/>
  <c r="JA160" i="9"/>
  <c r="JB160" i="9"/>
  <c r="JC160" i="9"/>
  <c r="JD160" i="9"/>
  <c r="JE160" i="9"/>
  <c r="JF160" i="9"/>
  <c r="JG160" i="9"/>
  <c r="JH160" i="9"/>
  <c r="JI160" i="9"/>
  <c r="JJ160" i="9"/>
  <c r="JK160" i="9"/>
  <c r="JL160" i="9"/>
  <c r="JM160" i="9"/>
  <c r="JN160" i="9"/>
  <c r="JO160" i="9"/>
  <c r="JP160" i="9"/>
  <c r="JQ160" i="9"/>
  <c r="JR160" i="9"/>
  <c r="JS160" i="9"/>
  <c r="JT160" i="9"/>
  <c r="JU160" i="9"/>
  <c r="JV160" i="9"/>
  <c r="JW160" i="9"/>
  <c r="JX160" i="9"/>
  <c r="JY160" i="9"/>
  <c r="JZ160" i="9"/>
  <c r="KA160" i="9"/>
  <c r="KB160" i="9"/>
  <c r="KC160" i="9"/>
  <c r="KD160" i="9"/>
  <c r="KE160" i="9"/>
  <c r="KF160" i="9"/>
  <c r="KG160" i="9"/>
  <c r="KH160" i="9"/>
  <c r="KI160" i="9"/>
  <c r="KJ160" i="9"/>
  <c r="KK160" i="9"/>
  <c r="KL160" i="9"/>
  <c r="KM160" i="9"/>
  <c r="KN160" i="9"/>
  <c r="KO160" i="9"/>
  <c r="KP160" i="9"/>
  <c r="KQ160" i="9"/>
  <c r="KR160" i="9"/>
  <c r="KS160" i="9"/>
  <c r="KT160" i="9"/>
  <c r="KU160" i="9"/>
  <c r="KV160" i="9"/>
  <c r="KW160" i="9"/>
  <c r="KX160" i="9"/>
  <c r="KY160" i="9"/>
  <c r="KZ160" i="9"/>
  <c r="LA160" i="9"/>
  <c r="LB160" i="9"/>
  <c r="LC160" i="9"/>
  <c r="LD160" i="9"/>
  <c r="LE160" i="9"/>
  <c r="LF160" i="9"/>
  <c r="LG160" i="9"/>
  <c r="LH160" i="9"/>
  <c r="LI160" i="9"/>
  <c r="LJ160" i="9"/>
  <c r="LK160" i="9"/>
  <c r="LL160" i="9"/>
  <c r="LM160" i="9"/>
  <c r="LN160" i="9"/>
  <c r="LO160" i="9"/>
  <c r="LP160" i="9"/>
  <c r="LQ160" i="9"/>
  <c r="LR160" i="9"/>
  <c r="LS160" i="9"/>
  <c r="LT160" i="9"/>
  <c r="LU160" i="9"/>
  <c r="LV160" i="9"/>
  <c r="LW160" i="9"/>
  <c r="LX160" i="9"/>
  <c r="LY160" i="9"/>
  <c r="LZ160" i="9"/>
  <c r="MA160" i="9"/>
  <c r="MB160" i="9"/>
  <c r="MC160" i="9"/>
  <c r="MD160" i="9"/>
  <c r="ME160" i="9"/>
  <c r="MF160" i="9"/>
  <c r="MG160" i="9"/>
  <c r="MH160" i="9"/>
  <c r="MI160" i="9"/>
  <c r="MJ160" i="9"/>
  <c r="MK160" i="9"/>
  <c r="ML160" i="9"/>
  <c r="MM160" i="9"/>
  <c r="MN160" i="9"/>
  <c r="MO160" i="9"/>
  <c r="MP160" i="9"/>
  <c r="MQ160" i="9"/>
  <c r="MR160" i="9"/>
  <c r="MS160" i="9"/>
  <c r="MT160" i="9"/>
  <c r="MU160" i="9"/>
  <c r="MV160" i="9"/>
  <c r="MW160" i="9"/>
  <c r="MX160" i="9"/>
  <c r="MY160" i="9"/>
  <c r="MZ160" i="9"/>
  <c r="NA160" i="9"/>
  <c r="NB160" i="9"/>
  <c r="NC160" i="9"/>
  <c r="ND160" i="9"/>
  <c r="NE160" i="9"/>
  <c r="NF160" i="9"/>
  <c r="NG160" i="9"/>
  <c r="NH160" i="9"/>
  <c r="NI160" i="9"/>
  <c r="NJ160" i="9"/>
  <c r="NK160" i="9"/>
  <c r="NL160" i="9"/>
  <c r="NM160" i="9"/>
  <c r="NN160" i="9"/>
  <c r="NO160" i="9"/>
  <c r="NP160" i="9"/>
  <c r="NQ160" i="9"/>
  <c r="NR160" i="9"/>
  <c r="NS160" i="9"/>
  <c r="NT160" i="9"/>
  <c r="NU160" i="9"/>
  <c r="NV160" i="9"/>
  <c r="NW160" i="9"/>
  <c r="NX160" i="9"/>
  <c r="NY160" i="9"/>
  <c r="NZ160" i="9"/>
  <c r="OA160" i="9"/>
  <c r="OB160" i="9"/>
  <c r="OC160" i="9"/>
  <c r="OD160" i="9"/>
  <c r="OE160" i="9"/>
  <c r="OF160" i="9"/>
  <c r="OG160" i="9"/>
  <c r="OH160" i="9"/>
  <c r="OI160" i="9"/>
  <c r="OJ160" i="9"/>
  <c r="OK160" i="9"/>
  <c r="OL160" i="9"/>
  <c r="OM160" i="9"/>
  <c r="ON160" i="9"/>
  <c r="OO160" i="9"/>
  <c r="OP160" i="9"/>
  <c r="OQ160" i="9"/>
  <c r="OR160" i="9"/>
  <c r="OS160" i="9"/>
  <c r="OT160" i="9"/>
  <c r="OU160" i="9"/>
  <c r="OV160" i="9"/>
  <c r="OW160" i="9"/>
  <c r="OX160" i="9"/>
  <c r="OY160" i="9"/>
  <c r="OZ160" i="9"/>
  <c r="PA160" i="9"/>
  <c r="PB160" i="9"/>
  <c r="PC160" i="9"/>
  <c r="PD160" i="9"/>
  <c r="PE160" i="9"/>
  <c r="PF160" i="9"/>
  <c r="PG160" i="9"/>
  <c r="PH160" i="9"/>
  <c r="PI160" i="9"/>
  <c r="PJ160" i="9"/>
  <c r="PK160" i="9"/>
  <c r="PL160" i="9"/>
  <c r="PM160" i="9"/>
  <c r="PN160" i="9"/>
  <c r="PO160" i="9"/>
  <c r="PP160" i="9"/>
  <c r="PQ160" i="9"/>
  <c r="PR160" i="9"/>
  <c r="PS160" i="9"/>
  <c r="PT160" i="9"/>
  <c r="PU160" i="9"/>
  <c r="PV160" i="9"/>
  <c r="PW160" i="9"/>
  <c r="PX160" i="9"/>
  <c r="PY160" i="9"/>
  <c r="PZ160" i="9"/>
  <c r="QA160" i="9"/>
  <c r="QB160" i="9"/>
  <c r="QC160" i="9"/>
  <c r="QD160" i="9"/>
  <c r="QE160" i="9"/>
  <c r="QF160" i="9"/>
  <c r="QG160" i="9"/>
  <c r="QH160" i="9"/>
  <c r="QI160" i="9"/>
  <c r="QJ160" i="9"/>
  <c r="QK160" i="9"/>
  <c r="QL160" i="9"/>
  <c r="QM160" i="9"/>
  <c r="QN160" i="9"/>
  <c r="QO160" i="9"/>
  <c r="QP160" i="9"/>
  <c r="QQ160" i="9"/>
  <c r="QR160" i="9"/>
  <c r="QS160" i="9"/>
  <c r="QT160" i="9"/>
  <c r="QU160" i="9"/>
  <c r="QV160" i="9"/>
  <c r="QW160" i="9"/>
  <c r="QX160" i="9"/>
  <c r="QY160" i="9"/>
  <c r="QZ160" i="9"/>
  <c r="RA160" i="9"/>
  <c r="RB160" i="9"/>
  <c r="RC160" i="9"/>
  <c r="RD160" i="9"/>
  <c r="RE160" i="9"/>
  <c r="RF160" i="9"/>
  <c r="RG160" i="9"/>
  <c r="RH160" i="9"/>
  <c r="RI160" i="9"/>
  <c r="RJ160" i="9"/>
  <c r="RK160" i="9"/>
  <c r="RL160" i="9"/>
  <c r="RM160" i="9"/>
  <c r="RN160" i="9"/>
  <c r="RO160" i="9"/>
  <c r="RP160" i="9"/>
  <c r="RQ160" i="9"/>
  <c r="RR160" i="9"/>
  <c r="RS160" i="9"/>
  <c r="RT160" i="9"/>
  <c r="RU160" i="9"/>
  <c r="RV160" i="9"/>
  <c r="RW160" i="9"/>
  <c r="RX160" i="9"/>
  <c r="RY160" i="9"/>
  <c r="RZ160" i="9"/>
  <c r="SA160" i="9"/>
  <c r="SB160" i="9"/>
  <c r="SC160" i="9"/>
  <c r="SD160" i="9"/>
  <c r="SE160" i="9"/>
  <c r="SF160" i="9"/>
  <c r="SG160" i="9"/>
  <c r="SH160" i="9"/>
  <c r="SI160" i="9"/>
  <c r="SJ160" i="9"/>
  <c r="SK160" i="9"/>
  <c r="SL160" i="9"/>
  <c r="SM160" i="9"/>
  <c r="SN160" i="9"/>
  <c r="SO160" i="9"/>
  <c r="SP160" i="9"/>
  <c r="SQ160" i="9"/>
  <c r="SR160" i="9"/>
  <c r="SS160" i="9"/>
  <c r="ST160" i="9"/>
  <c r="SU160" i="9"/>
  <c r="SV160" i="9"/>
  <c r="SW160" i="9"/>
  <c r="SX160" i="9"/>
  <c r="SY160" i="9"/>
  <c r="SZ160" i="9"/>
  <c r="TA160" i="9"/>
  <c r="TB160" i="9"/>
  <c r="TC160" i="9"/>
  <c r="TD160" i="9"/>
  <c r="TE160" i="9"/>
  <c r="TF160" i="9"/>
  <c r="TG160" i="9"/>
  <c r="TH160" i="9"/>
  <c r="TI160" i="9"/>
  <c r="TJ160" i="9"/>
  <c r="TK160" i="9"/>
  <c r="TL160" i="9"/>
  <c r="TM160" i="9"/>
  <c r="TN160" i="9"/>
  <c r="TO160" i="9"/>
  <c r="TP160" i="9"/>
  <c r="TQ160" i="9"/>
  <c r="TR160" i="9"/>
  <c r="TS160" i="9"/>
  <c r="TT160" i="9"/>
  <c r="TU160" i="9"/>
  <c r="TV160" i="9"/>
  <c r="TW160" i="9"/>
  <c r="TX160" i="9"/>
  <c r="TY160" i="9"/>
  <c r="TZ160" i="9"/>
  <c r="UA160" i="9"/>
  <c r="UB160" i="9"/>
  <c r="UC160" i="9"/>
  <c r="UD160" i="9"/>
  <c r="UE160" i="9"/>
  <c r="UF160" i="9"/>
  <c r="UG160" i="9"/>
  <c r="UH160" i="9"/>
  <c r="UI160" i="9"/>
  <c r="UJ160" i="9"/>
  <c r="UK160" i="9"/>
  <c r="UL160" i="9"/>
  <c r="UM160" i="9"/>
  <c r="UN160" i="9"/>
  <c r="UO160" i="9"/>
  <c r="UP160" i="9"/>
  <c r="UQ160" i="9"/>
  <c r="UR160" i="9"/>
  <c r="US160" i="9"/>
  <c r="UT160" i="9"/>
  <c r="UU160" i="9"/>
  <c r="UV160" i="9"/>
  <c r="UW160" i="9"/>
  <c r="UX160" i="9"/>
  <c r="UY160" i="9"/>
  <c r="UZ160" i="9"/>
  <c r="VA160" i="9"/>
  <c r="VB160" i="9"/>
  <c r="VC160" i="9"/>
  <c r="VD160" i="9"/>
  <c r="VE160" i="9"/>
  <c r="VF160" i="9"/>
  <c r="VG160" i="9"/>
  <c r="VH160" i="9"/>
  <c r="VI160" i="9"/>
  <c r="VJ160" i="9"/>
  <c r="VK160" i="9"/>
  <c r="VL160" i="9"/>
  <c r="VM160" i="9"/>
  <c r="VN160" i="9"/>
  <c r="VO160" i="9"/>
  <c r="VP160" i="9"/>
  <c r="VQ160" i="9"/>
  <c r="VR160" i="9"/>
  <c r="VS160" i="9"/>
  <c r="VT160" i="9"/>
  <c r="VU160" i="9"/>
  <c r="VV160" i="9"/>
  <c r="VW160" i="9"/>
  <c r="VX160" i="9"/>
  <c r="VY160" i="9"/>
  <c r="VZ160" i="9"/>
  <c r="WA160" i="9"/>
  <c r="WB160" i="9"/>
  <c r="WC160" i="9"/>
  <c r="WD160" i="9"/>
  <c r="WE160" i="9"/>
  <c r="WF160" i="9"/>
  <c r="WG160" i="9"/>
  <c r="WH160" i="9"/>
  <c r="WI160" i="9"/>
  <c r="WJ160" i="9"/>
  <c r="WK160" i="9"/>
  <c r="WL160" i="9"/>
  <c r="WM160" i="9"/>
  <c r="WN160" i="9"/>
  <c r="WO160" i="9"/>
  <c r="WP160" i="9"/>
  <c r="WQ160" i="9"/>
  <c r="WR160" i="9"/>
  <c r="WS160" i="9"/>
  <c r="WT160" i="9"/>
  <c r="WU160" i="9"/>
  <c r="WV160" i="9"/>
  <c r="WW160" i="9"/>
  <c r="WX160" i="9"/>
  <c r="WY160" i="9"/>
  <c r="WZ160" i="9"/>
  <c r="XA160" i="9"/>
  <c r="XB160" i="9"/>
  <c r="XC160" i="9"/>
  <c r="XD160" i="9"/>
  <c r="XE160" i="9"/>
  <c r="XF160" i="9"/>
  <c r="XG160" i="9"/>
  <c r="XH160" i="9"/>
  <c r="XI160" i="9"/>
  <c r="XJ160" i="9"/>
  <c r="XK160" i="9"/>
  <c r="XL160" i="9"/>
  <c r="XM160" i="9"/>
  <c r="XN160" i="9"/>
  <c r="XO160" i="9"/>
  <c r="XP160" i="9"/>
  <c r="XQ160" i="9"/>
  <c r="XR160" i="9"/>
  <c r="XS160" i="9"/>
  <c r="XT160" i="9"/>
  <c r="XU160" i="9"/>
  <c r="XV160" i="9"/>
  <c r="XW160" i="9"/>
  <c r="XX160" i="9"/>
  <c r="XY160" i="9"/>
  <c r="XZ160" i="9"/>
  <c r="YA160" i="9"/>
  <c r="YB160" i="9"/>
  <c r="YC160" i="9"/>
  <c r="YD160" i="9"/>
  <c r="YE160" i="9"/>
  <c r="YF160" i="9"/>
  <c r="YG160" i="9"/>
  <c r="YH160" i="9"/>
  <c r="YI160" i="9"/>
  <c r="YJ160" i="9"/>
  <c r="YK160" i="9"/>
  <c r="YL160" i="9"/>
  <c r="YM160" i="9"/>
  <c r="YN160" i="9"/>
  <c r="YO160" i="9"/>
  <c r="YP160" i="9"/>
  <c r="YQ160" i="9"/>
  <c r="YR160" i="9"/>
  <c r="YS160" i="9"/>
  <c r="YT160" i="9"/>
  <c r="YU160" i="9"/>
  <c r="YV160" i="9"/>
  <c r="YW160" i="9"/>
  <c r="YX160" i="9"/>
  <c r="YY160" i="9"/>
  <c r="YZ160" i="9"/>
  <c r="ZA160" i="9"/>
  <c r="ZB160" i="9"/>
  <c r="ZC160" i="9"/>
  <c r="ZD160" i="9"/>
  <c r="ZE160" i="9"/>
  <c r="ZF160" i="9"/>
  <c r="ZG160" i="9"/>
  <c r="ZH160" i="9"/>
  <c r="ZI160" i="9"/>
  <c r="ZJ160" i="9"/>
  <c r="ZK160" i="9"/>
  <c r="ZL160" i="9"/>
  <c r="ZM160" i="9"/>
  <c r="ZN160" i="9"/>
  <c r="ZO160" i="9"/>
  <c r="ZP160" i="9"/>
  <c r="ZQ160" i="9"/>
  <c r="ZR160" i="9"/>
  <c r="ZS160" i="9"/>
  <c r="ZT160" i="9"/>
  <c r="ZU160" i="9"/>
  <c r="ZV160" i="9"/>
  <c r="ZW160" i="9"/>
  <c r="ZX160" i="9"/>
  <c r="ZY160" i="9"/>
  <c r="ZZ160" i="9"/>
  <c r="AAA160" i="9"/>
  <c r="AAB160" i="9"/>
  <c r="AAC160" i="9"/>
  <c r="AAD160" i="9"/>
  <c r="AAE160" i="9"/>
  <c r="AAF160" i="9"/>
  <c r="AAG160" i="9"/>
  <c r="AAH160" i="9"/>
  <c r="AAI160" i="9"/>
  <c r="AAJ160" i="9"/>
  <c r="AAK160" i="9"/>
  <c r="AAL160" i="9"/>
  <c r="AAM160" i="9"/>
  <c r="AAN160" i="9"/>
  <c r="AAO160" i="9"/>
  <c r="AAP160" i="9"/>
  <c r="AAQ160" i="9"/>
  <c r="AAR160" i="9"/>
  <c r="AAS160" i="9"/>
  <c r="AAT160" i="9"/>
  <c r="AAU160" i="9"/>
  <c r="AAV160" i="9"/>
  <c r="AAW160" i="9"/>
  <c r="AAX160" i="9"/>
  <c r="AAY160" i="9"/>
  <c r="AAZ160" i="9"/>
  <c r="ABA160" i="9"/>
  <c r="ABB160" i="9"/>
  <c r="ABC160" i="9"/>
  <c r="ABD160" i="9"/>
  <c r="ABE160" i="9"/>
  <c r="ABF160" i="9"/>
  <c r="ABG160" i="9"/>
  <c r="ABH160" i="9"/>
  <c r="ABI160" i="9"/>
  <c r="ABJ160" i="9"/>
  <c r="ABK160" i="9"/>
  <c r="ABL160" i="9"/>
  <c r="ABM160" i="9"/>
  <c r="ABN160" i="9"/>
  <c r="ABO160" i="9"/>
  <c r="ABP160" i="9"/>
  <c r="ABQ160" i="9"/>
  <c r="ABR160" i="9"/>
  <c r="ABS160" i="9"/>
  <c r="ABT160" i="9"/>
  <c r="ABU160" i="9"/>
  <c r="ABV160" i="9"/>
  <c r="ABW160" i="9"/>
  <c r="ABX160" i="9"/>
  <c r="ABY160" i="9"/>
  <c r="ABZ160" i="9"/>
  <c r="ACA160" i="9"/>
  <c r="ACB160" i="9"/>
  <c r="ACC160" i="9"/>
  <c r="ACD160" i="9"/>
  <c r="ACE160" i="9"/>
  <c r="ACF160" i="9"/>
  <c r="ACG160" i="9"/>
  <c r="ACH160" i="9"/>
  <c r="ACI160" i="9"/>
  <c r="ACJ160" i="9"/>
  <c r="ACK160" i="9"/>
  <c r="ACL160" i="9"/>
  <c r="ACM160" i="9"/>
  <c r="ACN160" i="9"/>
  <c r="ACO160" i="9"/>
  <c r="ACP160" i="9"/>
  <c r="ACQ160" i="9"/>
  <c r="ACR160" i="9"/>
  <c r="ACS160" i="9"/>
  <c r="ACT160" i="9"/>
  <c r="ACU160" i="9"/>
  <c r="ACV160" i="9"/>
  <c r="ACW160" i="9"/>
  <c r="ACX160" i="9"/>
  <c r="ACY160" i="9"/>
  <c r="ACZ160" i="9"/>
  <c r="ADA160" i="9"/>
  <c r="ADB160" i="9"/>
  <c r="ADC160" i="9"/>
  <c r="ADD160" i="9"/>
  <c r="ADE160" i="9"/>
  <c r="ADF160" i="9"/>
  <c r="ADG160" i="9"/>
  <c r="ADH160" i="9"/>
  <c r="ADI160" i="9"/>
  <c r="ADJ160" i="9"/>
  <c r="ADK160" i="9"/>
  <c r="ADL160" i="9"/>
  <c r="ADM160" i="9"/>
  <c r="ADN160" i="9"/>
  <c r="ADO160" i="9"/>
  <c r="ADP160" i="9"/>
  <c r="ADQ160" i="9"/>
  <c r="ADR160" i="9"/>
  <c r="ADS160" i="9"/>
  <c r="ADT160" i="9"/>
  <c r="ADU160" i="9"/>
  <c r="ADV160" i="9"/>
  <c r="ADW160" i="9"/>
  <c r="ADX160" i="9"/>
  <c r="ADY160" i="9"/>
  <c r="ADZ160" i="9"/>
  <c r="AEA160" i="9"/>
  <c r="AEB160" i="9"/>
  <c r="AEC160" i="9"/>
  <c r="AED160" i="9"/>
  <c r="AEE160" i="9"/>
  <c r="AEF160" i="9"/>
  <c r="AEG160" i="9"/>
  <c r="AEH160" i="9"/>
  <c r="AEI160" i="9"/>
  <c r="AEJ160" i="9"/>
  <c r="AEK160" i="9"/>
  <c r="AEL160" i="9"/>
  <c r="AEM160" i="9"/>
  <c r="AEN160" i="9"/>
  <c r="AEO160" i="9"/>
  <c r="AEP160" i="9"/>
  <c r="AEQ160" i="9"/>
  <c r="AER160" i="9"/>
  <c r="AES160" i="9"/>
  <c r="AET160" i="9"/>
  <c r="AEU160" i="9"/>
  <c r="AEV160" i="9"/>
  <c r="AEW160" i="9"/>
  <c r="AEX160" i="9"/>
  <c r="AEY160" i="9"/>
  <c r="AEZ160" i="9"/>
  <c r="AFA160" i="9"/>
  <c r="AFB160" i="9"/>
  <c r="AFC160" i="9"/>
  <c r="AFD160" i="9"/>
  <c r="AFE160" i="9"/>
  <c r="AFF160" i="9"/>
  <c r="AFG160" i="9"/>
  <c r="AFH160" i="9"/>
  <c r="AFI160" i="9"/>
  <c r="AFJ160" i="9"/>
  <c r="AFK160" i="9"/>
  <c r="AFL160" i="9"/>
  <c r="AFM160" i="9"/>
  <c r="AFN160" i="9"/>
  <c r="AFO160" i="9"/>
  <c r="AFP160" i="9"/>
  <c r="AFQ160" i="9"/>
  <c r="AFR160" i="9"/>
  <c r="AFS160" i="9"/>
  <c r="AFT160" i="9"/>
  <c r="AFU160" i="9"/>
  <c r="AFV160" i="9"/>
  <c r="AFW160" i="9"/>
  <c r="AFX160" i="9"/>
  <c r="AFY160" i="9"/>
  <c r="AFZ160" i="9"/>
  <c r="AGA160" i="9"/>
  <c r="AGB160" i="9"/>
  <c r="AGC160" i="9"/>
  <c r="AGD160" i="9"/>
  <c r="AGE160" i="9"/>
  <c r="AGF160" i="9"/>
  <c r="AGG160" i="9"/>
  <c r="AGH160" i="9"/>
  <c r="AGI160" i="9"/>
  <c r="AGJ160" i="9"/>
  <c r="AGK160" i="9"/>
  <c r="AGL160" i="9"/>
  <c r="AGM160" i="9"/>
  <c r="AGN160" i="9"/>
  <c r="AGO160" i="9"/>
  <c r="AGP160" i="9"/>
  <c r="AGQ160" i="9"/>
  <c r="AGR160" i="9"/>
  <c r="AGS160" i="9"/>
  <c r="AGT160" i="9"/>
  <c r="AGU160" i="9"/>
  <c r="AGV160" i="9"/>
  <c r="AGW160" i="9"/>
  <c r="AGX160" i="9"/>
  <c r="AGY160" i="9"/>
  <c r="AGZ160" i="9"/>
  <c r="AHA160" i="9"/>
  <c r="AHB160" i="9"/>
  <c r="AHC160" i="9"/>
  <c r="AHD160" i="9"/>
  <c r="AHE160" i="9"/>
  <c r="AHF160" i="9"/>
  <c r="AHG160" i="9"/>
  <c r="AHH160" i="9"/>
  <c r="AHI160" i="9"/>
  <c r="AHJ160" i="9"/>
  <c r="AHK160" i="9"/>
  <c r="AHL160" i="9"/>
  <c r="AHM160" i="9"/>
  <c r="AHN160" i="9"/>
  <c r="AHO160" i="9"/>
  <c r="AHP160" i="9"/>
  <c r="AHQ160" i="9"/>
  <c r="AHR160" i="9"/>
  <c r="AHS160" i="9"/>
  <c r="AHT160" i="9"/>
  <c r="AHU160" i="9"/>
  <c r="AHV160" i="9"/>
  <c r="AHW160" i="9"/>
  <c r="AHX160" i="9"/>
  <c r="AHY160" i="9"/>
  <c r="AHZ160" i="9"/>
  <c r="AIA160" i="9"/>
  <c r="AIB160" i="9"/>
  <c r="AIC160" i="9"/>
  <c r="AID160" i="9"/>
  <c r="AIE160" i="9"/>
  <c r="AIF160" i="9"/>
  <c r="AIG160" i="9"/>
  <c r="AIH160" i="9"/>
  <c r="AII160" i="9"/>
  <c r="AIJ160" i="9"/>
  <c r="AIK160" i="9"/>
  <c r="AIL160" i="9"/>
  <c r="AIM160" i="9"/>
  <c r="AIN160" i="9"/>
  <c r="AIO160" i="9"/>
  <c r="AIP160" i="9"/>
  <c r="AIQ160" i="9"/>
  <c r="AIR160" i="9"/>
  <c r="AIS160" i="9"/>
  <c r="AIT160" i="9"/>
  <c r="AIU160" i="9"/>
  <c r="AIV160" i="9"/>
  <c r="AIW160" i="9"/>
  <c r="AIX160" i="9"/>
  <c r="AIY160" i="9"/>
  <c r="AIZ160" i="9"/>
  <c r="AJA160" i="9"/>
  <c r="AJB160" i="9"/>
  <c r="AJC160" i="9"/>
  <c r="AJD160" i="9"/>
  <c r="AJE160" i="9"/>
  <c r="AJF160" i="9"/>
  <c r="AJG160" i="9"/>
  <c r="AJH160" i="9"/>
  <c r="AJI160" i="9"/>
  <c r="AJJ160" i="9"/>
  <c r="AJK160" i="9"/>
  <c r="AJL160" i="9"/>
  <c r="AJM160" i="9"/>
  <c r="AJN160" i="9"/>
  <c r="AJO160" i="9"/>
  <c r="AJP160" i="9"/>
  <c r="AJQ160" i="9"/>
  <c r="AJR160" i="9"/>
  <c r="AJS160" i="9"/>
  <c r="AJT160" i="9"/>
  <c r="AJU160" i="9"/>
  <c r="AJV160" i="9"/>
  <c r="AJW160" i="9"/>
  <c r="AJX160" i="9"/>
  <c r="AJY160" i="9"/>
  <c r="AJZ160" i="9"/>
  <c r="AKA160" i="9"/>
  <c r="AKB160" i="9"/>
  <c r="AKC160" i="9"/>
  <c r="AKD160" i="9"/>
  <c r="AKE160" i="9"/>
  <c r="AKF160" i="9"/>
  <c r="AKG160" i="9"/>
  <c r="AKH160" i="9"/>
  <c r="AKI160" i="9"/>
  <c r="AKJ160" i="9"/>
  <c r="AKK160" i="9"/>
  <c r="AKL160" i="9"/>
  <c r="AKM160" i="9"/>
  <c r="AKN160" i="9"/>
  <c r="AKO160" i="9"/>
  <c r="AKP160" i="9"/>
  <c r="AKQ160" i="9"/>
  <c r="AKR160" i="9"/>
  <c r="AKS160" i="9"/>
  <c r="AKT160" i="9"/>
  <c r="AKU160" i="9"/>
  <c r="AKV160" i="9"/>
  <c r="AKW160" i="9"/>
  <c r="AKX160" i="9"/>
  <c r="AKY160" i="9"/>
  <c r="AKZ160" i="9"/>
  <c r="ALA160" i="9"/>
  <c r="ALB160" i="9"/>
  <c r="ALC160" i="9"/>
  <c r="ALD160" i="9"/>
  <c r="ALE160" i="9"/>
  <c r="ALF160" i="9"/>
  <c r="ALG160" i="9"/>
  <c r="ALH160" i="9"/>
  <c r="ALI160" i="9"/>
  <c r="ALJ160" i="9"/>
  <c r="ALK160" i="9"/>
  <c r="ALL160" i="9"/>
  <c r="ALM160" i="9"/>
  <c r="IV95" i="9" l="1"/>
  <c r="IU95" i="9"/>
  <c r="IT95" i="9"/>
  <c r="IS95" i="9"/>
  <c r="IR95" i="9"/>
  <c r="IQ95" i="9"/>
  <c r="IP95" i="9"/>
  <c r="IO95" i="9"/>
  <c r="IN95" i="9"/>
  <c r="IM95" i="9"/>
  <c r="IL95" i="9"/>
  <c r="IK95" i="9"/>
  <c r="IJ95" i="9"/>
  <c r="II95" i="9"/>
  <c r="IH95" i="9"/>
  <c r="IG95" i="9"/>
  <c r="IF95" i="9"/>
  <c r="IE95" i="9"/>
  <c r="ID95" i="9"/>
  <c r="IC95" i="9"/>
  <c r="IB95" i="9"/>
  <c r="IA95" i="9"/>
  <c r="HZ95" i="9"/>
  <c r="HY95" i="9"/>
  <c r="HX95" i="9"/>
  <c r="HW95" i="9"/>
  <c r="HV95" i="9"/>
  <c r="HU95" i="9"/>
  <c r="HT95" i="9"/>
  <c r="HS95" i="9"/>
  <c r="HR95" i="9"/>
  <c r="HQ95" i="9"/>
  <c r="HP95" i="9"/>
  <c r="HO95" i="9"/>
  <c r="HN95" i="9"/>
  <c r="HM95" i="9"/>
  <c r="HL95" i="9"/>
  <c r="HK95" i="9"/>
  <c r="HJ95" i="9"/>
  <c r="HI95" i="9"/>
  <c r="HH95" i="9"/>
  <c r="HG95" i="9"/>
  <c r="HF95" i="9"/>
  <c r="HE95" i="9"/>
  <c r="HD95" i="9"/>
  <c r="HC95" i="9"/>
  <c r="HB95" i="9"/>
  <c r="HA95" i="9"/>
  <c r="GZ95" i="9"/>
  <c r="GY95" i="9"/>
  <c r="GX95" i="9"/>
  <c r="GW95" i="9"/>
  <c r="GV95" i="9"/>
  <c r="GU95" i="9"/>
  <c r="GT95" i="9"/>
  <c r="GS95" i="9"/>
  <c r="GR95" i="9"/>
  <c r="GQ95" i="9"/>
  <c r="GP95" i="9"/>
  <c r="GO95" i="9"/>
  <c r="GN95" i="9"/>
  <c r="GM95" i="9"/>
  <c r="GL95" i="9"/>
  <c r="GK95" i="9"/>
  <c r="GJ95" i="9"/>
  <c r="GI95" i="9"/>
  <c r="GH95" i="9"/>
  <c r="GG95" i="9"/>
  <c r="GF95" i="9"/>
  <c r="GE95" i="9"/>
  <c r="GD95" i="9"/>
  <c r="GC95" i="9"/>
  <c r="GB95" i="9"/>
  <c r="GA95" i="9"/>
  <c r="FZ95" i="9"/>
  <c r="FY95" i="9"/>
  <c r="FX95" i="9"/>
  <c r="FW95" i="9"/>
  <c r="FV95" i="9"/>
  <c r="FU95" i="9"/>
  <c r="FT95" i="9"/>
  <c r="FS95" i="9"/>
  <c r="FR95" i="9"/>
  <c r="FQ95" i="9"/>
  <c r="FP95" i="9"/>
  <c r="FO95" i="9"/>
  <c r="FN95" i="9"/>
  <c r="FM95" i="9"/>
  <c r="FL95" i="9"/>
  <c r="FK95" i="9"/>
  <c r="FJ95" i="9"/>
  <c r="FI95" i="9"/>
  <c r="FH95" i="9"/>
  <c r="FG95" i="9"/>
  <c r="FF95" i="9"/>
  <c r="FE95" i="9"/>
  <c r="FD95" i="9"/>
  <c r="FC95" i="9"/>
  <c r="FB95" i="9"/>
  <c r="FA95" i="9"/>
  <c r="EZ95" i="9"/>
  <c r="EY95" i="9"/>
  <c r="EX95" i="9"/>
  <c r="EW95" i="9"/>
  <c r="EV95" i="9"/>
  <c r="EU95" i="9"/>
  <c r="ET95" i="9"/>
  <c r="ES95" i="9"/>
  <c r="ER95" i="9"/>
  <c r="EQ95" i="9"/>
  <c r="EP95" i="9"/>
  <c r="EO95" i="9"/>
  <c r="EN95" i="9"/>
  <c r="EM95" i="9"/>
  <c r="EL95" i="9"/>
  <c r="EK95" i="9"/>
  <c r="EJ95" i="9"/>
  <c r="EI95" i="9"/>
  <c r="EH95" i="9"/>
  <c r="EG95" i="9"/>
  <c r="EF95" i="9"/>
  <c r="EE95" i="9"/>
  <c r="ED95" i="9"/>
  <c r="EC95" i="9"/>
  <c r="EB95" i="9"/>
  <c r="EA95" i="9"/>
  <c r="DZ95" i="9"/>
  <c r="DY95" i="9"/>
  <c r="DX95" i="9"/>
  <c r="DW95" i="9"/>
  <c r="DV95" i="9"/>
  <c r="DU95" i="9"/>
  <c r="DT95" i="9"/>
  <c r="DS95" i="9"/>
  <c r="DR95" i="9"/>
  <c r="DQ95" i="9"/>
  <c r="DP95" i="9"/>
  <c r="DO95" i="9"/>
  <c r="DN95" i="9"/>
  <c r="DM95" i="9"/>
  <c r="DL95" i="9"/>
  <c r="DK95" i="9"/>
  <c r="DJ95" i="9"/>
  <c r="DI95" i="9"/>
  <c r="DH95" i="9"/>
  <c r="DG95" i="9"/>
  <c r="DF95" i="9"/>
  <c r="DE95" i="9"/>
  <c r="DD95" i="9"/>
  <c r="DC95" i="9"/>
  <c r="DB95" i="9"/>
  <c r="DA95" i="9"/>
  <c r="CZ95" i="9"/>
  <c r="CY95" i="9"/>
  <c r="CX95" i="9"/>
  <c r="CW95" i="9"/>
  <c r="CV95" i="9"/>
  <c r="CU95" i="9"/>
  <c r="CT95" i="9"/>
  <c r="CS95" i="9"/>
  <c r="CR95" i="9"/>
  <c r="CQ95" i="9"/>
  <c r="CP95" i="9"/>
  <c r="CO95" i="9"/>
  <c r="CN95" i="9"/>
  <c r="CM95" i="9"/>
  <c r="CL95" i="9"/>
  <c r="CK95" i="9"/>
  <c r="CJ95" i="9"/>
  <c r="CI95" i="9"/>
  <c r="CH95" i="9"/>
  <c r="CG95" i="9"/>
  <c r="CF95" i="9"/>
  <c r="CE95" i="9"/>
  <c r="CD95" i="9"/>
  <c r="CC95" i="9"/>
  <c r="CB95" i="9"/>
  <c r="CA95" i="9"/>
  <c r="BZ95" i="9"/>
  <c r="BY95" i="9"/>
  <c r="BX95" i="9"/>
  <c r="BW95" i="9"/>
  <c r="BV95" i="9"/>
  <c r="BU95" i="9"/>
  <c r="BT95" i="9"/>
  <c r="BS95" i="9"/>
  <c r="BR95" i="9"/>
  <c r="BQ95" i="9"/>
  <c r="BP95" i="9"/>
  <c r="BO95" i="9"/>
  <c r="BN95" i="9"/>
  <c r="BM95" i="9"/>
  <c r="BL95" i="9"/>
  <c r="BK95" i="9"/>
  <c r="BJ95" i="9"/>
  <c r="BI95" i="9"/>
  <c r="BH95" i="9"/>
  <c r="BG95" i="9"/>
  <c r="BF95" i="9"/>
  <c r="BE95" i="9"/>
  <c r="BD95" i="9"/>
  <c r="BC95" i="9"/>
  <c r="BB95" i="9"/>
  <c r="BA95" i="9"/>
  <c r="AZ95" i="9"/>
  <c r="AY95" i="9"/>
  <c r="AX95" i="9"/>
  <c r="AW95" i="9"/>
  <c r="AV95" i="9"/>
  <c r="AU95" i="9"/>
  <c r="AT95" i="9"/>
  <c r="AS95" i="9"/>
  <c r="AR95" i="9"/>
  <c r="AQ95" i="9"/>
  <c r="AP95" i="9"/>
  <c r="AO95" i="9"/>
  <c r="AN95" i="9"/>
  <c r="AM95" i="9"/>
  <c r="AL95" i="9"/>
  <c r="AK95" i="9"/>
  <c r="AJ95" i="9"/>
  <c r="AI95" i="9"/>
  <c r="AH95" i="9"/>
  <c r="AG95" i="9"/>
  <c r="AF95" i="9"/>
  <c r="AE95" i="9"/>
  <c r="AD95" i="9"/>
  <c r="AC95" i="9"/>
  <c r="AB95" i="9"/>
  <c r="AA95" i="9"/>
  <c r="Z95" i="9"/>
  <c r="Y95" i="9"/>
  <c r="X95" i="9"/>
  <c r="W95" i="9"/>
  <c r="V95" i="9"/>
  <c r="U95" i="9"/>
  <c r="T95" i="9"/>
  <c r="S95" i="9"/>
  <c r="R95" i="9"/>
  <c r="Q95" i="9"/>
  <c r="P95" i="9"/>
  <c r="O95" i="9"/>
  <c r="N95" i="9"/>
  <c r="M95" i="9"/>
  <c r="E63" i="9" l="1"/>
  <c r="F63" i="9"/>
  <c r="G63" i="9"/>
  <c r="H63" i="9"/>
  <c r="I63" i="9"/>
  <c r="IV50" i="9" l="1"/>
  <c r="IU50" i="9"/>
  <c r="IT50" i="9"/>
  <c r="IS50" i="9"/>
  <c r="IR50" i="9"/>
  <c r="IQ50" i="9"/>
  <c r="IP50" i="9"/>
  <c r="IO50" i="9"/>
  <c r="IN50" i="9"/>
  <c r="IM50" i="9"/>
  <c r="IL50" i="9"/>
  <c r="IK50" i="9"/>
  <c r="IJ50" i="9"/>
  <c r="II50" i="9"/>
  <c r="IH50" i="9"/>
  <c r="IG50" i="9"/>
  <c r="IF50" i="9"/>
  <c r="IE50" i="9"/>
  <c r="ID50" i="9"/>
  <c r="IC50" i="9"/>
  <c r="IB50" i="9"/>
  <c r="IA50" i="9"/>
  <c r="HZ50" i="9"/>
  <c r="HY50" i="9"/>
  <c r="HX50" i="9"/>
  <c r="HW50" i="9"/>
  <c r="HV50" i="9"/>
  <c r="HU50" i="9"/>
  <c r="HT50" i="9"/>
  <c r="HS50" i="9"/>
  <c r="HR50" i="9"/>
  <c r="HQ50" i="9"/>
  <c r="HP50" i="9"/>
  <c r="HO50" i="9"/>
  <c r="HN50" i="9"/>
  <c r="HM50" i="9"/>
  <c r="HL50" i="9"/>
  <c r="HK50" i="9"/>
  <c r="HJ50" i="9"/>
  <c r="HI50" i="9"/>
  <c r="HH50" i="9"/>
  <c r="HG50" i="9"/>
  <c r="HF50" i="9"/>
  <c r="HE50" i="9"/>
  <c r="HD50" i="9"/>
  <c r="HC50" i="9"/>
  <c r="HB50" i="9"/>
  <c r="HA50" i="9"/>
  <c r="GZ50" i="9"/>
  <c r="GY50" i="9"/>
  <c r="GX50" i="9"/>
  <c r="GW50" i="9"/>
  <c r="GV50" i="9"/>
  <c r="GU50" i="9"/>
  <c r="GT50" i="9"/>
  <c r="GS50" i="9"/>
  <c r="GR50" i="9"/>
  <c r="GQ50" i="9"/>
  <c r="GP50" i="9"/>
  <c r="GO50" i="9"/>
  <c r="GN50" i="9"/>
  <c r="GM50" i="9"/>
  <c r="GL50" i="9"/>
  <c r="GK50" i="9"/>
  <c r="GJ50" i="9"/>
  <c r="GI50" i="9"/>
  <c r="GH50" i="9"/>
  <c r="GG50" i="9"/>
  <c r="GF50" i="9"/>
  <c r="GE50" i="9"/>
  <c r="GD50" i="9"/>
  <c r="GC50" i="9"/>
  <c r="GB50" i="9"/>
  <c r="GA50" i="9"/>
  <c r="FZ50" i="9"/>
  <c r="FY50" i="9"/>
  <c r="FX50" i="9"/>
  <c r="FW50" i="9"/>
  <c r="FV50" i="9"/>
  <c r="FU50" i="9"/>
  <c r="FT50" i="9"/>
  <c r="FS50" i="9"/>
  <c r="FR50" i="9"/>
  <c r="FQ50" i="9"/>
  <c r="FP50" i="9"/>
  <c r="FO50" i="9"/>
  <c r="FN50" i="9"/>
  <c r="FM50" i="9"/>
  <c r="FL50" i="9"/>
  <c r="FK50" i="9"/>
  <c r="FJ50" i="9"/>
  <c r="FI50" i="9"/>
  <c r="FH50" i="9"/>
  <c r="FG50" i="9"/>
  <c r="FF50" i="9"/>
  <c r="FE50" i="9"/>
  <c r="FD50" i="9"/>
  <c r="FC50" i="9"/>
  <c r="FB50" i="9"/>
  <c r="FA50" i="9"/>
  <c r="EZ50" i="9"/>
  <c r="EY50" i="9"/>
  <c r="EX50" i="9"/>
  <c r="EW50" i="9"/>
  <c r="EV50" i="9"/>
  <c r="EU50" i="9"/>
  <c r="ET50" i="9"/>
  <c r="ES50" i="9"/>
  <c r="ER50" i="9"/>
  <c r="EQ50" i="9"/>
  <c r="EP50" i="9"/>
  <c r="EO50" i="9"/>
  <c r="EN50" i="9"/>
  <c r="EM50" i="9"/>
  <c r="EL50" i="9"/>
  <c r="EK50" i="9"/>
  <c r="EJ50" i="9"/>
  <c r="EI50" i="9"/>
  <c r="EH50" i="9"/>
  <c r="EG50" i="9"/>
  <c r="EF50" i="9"/>
  <c r="EE50" i="9"/>
  <c r="ED50" i="9"/>
  <c r="EC50" i="9"/>
  <c r="EB50" i="9"/>
  <c r="EA50" i="9"/>
  <c r="DZ50" i="9"/>
  <c r="DY50" i="9"/>
  <c r="DX50" i="9"/>
  <c r="DW50" i="9"/>
  <c r="DV50" i="9"/>
  <c r="DU50" i="9"/>
  <c r="DT50" i="9"/>
  <c r="DS50" i="9"/>
  <c r="DR50" i="9"/>
  <c r="DQ50" i="9"/>
  <c r="DP50" i="9"/>
  <c r="DO50" i="9"/>
  <c r="DN50" i="9"/>
  <c r="DM50" i="9"/>
  <c r="DL50" i="9"/>
  <c r="DK50" i="9"/>
  <c r="DJ50" i="9"/>
  <c r="DI50" i="9"/>
  <c r="DH50" i="9"/>
  <c r="DG50" i="9"/>
  <c r="DF50" i="9"/>
  <c r="DE50" i="9"/>
  <c r="DD50" i="9"/>
  <c r="DC50" i="9"/>
  <c r="DB50" i="9"/>
  <c r="DA50" i="9"/>
  <c r="CZ50" i="9"/>
  <c r="CY50" i="9"/>
  <c r="CX50" i="9"/>
  <c r="CW50" i="9"/>
  <c r="CV50" i="9"/>
  <c r="CU50" i="9"/>
  <c r="CT50" i="9"/>
  <c r="CS50" i="9"/>
  <c r="CR50" i="9"/>
  <c r="CQ50" i="9"/>
  <c r="CP50" i="9"/>
  <c r="CO50" i="9"/>
  <c r="CN50" i="9"/>
  <c r="CM50" i="9"/>
  <c r="CL50" i="9"/>
  <c r="CK50" i="9"/>
  <c r="CJ50" i="9"/>
  <c r="CI50" i="9"/>
  <c r="CH50" i="9"/>
  <c r="CG50" i="9"/>
  <c r="CF50" i="9"/>
  <c r="CE50" i="9"/>
  <c r="CD50" i="9"/>
  <c r="CC50" i="9"/>
  <c r="CB50" i="9"/>
  <c r="CA50" i="9"/>
  <c r="BZ50" i="9"/>
  <c r="BY50" i="9"/>
  <c r="BX50" i="9"/>
  <c r="BW50" i="9"/>
  <c r="BV50" i="9"/>
  <c r="BU50" i="9"/>
  <c r="BT50" i="9"/>
  <c r="BS50" i="9"/>
  <c r="BR50" i="9"/>
  <c r="BQ50" i="9"/>
  <c r="BP50" i="9"/>
  <c r="BO50" i="9"/>
  <c r="BN50" i="9"/>
  <c r="BM50" i="9"/>
  <c r="BL50" i="9"/>
  <c r="BK50" i="9"/>
  <c r="BJ50" i="9"/>
  <c r="BI50" i="9"/>
  <c r="BH50" i="9"/>
  <c r="BG50" i="9"/>
  <c r="BF50" i="9"/>
  <c r="BE50" i="9"/>
  <c r="BD50" i="9"/>
  <c r="BC50" i="9"/>
  <c r="BB50" i="9"/>
  <c r="BA50" i="9"/>
  <c r="AZ50" i="9"/>
  <c r="AY50" i="9"/>
  <c r="AX50" i="9"/>
  <c r="AW50" i="9"/>
  <c r="AV50" i="9"/>
  <c r="AU50" i="9"/>
  <c r="AT50" i="9"/>
  <c r="AS50" i="9"/>
  <c r="AR50" i="9"/>
  <c r="AQ50" i="9"/>
  <c r="AP50" i="9"/>
  <c r="AO50" i="9"/>
  <c r="AN50" i="9"/>
  <c r="AM50" i="9"/>
  <c r="AL50" i="9"/>
  <c r="AK50" i="9"/>
  <c r="AJ50" i="9"/>
  <c r="AI50" i="9"/>
  <c r="AH50" i="9"/>
  <c r="AG50" i="9"/>
  <c r="AF50" i="9"/>
  <c r="AE50" i="9"/>
  <c r="AD50" i="9"/>
  <c r="AC50" i="9"/>
  <c r="AB50" i="9"/>
  <c r="AA50" i="9"/>
  <c r="Z50" i="9"/>
  <c r="Y50" i="9"/>
  <c r="X50" i="9"/>
  <c r="W50" i="9"/>
  <c r="V50" i="9"/>
  <c r="U50" i="9"/>
  <c r="T50" i="9"/>
  <c r="S50" i="9"/>
  <c r="R50" i="9"/>
  <c r="Q50" i="9"/>
  <c r="P50" i="9"/>
  <c r="O50" i="9"/>
  <c r="N50" i="9"/>
  <c r="M50" i="9"/>
  <c r="L50" i="9"/>
  <c r="K50" i="9"/>
  <c r="J50" i="9"/>
  <c r="I50" i="9"/>
  <c r="H50" i="9"/>
  <c r="G50" i="9"/>
  <c r="F50" i="9"/>
  <c r="IV55" i="9"/>
  <c r="IU55" i="9"/>
  <c r="IT55" i="9"/>
  <c r="IS55" i="9"/>
  <c r="IR55" i="9"/>
  <c r="IQ55" i="9"/>
  <c r="IP55" i="9"/>
  <c r="IO55" i="9"/>
  <c r="IN55" i="9"/>
  <c r="IM55" i="9"/>
  <c r="IL55" i="9"/>
  <c r="IK55" i="9"/>
  <c r="IJ55" i="9"/>
  <c r="II55" i="9"/>
  <c r="IH55" i="9"/>
  <c r="IG55" i="9"/>
  <c r="IF55" i="9"/>
  <c r="IE55" i="9"/>
  <c r="ID55" i="9"/>
  <c r="IC55" i="9"/>
  <c r="IB55" i="9"/>
  <c r="IA55" i="9"/>
  <c r="HZ55" i="9"/>
  <c r="HY55" i="9"/>
  <c r="HX55" i="9"/>
  <c r="HW55" i="9"/>
  <c r="HV55" i="9"/>
  <c r="HU55" i="9"/>
  <c r="HT55" i="9"/>
  <c r="HS55" i="9"/>
  <c r="HR55" i="9"/>
  <c r="HQ55" i="9"/>
  <c r="HP55" i="9"/>
  <c r="HO55" i="9"/>
  <c r="HN55" i="9"/>
  <c r="HM55" i="9"/>
  <c r="HL55" i="9"/>
  <c r="HK55" i="9"/>
  <c r="HJ55" i="9"/>
  <c r="HI55" i="9"/>
  <c r="HH55" i="9"/>
  <c r="HG55" i="9"/>
  <c r="HF55" i="9"/>
  <c r="HE55" i="9"/>
  <c r="HD55" i="9"/>
  <c r="HC55" i="9"/>
  <c r="HB55" i="9"/>
  <c r="HA55" i="9"/>
  <c r="GZ55" i="9"/>
  <c r="GY55" i="9"/>
  <c r="GX55" i="9"/>
  <c r="GW55" i="9"/>
  <c r="GV55" i="9"/>
  <c r="GU55" i="9"/>
  <c r="GT55" i="9"/>
  <c r="GS55" i="9"/>
  <c r="GR55" i="9"/>
  <c r="GQ55" i="9"/>
  <c r="GP55" i="9"/>
  <c r="GO55" i="9"/>
  <c r="GN55" i="9"/>
  <c r="GM55" i="9"/>
  <c r="GL55" i="9"/>
  <c r="GK55" i="9"/>
  <c r="GJ55" i="9"/>
  <c r="GI55" i="9"/>
  <c r="GH55" i="9"/>
  <c r="GG55" i="9"/>
  <c r="GF55" i="9"/>
  <c r="GE55" i="9"/>
  <c r="GD55" i="9"/>
  <c r="GC55" i="9"/>
  <c r="GB55" i="9"/>
  <c r="GA55" i="9"/>
  <c r="FZ55" i="9"/>
  <c r="FY55" i="9"/>
  <c r="FX55" i="9"/>
  <c r="FW55" i="9"/>
  <c r="FV55" i="9"/>
  <c r="FU55" i="9"/>
  <c r="FT55" i="9"/>
  <c r="FS55" i="9"/>
  <c r="FR55" i="9"/>
  <c r="FQ55" i="9"/>
  <c r="FP55" i="9"/>
  <c r="FO55" i="9"/>
  <c r="FN55" i="9"/>
  <c r="FM55" i="9"/>
  <c r="FL55" i="9"/>
  <c r="FK55" i="9"/>
  <c r="FJ55" i="9"/>
  <c r="FI55" i="9"/>
  <c r="FH55" i="9"/>
  <c r="FG55" i="9"/>
  <c r="FF55" i="9"/>
  <c r="FE55" i="9"/>
  <c r="FD55" i="9"/>
  <c r="FC55" i="9"/>
  <c r="FB55" i="9"/>
  <c r="FA55" i="9"/>
  <c r="EZ55" i="9"/>
  <c r="EY55" i="9"/>
  <c r="EX55" i="9"/>
  <c r="EW55" i="9"/>
  <c r="EV55" i="9"/>
  <c r="EU55" i="9"/>
  <c r="ET55" i="9"/>
  <c r="ES55" i="9"/>
  <c r="ER55" i="9"/>
  <c r="EQ55" i="9"/>
  <c r="EP55" i="9"/>
  <c r="EO55" i="9"/>
  <c r="EN55" i="9"/>
  <c r="EM55" i="9"/>
  <c r="EL55" i="9"/>
  <c r="EK55" i="9"/>
  <c r="EJ55" i="9"/>
  <c r="EI55" i="9"/>
  <c r="EH55" i="9"/>
  <c r="EG55" i="9"/>
  <c r="EF55" i="9"/>
  <c r="EE55" i="9"/>
  <c r="ED55" i="9"/>
  <c r="EC55" i="9"/>
  <c r="EB55" i="9"/>
  <c r="EA55" i="9"/>
  <c r="DZ55" i="9"/>
  <c r="DY55" i="9"/>
  <c r="DX55" i="9"/>
  <c r="DW55" i="9"/>
  <c r="DV55" i="9"/>
  <c r="DU55" i="9"/>
  <c r="DT55" i="9"/>
  <c r="DS55" i="9"/>
  <c r="DR55" i="9"/>
  <c r="DQ55" i="9"/>
  <c r="DP55" i="9"/>
  <c r="DO55" i="9"/>
  <c r="DN55" i="9"/>
  <c r="DM55" i="9"/>
  <c r="DL55" i="9"/>
  <c r="DK55" i="9"/>
  <c r="DJ55" i="9"/>
  <c r="DI55" i="9"/>
  <c r="DH55" i="9"/>
  <c r="DG55" i="9"/>
  <c r="DF55" i="9"/>
  <c r="DE55" i="9"/>
  <c r="DD55" i="9"/>
  <c r="DC55" i="9"/>
  <c r="DB55" i="9"/>
  <c r="DA55" i="9"/>
  <c r="CZ55" i="9"/>
  <c r="CY55" i="9"/>
  <c r="CX55" i="9"/>
  <c r="CW55" i="9"/>
  <c r="CV55" i="9"/>
  <c r="CU55" i="9"/>
  <c r="CT55" i="9"/>
  <c r="CS55" i="9"/>
  <c r="CR55" i="9"/>
  <c r="CQ55" i="9"/>
  <c r="CP55" i="9"/>
  <c r="CO55" i="9"/>
  <c r="CN55" i="9"/>
  <c r="CM55" i="9"/>
  <c r="CL55" i="9"/>
  <c r="CK55" i="9"/>
  <c r="CJ55" i="9"/>
  <c r="CI55" i="9"/>
  <c r="CH55" i="9"/>
  <c r="CG55" i="9"/>
  <c r="CF55" i="9"/>
  <c r="CE55" i="9"/>
  <c r="CD55" i="9"/>
  <c r="CC55" i="9"/>
  <c r="CB55" i="9"/>
  <c r="CA55" i="9"/>
  <c r="BZ55" i="9"/>
  <c r="BY55" i="9"/>
  <c r="BX55" i="9"/>
  <c r="BW55" i="9"/>
  <c r="BV55" i="9"/>
  <c r="BU55" i="9"/>
  <c r="BT55" i="9"/>
  <c r="BS55" i="9"/>
  <c r="BR55" i="9"/>
  <c r="BQ55" i="9"/>
  <c r="BP55" i="9"/>
  <c r="BO55" i="9"/>
  <c r="BN55" i="9"/>
  <c r="BM55" i="9"/>
  <c r="BL55" i="9"/>
  <c r="BK55" i="9"/>
  <c r="BJ55" i="9"/>
  <c r="BI55" i="9"/>
  <c r="BH55" i="9"/>
  <c r="BG55" i="9"/>
  <c r="BF55" i="9"/>
  <c r="BE55" i="9"/>
  <c r="BD55" i="9"/>
  <c r="BC55" i="9"/>
  <c r="BB55" i="9"/>
  <c r="BA55" i="9"/>
  <c r="AZ55" i="9"/>
  <c r="AY55" i="9"/>
  <c r="AX55" i="9"/>
  <c r="AW55" i="9"/>
  <c r="AV55" i="9"/>
  <c r="AU55" i="9"/>
  <c r="AT55" i="9"/>
  <c r="AS55" i="9"/>
  <c r="AR55" i="9"/>
  <c r="AQ55" i="9"/>
  <c r="AP55" i="9"/>
  <c r="AO55" i="9"/>
  <c r="AN55" i="9"/>
  <c r="AM55" i="9"/>
  <c r="AL55" i="9"/>
  <c r="AK55" i="9"/>
  <c r="AJ55" i="9"/>
  <c r="AI55" i="9"/>
  <c r="AH55" i="9"/>
  <c r="AG55" i="9"/>
  <c r="AF55" i="9"/>
  <c r="AE55" i="9"/>
  <c r="AD55" i="9"/>
  <c r="AC55" i="9"/>
  <c r="AB55" i="9"/>
  <c r="AA55" i="9"/>
  <c r="Z55" i="9"/>
  <c r="Y55" i="9"/>
  <c r="X55" i="9"/>
  <c r="W55" i="9"/>
  <c r="V55" i="9"/>
  <c r="U55" i="9"/>
  <c r="T55" i="9"/>
  <c r="S55" i="9"/>
  <c r="R55" i="9"/>
  <c r="Q55" i="9"/>
  <c r="P55" i="9"/>
  <c r="O55" i="9"/>
  <c r="N55" i="9"/>
  <c r="M55" i="9"/>
  <c r="L55" i="9"/>
  <c r="K55" i="9"/>
  <c r="J55" i="9"/>
  <c r="I55" i="9"/>
  <c r="H55" i="9"/>
  <c r="G55" i="9"/>
  <c r="F55" i="9"/>
  <c r="E55" i="9"/>
  <c r="IV143" i="9" l="1"/>
  <c r="IU143" i="9"/>
  <c r="IT143" i="9"/>
  <c r="IS143" i="9"/>
  <c r="IR143" i="9"/>
  <c r="IQ143" i="9"/>
  <c r="IP143" i="9"/>
  <c r="IO143" i="9"/>
  <c r="IN143" i="9"/>
  <c r="IM143" i="9"/>
  <c r="IL143" i="9"/>
  <c r="IK143" i="9"/>
  <c r="IJ143" i="9"/>
  <c r="II143" i="9"/>
  <c r="IH143" i="9"/>
  <c r="IG143" i="9"/>
  <c r="IF143" i="9"/>
  <c r="IE143" i="9"/>
  <c r="ID143" i="9"/>
  <c r="IC143" i="9"/>
  <c r="IB143" i="9"/>
  <c r="IA143" i="9"/>
  <c r="HZ143" i="9"/>
  <c r="HY143" i="9"/>
  <c r="HX143" i="9"/>
  <c r="HW143" i="9"/>
  <c r="HV143" i="9"/>
  <c r="HU143" i="9"/>
  <c r="HT143" i="9"/>
  <c r="HS143" i="9"/>
  <c r="HR143" i="9"/>
  <c r="HQ143" i="9"/>
  <c r="HP143" i="9"/>
  <c r="HO143" i="9"/>
  <c r="HN143" i="9"/>
  <c r="HM143" i="9"/>
  <c r="HL143" i="9"/>
  <c r="HK143" i="9"/>
  <c r="HJ143" i="9"/>
  <c r="HI143" i="9"/>
  <c r="HH143" i="9"/>
  <c r="HG143" i="9"/>
  <c r="HF143" i="9"/>
  <c r="HE143" i="9"/>
  <c r="HD143" i="9"/>
  <c r="HC143" i="9"/>
  <c r="HB143" i="9"/>
  <c r="HA143" i="9"/>
  <c r="GZ143" i="9"/>
  <c r="GY143" i="9"/>
  <c r="GX143" i="9"/>
  <c r="GW143" i="9"/>
  <c r="GV143" i="9"/>
  <c r="GU143" i="9"/>
  <c r="GT143" i="9"/>
  <c r="GS143" i="9"/>
  <c r="GR143" i="9"/>
  <c r="GQ143" i="9"/>
  <c r="GP143" i="9"/>
  <c r="GO143" i="9"/>
  <c r="GN143" i="9"/>
  <c r="GM143" i="9"/>
  <c r="GL143" i="9"/>
  <c r="GK143" i="9"/>
  <c r="GJ143" i="9"/>
  <c r="GI143" i="9"/>
  <c r="GH143" i="9"/>
  <c r="GG143" i="9"/>
  <c r="GF143" i="9"/>
  <c r="GE143" i="9"/>
  <c r="GD143" i="9"/>
  <c r="GC143" i="9"/>
  <c r="GB143" i="9"/>
  <c r="GA143" i="9"/>
  <c r="FZ143" i="9"/>
  <c r="FY143" i="9"/>
  <c r="FX143" i="9"/>
  <c r="FW143" i="9"/>
  <c r="FV143" i="9"/>
  <c r="FU143" i="9"/>
  <c r="FT143" i="9"/>
  <c r="FS143" i="9"/>
  <c r="FR143" i="9"/>
  <c r="FQ143" i="9"/>
  <c r="FP143" i="9"/>
  <c r="FO143" i="9"/>
  <c r="FN143" i="9"/>
  <c r="FM143" i="9"/>
  <c r="FL143" i="9"/>
  <c r="FK143" i="9"/>
  <c r="FJ143" i="9"/>
  <c r="FI143" i="9"/>
  <c r="FH143" i="9"/>
  <c r="FG143" i="9"/>
  <c r="FF143" i="9"/>
  <c r="FE143" i="9"/>
  <c r="FD143" i="9"/>
  <c r="FC143" i="9"/>
  <c r="FB143" i="9"/>
  <c r="FA143" i="9"/>
  <c r="EZ143" i="9"/>
  <c r="EY143" i="9"/>
  <c r="EX143" i="9"/>
  <c r="EW143" i="9"/>
  <c r="EV143" i="9"/>
  <c r="EU143" i="9"/>
  <c r="ET143" i="9"/>
  <c r="ES143" i="9"/>
  <c r="ER143" i="9"/>
  <c r="EQ143" i="9"/>
  <c r="EP143" i="9"/>
  <c r="EO143" i="9"/>
  <c r="EN143" i="9"/>
  <c r="EM143" i="9"/>
  <c r="EL143" i="9"/>
  <c r="EK143" i="9"/>
  <c r="EJ143" i="9"/>
  <c r="EI143" i="9"/>
  <c r="EH143" i="9"/>
  <c r="EG143" i="9"/>
  <c r="EF143" i="9"/>
  <c r="EE143" i="9"/>
  <c r="ED143" i="9"/>
  <c r="EC143" i="9"/>
  <c r="EB143" i="9"/>
  <c r="EA143" i="9"/>
  <c r="DZ143" i="9"/>
  <c r="DY143" i="9"/>
  <c r="DX143" i="9"/>
  <c r="DW143" i="9"/>
  <c r="DV143" i="9"/>
  <c r="DU143" i="9"/>
  <c r="DT143" i="9"/>
  <c r="DS143" i="9"/>
  <c r="DR143" i="9"/>
  <c r="DQ143" i="9"/>
  <c r="DP143" i="9"/>
  <c r="DO143" i="9"/>
  <c r="DN143" i="9"/>
  <c r="DM143" i="9"/>
  <c r="DL143" i="9"/>
  <c r="DK143" i="9"/>
  <c r="DJ143" i="9"/>
  <c r="DI143" i="9"/>
  <c r="DH143" i="9"/>
  <c r="DG143" i="9"/>
  <c r="DF143" i="9"/>
  <c r="DE143" i="9"/>
  <c r="DD143" i="9"/>
  <c r="DC143" i="9"/>
  <c r="DB143" i="9"/>
  <c r="DA143" i="9"/>
  <c r="CZ143" i="9"/>
  <c r="CY143" i="9"/>
  <c r="CX143" i="9"/>
  <c r="CW143" i="9"/>
  <c r="CV143" i="9"/>
  <c r="CU143" i="9"/>
  <c r="CT143" i="9"/>
  <c r="CS143" i="9"/>
  <c r="CR143" i="9"/>
  <c r="CQ143" i="9"/>
  <c r="CP143" i="9"/>
  <c r="CO143" i="9"/>
  <c r="CN143" i="9"/>
  <c r="CM143" i="9"/>
  <c r="CL143" i="9"/>
  <c r="CK143" i="9"/>
  <c r="CJ143" i="9"/>
  <c r="CI143" i="9"/>
  <c r="CH143" i="9"/>
  <c r="CG143" i="9"/>
  <c r="CF143" i="9"/>
  <c r="CE143" i="9"/>
  <c r="CD143" i="9"/>
  <c r="CC143" i="9"/>
  <c r="CB143" i="9"/>
  <c r="CA143" i="9"/>
  <c r="BZ143" i="9"/>
  <c r="BY143" i="9"/>
  <c r="BX143" i="9"/>
  <c r="BW143" i="9"/>
  <c r="BV143" i="9"/>
  <c r="BU143" i="9"/>
  <c r="BT143" i="9"/>
  <c r="BS143" i="9"/>
  <c r="BR143" i="9"/>
  <c r="BQ143" i="9"/>
  <c r="BP143" i="9"/>
  <c r="BO143" i="9"/>
  <c r="BN143" i="9"/>
  <c r="BM143" i="9"/>
  <c r="BL143" i="9"/>
  <c r="BK143" i="9"/>
  <c r="BJ143" i="9"/>
  <c r="BI143" i="9"/>
  <c r="BH143" i="9"/>
  <c r="BG143" i="9"/>
  <c r="BF143" i="9"/>
  <c r="BE143" i="9"/>
  <c r="BD143" i="9"/>
  <c r="BC143" i="9"/>
  <c r="BB143" i="9"/>
  <c r="BA143" i="9"/>
  <c r="AZ143" i="9"/>
  <c r="AY143" i="9"/>
  <c r="AX143" i="9"/>
  <c r="AW143" i="9"/>
  <c r="AV143" i="9"/>
  <c r="AU143" i="9"/>
  <c r="AT143" i="9"/>
  <c r="AS143" i="9"/>
  <c r="AR143" i="9"/>
  <c r="AQ143" i="9"/>
  <c r="AP143" i="9"/>
  <c r="AO143" i="9"/>
  <c r="AN143" i="9"/>
  <c r="AM143" i="9"/>
  <c r="AL143" i="9"/>
  <c r="AK143" i="9"/>
  <c r="AJ143" i="9"/>
  <c r="AI143" i="9"/>
  <c r="AH143" i="9"/>
  <c r="AG143" i="9"/>
  <c r="AF143" i="9"/>
  <c r="AE143" i="9"/>
  <c r="AD143" i="9"/>
  <c r="AC143" i="9"/>
  <c r="AB143" i="9"/>
  <c r="AA143" i="9"/>
  <c r="Z143" i="9"/>
  <c r="Y143" i="9"/>
  <c r="X143" i="9"/>
  <c r="W143" i="9"/>
  <c r="V143" i="9"/>
  <c r="U143" i="9"/>
  <c r="T143" i="9"/>
  <c r="S143" i="9"/>
  <c r="R143" i="9"/>
  <c r="Q143" i="9"/>
  <c r="P143" i="9"/>
  <c r="O143" i="9"/>
  <c r="N143" i="9"/>
  <c r="M143" i="9"/>
  <c r="L143" i="9"/>
  <c r="K143" i="9"/>
  <c r="J143" i="9"/>
  <c r="I143" i="9"/>
  <c r="H143" i="9"/>
  <c r="G143" i="9"/>
  <c r="F143" i="9"/>
  <c r="E143" i="9"/>
  <c r="IV134" i="9"/>
  <c r="IU134" i="9"/>
  <c r="IT134" i="9"/>
  <c r="IS134" i="9"/>
  <c r="IR134" i="9"/>
  <c r="IQ134" i="9"/>
  <c r="IP134" i="9"/>
  <c r="IO134" i="9"/>
  <c r="IN134" i="9"/>
  <c r="IM134" i="9"/>
  <c r="IL134" i="9"/>
  <c r="IK134" i="9"/>
  <c r="IJ134" i="9"/>
  <c r="II134" i="9"/>
  <c r="IH134" i="9"/>
  <c r="IG134" i="9"/>
  <c r="IF134" i="9"/>
  <c r="IE134" i="9"/>
  <c r="ID134" i="9"/>
  <c r="IC134" i="9"/>
  <c r="IB134" i="9"/>
  <c r="IA134" i="9"/>
  <c r="HZ134" i="9"/>
  <c r="HY134" i="9"/>
  <c r="HX134" i="9"/>
  <c r="HW134" i="9"/>
  <c r="HV134" i="9"/>
  <c r="HU134" i="9"/>
  <c r="HT134" i="9"/>
  <c r="HS134" i="9"/>
  <c r="HR134" i="9"/>
  <c r="HQ134" i="9"/>
  <c r="HP134" i="9"/>
  <c r="HO134" i="9"/>
  <c r="HN134" i="9"/>
  <c r="HM134" i="9"/>
  <c r="HL134" i="9"/>
  <c r="HK134" i="9"/>
  <c r="HJ134" i="9"/>
  <c r="HI134" i="9"/>
  <c r="HH134" i="9"/>
  <c r="HG134" i="9"/>
  <c r="HF134" i="9"/>
  <c r="HE134" i="9"/>
  <c r="HD134" i="9"/>
  <c r="HC134" i="9"/>
  <c r="HB134" i="9"/>
  <c r="HA134" i="9"/>
  <c r="GZ134" i="9"/>
  <c r="GY134" i="9"/>
  <c r="GX134" i="9"/>
  <c r="GW134" i="9"/>
  <c r="GV134" i="9"/>
  <c r="GU134" i="9"/>
  <c r="GT134" i="9"/>
  <c r="GS134" i="9"/>
  <c r="GR134" i="9"/>
  <c r="GQ134" i="9"/>
  <c r="GP134" i="9"/>
  <c r="GO134" i="9"/>
  <c r="GN134" i="9"/>
  <c r="GM134" i="9"/>
  <c r="GL134" i="9"/>
  <c r="GK134" i="9"/>
  <c r="GJ134" i="9"/>
  <c r="GI134" i="9"/>
  <c r="GH134" i="9"/>
  <c r="GG134" i="9"/>
  <c r="GF134" i="9"/>
  <c r="GE134" i="9"/>
  <c r="GD134" i="9"/>
  <c r="GC134" i="9"/>
  <c r="GB134" i="9"/>
  <c r="GA134" i="9"/>
  <c r="FZ134" i="9"/>
  <c r="FY134" i="9"/>
  <c r="FX134" i="9"/>
  <c r="FW134" i="9"/>
  <c r="FV134" i="9"/>
  <c r="FU134" i="9"/>
  <c r="FT134" i="9"/>
  <c r="FS134" i="9"/>
  <c r="FR134" i="9"/>
  <c r="FQ134" i="9"/>
  <c r="FP134" i="9"/>
  <c r="FO134" i="9"/>
  <c r="FN134" i="9"/>
  <c r="FM134" i="9"/>
  <c r="FL134" i="9"/>
  <c r="FK134" i="9"/>
  <c r="FJ134" i="9"/>
  <c r="FI134" i="9"/>
  <c r="FH134" i="9"/>
  <c r="FG134" i="9"/>
  <c r="FF134" i="9"/>
  <c r="FE134" i="9"/>
  <c r="FD134" i="9"/>
  <c r="FC134" i="9"/>
  <c r="FB134" i="9"/>
  <c r="FA134" i="9"/>
  <c r="EZ134" i="9"/>
  <c r="EY134" i="9"/>
  <c r="EX134" i="9"/>
  <c r="EW134" i="9"/>
  <c r="EV134" i="9"/>
  <c r="EU134" i="9"/>
  <c r="ET134" i="9"/>
  <c r="ES134" i="9"/>
  <c r="ER134" i="9"/>
  <c r="EQ134" i="9"/>
  <c r="EP134" i="9"/>
  <c r="EO134" i="9"/>
  <c r="EN134" i="9"/>
  <c r="EM134" i="9"/>
  <c r="EL134" i="9"/>
  <c r="EK134" i="9"/>
  <c r="EJ134" i="9"/>
  <c r="EI134" i="9"/>
  <c r="EH134" i="9"/>
  <c r="EG134" i="9"/>
  <c r="EF134" i="9"/>
  <c r="EE134" i="9"/>
  <c r="ED134" i="9"/>
  <c r="EC134" i="9"/>
  <c r="EB134" i="9"/>
  <c r="EA134" i="9"/>
  <c r="DZ134" i="9"/>
  <c r="DY134" i="9"/>
  <c r="DX134" i="9"/>
  <c r="DW134" i="9"/>
  <c r="DV134" i="9"/>
  <c r="DU134" i="9"/>
  <c r="DT134" i="9"/>
  <c r="DS134" i="9"/>
  <c r="DR134" i="9"/>
  <c r="DQ134" i="9"/>
  <c r="DP134" i="9"/>
  <c r="DO134" i="9"/>
  <c r="DN134" i="9"/>
  <c r="DM134" i="9"/>
  <c r="DL134" i="9"/>
  <c r="DK134" i="9"/>
  <c r="DJ134" i="9"/>
  <c r="DI134" i="9"/>
  <c r="DH134" i="9"/>
  <c r="DG134" i="9"/>
  <c r="DF134" i="9"/>
  <c r="DE134" i="9"/>
  <c r="DD134" i="9"/>
  <c r="DC134" i="9"/>
  <c r="DB134" i="9"/>
  <c r="DA134" i="9"/>
  <c r="CZ134" i="9"/>
  <c r="CY134" i="9"/>
  <c r="CX134" i="9"/>
  <c r="CW134" i="9"/>
  <c r="CV134" i="9"/>
  <c r="CU134" i="9"/>
  <c r="CT134" i="9"/>
  <c r="CS134" i="9"/>
  <c r="CR134" i="9"/>
  <c r="CQ134" i="9"/>
  <c r="CP134" i="9"/>
  <c r="CO134" i="9"/>
  <c r="CN134" i="9"/>
  <c r="CM134" i="9"/>
  <c r="CL134" i="9"/>
  <c r="CK134" i="9"/>
  <c r="CJ134" i="9"/>
  <c r="CI134" i="9"/>
  <c r="CH134" i="9"/>
  <c r="CG134" i="9"/>
  <c r="CF134" i="9"/>
  <c r="CE134" i="9"/>
  <c r="CD134" i="9"/>
  <c r="CC134" i="9"/>
  <c r="CB134" i="9"/>
  <c r="CA134" i="9"/>
  <c r="BZ134" i="9"/>
  <c r="BY134" i="9"/>
  <c r="BX134" i="9"/>
  <c r="BW134" i="9"/>
  <c r="BV134" i="9"/>
  <c r="BU134" i="9"/>
  <c r="BT134" i="9"/>
  <c r="BS134" i="9"/>
  <c r="BR134" i="9"/>
  <c r="BQ134" i="9"/>
  <c r="BP134" i="9"/>
  <c r="BO134" i="9"/>
  <c r="BN134" i="9"/>
  <c r="BM134" i="9"/>
  <c r="BL134" i="9"/>
  <c r="BK134" i="9"/>
  <c r="BJ134" i="9"/>
  <c r="BI134" i="9"/>
  <c r="BH134" i="9"/>
  <c r="BG134" i="9"/>
  <c r="BF134" i="9"/>
  <c r="BE134" i="9"/>
  <c r="BD134" i="9"/>
  <c r="BC134" i="9"/>
  <c r="BB134" i="9"/>
  <c r="BA134" i="9"/>
  <c r="AZ134" i="9"/>
  <c r="AY134" i="9"/>
  <c r="AX134" i="9"/>
  <c r="AW134" i="9"/>
  <c r="AV134" i="9"/>
  <c r="AU134" i="9"/>
  <c r="AT134" i="9"/>
  <c r="AS134" i="9"/>
  <c r="AR134" i="9"/>
  <c r="AQ134" i="9"/>
  <c r="AP134" i="9"/>
  <c r="AO134" i="9"/>
  <c r="AN134" i="9"/>
  <c r="AM134" i="9"/>
  <c r="AL134" i="9"/>
  <c r="AK134" i="9"/>
  <c r="AJ134" i="9"/>
  <c r="AI134" i="9"/>
  <c r="AH134" i="9"/>
  <c r="AG134" i="9"/>
  <c r="AF134" i="9"/>
  <c r="AE134" i="9"/>
  <c r="AD134" i="9"/>
  <c r="AC134" i="9"/>
  <c r="AB134" i="9"/>
  <c r="AA134" i="9"/>
  <c r="Z134" i="9"/>
  <c r="Y134" i="9"/>
  <c r="X134" i="9"/>
  <c r="W134" i="9"/>
  <c r="V134" i="9"/>
  <c r="U134" i="9"/>
  <c r="T134" i="9"/>
  <c r="S134" i="9"/>
  <c r="R134" i="9"/>
  <c r="Q134" i="9"/>
  <c r="P134" i="9"/>
  <c r="O134" i="9"/>
  <c r="N134" i="9"/>
  <c r="M134" i="9"/>
  <c r="L134" i="9"/>
  <c r="K134" i="9"/>
  <c r="J134" i="9"/>
  <c r="I134" i="9"/>
  <c r="H134" i="9"/>
  <c r="G134" i="9"/>
  <c r="F134" i="9"/>
  <c r="E134" i="9"/>
  <c r="IV125" i="9"/>
  <c r="IU125" i="9"/>
  <c r="IT125" i="9"/>
  <c r="IS125" i="9"/>
  <c r="IR125" i="9"/>
  <c r="IQ125" i="9"/>
  <c r="IP125" i="9"/>
  <c r="IO125" i="9"/>
  <c r="IN125" i="9"/>
  <c r="IM125" i="9"/>
  <c r="IL125" i="9"/>
  <c r="IK125" i="9"/>
  <c r="IJ125" i="9"/>
  <c r="II125" i="9"/>
  <c r="IH125" i="9"/>
  <c r="IG125" i="9"/>
  <c r="IF125" i="9"/>
  <c r="IE125" i="9"/>
  <c r="ID125" i="9"/>
  <c r="IC125" i="9"/>
  <c r="IB125" i="9"/>
  <c r="IA125" i="9"/>
  <c r="HZ125" i="9"/>
  <c r="HY125" i="9"/>
  <c r="HX125" i="9"/>
  <c r="HW125" i="9"/>
  <c r="HV125" i="9"/>
  <c r="HU125" i="9"/>
  <c r="HT125" i="9"/>
  <c r="HS125" i="9"/>
  <c r="HR125" i="9"/>
  <c r="HQ125" i="9"/>
  <c r="HP125" i="9"/>
  <c r="HO125" i="9"/>
  <c r="HN125" i="9"/>
  <c r="HM125" i="9"/>
  <c r="HL125" i="9"/>
  <c r="HK125" i="9"/>
  <c r="HJ125" i="9"/>
  <c r="HI125" i="9"/>
  <c r="HH125" i="9"/>
  <c r="HG125" i="9"/>
  <c r="HF125" i="9"/>
  <c r="HE125" i="9"/>
  <c r="HD125" i="9"/>
  <c r="HC125" i="9"/>
  <c r="HB125" i="9"/>
  <c r="HA125" i="9"/>
  <c r="GZ125" i="9"/>
  <c r="GY125" i="9"/>
  <c r="GX125" i="9"/>
  <c r="GW125" i="9"/>
  <c r="GV125" i="9"/>
  <c r="GU125" i="9"/>
  <c r="GT125" i="9"/>
  <c r="GS125" i="9"/>
  <c r="GR125" i="9"/>
  <c r="GQ125" i="9"/>
  <c r="GP125" i="9"/>
  <c r="GO125" i="9"/>
  <c r="GN125" i="9"/>
  <c r="GM125" i="9"/>
  <c r="GL125" i="9"/>
  <c r="GK125" i="9"/>
  <c r="GJ125" i="9"/>
  <c r="GI125" i="9"/>
  <c r="GH125" i="9"/>
  <c r="GG125" i="9"/>
  <c r="GF125" i="9"/>
  <c r="GE125" i="9"/>
  <c r="GD125" i="9"/>
  <c r="GC125" i="9"/>
  <c r="GB125" i="9"/>
  <c r="GA125" i="9"/>
  <c r="FZ125" i="9"/>
  <c r="FY125" i="9"/>
  <c r="FX125" i="9"/>
  <c r="FW125" i="9"/>
  <c r="FV125" i="9"/>
  <c r="FU125" i="9"/>
  <c r="FT125" i="9"/>
  <c r="FS125" i="9"/>
  <c r="FR125" i="9"/>
  <c r="FQ125" i="9"/>
  <c r="FP125" i="9"/>
  <c r="FO125" i="9"/>
  <c r="FN125" i="9"/>
  <c r="FM125" i="9"/>
  <c r="FL125" i="9"/>
  <c r="FK125" i="9"/>
  <c r="FJ125" i="9"/>
  <c r="FI125" i="9"/>
  <c r="FH125" i="9"/>
  <c r="FG125" i="9"/>
  <c r="FF125" i="9"/>
  <c r="FE125" i="9"/>
  <c r="FD125" i="9"/>
  <c r="FC125" i="9"/>
  <c r="FB125" i="9"/>
  <c r="FA125" i="9"/>
  <c r="EZ125" i="9"/>
  <c r="EY125" i="9"/>
  <c r="EX125" i="9"/>
  <c r="EW125" i="9"/>
  <c r="EV125" i="9"/>
  <c r="EU125" i="9"/>
  <c r="ET125" i="9"/>
  <c r="ES125" i="9"/>
  <c r="ER125" i="9"/>
  <c r="EQ125" i="9"/>
  <c r="EP125" i="9"/>
  <c r="EO125" i="9"/>
  <c r="EN125" i="9"/>
  <c r="EM125" i="9"/>
  <c r="EL125" i="9"/>
  <c r="EK125" i="9"/>
  <c r="EJ125" i="9"/>
  <c r="EI125" i="9"/>
  <c r="EH125" i="9"/>
  <c r="EG125" i="9"/>
  <c r="EF125" i="9"/>
  <c r="EE125" i="9"/>
  <c r="ED125" i="9"/>
  <c r="EC125" i="9"/>
  <c r="EB125" i="9"/>
  <c r="EA125" i="9"/>
  <c r="DZ125" i="9"/>
  <c r="DY125" i="9"/>
  <c r="DX125" i="9"/>
  <c r="DW125" i="9"/>
  <c r="DV125" i="9"/>
  <c r="DU125" i="9"/>
  <c r="DT125" i="9"/>
  <c r="DS125" i="9"/>
  <c r="DR125" i="9"/>
  <c r="DQ125" i="9"/>
  <c r="DP125" i="9"/>
  <c r="DO125" i="9"/>
  <c r="DN125" i="9"/>
  <c r="DM125" i="9"/>
  <c r="DL125" i="9"/>
  <c r="DK125" i="9"/>
  <c r="DJ125" i="9"/>
  <c r="DI125" i="9"/>
  <c r="DH125" i="9"/>
  <c r="DG125" i="9"/>
  <c r="DF125" i="9"/>
  <c r="DE125" i="9"/>
  <c r="DD125" i="9"/>
  <c r="DC125" i="9"/>
  <c r="DB125" i="9"/>
  <c r="DA125" i="9"/>
  <c r="CZ125" i="9"/>
  <c r="CY125" i="9"/>
  <c r="CX125" i="9"/>
  <c r="CW125" i="9"/>
  <c r="CV125" i="9"/>
  <c r="CU125" i="9"/>
  <c r="CT125" i="9"/>
  <c r="CS125" i="9"/>
  <c r="CR125" i="9"/>
  <c r="CQ125" i="9"/>
  <c r="CP125" i="9"/>
  <c r="CO125" i="9"/>
  <c r="CN125" i="9"/>
  <c r="CM125" i="9"/>
  <c r="CL125" i="9"/>
  <c r="CK125" i="9"/>
  <c r="CJ125" i="9"/>
  <c r="CI125" i="9"/>
  <c r="CH125" i="9"/>
  <c r="CG125" i="9"/>
  <c r="CF125" i="9"/>
  <c r="CE125" i="9"/>
  <c r="CD125" i="9"/>
  <c r="CC125" i="9"/>
  <c r="CB125" i="9"/>
  <c r="CA125" i="9"/>
  <c r="BZ125" i="9"/>
  <c r="BY125" i="9"/>
  <c r="BX125" i="9"/>
  <c r="BW125" i="9"/>
  <c r="BV125" i="9"/>
  <c r="BU125" i="9"/>
  <c r="BT125" i="9"/>
  <c r="BS125" i="9"/>
  <c r="BR125" i="9"/>
  <c r="BQ125" i="9"/>
  <c r="BP125" i="9"/>
  <c r="BO125" i="9"/>
  <c r="BN125" i="9"/>
  <c r="BM125" i="9"/>
  <c r="BL125" i="9"/>
  <c r="BK125" i="9"/>
  <c r="BJ125" i="9"/>
  <c r="BI125" i="9"/>
  <c r="BH125" i="9"/>
  <c r="BG125" i="9"/>
  <c r="BF125" i="9"/>
  <c r="BE125" i="9"/>
  <c r="BD125" i="9"/>
  <c r="BC125" i="9"/>
  <c r="BB125" i="9"/>
  <c r="BA125" i="9"/>
  <c r="AZ125" i="9"/>
  <c r="AY125" i="9"/>
  <c r="AX125" i="9"/>
  <c r="AW125" i="9"/>
  <c r="AV125" i="9"/>
  <c r="AU125" i="9"/>
  <c r="AT125" i="9"/>
  <c r="AS125" i="9"/>
  <c r="AR125" i="9"/>
  <c r="AQ125" i="9"/>
  <c r="AP125" i="9"/>
  <c r="AO125" i="9"/>
  <c r="AN125" i="9"/>
  <c r="AM125" i="9"/>
  <c r="AL125" i="9"/>
  <c r="AK125" i="9"/>
  <c r="AJ125" i="9"/>
  <c r="AI125" i="9"/>
  <c r="AH125" i="9"/>
  <c r="AG125" i="9"/>
  <c r="AF125" i="9"/>
  <c r="AE125" i="9"/>
  <c r="AD125" i="9"/>
  <c r="AC125" i="9"/>
  <c r="AB125" i="9"/>
  <c r="AA125" i="9"/>
  <c r="Z125" i="9"/>
  <c r="Y125" i="9"/>
  <c r="X125" i="9"/>
  <c r="W125" i="9"/>
  <c r="V125" i="9"/>
  <c r="U125" i="9"/>
  <c r="T125" i="9"/>
  <c r="S125" i="9"/>
  <c r="R125" i="9"/>
  <c r="Q125" i="9"/>
  <c r="P125" i="9"/>
  <c r="O125" i="9"/>
  <c r="N125" i="9"/>
  <c r="M125" i="9"/>
  <c r="L125" i="9"/>
  <c r="K125" i="9"/>
  <c r="J125" i="9"/>
  <c r="I125" i="9"/>
  <c r="H125" i="9"/>
  <c r="G125" i="9"/>
  <c r="F125" i="9"/>
  <c r="E125" i="9"/>
  <c r="IV116" i="9"/>
  <c r="IU116" i="9"/>
  <c r="IT116" i="9"/>
  <c r="IS116" i="9"/>
  <c r="IR116" i="9"/>
  <c r="IQ116" i="9"/>
  <c r="IP116" i="9"/>
  <c r="IO116" i="9"/>
  <c r="IN116" i="9"/>
  <c r="IM116" i="9"/>
  <c r="IL116" i="9"/>
  <c r="IK116" i="9"/>
  <c r="IJ116" i="9"/>
  <c r="II116" i="9"/>
  <c r="IH116" i="9"/>
  <c r="IG116" i="9"/>
  <c r="IF116" i="9"/>
  <c r="IE116" i="9"/>
  <c r="ID116" i="9"/>
  <c r="IC116" i="9"/>
  <c r="IB116" i="9"/>
  <c r="IA116" i="9"/>
  <c r="HZ116" i="9"/>
  <c r="HY116" i="9"/>
  <c r="HX116" i="9"/>
  <c r="HW116" i="9"/>
  <c r="HV116" i="9"/>
  <c r="HU116" i="9"/>
  <c r="HT116" i="9"/>
  <c r="HS116" i="9"/>
  <c r="HR116" i="9"/>
  <c r="HQ116" i="9"/>
  <c r="HP116" i="9"/>
  <c r="HO116" i="9"/>
  <c r="HN116" i="9"/>
  <c r="HM116" i="9"/>
  <c r="HL116" i="9"/>
  <c r="HK116" i="9"/>
  <c r="HJ116" i="9"/>
  <c r="HI116" i="9"/>
  <c r="HH116" i="9"/>
  <c r="HG116" i="9"/>
  <c r="HF116" i="9"/>
  <c r="HE116" i="9"/>
  <c r="HD116" i="9"/>
  <c r="HC116" i="9"/>
  <c r="HB116" i="9"/>
  <c r="HA116" i="9"/>
  <c r="GZ116" i="9"/>
  <c r="GY116" i="9"/>
  <c r="GX116" i="9"/>
  <c r="GW116" i="9"/>
  <c r="GV116" i="9"/>
  <c r="GU116" i="9"/>
  <c r="GT116" i="9"/>
  <c r="GS116" i="9"/>
  <c r="GR116" i="9"/>
  <c r="GQ116" i="9"/>
  <c r="GP116" i="9"/>
  <c r="GO116" i="9"/>
  <c r="GN116" i="9"/>
  <c r="GM116" i="9"/>
  <c r="GL116" i="9"/>
  <c r="GK116" i="9"/>
  <c r="GJ116" i="9"/>
  <c r="GI116" i="9"/>
  <c r="GH116" i="9"/>
  <c r="GG116" i="9"/>
  <c r="GF116" i="9"/>
  <c r="GE116" i="9"/>
  <c r="GD116" i="9"/>
  <c r="GC116" i="9"/>
  <c r="GB116" i="9"/>
  <c r="GA116" i="9"/>
  <c r="FZ116" i="9"/>
  <c r="FY116" i="9"/>
  <c r="FX116" i="9"/>
  <c r="FW116" i="9"/>
  <c r="FV116" i="9"/>
  <c r="FU116" i="9"/>
  <c r="FT116" i="9"/>
  <c r="FS116" i="9"/>
  <c r="FR116" i="9"/>
  <c r="FQ116" i="9"/>
  <c r="FP116" i="9"/>
  <c r="FO116" i="9"/>
  <c r="FN116" i="9"/>
  <c r="FM116" i="9"/>
  <c r="FL116" i="9"/>
  <c r="FK116" i="9"/>
  <c r="FJ116" i="9"/>
  <c r="FI116" i="9"/>
  <c r="FH116" i="9"/>
  <c r="FG116" i="9"/>
  <c r="FF116" i="9"/>
  <c r="FE116" i="9"/>
  <c r="FD116" i="9"/>
  <c r="FC116" i="9"/>
  <c r="FB116" i="9"/>
  <c r="FA116" i="9"/>
  <c r="EZ116" i="9"/>
  <c r="EY116" i="9"/>
  <c r="EX116" i="9"/>
  <c r="EW116" i="9"/>
  <c r="EV116" i="9"/>
  <c r="EU116" i="9"/>
  <c r="ET116" i="9"/>
  <c r="ES116" i="9"/>
  <c r="ER116" i="9"/>
  <c r="EQ116" i="9"/>
  <c r="EP116" i="9"/>
  <c r="EO116" i="9"/>
  <c r="EN116" i="9"/>
  <c r="EM116" i="9"/>
  <c r="EL116" i="9"/>
  <c r="EK116" i="9"/>
  <c r="EJ116" i="9"/>
  <c r="EI116" i="9"/>
  <c r="EH116" i="9"/>
  <c r="EG116" i="9"/>
  <c r="EF116" i="9"/>
  <c r="EE116" i="9"/>
  <c r="ED116" i="9"/>
  <c r="EC116" i="9"/>
  <c r="EB116" i="9"/>
  <c r="EA116" i="9"/>
  <c r="DZ116" i="9"/>
  <c r="DY116" i="9"/>
  <c r="DX116" i="9"/>
  <c r="DW116" i="9"/>
  <c r="DV116" i="9"/>
  <c r="DU116" i="9"/>
  <c r="DT116" i="9"/>
  <c r="DS116" i="9"/>
  <c r="DR116" i="9"/>
  <c r="DQ116" i="9"/>
  <c r="DP116" i="9"/>
  <c r="DO116" i="9"/>
  <c r="DN116" i="9"/>
  <c r="DM116" i="9"/>
  <c r="DL116" i="9"/>
  <c r="DK116" i="9"/>
  <c r="DJ116" i="9"/>
  <c r="DI116" i="9"/>
  <c r="DH116" i="9"/>
  <c r="DG116" i="9"/>
  <c r="DF116" i="9"/>
  <c r="DE116" i="9"/>
  <c r="DD116" i="9"/>
  <c r="DC116" i="9"/>
  <c r="DB116" i="9"/>
  <c r="DA116" i="9"/>
  <c r="CZ116" i="9"/>
  <c r="CY116" i="9"/>
  <c r="CX116" i="9"/>
  <c r="CW116" i="9"/>
  <c r="CV116" i="9"/>
  <c r="CU116" i="9"/>
  <c r="CT116" i="9"/>
  <c r="CS116" i="9"/>
  <c r="CR116" i="9"/>
  <c r="CQ116" i="9"/>
  <c r="CP116" i="9"/>
  <c r="CO116" i="9"/>
  <c r="CN116" i="9"/>
  <c r="CM116" i="9"/>
  <c r="CL116" i="9"/>
  <c r="CK116" i="9"/>
  <c r="CJ116" i="9"/>
  <c r="CI116" i="9"/>
  <c r="CH116" i="9"/>
  <c r="CG116" i="9"/>
  <c r="CF116" i="9"/>
  <c r="CE116" i="9"/>
  <c r="CD116" i="9"/>
  <c r="CC116" i="9"/>
  <c r="CB116" i="9"/>
  <c r="CA116" i="9"/>
  <c r="BZ116" i="9"/>
  <c r="BY116" i="9"/>
  <c r="BX116" i="9"/>
  <c r="BW116" i="9"/>
  <c r="BV116" i="9"/>
  <c r="BU116" i="9"/>
  <c r="BT116" i="9"/>
  <c r="BS116" i="9"/>
  <c r="BR116" i="9"/>
  <c r="BQ116" i="9"/>
  <c r="BP116" i="9"/>
  <c r="BO116" i="9"/>
  <c r="BN116" i="9"/>
  <c r="BM116" i="9"/>
  <c r="BL116" i="9"/>
  <c r="BK116" i="9"/>
  <c r="BJ116" i="9"/>
  <c r="BI116" i="9"/>
  <c r="BH116" i="9"/>
  <c r="BG116" i="9"/>
  <c r="BF116" i="9"/>
  <c r="BE116" i="9"/>
  <c r="BD116" i="9"/>
  <c r="BC116" i="9"/>
  <c r="BB116" i="9"/>
  <c r="BA116" i="9"/>
  <c r="AZ116" i="9"/>
  <c r="AY116" i="9"/>
  <c r="AX116" i="9"/>
  <c r="AW116" i="9"/>
  <c r="AV116" i="9"/>
  <c r="AU116" i="9"/>
  <c r="AT116" i="9"/>
  <c r="AS116" i="9"/>
  <c r="AR116" i="9"/>
  <c r="AQ116" i="9"/>
  <c r="AP116" i="9"/>
  <c r="AO116" i="9"/>
  <c r="AN116" i="9"/>
  <c r="AM116" i="9"/>
  <c r="AL116" i="9"/>
  <c r="AK116" i="9"/>
  <c r="AJ116" i="9"/>
  <c r="AI116" i="9"/>
  <c r="AH116" i="9"/>
  <c r="AG116" i="9"/>
  <c r="AF116" i="9"/>
  <c r="AE116" i="9"/>
  <c r="AD116" i="9"/>
  <c r="AC116" i="9"/>
  <c r="AB116" i="9"/>
  <c r="AA116" i="9"/>
  <c r="Z116" i="9"/>
  <c r="Y116" i="9"/>
  <c r="X116" i="9"/>
  <c r="W116" i="9"/>
  <c r="V116" i="9"/>
  <c r="U116" i="9"/>
  <c r="T116" i="9"/>
  <c r="S116" i="9"/>
  <c r="R116" i="9"/>
  <c r="Q116" i="9"/>
  <c r="P116" i="9"/>
  <c r="O116" i="9"/>
  <c r="N116" i="9"/>
  <c r="M116" i="9"/>
  <c r="L116" i="9"/>
  <c r="K116" i="9"/>
  <c r="J116" i="9"/>
  <c r="I116" i="9"/>
  <c r="H116" i="9"/>
  <c r="G116" i="9"/>
  <c r="F116" i="9"/>
  <c r="E116" i="9"/>
  <c r="IV107" i="9"/>
  <c r="IU107" i="9"/>
  <c r="IT107" i="9"/>
  <c r="IS107" i="9"/>
  <c r="IR107" i="9"/>
  <c r="IQ107" i="9"/>
  <c r="IP107" i="9"/>
  <c r="IO107" i="9"/>
  <c r="IN107" i="9"/>
  <c r="IM107" i="9"/>
  <c r="IL107" i="9"/>
  <c r="IK107" i="9"/>
  <c r="IJ107" i="9"/>
  <c r="II107" i="9"/>
  <c r="IH107" i="9"/>
  <c r="IG107" i="9"/>
  <c r="IF107" i="9"/>
  <c r="IE107" i="9"/>
  <c r="ID107" i="9"/>
  <c r="IC107" i="9"/>
  <c r="IB107" i="9"/>
  <c r="IA107" i="9"/>
  <c r="HZ107" i="9"/>
  <c r="HY107" i="9"/>
  <c r="HX107" i="9"/>
  <c r="HW107" i="9"/>
  <c r="HV107" i="9"/>
  <c r="HU107" i="9"/>
  <c r="HT107" i="9"/>
  <c r="HS107" i="9"/>
  <c r="HR107" i="9"/>
  <c r="HQ107" i="9"/>
  <c r="HP107" i="9"/>
  <c r="HO107" i="9"/>
  <c r="HN107" i="9"/>
  <c r="HM107" i="9"/>
  <c r="HL107" i="9"/>
  <c r="HK107" i="9"/>
  <c r="HJ107" i="9"/>
  <c r="HI107" i="9"/>
  <c r="HH107" i="9"/>
  <c r="HG107" i="9"/>
  <c r="HF107" i="9"/>
  <c r="HE107" i="9"/>
  <c r="HD107" i="9"/>
  <c r="HC107" i="9"/>
  <c r="HB107" i="9"/>
  <c r="HA107" i="9"/>
  <c r="GZ107" i="9"/>
  <c r="GY107" i="9"/>
  <c r="GX107" i="9"/>
  <c r="GW107" i="9"/>
  <c r="GV107" i="9"/>
  <c r="GU107" i="9"/>
  <c r="GT107" i="9"/>
  <c r="GS107" i="9"/>
  <c r="GR107" i="9"/>
  <c r="GQ107" i="9"/>
  <c r="GP107" i="9"/>
  <c r="GO107" i="9"/>
  <c r="GN107" i="9"/>
  <c r="GM107" i="9"/>
  <c r="GL107" i="9"/>
  <c r="GK107" i="9"/>
  <c r="GJ107" i="9"/>
  <c r="GI107" i="9"/>
  <c r="GH107" i="9"/>
  <c r="GG107" i="9"/>
  <c r="GF107" i="9"/>
  <c r="GE107" i="9"/>
  <c r="GD107" i="9"/>
  <c r="GC107" i="9"/>
  <c r="GB107" i="9"/>
  <c r="GA107" i="9"/>
  <c r="FZ107" i="9"/>
  <c r="FY107" i="9"/>
  <c r="FX107" i="9"/>
  <c r="FW107" i="9"/>
  <c r="FV107" i="9"/>
  <c r="FU107" i="9"/>
  <c r="FT107" i="9"/>
  <c r="FS107" i="9"/>
  <c r="FR107" i="9"/>
  <c r="FQ107" i="9"/>
  <c r="FP107" i="9"/>
  <c r="FO107" i="9"/>
  <c r="FN107" i="9"/>
  <c r="FM107" i="9"/>
  <c r="FL107" i="9"/>
  <c r="FK107" i="9"/>
  <c r="FJ107" i="9"/>
  <c r="FI107" i="9"/>
  <c r="FH107" i="9"/>
  <c r="FG107" i="9"/>
  <c r="FF107" i="9"/>
  <c r="FE107" i="9"/>
  <c r="FD107" i="9"/>
  <c r="FC107" i="9"/>
  <c r="FB107" i="9"/>
  <c r="FA107" i="9"/>
  <c r="EZ107" i="9"/>
  <c r="EY107" i="9"/>
  <c r="EX107" i="9"/>
  <c r="EW107" i="9"/>
  <c r="EV107" i="9"/>
  <c r="EU107" i="9"/>
  <c r="ET107" i="9"/>
  <c r="ES107" i="9"/>
  <c r="ER107" i="9"/>
  <c r="EQ107" i="9"/>
  <c r="EP107" i="9"/>
  <c r="EO107" i="9"/>
  <c r="EN107" i="9"/>
  <c r="EM107" i="9"/>
  <c r="EL107" i="9"/>
  <c r="EK107" i="9"/>
  <c r="EJ107" i="9"/>
  <c r="EI107" i="9"/>
  <c r="EH107" i="9"/>
  <c r="EG107" i="9"/>
  <c r="EF107" i="9"/>
  <c r="EE107" i="9"/>
  <c r="ED107" i="9"/>
  <c r="EC107" i="9"/>
  <c r="EB107" i="9"/>
  <c r="EA107" i="9"/>
  <c r="DZ107" i="9"/>
  <c r="DY107" i="9"/>
  <c r="DX107" i="9"/>
  <c r="DW107" i="9"/>
  <c r="DV107" i="9"/>
  <c r="DU107" i="9"/>
  <c r="DT107" i="9"/>
  <c r="DS107" i="9"/>
  <c r="DR107" i="9"/>
  <c r="DQ107" i="9"/>
  <c r="DP107" i="9"/>
  <c r="DO107" i="9"/>
  <c r="DN107" i="9"/>
  <c r="DM107" i="9"/>
  <c r="DL107" i="9"/>
  <c r="DK107" i="9"/>
  <c r="DJ107" i="9"/>
  <c r="DI107" i="9"/>
  <c r="DH107" i="9"/>
  <c r="DG107" i="9"/>
  <c r="DF107" i="9"/>
  <c r="DE107" i="9"/>
  <c r="DD107" i="9"/>
  <c r="DC107" i="9"/>
  <c r="DB107" i="9"/>
  <c r="DA107" i="9"/>
  <c r="CZ107" i="9"/>
  <c r="CY107" i="9"/>
  <c r="CX107" i="9"/>
  <c r="CW107" i="9"/>
  <c r="CV107" i="9"/>
  <c r="CU107" i="9"/>
  <c r="CT107" i="9"/>
  <c r="CS107" i="9"/>
  <c r="CR107" i="9"/>
  <c r="CQ107" i="9"/>
  <c r="CP107" i="9"/>
  <c r="CO107" i="9"/>
  <c r="CN107" i="9"/>
  <c r="CM107" i="9"/>
  <c r="CL107" i="9"/>
  <c r="CK107" i="9"/>
  <c r="CJ107" i="9"/>
  <c r="CI107" i="9"/>
  <c r="CH107" i="9"/>
  <c r="CG107" i="9"/>
  <c r="CF107" i="9"/>
  <c r="CE107" i="9"/>
  <c r="CD107" i="9"/>
  <c r="CC107" i="9"/>
  <c r="CB107" i="9"/>
  <c r="CA107" i="9"/>
  <c r="BZ107" i="9"/>
  <c r="BY107" i="9"/>
  <c r="BX107" i="9"/>
  <c r="BW107" i="9"/>
  <c r="BV107" i="9"/>
  <c r="BU107" i="9"/>
  <c r="BT107" i="9"/>
  <c r="BS107" i="9"/>
  <c r="BR107" i="9"/>
  <c r="BQ107" i="9"/>
  <c r="BP107" i="9"/>
  <c r="BO107" i="9"/>
  <c r="BN107" i="9"/>
  <c r="BM107" i="9"/>
  <c r="BL107" i="9"/>
  <c r="BK107" i="9"/>
  <c r="BJ107" i="9"/>
  <c r="BI107" i="9"/>
  <c r="BH107" i="9"/>
  <c r="BG107" i="9"/>
  <c r="BF107" i="9"/>
  <c r="BE107" i="9"/>
  <c r="BD107" i="9"/>
  <c r="BC107" i="9"/>
  <c r="BB107" i="9"/>
  <c r="BA107" i="9"/>
  <c r="AZ107" i="9"/>
  <c r="AY107" i="9"/>
  <c r="AX107" i="9"/>
  <c r="AW107" i="9"/>
  <c r="AV107" i="9"/>
  <c r="AU107" i="9"/>
  <c r="AT107" i="9"/>
  <c r="AS107" i="9"/>
  <c r="AR107" i="9"/>
  <c r="AQ107" i="9"/>
  <c r="AP107" i="9"/>
  <c r="AO107" i="9"/>
  <c r="AN107" i="9"/>
  <c r="AM107" i="9"/>
  <c r="AL107" i="9"/>
  <c r="AK107" i="9"/>
  <c r="AJ107" i="9"/>
  <c r="AI107" i="9"/>
  <c r="AH107" i="9"/>
  <c r="AG107" i="9"/>
  <c r="AF107" i="9"/>
  <c r="AE107" i="9"/>
  <c r="AD107" i="9"/>
  <c r="AC107" i="9"/>
  <c r="AB107" i="9"/>
  <c r="AA107" i="9"/>
  <c r="Z107" i="9"/>
  <c r="Y107" i="9"/>
  <c r="X107" i="9"/>
  <c r="W107" i="9"/>
  <c r="V107" i="9"/>
  <c r="U107" i="9"/>
  <c r="T107" i="9"/>
  <c r="S107" i="9"/>
  <c r="R107" i="9"/>
  <c r="Q107" i="9"/>
  <c r="P107" i="9"/>
  <c r="O107" i="9"/>
  <c r="N107" i="9"/>
  <c r="M107" i="9"/>
  <c r="L107" i="9"/>
  <c r="K107" i="9"/>
  <c r="J107" i="9"/>
  <c r="I107" i="9"/>
  <c r="H107" i="9"/>
  <c r="G107" i="9"/>
  <c r="F107" i="9"/>
  <c r="E107" i="9"/>
  <c r="IV160" i="9"/>
  <c r="IU160" i="9"/>
  <c r="IT160" i="9"/>
  <c r="IS160" i="9"/>
  <c r="IR160" i="9"/>
  <c r="IQ160" i="9"/>
  <c r="IP160" i="9"/>
  <c r="IO160" i="9"/>
  <c r="IN160" i="9"/>
  <c r="IM160" i="9"/>
  <c r="IL160" i="9"/>
  <c r="IK160" i="9"/>
  <c r="IJ160" i="9"/>
  <c r="II160" i="9"/>
  <c r="IH160" i="9"/>
  <c r="IG160" i="9"/>
  <c r="IF160" i="9"/>
  <c r="IE160" i="9"/>
  <c r="ID160" i="9"/>
  <c r="IC160" i="9"/>
  <c r="IB160" i="9"/>
  <c r="IA160" i="9"/>
  <c r="HZ160" i="9"/>
  <c r="HY160" i="9"/>
  <c r="HX160" i="9"/>
  <c r="HW160" i="9"/>
  <c r="HV160" i="9"/>
  <c r="HU160" i="9"/>
  <c r="HT160" i="9"/>
  <c r="HS160" i="9"/>
  <c r="HR160" i="9"/>
  <c r="HQ160" i="9"/>
  <c r="HP160" i="9"/>
  <c r="HO160" i="9"/>
  <c r="HN160" i="9"/>
  <c r="HM160" i="9"/>
  <c r="HL160" i="9"/>
  <c r="HK160" i="9"/>
  <c r="HJ160" i="9"/>
  <c r="HI160" i="9"/>
  <c r="HH160" i="9"/>
  <c r="HG160" i="9"/>
  <c r="HF160" i="9"/>
  <c r="HE160" i="9"/>
  <c r="HD160" i="9"/>
  <c r="HC160" i="9"/>
  <c r="HB160" i="9"/>
  <c r="HA160" i="9"/>
  <c r="GZ160" i="9"/>
  <c r="GY160" i="9"/>
  <c r="GX160" i="9"/>
  <c r="GW160" i="9"/>
  <c r="GV160" i="9"/>
  <c r="GU160" i="9"/>
  <c r="GT160" i="9"/>
  <c r="GS160" i="9"/>
  <c r="GR160" i="9"/>
  <c r="GQ160" i="9"/>
  <c r="GP160" i="9"/>
  <c r="GO160" i="9"/>
  <c r="GN160" i="9"/>
  <c r="GM160" i="9"/>
  <c r="GL160" i="9"/>
  <c r="GK160" i="9"/>
  <c r="GJ160" i="9"/>
  <c r="GI160" i="9"/>
  <c r="GH160" i="9"/>
  <c r="GG160" i="9"/>
  <c r="GF160" i="9"/>
  <c r="GE160" i="9"/>
  <c r="GD160" i="9"/>
  <c r="GC160" i="9"/>
  <c r="GB160" i="9"/>
  <c r="GA160" i="9"/>
  <c r="FZ160" i="9"/>
  <c r="FY160" i="9"/>
  <c r="FX160" i="9"/>
  <c r="FW160" i="9"/>
  <c r="FV160" i="9"/>
  <c r="FU160" i="9"/>
  <c r="FT160" i="9"/>
  <c r="FS160" i="9"/>
  <c r="FR160" i="9"/>
  <c r="FQ160" i="9"/>
  <c r="FP160" i="9"/>
  <c r="FO160" i="9"/>
  <c r="FN160" i="9"/>
  <c r="FM160" i="9"/>
  <c r="FL160" i="9"/>
  <c r="FK160" i="9"/>
  <c r="FJ160" i="9"/>
  <c r="FI160" i="9"/>
  <c r="FH160" i="9"/>
  <c r="FG160" i="9"/>
  <c r="FF160" i="9"/>
  <c r="FE160" i="9"/>
  <c r="FD160" i="9"/>
  <c r="FC160" i="9"/>
  <c r="FB160" i="9"/>
  <c r="FA160" i="9"/>
  <c r="EZ160" i="9"/>
  <c r="EY160" i="9"/>
  <c r="EX160" i="9"/>
  <c r="EW160" i="9"/>
  <c r="EV160" i="9"/>
  <c r="EU160" i="9"/>
  <c r="ET160" i="9"/>
  <c r="ES160" i="9"/>
  <c r="ER160" i="9"/>
  <c r="EQ160" i="9"/>
  <c r="EP160" i="9"/>
  <c r="EO160" i="9"/>
  <c r="EN160" i="9"/>
  <c r="EM160" i="9"/>
  <c r="EL160" i="9"/>
  <c r="EK160" i="9"/>
  <c r="EJ160" i="9"/>
  <c r="EI160" i="9"/>
  <c r="EH160" i="9"/>
  <c r="EG160" i="9"/>
  <c r="EF160" i="9"/>
  <c r="EE160" i="9"/>
  <c r="ED160" i="9"/>
  <c r="EC160" i="9"/>
  <c r="EB160" i="9"/>
  <c r="EA160" i="9"/>
  <c r="DZ160" i="9"/>
  <c r="DY160" i="9"/>
  <c r="DX160" i="9"/>
  <c r="DW160" i="9"/>
  <c r="DV160" i="9"/>
  <c r="DU160" i="9"/>
  <c r="DT160" i="9"/>
  <c r="DS160" i="9"/>
  <c r="DR160" i="9"/>
  <c r="DQ160" i="9"/>
  <c r="DP160" i="9"/>
  <c r="DO160" i="9"/>
  <c r="DN160" i="9"/>
  <c r="DM160" i="9"/>
  <c r="DL160" i="9"/>
  <c r="DK160" i="9"/>
  <c r="DJ160" i="9"/>
  <c r="DI160" i="9"/>
  <c r="DH160" i="9"/>
  <c r="DG160" i="9"/>
  <c r="DF160" i="9"/>
  <c r="DE160" i="9"/>
  <c r="DD160" i="9"/>
  <c r="DC160" i="9"/>
  <c r="DB160" i="9"/>
  <c r="DA160" i="9"/>
  <c r="CZ160" i="9"/>
  <c r="CY160" i="9"/>
  <c r="CX160" i="9"/>
  <c r="CW160" i="9"/>
  <c r="CV160" i="9"/>
  <c r="CU160" i="9"/>
  <c r="CT160" i="9"/>
  <c r="CS160" i="9"/>
  <c r="CR160" i="9"/>
  <c r="CQ160" i="9"/>
  <c r="CP160" i="9"/>
  <c r="CO160" i="9"/>
  <c r="CN160" i="9"/>
  <c r="CM160" i="9"/>
  <c r="CL160" i="9"/>
  <c r="CK160" i="9"/>
  <c r="CJ160" i="9"/>
  <c r="CI160" i="9"/>
  <c r="CH160" i="9"/>
  <c r="CG160" i="9"/>
  <c r="CF160" i="9"/>
  <c r="CE160" i="9"/>
  <c r="CD160" i="9"/>
  <c r="CC160" i="9"/>
  <c r="CB160" i="9"/>
  <c r="CA160" i="9"/>
  <c r="BZ160" i="9"/>
  <c r="BY160" i="9"/>
  <c r="BX160" i="9"/>
  <c r="BW160" i="9"/>
  <c r="BV160" i="9"/>
  <c r="BU160" i="9"/>
  <c r="BT160" i="9"/>
  <c r="BS160" i="9"/>
  <c r="BR160" i="9"/>
  <c r="BQ160" i="9"/>
  <c r="BP160" i="9"/>
  <c r="BO160" i="9"/>
  <c r="BN160" i="9"/>
  <c r="BM160" i="9"/>
  <c r="BL160" i="9"/>
  <c r="BK160" i="9"/>
  <c r="BJ160" i="9"/>
  <c r="BI160" i="9"/>
  <c r="BH160" i="9"/>
  <c r="BG160" i="9"/>
  <c r="BF160" i="9"/>
  <c r="BE160" i="9"/>
  <c r="BD160" i="9"/>
  <c r="BC160" i="9"/>
  <c r="BB160" i="9"/>
  <c r="BA160" i="9"/>
  <c r="AZ160" i="9"/>
  <c r="AY160" i="9"/>
  <c r="AX160" i="9"/>
  <c r="AW160" i="9"/>
  <c r="AV160" i="9"/>
  <c r="AU160" i="9"/>
  <c r="AT160" i="9"/>
  <c r="AS160" i="9"/>
  <c r="AR160" i="9"/>
  <c r="AQ160" i="9"/>
  <c r="AP160" i="9"/>
  <c r="AO160" i="9"/>
  <c r="AN160" i="9"/>
  <c r="AM160" i="9"/>
  <c r="AL160" i="9"/>
  <c r="AK160" i="9"/>
  <c r="AJ160" i="9"/>
  <c r="AI160" i="9"/>
  <c r="AH160" i="9"/>
  <c r="AG160" i="9"/>
  <c r="AF160" i="9"/>
  <c r="AE160" i="9"/>
  <c r="AD160" i="9"/>
  <c r="AC160" i="9"/>
  <c r="AB160" i="9"/>
  <c r="AA160" i="9"/>
  <c r="Z160" i="9"/>
  <c r="Y160" i="9"/>
  <c r="X160" i="9"/>
  <c r="W160" i="9"/>
  <c r="V160" i="9"/>
  <c r="U160" i="9"/>
  <c r="T160" i="9"/>
  <c r="S160" i="9"/>
  <c r="R160" i="9"/>
  <c r="Q160" i="9"/>
  <c r="P160" i="9"/>
  <c r="O160" i="9"/>
  <c r="N160" i="9"/>
  <c r="M160" i="9"/>
  <c r="L160" i="9"/>
  <c r="K160" i="9"/>
  <c r="J160" i="9"/>
  <c r="I160" i="9"/>
  <c r="H160" i="9"/>
  <c r="G160" i="9"/>
  <c r="F160" i="9"/>
  <c r="E160" i="9"/>
  <c r="IV157" i="9"/>
  <c r="IU157" i="9"/>
  <c r="IT157" i="9"/>
  <c r="IS157" i="9"/>
  <c r="IR157" i="9"/>
  <c r="IQ157" i="9"/>
  <c r="IP157" i="9"/>
  <c r="IO157" i="9"/>
  <c r="IN157" i="9"/>
  <c r="IM157" i="9"/>
  <c r="IL157" i="9"/>
  <c r="IK157" i="9"/>
  <c r="IJ157" i="9"/>
  <c r="II157" i="9"/>
  <c r="IH157" i="9"/>
  <c r="IG157" i="9"/>
  <c r="IF157" i="9"/>
  <c r="IE157" i="9"/>
  <c r="ID157" i="9"/>
  <c r="IC157" i="9"/>
  <c r="IB157" i="9"/>
  <c r="IA157" i="9"/>
  <c r="HZ157" i="9"/>
  <c r="HY157" i="9"/>
  <c r="HX157" i="9"/>
  <c r="HW157" i="9"/>
  <c r="HV157" i="9"/>
  <c r="HU157" i="9"/>
  <c r="HT157" i="9"/>
  <c r="HS157" i="9"/>
  <c r="HR157" i="9"/>
  <c r="HQ157" i="9"/>
  <c r="HP157" i="9"/>
  <c r="HO157" i="9"/>
  <c r="HN157" i="9"/>
  <c r="HM157" i="9"/>
  <c r="HL157" i="9"/>
  <c r="HK157" i="9"/>
  <c r="HJ157" i="9"/>
  <c r="HI157" i="9"/>
  <c r="HH157" i="9"/>
  <c r="HG157" i="9"/>
  <c r="HF157" i="9"/>
  <c r="HE157" i="9"/>
  <c r="HD157" i="9"/>
  <c r="HC157" i="9"/>
  <c r="HB157" i="9"/>
  <c r="HA157" i="9"/>
  <c r="GZ157" i="9"/>
  <c r="GY157" i="9"/>
  <c r="GX157" i="9"/>
  <c r="GW157" i="9"/>
  <c r="GV157" i="9"/>
  <c r="GU157" i="9"/>
  <c r="GT157" i="9"/>
  <c r="GS157" i="9"/>
  <c r="GR157" i="9"/>
  <c r="GQ157" i="9"/>
  <c r="GP157" i="9"/>
  <c r="GO157" i="9"/>
  <c r="GN157" i="9"/>
  <c r="GM157" i="9"/>
  <c r="GL157" i="9"/>
  <c r="GK157" i="9"/>
  <c r="GJ157" i="9"/>
  <c r="GI157" i="9"/>
  <c r="GH157" i="9"/>
  <c r="GG157" i="9"/>
  <c r="GF157" i="9"/>
  <c r="GE157" i="9"/>
  <c r="GD157" i="9"/>
  <c r="GC157" i="9"/>
  <c r="GB157" i="9"/>
  <c r="GA157" i="9"/>
  <c r="FZ157" i="9"/>
  <c r="FY157" i="9"/>
  <c r="FX157" i="9"/>
  <c r="FW157" i="9"/>
  <c r="FV157" i="9"/>
  <c r="FU157" i="9"/>
  <c r="FT157" i="9"/>
  <c r="FS157" i="9"/>
  <c r="FR157" i="9"/>
  <c r="FQ157" i="9"/>
  <c r="FP157" i="9"/>
  <c r="FO157" i="9"/>
  <c r="FN157" i="9"/>
  <c r="FM157" i="9"/>
  <c r="FL157" i="9"/>
  <c r="FK157" i="9"/>
  <c r="FJ157" i="9"/>
  <c r="FI157" i="9"/>
  <c r="FH157" i="9"/>
  <c r="FG157" i="9"/>
  <c r="FF157" i="9"/>
  <c r="FE157" i="9"/>
  <c r="FD157" i="9"/>
  <c r="FC157" i="9"/>
  <c r="FB157" i="9"/>
  <c r="FA157" i="9"/>
  <c r="EZ157" i="9"/>
  <c r="EY157" i="9"/>
  <c r="EX157" i="9"/>
  <c r="EW157" i="9"/>
  <c r="EV157" i="9"/>
  <c r="EU157" i="9"/>
  <c r="ET157" i="9"/>
  <c r="ES157" i="9"/>
  <c r="ER157" i="9"/>
  <c r="EQ157" i="9"/>
  <c r="EP157" i="9"/>
  <c r="EO157" i="9"/>
  <c r="EN157" i="9"/>
  <c r="EM157" i="9"/>
  <c r="EL157" i="9"/>
  <c r="EK157" i="9"/>
  <c r="EJ157" i="9"/>
  <c r="EI157" i="9"/>
  <c r="EH157" i="9"/>
  <c r="EG157" i="9"/>
  <c r="EF157" i="9"/>
  <c r="EE157" i="9"/>
  <c r="ED157" i="9"/>
  <c r="EC157" i="9"/>
  <c r="EB157" i="9"/>
  <c r="EA157" i="9"/>
  <c r="DZ157" i="9"/>
  <c r="DY157" i="9"/>
  <c r="DX157" i="9"/>
  <c r="DW157" i="9"/>
  <c r="DV157" i="9"/>
  <c r="DU157" i="9"/>
  <c r="DT157" i="9"/>
  <c r="DS157" i="9"/>
  <c r="DR157" i="9"/>
  <c r="DQ157" i="9"/>
  <c r="DP157" i="9"/>
  <c r="DO157" i="9"/>
  <c r="DN157" i="9"/>
  <c r="DM157" i="9"/>
  <c r="DL157" i="9"/>
  <c r="DK157" i="9"/>
  <c r="DJ157" i="9"/>
  <c r="DI157" i="9"/>
  <c r="DH157" i="9"/>
  <c r="DG157" i="9"/>
  <c r="DF157" i="9"/>
  <c r="DE157" i="9"/>
  <c r="DD157" i="9"/>
  <c r="DC157" i="9"/>
  <c r="DB157" i="9"/>
  <c r="DA157" i="9"/>
  <c r="CZ157" i="9"/>
  <c r="CY157" i="9"/>
  <c r="CX157" i="9"/>
  <c r="CW157" i="9"/>
  <c r="CV157" i="9"/>
  <c r="CU157" i="9"/>
  <c r="CT157" i="9"/>
  <c r="CS157" i="9"/>
  <c r="CR157" i="9"/>
  <c r="CQ157" i="9"/>
  <c r="CP157" i="9"/>
  <c r="CO157" i="9"/>
  <c r="CN157" i="9"/>
  <c r="CM157" i="9"/>
  <c r="CL157" i="9"/>
  <c r="CK157" i="9"/>
  <c r="CJ157" i="9"/>
  <c r="CI157" i="9"/>
  <c r="CH157" i="9"/>
  <c r="CG157" i="9"/>
  <c r="CF157" i="9"/>
  <c r="CE157" i="9"/>
  <c r="CD157" i="9"/>
  <c r="CC157" i="9"/>
  <c r="CB157" i="9"/>
  <c r="CA157" i="9"/>
  <c r="BZ157" i="9"/>
  <c r="BY157" i="9"/>
  <c r="BX157" i="9"/>
  <c r="BW157" i="9"/>
  <c r="BV157" i="9"/>
  <c r="BU157" i="9"/>
  <c r="BT157" i="9"/>
  <c r="BS157" i="9"/>
  <c r="BR157" i="9"/>
  <c r="BQ157" i="9"/>
  <c r="BP157" i="9"/>
  <c r="BO157" i="9"/>
  <c r="BN157" i="9"/>
  <c r="BM157" i="9"/>
  <c r="BL157" i="9"/>
  <c r="BK157" i="9"/>
  <c r="BJ157" i="9"/>
  <c r="BI157" i="9"/>
  <c r="BH157" i="9"/>
  <c r="BG157" i="9"/>
  <c r="BF157" i="9"/>
  <c r="BE157" i="9"/>
  <c r="BD157" i="9"/>
  <c r="BC157" i="9"/>
  <c r="BB157" i="9"/>
  <c r="BA157" i="9"/>
  <c r="AZ157" i="9"/>
  <c r="AY157" i="9"/>
  <c r="AX157" i="9"/>
  <c r="AW157" i="9"/>
  <c r="AV157" i="9"/>
  <c r="AU157" i="9"/>
  <c r="AT157" i="9"/>
  <c r="AS157" i="9"/>
  <c r="AR157" i="9"/>
  <c r="AQ157" i="9"/>
  <c r="AP157" i="9"/>
  <c r="AO157" i="9"/>
  <c r="AN157" i="9"/>
  <c r="AM157" i="9"/>
  <c r="AL157" i="9"/>
  <c r="AK157" i="9"/>
  <c r="AJ157" i="9"/>
  <c r="AI157" i="9"/>
  <c r="AH157" i="9"/>
  <c r="AG157" i="9"/>
  <c r="AF157" i="9"/>
  <c r="AE157" i="9"/>
  <c r="AD157" i="9"/>
  <c r="AC157" i="9"/>
  <c r="AB157" i="9"/>
  <c r="AA157" i="9"/>
  <c r="Z157" i="9"/>
  <c r="Y157" i="9"/>
  <c r="X157" i="9"/>
  <c r="W157" i="9"/>
  <c r="V157" i="9"/>
  <c r="U157" i="9"/>
  <c r="T157" i="9"/>
  <c r="S157" i="9"/>
  <c r="R157" i="9"/>
  <c r="Q157" i="9"/>
  <c r="P157" i="9"/>
  <c r="O157" i="9"/>
  <c r="N157" i="9"/>
  <c r="M157" i="9"/>
  <c r="L157" i="9"/>
  <c r="K157" i="9"/>
  <c r="J157" i="9"/>
  <c r="I157" i="9"/>
  <c r="H157" i="9"/>
  <c r="G157" i="9"/>
  <c r="F157" i="9"/>
  <c r="E157" i="9"/>
  <c r="G154" i="9"/>
  <c r="H154" i="9"/>
  <c r="I154" i="9"/>
  <c r="J154" i="9"/>
  <c r="K154" i="9"/>
  <c r="L154" i="9"/>
  <c r="M154" i="9"/>
  <c r="N154" i="9"/>
  <c r="O154" i="9"/>
  <c r="P154" i="9"/>
  <c r="Q154" i="9"/>
  <c r="R154" i="9"/>
  <c r="S154" i="9"/>
  <c r="T154" i="9"/>
  <c r="U154" i="9"/>
  <c r="V154" i="9"/>
  <c r="W154" i="9"/>
  <c r="X154" i="9"/>
  <c r="Y154" i="9"/>
  <c r="Z154" i="9"/>
  <c r="AA154" i="9"/>
  <c r="AB154" i="9"/>
  <c r="AC154" i="9"/>
  <c r="AD154" i="9"/>
  <c r="AE154" i="9"/>
  <c r="AF154" i="9"/>
  <c r="AG154" i="9"/>
  <c r="AH154" i="9"/>
  <c r="AI154" i="9"/>
  <c r="AJ154" i="9"/>
  <c r="AK154" i="9"/>
  <c r="AL154" i="9"/>
  <c r="AM154" i="9"/>
  <c r="AN154" i="9"/>
  <c r="AO154" i="9"/>
  <c r="AP154" i="9"/>
  <c r="AQ154" i="9"/>
  <c r="AR154" i="9"/>
  <c r="AS154" i="9"/>
  <c r="AT154" i="9"/>
  <c r="AU154" i="9"/>
  <c r="AV154" i="9"/>
  <c r="AW154" i="9"/>
  <c r="AX154" i="9"/>
  <c r="AY154" i="9"/>
  <c r="AZ154" i="9"/>
  <c r="BA154" i="9"/>
  <c r="BB154" i="9"/>
  <c r="BC154" i="9"/>
  <c r="BD154" i="9"/>
  <c r="BE154" i="9"/>
  <c r="BF154" i="9"/>
  <c r="BG154" i="9"/>
  <c r="BH154" i="9"/>
  <c r="BI154" i="9"/>
  <c r="BJ154" i="9"/>
  <c r="BK154" i="9"/>
  <c r="BL154" i="9"/>
  <c r="BM154" i="9"/>
  <c r="BN154" i="9"/>
  <c r="BO154" i="9"/>
  <c r="BP154" i="9"/>
  <c r="BQ154" i="9"/>
  <c r="BR154" i="9"/>
  <c r="BS154" i="9"/>
  <c r="BT154" i="9"/>
  <c r="BU154" i="9"/>
  <c r="BV154" i="9"/>
  <c r="BW154" i="9"/>
  <c r="BX154" i="9"/>
  <c r="BY154" i="9"/>
  <c r="BZ154" i="9"/>
  <c r="CA154" i="9"/>
  <c r="CB154" i="9"/>
  <c r="CC154" i="9"/>
  <c r="CD154" i="9"/>
  <c r="CE154" i="9"/>
  <c r="CF154" i="9"/>
  <c r="CG154" i="9"/>
  <c r="CH154" i="9"/>
  <c r="CI154" i="9"/>
  <c r="CJ154" i="9"/>
  <c r="CK154" i="9"/>
  <c r="CL154" i="9"/>
  <c r="CM154" i="9"/>
  <c r="CN154" i="9"/>
  <c r="CO154" i="9"/>
  <c r="CP154" i="9"/>
  <c r="CQ154" i="9"/>
  <c r="CR154" i="9"/>
  <c r="CS154" i="9"/>
  <c r="CT154" i="9"/>
  <c r="CU154" i="9"/>
  <c r="CV154" i="9"/>
  <c r="CW154" i="9"/>
  <c r="CX154" i="9"/>
  <c r="CY154" i="9"/>
  <c r="CZ154" i="9"/>
  <c r="DA154" i="9"/>
  <c r="DB154" i="9"/>
  <c r="DC154" i="9"/>
  <c r="DD154" i="9"/>
  <c r="DE154" i="9"/>
  <c r="DF154" i="9"/>
  <c r="DG154" i="9"/>
  <c r="DH154" i="9"/>
  <c r="DI154" i="9"/>
  <c r="DJ154" i="9"/>
  <c r="DK154" i="9"/>
  <c r="DL154" i="9"/>
  <c r="DM154" i="9"/>
  <c r="DN154" i="9"/>
  <c r="DO154" i="9"/>
  <c r="DP154" i="9"/>
  <c r="DQ154" i="9"/>
  <c r="DR154" i="9"/>
  <c r="DS154" i="9"/>
  <c r="DT154" i="9"/>
  <c r="DU154" i="9"/>
  <c r="DV154" i="9"/>
  <c r="DW154" i="9"/>
  <c r="DX154" i="9"/>
  <c r="DY154" i="9"/>
  <c r="DZ154" i="9"/>
  <c r="EA154" i="9"/>
  <c r="EB154" i="9"/>
  <c r="EC154" i="9"/>
  <c r="ED154" i="9"/>
  <c r="EE154" i="9"/>
  <c r="EF154" i="9"/>
  <c r="EG154" i="9"/>
  <c r="EH154" i="9"/>
  <c r="EI154" i="9"/>
  <c r="EJ154" i="9"/>
  <c r="EK154" i="9"/>
  <c r="EL154" i="9"/>
  <c r="EM154" i="9"/>
  <c r="EN154" i="9"/>
  <c r="EO154" i="9"/>
  <c r="EP154" i="9"/>
  <c r="EQ154" i="9"/>
  <c r="ER154" i="9"/>
  <c r="ES154" i="9"/>
  <c r="ET154" i="9"/>
  <c r="EU154" i="9"/>
  <c r="EV154" i="9"/>
  <c r="EW154" i="9"/>
  <c r="EX154" i="9"/>
  <c r="EY154" i="9"/>
  <c r="EZ154" i="9"/>
  <c r="FA154" i="9"/>
  <c r="FB154" i="9"/>
  <c r="FC154" i="9"/>
  <c r="FD154" i="9"/>
  <c r="FE154" i="9"/>
  <c r="FF154" i="9"/>
  <c r="FG154" i="9"/>
  <c r="FH154" i="9"/>
  <c r="FI154" i="9"/>
  <c r="FJ154" i="9"/>
  <c r="FK154" i="9"/>
  <c r="FL154" i="9"/>
  <c r="FM154" i="9"/>
  <c r="FN154" i="9"/>
  <c r="FO154" i="9"/>
  <c r="FP154" i="9"/>
  <c r="FQ154" i="9"/>
  <c r="FR154" i="9"/>
  <c r="FS154" i="9"/>
  <c r="FT154" i="9"/>
  <c r="FU154" i="9"/>
  <c r="FV154" i="9"/>
  <c r="FW154" i="9"/>
  <c r="FX154" i="9"/>
  <c r="FY154" i="9"/>
  <c r="FZ154" i="9"/>
  <c r="GA154" i="9"/>
  <c r="GB154" i="9"/>
  <c r="GC154" i="9"/>
  <c r="GD154" i="9"/>
  <c r="GE154" i="9"/>
  <c r="GF154" i="9"/>
  <c r="GG154" i="9"/>
  <c r="GH154" i="9"/>
  <c r="GI154" i="9"/>
  <c r="GJ154" i="9"/>
  <c r="GK154" i="9"/>
  <c r="GL154" i="9"/>
  <c r="GM154" i="9"/>
  <c r="GN154" i="9"/>
  <c r="GO154" i="9"/>
  <c r="GP154" i="9"/>
  <c r="GQ154" i="9"/>
  <c r="GR154" i="9"/>
  <c r="GS154" i="9"/>
  <c r="GT154" i="9"/>
  <c r="GU154" i="9"/>
  <c r="GV154" i="9"/>
  <c r="GW154" i="9"/>
  <c r="GX154" i="9"/>
  <c r="GY154" i="9"/>
  <c r="GZ154" i="9"/>
  <c r="HA154" i="9"/>
  <c r="HB154" i="9"/>
  <c r="HC154" i="9"/>
  <c r="HD154" i="9"/>
  <c r="HE154" i="9"/>
  <c r="HF154" i="9"/>
  <c r="HG154" i="9"/>
  <c r="HH154" i="9"/>
  <c r="HI154" i="9"/>
  <c r="HJ154" i="9"/>
  <c r="HK154" i="9"/>
  <c r="HL154" i="9"/>
  <c r="HM154" i="9"/>
  <c r="HN154" i="9"/>
  <c r="HO154" i="9"/>
  <c r="HP154" i="9"/>
  <c r="HQ154" i="9"/>
  <c r="HR154" i="9"/>
  <c r="HS154" i="9"/>
  <c r="HT154" i="9"/>
  <c r="HU154" i="9"/>
  <c r="HV154" i="9"/>
  <c r="HW154" i="9"/>
  <c r="HX154" i="9"/>
  <c r="HY154" i="9"/>
  <c r="HZ154" i="9"/>
  <c r="IA154" i="9"/>
  <c r="IB154" i="9"/>
  <c r="IC154" i="9"/>
  <c r="ID154" i="9"/>
  <c r="IE154" i="9"/>
  <c r="IF154" i="9"/>
  <c r="IG154" i="9"/>
  <c r="IH154" i="9"/>
  <c r="II154" i="9"/>
  <c r="IJ154" i="9"/>
  <c r="IK154" i="9"/>
  <c r="IL154" i="9"/>
  <c r="IM154" i="9"/>
  <c r="IN154" i="9"/>
  <c r="IO154" i="9"/>
  <c r="IP154" i="9"/>
  <c r="IQ154" i="9"/>
  <c r="IR154" i="9"/>
  <c r="IS154" i="9"/>
  <c r="IT154" i="9"/>
  <c r="IU154" i="9"/>
  <c r="IV154" i="9"/>
  <c r="F154" i="9"/>
  <c r="E154" i="9"/>
  <c r="G98" i="9"/>
  <c r="H98" i="9"/>
  <c r="I98" i="9"/>
  <c r="J98" i="9"/>
  <c r="K98" i="9"/>
  <c r="L98" i="9"/>
  <c r="M98" i="9"/>
  <c r="N98" i="9"/>
  <c r="O98" i="9"/>
  <c r="P98" i="9"/>
  <c r="Q98" i="9"/>
  <c r="R98" i="9"/>
  <c r="S98" i="9"/>
  <c r="T98" i="9"/>
  <c r="U98" i="9"/>
  <c r="V98" i="9"/>
  <c r="W98" i="9"/>
  <c r="X98" i="9"/>
  <c r="Y98" i="9"/>
  <c r="Z98" i="9"/>
  <c r="AA98" i="9"/>
  <c r="AB98" i="9"/>
  <c r="AC98" i="9"/>
  <c r="AD98" i="9"/>
  <c r="AE98" i="9"/>
  <c r="AF98" i="9"/>
  <c r="AG98" i="9"/>
  <c r="AH98" i="9"/>
  <c r="AI98" i="9"/>
  <c r="AJ98" i="9"/>
  <c r="AK98" i="9"/>
  <c r="AL98" i="9"/>
  <c r="AM98" i="9"/>
  <c r="AN98" i="9"/>
  <c r="AO98" i="9"/>
  <c r="AP98" i="9"/>
  <c r="AQ98" i="9"/>
  <c r="AR98" i="9"/>
  <c r="AS98" i="9"/>
  <c r="AT98" i="9"/>
  <c r="AU98" i="9"/>
  <c r="AV98" i="9"/>
  <c r="AW98" i="9"/>
  <c r="AX98" i="9"/>
  <c r="AY98" i="9"/>
  <c r="AZ98" i="9"/>
  <c r="BA98" i="9"/>
  <c r="BB98" i="9"/>
  <c r="BC98" i="9"/>
  <c r="BD98" i="9"/>
  <c r="BE98" i="9"/>
  <c r="BF98" i="9"/>
  <c r="BG98" i="9"/>
  <c r="BH98" i="9"/>
  <c r="BI98" i="9"/>
  <c r="BJ98" i="9"/>
  <c r="BK98" i="9"/>
  <c r="BL98" i="9"/>
  <c r="BM98" i="9"/>
  <c r="BN98" i="9"/>
  <c r="BO98" i="9"/>
  <c r="BP98" i="9"/>
  <c r="BQ98" i="9"/>
  <c r="BR98" i="9"/>
  <c r="BS98" i="9"/>
  <c r="BT98" i="9"/>
  <c r="BU98" i="9"/>
  <c r="BV98" i="9"/>
  <c r="BW98" i="9"/>
  <c r="BX98" i="9"/>
  <c r="BY98" i="9"/>
  <c r="BZ98" i="9"/>
  <c r="CA98" i="9"/>
  <c r="CB98" i="9"/>
  <c r="CC98" i="9"/>
  <c r="CD98" i="9"/>
  <c r="CE98" i="9"/>
  <c r="CF98" i="9"/>
  <c r="CG98" i="9"/>
  <c r="CH98" i="9"/>
  <c r="CI98" i="9"/>
  <c r="CJ98" i="9"/>
  <c r="CK98" i="9"/>
  <c r="CL98" i="9"/>
  <c r="CM98" i="9"/>
  <c r="CN98" i="9"/>
  <c r="CO98" i="9"/>
  <c r="CP98" i="9"/>
  <c r="CQ98" i="9"/>
  <c r="CR98" i="9"/>
  <c r="CS98" i="9"/>
  <c r="CT98" i="9"/>
  <c r="CU98" i="9"/>
  <c r="CV98" i="9"/>
  <c r="CW98" i="9"/>
  <c r="CX98" i="9"/>
  <c r="CY98" i="9"/>
  <c r="CZ98" i="9"/>
  <c r="DA98" i="9"/>
  <c r="DB98" i="9"/>
  <c r="DC98" i="9"/>
  <c r="DD98" i="9"/>
  <c r="DE98" i="9"/>
  <c r="DF98" i="9"/>
  <c r="DG98" i="9"/>
  <c r="DH98" i="9"/>
  <c r="DI98" i="9"/>
  <c r="DJ98" i="9"/>
  <c r="DK98" i="9"/>
  <c r="DL98" i="9"/>
  <c r="DM98" i="9"/>
  <c r="DN98" i="9"/>
  <c r="DO98" i="9"/>
  <c r="DP98" i="9"/>
  <c r="DQ98" i="9"/>
  <c r="DR98" i="9"/>
  <c r="DS98" i="9"/>
  <c r="DT98" i="9"/>
  <c r="DU98" i="9"/>
  <c r="DV98" i="9"/>
  <c r="DW98" i="9"/>
  <c r="DX98" i="9"/>
  <c r="DY98" i="9"/>
  <c r="DZ98" i="9"/>
  <c r="EA98" i="9"/>
  <c r="EB98" i="9"/>
  <c r="EC98" i="9"/>
  <c r="ED98" i="9"/>
  <c r="EE98" i="9"/>
  <c r="EF98" i="9"/>
  <c r="EG98" i="9"/>
  <c r="EH98" i="9"/>
  <c r="EI98" i="9"/>
  <c r="EJ98" i="9"/>
  <c r="EK98" i="9"/>
  <c r="EL98" i="9"/>
  <c r="EM98" i="9"/>
  <c r="EN98" i="9"/>
  <c r="EO98" i="9"/>
  <c r="EP98" i="9"/>
  <c r="EQ98" i="9"/>
  <c r="ER98" i="9"/>
  <c r="ES98" i="9"/>
  <c r="ET98" i="9"/>
  <c r="EU98" i="9"/>
  <c r="EV98" i="9"/>
  <c r="EW98" i="9"/>
  <c r="EX98" i="9"/>
  <c r="EY98" i="9"/>
  <c r="EZ98" i="9"/>
  <c r="FA98" i="9"/>
  <c r="FB98" i="9"/>
  <c r="FC98" i="9"/>
  <c r="FD98" i="9"/>
  <c r="FE98" i="9"/>
  <c r="FF98" i="9"/>
  <c r="FG98" i="9"/>
  <c r="FH98" i="9"/>
  <c r="FI98" i="9"/>
  <c r="FJ98" i="9"/>
  <c r="FK98" i="9"/>
  <c r="FL98" i="9"/>
  <c r="FM98" i="9"/>
  <c r="FN98" i="9"/>
  <c r="FO98" i="9"/>
  <c r="FP98" i="9"/>
  <c r="FQ98" i="9"/>
  <c r="FR98" i="9"/>
  <c r="FS98" i="9"/>
  <c r="FT98" i="9"/>
  <c r="FU98" i="9"/>
  <c r="FV98" i="9"/>
  <c r="FW98" i="9"/>
  <c r="FX98" i="9"/>
  <c r="FY98" i="9"/>
  <c r="FZ98" i="9"/>
  <c r="GA98" i="9"/>
  <c r="GB98" i="9"/>
  <c r="GC98" i="9"/>
  <c r="GD98" i="9"/>
  <c r="GE98" i="9"/>
  <c r="GF98" i="9"/>
  <c r="GG98" i="9"/>
  <c r="GH98" i="9"/>
  <c r="GI98" i="9"/>
  <c r="GJ98" i="9"/>
  <c r="GK98" i="9"/>
  <c r="GL98" i="9"/>
  <c r="GM98" i="9"/>
  <c r="GN98" i="9"/>
  <c r="GO98" i="9"/>
  <c r="GP98" i="9"/>
  <c r="GQ98" i="9"/>
  <c r="GR98" i="9"/>
  <c r="GS98" i="9"/>
  <c r="GT98" i="9"/>
  <c r="GU98" i="9"/>
  <c r="GV98" i="9"/>
  <c r="GW98" i="9"/>
  <c r="GX98" i="9"/>
  <c r="GY98" i="9"/>
  <c r="GZ98" i="9"/>
  <c r="HA98" i="9"/>
  <c r="HB98" i="9"/>
  <c r="HC98" i="9"/>
  <c r="HD98" i="9"/>
  <c r="HE98" i="9"/>
  <c r="HF98" i="9"/>
  <c r="HG98" i="9"/>
  <c r="HH98" i="9"/>
  <c r="HI98" i="9"/>
  <c r="HJ98" i="9"/>
  <c r="HK98" i="9"/>
  <c r="HL98" i="9"/>
  <c r="HM98" i="9"/>
  <c r="HN98" i="9"/>
  <c r="HO98" i="9"/>
  <c r="HP98" i="9"/>
  <c r="HQ98" i="9"/>
  <c r="HR98" i="9"/>
  <c r="HS98" i="9"/>
  <c r="HT98" i="9"/>
  <c r="HU98" i="9"/>
  <c r="HV98" i="9"/>
  <c r="HW98" i="9"/>
  <c r="HX98" i="9"/>
  <c r="HY98" i="9"/>
  <c r="HZ98" i="9"/>
  <c r="IA98" i="9"/>
  <c r="IB98" i="9"/>
  <c r="IC98" i="9"/>
  <c r="ID98" i="9"/>
  <c r="IE98" i="9"/>
  <c r="IF98" i="9"/>
  <c r="IG98" i="9"/>
  <c r="IH98" i="9"/>
  <c r="II98" i="9"/>
  <c r="IJ98" i="9"/>
  <c r="IK98" i="9"/>
  <c r="IL98" i="9"/>
  <c r="IM98" i="9"/>
  <c r="IN98" i="9"/>
  <c r="IO98" i="9"/>
  <c r="IP98" i="9"/>
  <c r="IQ98" i="9"/>
  <c r="IR98" i="9"/>
  <c r="IS98" i="9"/>
  <c r="IT98" i="9"/>
  <c r="IU98" i="9"/>
  <c r="IV98" i="9"/>
  <c r="F98" i="9"/>
  <c r="E98" i="9"/>
  <c r="IV71" i="9"/>
  <c r="IU71" i="9"/>
  <c r="IT71" i="9"/>
  <c r="IS71" i="9"/>
  <c r="IR71" i="9"/>
  <c r="IQ71" i="9"/>
  <c r="IP71" i="9"/>
  <c r="IO71" i="9"/>
  <c r="IN71" i="9"/>
  <c r="IM71" i="9"/>
  <c r="IL71" i="9"/>
  <c r="IK71" i="9"/>
  <c r="IJ71" i="9"/>
  <c r="II71" i="9"/>
  <c r="IH71" i="9"/>
  <c r="IG71" i="9"/>
  <c r="IF71" i="9"/>
  <c r="IE71" i="9"/>
  <c r="ID71" i="9"/>
  <c r="IC71" i="9"/>
  <c r="IB71" i="9"/>
  <c r="IA71" i="9"/>
  <c r="HZ71" i="9"/>
  <c r="HY71" i="9"/>
  <c r="HX71" i="9"/>
  <c r="HW71" i="9"/>
  <c r="HV71" i="9"/>
  <c r="HU71" i="9"/>
  <c r="HT71" i="9"/>
  <c r="HS71" i="9"/>
  <c r="HR71" i="9"/>
  <c r="HQ71" i="9"/>
  <c r="HP71" i="9"/>
  <c r="HO71" i="9"/>
  <c r="HN71" i="9"/>
  <c r="HM71" i="9"/>
  <c r="HL71" i="9"/>
  <c r="HK71" i="9"/>
  <c r="HJ71" i="9"/>
  <c r="HI71" i="9"/>
  <c r="HH71" i="9"/>
  <c r="HG71" i="9"/>
  <c r="HF71" i="9"/>
  <c r="HE71" i="9"/>
  <c r="HD71" i="9"/>
  <c r="HC71" i="9"/>
  <c r="HB71" i="9"/>
  <c r="HA71" i="9"/>
  <c r="GZ71" i="9"/>
  <c r="GY71" i="9"/>
  <c r="GX71" i="9"/>
  <c r="GW71" i="9"/>
  <c r="GV71" i="9"/>
  <c r="GU71" i="9"/>
  <c r="GT71" i="9"/>
  <c r="GS71" i="9"/>
  <c r="GR71" i="9"/>
  <c r="GQ71" i="9"/>
  <c r="GP71" i="9"/>
  <c r="GO71" i="9"/>
  <c r="GN71" i="9"/>
  <c r="GM71" i="9"/>
  <c r="GL71" i="9"/>
  <c r="GK71" i="9"/>
  <c r="GJ71" i="9"/>
  <c r="GI71" i="9"/>
  <c r="GH71" i="9"/>
  <c r="GG71" i="9"/>
  <c r="GF71" i="9"/>
  <c r="GE71" i="9"/>
  <c r="GD71" i="9"/>
  <c r="GC71" i="9"/>
  <c r="GB71" i="9"/>
  <c r="GA71" i="9"/>
  <c r="FZ71" i="9"/>
  <c r="FY71" i="9"/>
  <c r="FX71" i="9"/>
  <c r="FW71" i="9"/>
  <c r="FV71" i="9"/>
  <c r="FU71" i="9"/>
  <c r="FT71" i="9"/>
  <c r="FS71" i="9"/>
  <c r="FR71" i="9"/>
  <c r="FQ71" i="9"/>
  <c r="FP71" i="9"/>
  <c r="FO71" i="9"/>
  <c r="FN71" i="9"/>
  <c r="FM71" i="9"/>
  <c r="FL71" i="9"/>
  <c r="FK71" i="9"/>
  <c r="FJ71" i="9"/>
  <c r="FI71" i="9"/>
  <c r="FH71" i="9"/>
  <c r="FG71" i="9"/>
  <c r="FF71" i="9"/>
  <c r="FE71" i="9"/>
  <c r="FD71" i="9"/>
  <c r="FC71" i="9"/>
  <c r="FB71" i="9"/>
  <c r="FA71" i="9"/>
  <c r="EZ71" i="9"/>
  <c r="EY71" i="9"/>
  <c r="EX71" i="9"/>
  <c r="EW71" i="9"/>
  <c r="EV71" i="9"/>
  <c r="EU71" i="9"/>
  <c r="ET71" i="9"/>
  <c r="ES71" i="9"/>
  <c r="ER71" i="9"/>
  <c r="EQ71" i="9"/>
  <c r="EP71" i="9"/>
  <c r="EO71" i="9"/>
  <c r="EN71" i="9"/>
  <c r="EM71" i="9"/>
  <c r="EL71" i="9"/>
  <c r="EK71" i="9"/>
  <c r="EJ71" i="9"/>
  <c r="EI71" i="9"/>
  <c r="EH71" i="9"/>
  <c r="EG71" i="9"/>
  <c r="EF71" i="9"/>
  <c r="EE71" i="9"/>
  <c r="ED71" i="9"/>
  <c r="EC71" i="9"/>
  <c r="EB71" i="9"/>
  <c r="EA71" i="9"/>
  <c r="DZ71" i="9"/>
  <c r="DY71" i="9"/>
  <c r="DX71" i="9"/>
  <c r="DW71" i="9"/>
  <c r="DV71" i="9"/>
  <c r="DU71" i="9"/>
  <c r="DT71" i="9"/>
  <c r="DS71" i="9"/>
  <c r="DR71" i="9"/>
  <c r="DQ71" i="9"/>
  <c r="DP71" i="9"/>
  <c r="DO71" i="9"/>
  <c r="DN71" i="9"/>
  <c r="DM71" i="9"/>
  <c r="DL71" i="9"/>
  <c r="DK71" i="9"/>
  <c r="DJ71" i="9"/>
  <c r="DI71" i="9"/>
  <c r="DH71" i="9"/>
  <c r="DG71" i="9"/>
  <c r="DF71" i="9"/>
  <c r="DE71" i="9"/>
  <c r="DD71" i="9"/>
  <c r="DC71" i="9"/>
  <c r="DB71" i="9"/>
  <c r="DA71" i="9"/>
  <c r="CZ71" i="9"/>
  <c r="CY71" i="9"/>
  <c r="CX71" i="9"/>
  <c r="CW71" i="9"/>
  <c r="CV71" i="9"/>
  <c r="CU71" i="9"/>
  <c r="CT71" i="9"/>
  <c r="CS71" i="9"/>
  <c r="CR71" i="9"/>
  <c r="CQ71" i="9"/>
  <c r="CP71" i="9"/>
  <c r="CO71" i="9"/>
  <c r="CN71" i="9"/>
  <c r="CM71" i="9"/>
  <c r="CL71" i="9"/>
  <c r="CK71" i="9"/>
  <c r="CJ71" i="9"/>
  <c r="CI71" i="9"/>
  <c r="CH71" i="9"/>
  <c r="CG71" i="9"/>
  <c r="CF71" i="9"/>
  <c r="CE71" i="9"/>
  <c r="CD71" i="9"/>
  <c r="CC71" i="9"/>
  <c r="CB71" i="9"/>
  <c r="CA71" i="9"/>
  <c r="BZ71" i="9"/>
  <c r="BY71" i="9"/>
  <c r="BX71" i="9"/>
  <c r="BW71" i="9"/>
  <c r="BV71" i="9"/>
  <c r="BU71" i="9"/>
  <c r="BT71" i="9"/>
  <c r="BS71" i="9"/>
  <c r="BR71" i="9"/>
  <c r="BQ71" i="9"/>
  <c r="BP71" i="9"/>
  <c r="BO71" i="9"/>
  <c r="BN71" i="9"/>
  <c r="BM71" i="9"/>
  <c r="BL71" i="9"/>
  <c r="BK71" i="9"/>
  <c r="BJ71" i="9"/>
  <c r="BI71" i="9"/>
  <c r="BH71" i="9"/>
  <c r="BG71" i="9"/>
  <c r="BF71" i="9"/>
  <c r="BE71" i="9"/>
  <c r="BD71" i="9"/>
  <c r="BC71" i="9"/>
  <c r="BB71" i="9"/>
  <c r="BA71" i="9"/>
  <c r="AZ71" i="9"/>
  <c r="AY71" i="9"/>
  <c r="AX71" i="9"/>
  <c r="AW71" i="9"/>
  <c r="AV71" i="9"/>
  <c r="AU71" i="9"/>
  <c r="AT71" i="9"/>
  <c r="AS71" i="9"/>
  <c r="AR71" i="9"/>
  <c r="AQ71" i="9"/>
  <c r="AP71" i="9"/>
  <c r="AO71" i="9"/>
  <c r="AN71" i="9"/>
  <c r="AM71" i="9"/>
  <c r="AL71" i="9"/>
  <c r="AK71" i="9"/>
  <c r="AJ71" i="9"/>
  <c r="AI71" i="9"/>
  <c r="AH71" i="9"/>
  <c r="AG71" i="9"/>
  <c r="AF71" i="9"/>
  <c r="AE71" i="9"/>
  <c r="AD71" i="9"/>
  <c r="AC71" i="9"/>
  <c r="AB71" i="9"/>
  <c r="AA71" i="9"/>
  <c r="Z71" i="9"/>
  <c r="Y71" i="9"/>
  <c r="X71" i="9"/>
  <c r="W71" i="9"/>
  <c r="V71" i="9"/>
  <c r="U71" i="9"/>
  <c r="T71" i="9"/>
  <c r="S71" i="9"/>
  <c r="R71" i="9"/>
  <c r="Q71" i="9"/>
  <c r="P71" i="9"/>
  <c r="O71" i="9"/>
  <c r="N71" i="9"/>
  <c r="M71" i="9"/>
  <c r="L71" i="9"/>
  <c r="K71" i="9"/>
  <c r="J71" i="9"/>
  <c r="I71" i="9"/>
  <c r="H71" i="9"/>
  <c r="G71" i="9"/>
  <c r="F71" i="9"/>
  <c r="E71" i="9"/>
  <c r="J63" i="9"/>
  <c r="K63" i="9"/>
  <c r="K64" i="9" s="1"/>
  <c r="L63" i="9"/>
  <c r="L64" i="9" s="1"/>
  <c r="M63" i="9"/>
  <c r="M64" i="9" s="1"/>
  <c r="N63" i="9"/>
  <c r="N64" i="9" s="1"/>
  <c r="O63" i="9"/>
  <c r="O64" i="9" s="1"/>
  <c r="P63" i="9"/>
  <c r="P64" i="9" s="1"/>
  <c r="Q63" i="9"/>
  <c r="Q64" i="9" s="1"/>
  <c r="R63" i="9"/>
  <c r="R64" i="9" s="1"/>
  <c r="S63" i="9"/>
  <c r="S64" i="9" s="1"/>
  <c r="T63" i="9"/>
  <c r="T64" i="9" s="1"/>
  <c r="U63" i="9"/>
  <c r="U64" i="9" s="1"/>
  <c r="V63" i="9"/>
  <c r="V64" i="9" s="1"/>
  <c r="W63" i="9"/>
  <c r="W64" i="9" s="1"/>
  <c r="X63" i="9"/>
  <c r="X64" i="9" s="1"/>
  <c r="Y63" i="9"/>
  <c r="Y64" i="9" s="1"/>
  <c r="Z63" i="9"/>
  <c r="Z64" i="9" s="1"/>
  <c r="AA63" i="9"/>
  <c r="AA64" i="9" s="1"/>
  <c r="AB63" i="9"/>
  <c r="AB64" i="9" s="1"/>
  <c r="AC63" i="9"/>
  <c r="AC64" i="9" s="1"/>
  <c r="AD63" i="9"/>
  <c r="AD64" i="9" s="1"/>
  <c r="AE63" i="9"/>
  <c r="AE64" i="9" s="1"/>
  <c r="AF63" i="9"/>
  <c r="AF64" i="9" s="1"/>
  <c r="AG63" i="9"/>
  <c r="AG64" i="9" s="1"/>
  <c r="AH63" i="9"/>
  <c r="AH64" i="9" s="1"/>
  <c r="AI63" i="9"/>
  <c r="AI64" i="9" s="1"/>
  <c r="AJ63" i="9"/>
  <c r="AJ64" i="9" s="1"/>
  <c r="AK63" i="9"/>
  <c r="AK64" i="9" s="1"/>
  <c r="AL63" i="9"/>
  <c r="AL64" i="9" s="1"/>
  <c r="AM63" i="9"/>
  <c r="AM64" i="9" s="1"/>
  <c r="AN63" i="9"/>
  <c r="AN64" i="9" s="1"/>
  <c r="AO63" i="9"/>
  <c r="AO64" i="9" s="1"/>
  <c r="AP63" i="9"/>
  <c r="AP64" i="9" s="1"/>
  <c r="AQ63" i="9"/>
  <c r="AQ64" i="9" s="1"/>
  <c r="AR63" i="9"/>
  <c r="AR64" i="9" s="1"/>
  <c r="AS63" i="9"/>
  <c r="AS64" i="9" s="1"/>
  <c r="AT63" i="9"/>
  <c r="AT64" i="9" s="1"/>
  <c r="AU63" i="9"/>
  <c r="AU64" i="9" s="1"/>
  <c r="AV63" i="9"/>
  <c r="AV64" i="9" s="1"/>
  <c r="AW63" i="9"/>
  <c r="AW64" i="9" s="1"/>
  <c r="AX63" i="9"/>
  <c r="AX64" i="9" s="1"/>
  <c r="AY63" i="9"/>
  <c r="AY64" i="9" s="1"/>
  <c r="AZ63" i="9"/>
  <c r="AZ64" i="9" s="1"/>
  <c r="BA63" i="9"/>
  <c r="BA64" i="9" s="1"/>
  <c r="BB63" i="9"/>
  <c r="BB64" i="9" s="1"/>
  <c r="BC63" i="9"/>
  <c r="BC64" i="9" s="1"/>
  <c r="BD63" i="9"/>
  <c r="BD64" i="9" s="1"/>
  <c r="BE63" i="9"/>
  <c r="BE64" i="9" s="1"/>
  <c r="BF63" i="9"/>
  <c r="BF64" i="9" s="1"/>
  <c r="BG63" i="9"/>
  <c r="BG64" i="9" s="1"/>
  <c r="BH63" i="9"/>
  <c r="BH64" i="9" s="1"/>
  <c r="BI63" i="9"/>
  <c r="BI64" i="9" s="1"/>
  <c r="BJ63" i="9"/>
  <c r="BJ64" i="9" s="1"/>
  <c r="BK63" i="9"/>
  <c r="BK64" i="9" s="1"/>
  <c r="BL63" i="9"/>
  <c r="BL64" i="9" s="1"/>
  <c r="BM63" i="9"/>
  <c r="BM64" i="9" s="1"/>
  <c r="BN63" i="9"/>
  <c r="BN64" i="9" s="1"/>
  <c r="BO63" i="9"/>
  <c r="BO64" i="9" s="1"/>
  <c r="BP63" i="9"/>
  <c r="BP64" i="9" s="1"/>
  <c r="BQ63" i="9"/>
  <c r="BQ64" i="9" s="1"/>
  <c r="BR63" i="9"/>
  <c r="BR64" i="9" s="1"/>
  <c r="BS63" i="9"/>
  <c r="BS64" i="9" s="1"/>
  <c r="BT63" i="9"/>
  <c r="BT64" i="9" s="1"/>
  <c r="BU63" i="9"/>
  <c r="BU64" i="9" s="1"/>
  <c r="BV63" i="9"/>
  <c r="BV64" i="9" s="1"/>
  <c r="BW63" i="9"/>
  <c r="BW64" i="9" s="1"/>
  <c r="BX63" i="9"/>
  <c r="BX64" i="9" s="1"/>
  <c r="BY63" i="9"/>
  <c r="BY64" i="9" s="1"/>
  <c r="BZ63" i="9"/>
  <c r="BZ64" i="9" s="1"/>
  <c r="CA63" i="9"/>
  <c r="CA64" i="9" s="1"/>
  <c r="CB63" i="9"/>
  <c r="CB64" i="9" s="1"/>
  <c r="CC63" i="9"/>
  <c r="CC64" i="9" s="1"/>
  <c r="CD63" i="9"/>
  <c r="CD64" i="9" s="1"/>
  <c r="CE63" i="9"/>
  <c r="CE64" i="9" s="1"/>
  <c r="CF63" i="9"/>
  <c r="CF64" i="9" s="1"/>
  <c r="CG63" i="9"/>
  <c r="CG64" i="9" s="1"/>
  <c r="CH63" i="9"/>
  <c r="CH64" i="9" s="1"/>
  <c r="CI63" i="9"/>
  <c r="CI64" i="9" s="1"/>
  <c r="CJ63" i="9"/>
  <c r="CJ64" i="9" s="1"/>
  <c r="CK63" i="9"/>
  <c r="CK64" i="9" s="1"/>
  <c r="CL63" i="9"/>
  <c r="CL64" i="9" s="1"/>
  <c r="CM63" i="9"/>
  <c r="CM64" i="9" s="1"/>
  <c r="CN63" i="9"/>
  <c r="CN64" i="9" s="1"/>
  <c r="CO63" i="9"/>
  <c r="CO64" i="9" s="1"/>
  <c r="CP63" i="9"/>
  <c r="CP64" i="9" s="1"/>
  <c r="CQ63" i="9"/>
  <c r="CQ64" i="9" s="1"/>
  <c r="CR63" i="9"/>
  <c r="CR64" i="9" s="1"/>
  <c r="CS63" i="9"/>
  <c r="CS64" i="9" s="1"/>
  <c r="CT63" i="9"/>
  <c r="CT64" i="9" s="1"/>
  <c r="CU63" i="9"/>
  <c r="CU64" i="9" s="1"/>
  <c r="CV63" i="9"/>
  <c r="CV64" i="9" s="1"/>
  <c r="CW63" i="9"/>
  <c r="CW64" i="9" s="1"/>
  <c r="CX63" i="9"/>
  <c r="CX64" i="9" s="1"/>
  <c r="CY63" i="9"/>
  <c r="CY64" i="9" s="1"/>
  <c r="CZ63" i="9"/>
  <c r="CZ64" i="9" s="1"/>
  <c r="DA63" i="9"/>
  <c r="DA64" i="9" s="1"/>
  <c r="DB63" i="9"/>
  <c r="DB64" i="9" s="1"/>
  <c r="DC63" i="9"/>
  <c r="DC64" i="9" s="1"/>
  <c r="DD63" i="9"/>
  <c r="DD64" i="9" s="1"/>
  <c r="DE63" i="9"/>
  <c r="DE64" i="9" s="1"/>
  <c r="DF63" i="9"/>
  <c r="DF64" i="9" s="1"/>
  <c r="DG63" i="9"/>
  <c r="DG64" i="9" s="1"/>
  <c r="DH63" i="9"/>
  <c r="DH64" i="9" s="1"/>
  <c r="DI63" i="9"/>
  <c r="DI64" i="9" s="1"/>
  <c r="DJ63" i="9"/>
  <c r="DJ64" i="9" s="1"/>
  <c r="DK63" i="9"/>
  <c r="DK64" i="9" s="1"/>
  <c r="DL63" i="9"/>
  <c r="DL64" i="9" s="1"/>
  <c r="DM63" i="9"/>
  <c r="DM64" i="9" s="1"/>
  <c r="DN63" i="9"/>
  <c r="DN64" i="9" s="1"/>
  <c r="DO63" i="9"/>
  <c r="DO64" i="9" s="1"/>
  <c r="DP63" i="9"/>
  <c r="DP64" i="9" s="1"/>
  <c r="DQ63" i="9"/>
  <c r="DQ64" i="9" s="1"/>
  <c r="DR63" i="9"/>
  <c r="DR64" i="9" s="1"/>
  <c r="DS63" i="9"/>
  <c r="DS64" i="9" s="1"/>
  <c r="DT63" i="9"/>
  <c r="DT64" i="9" s="1"/>
  <c r="DU63" i="9"/>
  <c r="DU64" i="9" s="1"/>
  <c r="DV63" i="9"/>
  <c r="DV64" i="9" s="1"/>
  <c r="DW63" i="9"/>
  <c r="DW64" i="9" s="1"/>
  <c r="DX63" i="9"/>
  <c r="DX64" i="9" s="1"/>
  <c r="DY63" i="9"/>
  <c r="DY64" i="9" s="1"/>
  <c r="DZ63" i="9"/>
  <c r="DZ64" i="9" s="1"/>
  <c r="EA63" i="9"/>
  <c r="EA64" i="9" s="1"/>
  <c r="EB63" i="9"/>
  <c r="EB64" i="9" s="1"/>
  <c r="EC63" i="9"/>
  <c r="EC64" i="9" s="1"/>
  <c r="ED63" i="9"/>
  <c r="ED64" i="9" s="1"/>
  <c r="EE63" i="9"/>
  <c r="EE64" i="9" s="1"/>
  <c r="EF63" i="9"/>
  <c r="EF64" i="9" s="1"/>
  <c r="EG63" i="9"/>
  <c r="EG64" i="9" s="1"/>
  <c r="EH63" i="9"/>
  <c r="EH64" i="9" s="1"/>
  <c r="EI63" i="9"/>
  <c r="EI64" i="9" s="1"/>
  <c r="EJ63" i="9"/>
  <c r="EJ64" i="9" s="1"/>
  <c r="EK63" i="9"/>
  <c r="EK64" i="9" s="1"/>
  <c r="EL63" i="9"/>
  <c r="EL64" i="9" s="1"/>
  <c r="EM63" i="9"/>
  <c r="EM64" i="9" s="1"/>
  <c r="EN63" i="9"/>
  <c r="EN64" i="9" s="1"/>
  <c r="EO63" i="9"/>
  <c r="EO64" i="9" s="1"/>
  <c r="EP63" i="9"/>
  <c r="EP64" i="9" s="1"/>
  <c r="EQ63" i="9"/>
  <c r="EQ64" i="9" s="1"/>
  <c r="ER63" i="9"/>
  <c r="ER64" i="9" s="1"/>
  <c r="ES63" i="9"/>
  <c r="ES64" i="9" s="1"/>
  <c r="ET63" i="9"/>
  <c r="ET64" i="9" s="1"/>
  <c r="EU63" i="9"/>
  <c r="EU64" i="9" s="1"/>
  <c r="EV63" i="9"/>
  <c r="EV64" i="9" s="1"/>
  <c r="EW63" i="9"/>
  <c r="EW64" i="9" s="1"/>
  <c r="EX63" i="9"/>
  <c r="EX64" i="9" s="1"/>
  <c r="EY63" i="9"/>
  <c r="EY64" i="9" s="1"/>
  <c r="EZ63" i="9"/>
  <c r="EZ64" i="9" s="1"/>
  <c r="FA63" i="9"/>
  <c r="FA64" i="9" s="1"/>
  <c r="FB63" i="9"/>
  <c r="FB64" i="9" s="1"/>
  <c r="FC63" i="9"/>
  <c r="FC64" i="9" s="1"/>
  <c r="FD63" i="9"/>
  <c r="FD64" i="9" s="1"/>
  <c r="FE63" i="9"/>
  <c r="FE64" i="9" s="1"/>
  <c r="FF63" i="9"/>
  <c r="FF64" i="9" s="1"/>
  <c r="FG63" i="9"/>
  <c r="FG64" i="9" s="1"/>
  <c r="FH63" i="9"/>
  <c r="FH64" i="9" s="1"/>
  <c r="FI63" i="9"/>
  <c r="FI64" i="9" s="1"/>
  <c r="FJ63" i="9"/>
  <c r="FJ64" i="9" s="1"/>
  <c r="FK63" i="9"/>
  <c r="FK64" i="9" s="1"/>
  <c r="FL63" i="9"/>
  <c r="FL64" i="9" s="1"/>
  <c r="FM63" i="9"/>
  <c r="FM64" i="9" s="1"/>
  <c r="FN63" i="9"/>
  <c r="FN64" i="9" s="1"/>
  <c r="FO63" i="9"/>
  <c r="FO64" i="9" s="1"/>
  <c r="FP63" i="9"/>
  <c r="FP64" i="9" s="1"/>
  <c r="FQ63" i="9"/>
  <c r="FQ64" i="9" s="1"/>
  <c r="FR63" i="9"/>
  <c r="FR64" i="9" s="1"/>
  <c r="FS63" i="9"/>
  <c r="FS64" i="9" s="1"/>
  <c r="FT63" i="9"/>
  <c r="FT64" i="9" s="1"/>
  <c r="FU63" i="9"/>
  <c r="FU64" i="9" s="1"/>
  <c r="FV63" i="9"/>
  <c r="FV64" i="9" s="1"/>
  <c r="FW63" i="9"/>
  <c r="FW64" i="9" s="1"/>
  <c r="FX63" i="9"/>
  <c r="FX64" i="9" s="1"/>
  <c r="FY63" i="9"/>
  <c r="FY64" i="9" s="1"/>
  <c r="FZ63" i="9"/>
  <c r="FZ64" i="9" s="1"/>
  <c r="GA63" i="9"/>
  <c r="GA64" i="9" s="1"/>
  <c r="GB63" i="9"/>
  <c r="GB64" i="9" s="1"/>
  <c r="GC63" i="9"/>
  <c r="GC64" i="9" s="1"/>
  <c r="GD63" i="9"/>
  <c r="GD64" i="9" s="1"/>
  <c r="GE63" i="9"/>
  <c r="GE64" i="9" s="1"/>
  <c r="GF63" i="9"/>
  <c r="GF64" i="9" s="1"/>
  <c r="GG63" i="9"/>
  <c r="GG64" i="9" s="1"/>
  <c r="GH63" i="9"/>
  <c r="GH64" i="9" s="1"/>
  <c r="GI63" i="9"/>
  <c r="GI64" i="9" s="1"/>
  <c r="GJ63" i="9"/>
  <c r="GJ64" i="9" s="1"/>
  <c r="GK63" i="9"/>
  <c r="GK64" i="9" s="1"/>
  <c r="GL63" i="9"/>
  <c r="GL64" i="9" s="1"/>
  <c r="GM63" i="9"/>
  <c r="GM64" i="9" s="1"/>
  <c r="GN63" i="9"/>
  <c r="GN64" i="9" s="1"/>
  <c r="GO63" i="9"/>
  <c r="GO64" i="9" s="1"/>
  <c r="GP63" i="9"/>
  <c r="GP64" i="9" s="1"/>
  <c r="GQ63" i="9"/>
  <c r="GQ64" i="9" s="1"/>
  <c r="GR63" i="9"/>
  <c r="GR64" i="9" s="1"/>
  <c r="GS63" i="9"/>
  <c r="GS64" i="9" s="1"/>
  <c r="GT63" i="9"/>
  <c r="GT64" i="9" s="1"/>
  <c r="GU63" i="9"/>
  <c r="GU64" i="9" s="1"/>
  <c r="GV63" i="9"/>
  <c r="GV64" i="9" s="1"/>
  <c r="GW63" i="9"/>
  <c r="GW64" i="9" s="1"/>
  <c r="GX63" i="9"/>
  <c r="GX64" i="9" s="1"/>
  <c r="GY63" i="9"/>
  <c r="GY64" i="9" s="1"/>
  <c r="GZ63" i="9"/>
  <c r="GZ64" i="9" s="1"/>
  <c r="HA63" i="9"/>
  <c r="HA64" i="9" s="1"/>
  <c r="HB63" i="9"/>
  <c r="HB64" i="9" s="1"/>
  <c r="HC63" i="9"/>
  <c r="HC64" i="9" s="1"/>
  <c r="HD63" i="9"/>
  <c r="HD64" i="9" s="1"/>
  <c r="HE63" i="9"/>
  <c r="HE64" i="9" s="1"/>
  <c r="HF63" i="9"/>
  <c r="HF64" i="9" s="1"/>
  <c r="HG63" i="9"/>
  <c r="HG64" i="9" s="1"/>
  <c r="HH63" i="9"/>
  <c r="HH64" i="9" s="1"/>
  <c r="HI63" i="9"/>
  <c r="HI64" i="9" s="1"/>
  <c r="HJ63" i="9"/>
  <c r="HJ64" i="9" s="1"/>
  <c r="HK63" i="9"/>
  <c r="HK64" i="9" s="1"/>
  <c r="HL63" i="9"/>
  <c r="HL64" i="9" s="1"/>
  <c r="HM63" i="9"/>
  <c r="HM64" i="9" s="1"/>
  <c r="HN63" i="9"/>
  <c r="HN64" i="9" s="1"/>
  <c r="HO63" i="9"/>
  <c r="HO64" i="9" s="1"/>
  <c r="HP63" i="9"/>
  <c r="HP64" i="9" s="1"/>
  <c r="HQ63" i="9"/>
  <c r="HQ64" i="9" s="1"/>
  <c r="HR63" i="9"/>
  <c r="HR64" i="9" s="1"/>
  <c r="HS63" i="9"/>
  <c r="HS64" i="9" s="1"/>
  <c r="HT63" i="9"/>
  <c r="HT64" i="9" s="1"/>
  <c r="HU63" i="9"/>
  <c r="HU64" i="9" s="1"/>
  <c r="HV63" i="9"/>
  <c r="HV64" i="9" s="1"/>
  <c r="HW63" i="9"/>
  <c r="HW64" i="9" s="1"/>
  <c r="HX63" i="9"/>
  <c r="HX64" i="9" s="1"/>
  <c r="HY63" i="9"/>
  <c r="HY64" i="9" s="1"/>
  <c r="HZ63" i="9"/>
  <c r="HZ64" i="9" s="1"/>
  <c r="IA63" i="9"/>
  <c r="IA64" i="9" s="1"/>
  <c r="IB63" i="9"/>
  <c r="IB64" i="9" s="1"/>
  <c r="IC63" i="9"/>
  <c r="IC64" i="9" s="1"/>
  <c r="ID63" i="9"/>
  <c r="ID64" i="9" s="1"/>
  <c r="IE63" i="9"/>
  <c r="IE64" i="9" s="1"/>
  <c r="IF63" i="9"/>
  <c r="IF64" i="9" s="1"/>
  <c r="IG63" i="9"/>
  <c r="IG64" i="9" s="1"/>
  <c r="IH63" i="9"/>
  <c r="IH64" i="9" s="1"/>
  <c r="II63" i="9"/>
  <c r="II64" i="9" s="1"/>
  <c r="IJ63" i="9"/>
  <c r="IJ64" i="9" s="1"/>
  <c r="IK63" i="9"/>
  <c r="IK64" i="9" s="1"/>
  <c r="IL63" i="9"/>
  <c r="IL64" i="9" s="1"/>
  <c r="IM63" i="9"/>
  <c r="IM64" i="9" s="1"/>
  <c r="IN63" i="9"/>
  <c r="IN64" i="9" s="1"/>
  <c r="IO63" i="9"/>
  <c r="IO64" i="9" s="1"/>
  <c r="IP63" i="9"/>
  <c r="IP64" i="9" s="1"/>
  <c r="IQ63" i="9"/>
  <c r="IQ64" i="9" s="1"/>
  <c r="IR63" i="9"/>
  <c r="IR64" i="9" s="1"/>
  <c r="IS63" i="9"/>
  <c r="IS64" i="9" s="1"/>
  <c r="IT63" i="9"/>
  <c r="IT64" i="9" s="1"/>
  <c r="IU63" i="9"/>
  <c r="IU64" i="9" s="1"/>
  <c r="IV63" i="9"/>
  <c r="IV64" i="9" s="1"/>
  <c r="E28" i="9"/>
  <c r="F28" i="9"/>
  <c r="G28" i="9"/>
  <c r="H28" i="9"/>
  <c r="I28" i="9"/>
  <c r="J28" i="9"/>
  <c r="K28" i="9"/>
  <c r="L28" i="9"/>
  <c r="M28" i="9"/>
  <c r="N28" i="9"/>
  <c r="O28" i="9"/>
  <c r="P28" i="9"/>
  <c r="Q28" i="9"/>
  <c r="R28" i="9"/>
  <c r="S28" i="9"/>
  <c r="T28" i="9"/>
  <c r="U28" i="9"/>
  <c r="V28" i="9"/>
  <c r="W28" i="9"/>
  <c r="X28" i="9"/>
  <c r="Y28" i="9"/>
  <c r="Z28" i="9"/>
  <c r="AA28" i="9"/>
  <c r="AB28" i="9"/>
  <c r="AC28" i="9"/>
  <c r="AD28" i="9"/>
  <c r="AE28" i="9"/>
  <c r="AF28" i="9"/>
  <c r="AG28" i="9"/>
  <c r="AH28" i="9"/>
  <c r="AI28" i="9"/>
  <c r="AJ28" i="9"/>
  <c r="AK28" i="9"/>
  <c r="AL28" i="9"/>
  <c r="AM28" i="9"/>
  <c r="AN28" i="9"/>
  <c r="AO28" i="9"/>
  <c r="AP28" i="9"/>
  <c r="AQ28" i="9"/>
  <c r="AR28" i="9"/>
  <c r="AS28" i="9"/>
  <c r="AT28" i="9"/>
  <c r="AU28" i="9"/>
  <c r="AV28" i="9"/>
  <c r="AW28" i="9"/>
  <c r="AX28" i="9"/>
  <c r="AY28" i="9"/>
  <c r="AZ28" i="9"/>
  <c r="BA28" i="9"/>
  <c r="BB28" i="9"/>
  <c r="BC28" i="9"/>
  <c r="BD28" i="9"/>
  <c r="BE28" i="9"/>
  <c r="BF28" i="9"/>
  <c r="BG28" i="9"/>
  <c r="BH28" i="9"/>
  <c r="BI28" i="9"/>
  <c r="BJ28" i="9"/>
  <c r="BK28" i="9"/>
  <c r="BL28" i="9"/>
  <c r="BM28" i="9"/>
  <c r="BN28" i="9"/>
  <c r="BO28" i="9"/>
  <c r="BP28" i="9"/>
  <c r="BQ28" i="9"/>
  <c r="BR28" i="9"/>
  <c r="BS28" i="9"/>
  <c r="BT28" i="9"/>
  <c r="BU28" i="9"/>
  <c r="BV28" i="9"/>
  <c r="BW28" i="9"/>
  <c r="BX28" i="9"/>
  <c r="BY28" i="9"/>
  <c r="BZ28" i="9"/>
  <c r="CA28" i="9"/>
  <c r="CB28" i="9"/>
  <c r="CC28" i="9"/>
  <c r="CD28" i="9"/>
  <c r="CE28" i="9"/>
  <c r="CF28" i="9"/>
  <c r="CG28" i="9"/>
  <c r="CH28" i="9"/>
  <c r="CI28" i="9"/>
  <c r="CJ28" i="9"/>
  <c r="CK28" i="9"/>
  <c r="CL28" i="9"/>
  <c r="CM28" i="9"/>
  <c r="CN28" i="9"/>
  <c r="CO28" i="9"/>
  <c r="CP28" i="9"/>
  <c r="CQ28" i="9"/>
  <c r="CR28" i="9"/>
  <c r="CS28" i="9"/>
  <c r="CT28" i="9"/>
  <c r="CU28" i="9"/>
  <c r="CV28" i="9"/>
  <c r="CW28" i="9"/>
  <c r="CX28" i="9"/>
  <c r="CY28" i="9"/>
  <c r="CZ28" i="9"/>
  <c r="DA28" i="9"/>
  <c r="DB28" i="9"/>
  <c r="DC28" i="9"/>
  <c r="DD28" i="9"/>
  <c r="DE28" i="9"/>
  <c r="DF28" i="9"/>
  <c r="DG28" i="9"/>
  <c r="DH28" i="9"/>
  <c r="DI28" i="9"/>
  <c r="DJ28" i="9"/>
  <c r="DK28" i="9"/>
  <c r="DL28" i="9"/>
  <c r="DM28" i="9"/>
  <c r="DN28" i="9"/>
  <c r="DO28" i="9"/>
  <c r="DP28" i="9"/>
  <c r="DQ28" i="9"/>
  <c r="DR28" i="9"/>
  <c r="DS28" i="9"/>
  <c r="DT28" i="9"/>
  <c r="DU28" i="9"/>
  <c r="DV28" i="9"/>
  <c r="DW28" i="9"/>
  <c r="DX28" i="9"/>
  <c r="DY28" i="9"/>
  <c r="DZ28" i="9"/>
  <c r="EA28" i="9"/>
  <c r="EB28" i="9"/>
  <c r="EC28" i="9"/>
  <c r="ED28" i="9"/>
  <c r="EE28" i="9"/>
  <c r="EF28" i="9"/>
  <c r="EG28" i="9"/>
  <c r="EH28" i="9"/>
  <c r="EI28" i="9"/>
  <c r="EJ28" i="9"/>
  <c r="EK28" i="9"/>
  <c r="EL28" i="9"/>
  <c r="EM28" i="9"/>
  <c r="EN28" i="9"/>
  <c r="EO28" i="9"/>
  <c r="EP28" i="9"/>
  <c r="EQ28" i="9"/>
  <c r="ER28" i="9"/>
  <c r="ES28" i="9"/>
  <c r="ET28" i="9"/>
  <c r="EU28" i="9"/>
  <c r="EV28" i="9"/>
  <c r="EW28" i="9"/>
  <c r="EX28" i="9"/>
  <c r="EY28" i="9"/>
  <c r="EZ28" i="9"/>
  <c r="FA28" i="9"/>
  <c r="FB28" i="9"/>
  <c r="FC28" i="9"/>
  <c r="FD28" i="9"/>
  <c r="FE28" i="9"/>
  <c r="FF28" i="9"/>
  <c r="FG28" i="9"/>
  <c r="FH28" i="9"/>
  <c r="FI28" i="9"/>
  <c r="FJ28" i="9"/>
  <c r="FK28" i="9"/>
  <c r="FL28" i="9"/>
  <c r="FM28" i="9"/>
  <c r="FN28" i="9"/>
  <c r="FO28" i="9"/>
  <c r="FP28" i="9"/>
  <c r="FQ28" i="9"/>
  <c r="FR28" i="9"/>
  <c r="FS28" i="9"/>
  <c r="FT28" i="9"/>
  <c r="FU28" i="9"/>
  <c r="FV28" i="9"/>
  <c r="FW28" i="9"/>
  <c r="FX28" i="9"/>
  <c r="FY28" i="9"/>
  <c r="FZ28" i="9"/>
  <c r="GA28" i="9"/>
  <c r="GB28" i="9"/>
  <c r="GC28" i="9"/>
  <c r="GD28" i="9"/>
  <c r="GE28" i="9"/>
  <c r="GF28" i="9"/>
  <c r="GG28" i="9"/>
  <c r="GH28" i="9"/>
  <c r="GI28" i="9"/>
  <c r="GJ28" i="9"/>
  <c r="GK28" i="9"/>
  <c r="GL28" i="9"/>
  <c r="GM28" i="9"/>
  <c r="GN28" i="9"/>
  <c r="GO28" i="9"/>
  <c r="GP28" i="9"/>
  <c r="GQ28" i="9"/>
  <c r="GR28" i="9"/>
  <c r="GS28" i="9"/>
  <c r="GT28" i="9"/>
  <c r="GU28" i="9"/>
  <c r="GV28" i="9"/>
  <c r="GW28" i="9"/>
  <c r="GX28" i="9"/>
  <c r="GY28" i="9"/>
  <c r="GZ28" i="9"/>
  <c r="HA28" i="9"/>
  <c r="HB28" i="9"/>
  <c r="HC28" i="9"/>
  <c r="HD28" i="9"/>
  <c r="HE28" i="9"/>
  <c r="HF28" i="9"/>
  <c r="HG28" i="9"/>
  <c r="HH28" i="9"/>
  <c r="HI28" i="9"/>
  <c r="HJ28" i="9"/>
  <c r="HK28" i="9"/>
  <c r="HL28" i="9"/>
  <c r="HM28" i="9"/>
  <c r="HN28" i="9"/>
  <c r="HO28" i="9"/>
  <c r="HP28" i="9"/>
  <c r="HQ28" i="9"/>
  <c r="HR28" i="9"/>
  <c r="HS28" i="9"/>
  <c r="HT28" i="9"/>
  <c r="HU28" i="9"/>
  <c r="HV28" i="9"/>
  <c r="HW28" i="9"/>
  <c r="HX28" i="9"/>
  <c r="HY28" i="9"/>
  <c r="HZ28" i="9"/>
  <c r="IA28" i="9"/>
  <c r="IB28" i="9"/>
  <c r="IC28" i="9"/>
  <c r="ID28" i="9"/>
  <c r="IE28" i="9"/>
  <c r="IF28" i="9"/>
  <c r="IG28" i="9"/>
  <c r="IH28" i="9"/>
  <c r="II28" i="9"/>
  <c r="IJ28" i="9"/>
  <c r="IK28" i="9"/>
  <c r="IL28" i="9"/>
  <c r="IM28" i="9"/>
  <c r="IN28" i="9"/>
  <c r="IO28" i="9"/>
  <c r="IP28" i="9"/>
  <c r="IQ28" i="9"/>
  <c r="IR28" i="9"/>
  <c r="IS28" i="9"/>
  <c r="IT28" i="9"/>
  <c r="IU28" i="9"/>
  <c r="IV28" i="9"/>
  <c r="IV67" i="9"/>
  <c r="IU67" i="9"/>
  <c r="IT67" i="9"/>
  <c r="IS67" i="9"/>
  <c r="IR67" i="9"/>
  <c r="IQ67" i="9"/>
  <c r="IP67" i="9"/>
  <c r="IO67" i="9"/>
  <c r="IN67" i="9"/>
  <c r="IM67" i="9"/>
  <c r="IL67" i="9"/>
  <c r="IK67" i="9"/>
  <c r="IJ67" i="9"/>
  <c r="II67" i="9"/>
  <c r="IH67" i="9"/>
  <c r="IG67" i="9"/>
  <c r="IF67" i="9"/>
  <c r="IE67" i="9"/>
  <c r="ID67" i="9"/>
  <c r="IC67" i="9"/>
  <c r="IB67" i="9"/>
  <c r="IA67" i="9"/>
  <c r="HZ67" i="9"/>
  <c r="HY67" i="9"/>
  <c r="HX67" i="9"/>
  <c r="HW67" i="9"/>
  <c r="HV67" i="9"/>
  <c r="HU67" i="9"/>
  <c r="HT67" i="9"/>
  <c r="HS67" i="9"/>
  <c r="HR67" i="9"/>
  <c r="HQ67" i="9"/>
  <c r="HP67" i="9"/>
  <c r="HO67" i="9"/>
  <c r="HN67" i="9"/>
  <c r="HM67" i="9"/>
  <c r="HL67" i="9"/>
  <c r="HK67" i="9"/>
  <c r="HJ67" i="9"/>
  <c r="HI67" i="9"/>
  <c r="HH67" i="9"/>
  <c r="HG67" i="9"/>
  <c r="HF67" i="9"/>
  <c r="HE67" i="9"/>
  <c r="HD67" i="9"/>
  <c r="HC67" i="9"/>
  <c r="HB67" i="9"/>
  <c r="HA67" i="9"/>
  <c r="GZ67" i="9"/>
  <c r="GY67" i="9"/>
  <c r="GX67" i="9"/>
  <c r="GW67" i="9"/>
  <c r="GV67" i="9"/>
  <c r="GU67" i="9"/>
  <c r="GT67" i="9"/>
  <c r="GS67" i="9"/>
  <c r="GR67" i="9"/>
  <c r="GQ67" i="9"/>
  <c r="GP67" i="9"/>
  <c r="GO67" i="9"/>
  <c r="GN67" i="9"/>
  <c r="GM67" i="9"/>
  <c r="GL67" i="9"/>
  <c r="GK67" i="9"/>
  <c r="GJ67" i="9"/>
  <c r="GI67" i="9"/>
  <c r="GH67" i="9"/>
  <c r="GG67" i="9"/>
  <c r="GF67" i="9"/>
  <c r="GE67" i="9"/>
  <c r="GD67" i="9"/>
  <c r="GC67" i="9"/>
  <c r="GB67" i="9"/>
  <c r="GA67" i="9"/>
  <c r="FZ67" i="9"/>
  <c r="FY67" i="9"/>
  <c r="FX67" i="9"/>
  <c r="FW67" i="9"/>
  <c r="FV67" i="9"/>
  <c r="FU67" i="9"/>
  <c r="FT67" i="9"/>
  <c r="FS67" i="9"/>
  <c r="FR67" i="9"/>
  <c r="FQ67" i="9"/>
  <c r="FP67" i="9"/>
  <c r="FO67" i="9"/>
  <c r="FN67" i="9"/>
  <c r="FM67" i="9"/>
  <c r="FL67" i="9"/>
  <c r="FK67" i="9"/>
  <c r="FJ67" i="9"/>
  <c r="FI67" i="9"/>
  <c r="FH67" i="9"/>
  <c r="FG67" i="9"/>
  <c r="FF67" i="9"/>
  <c r="FE67" i="9"/>
  <c r="FD67" i="9"/>
  <c r="FC67" i="9"/>
  <c r="FB67" i="9"/>
  <c r="FA67" i="9"/>
  <c r="EZ67" i="9"/>
  <c r="EY67" i="9"/>
  <c r="EX67" i="9"/>
  <c r="EW67" i="9"/>
  <c r="EV67" i="9"/>
  <c r="EU67" i="9"/>
  <c r="ET67" i="9"/>
  <c r="ES67" i="9"/>
  <c r="ER67" i="9"/>
  <c r="EQ67" i="9"/>
  <c r="EP67" i="9"/>
  <c r="EO67" i="9"/>
  <c r="EN67" i="9"/>
  <c r="EM67" i="9"/>
  <c r="EL67" i="9"/>
  <c r="EK67" i="9"/>
  <c r="EJ67" i="9"/>
  <c r="EI67" i="9"/>
  <c r="EH67" i="9"/>
  <c r="EG67" i="9"/>
  <c r="EF67" i="9"/>
  <c r="EE67" i="9"/>
  <c r="ED67" i="9"/>
  <c r="EC67" i="9"/>
  <c r="EB67" i="9"/>
  <c r="EA67" i="9"/>
  <c r="DZ67" i="9"/>
  <c r="DY67" i="9"/>
  <c r="DX67" i="9"/>
  <c r="DW67" i="9"/>
  <c r="DV67" i="9"/>
  <c r="DU67" i="9"/>
  <c r="DT67" i="9"/>
  <c r="DS67" i="9"/>
  <c r="DR67" i="9"/>
  <c r="DQ67" i="9"/>
  <c r="DP67" i="9"/>
  <c r="DO67" i="9"/>
  <c r="DN67" i="9"/>
  <c r="DM67" i="9"/>
  <c r="DL67" i="9"/>
  <c r="DK67" i="9"/>
  <c r="DJ67" i="9"/>
  <c r="DI67" i="9"/>
  <c r="DH67" i="9"/>
  <c r="DG67" i="9"/>
  <c r="DF67" i="9"/>
  <c r="DE67" i="9"/>
  <c r="DD67" i="9"/>
  <c r="DC67" i="9"/>
  <c r="DB67" i="9"/>
  <c r="DA67" i="9"/>
  <c r="CZ67" i="9"/>
  <c r="CY67" i="9"/>
  <c r="CX67" i="9"/>
  <c r="CW67" i="9"/>
  <c r="CV67" i="9"/>
  <c r="CU67" i="9"/>
  <c r="CT67" i="9"/>
  <c r="CS67" i="9"/>
  <c r="CR67" i="9"/>
  <c r="CQ67" i="9"/>
  <c r="CP67" i="9"/>
  <c r="CO67" i="9"/>
  <c r="CN67" i="9"/>
  <c r="CM67" i="9"/>
  <c r="CL67" i="9"/>
  <c r="CK67" i="9"/>
  <c r="CJ67" i="9"/>
  <c r="CI67" i="9"/>
  <c r="CH67" i="9"/>
  <c r="CG67" i="9"/>
  <c r="CF67" i="9"/>
  <c r="CE67" i="9"/>
  <c r="CD67" i="9"/>
  <c r="CC67" i="9"/>
  <c r="CB67" i="9"/>
  <c r="CA67" i="9"/>
  <c r="BZ67" i="9"/>
  <c r="BY67" i="9"/>
  <c r="BX67" i="9"/>
  <c r="BW67" i="9"/>
  <c r="BV67" i="9"/>
  <c r="BU67" i="9"/>
  <c r="BT67" i="9"/>
  <c r="BS67" i="9"/>
  <c r="BR67" i="9"/>
  <c r="BQ67" i="9"/>
  <c r="BP67" i="9"/>
  <c r="BO67" i="9"/>
  <c r="BN67" i="9"/>
  <c r="BM67" i="9"/>
  <c r="BL67" i="9"/>
  <c r="BK67" i="9"/>
  <c r="BJ67" i="9"/>
  <c r="BI67" i="9"/>
  <c r="BH67" i="9"/>
  <c r="BG67" i="9"/>
  <c r="BF67" i="9"/>
  <c r="BE67" i="9"/>
  <c r="BD67" i="9"/>
  <c r="BC67" i="9"/>
  <c r="BB67" i="9"/>
  <c r="BA67" i="9"/>
  <c r="AZ67" i="9"/>
  <c r="AY67" i="9"/>
  <c r="AX67" i="9"/>
  <c r="AW67" i="9"/>
  <c r="AV67" i="9"/>
  <c r="AU67" i="9"/>
  <c r="AT67" i="9"/>
  <c r="AS67" i="9"/>
  <c r="AR67" i="9"/>
  <c r="AQ67" i="9"/>
  <c r="AP67" i="9"/>
  <c r="AO67" i="9"/>
  <c r="AN67" i="9"/>
  <c r="AM67" i="9"/>
  <c r="AL67" i="9"/>
  <c r="AK67" i="9"/>
  <c r="AJ67" i="9"/>
  <c r="AI67" i="9"/>
  <c r="AH67" i="9"/>
  <c r="AG67" i="9"/>
  <c r="AF67" i="9"/>
  <c r="AE67" i="9"/>
  <c r="AD67" i="9"/>
  <c r="AC67" i="9"/>
  <c r="AB67" i="9"/>
  <c r="AA67" i="9"/>
  <c r="Z67" i="9"/>
  <c r="Y67" i="9"/>
  <c r="X67" i="9"/>
  <c r="W67" i="9"/>
  <c r="V67" i="9"/>
  <c r="U67" i="9"/>
  <c r="T67" i="9"/>
  <c r="S67" i="9"/>
  <c r="R67" i="9"/>
  <c r="Q67" i="9"/>
  <c r="P67" i="9"/>
  <c r="O67" i="9"/>
  <c r="N67" i="9"/>
  <c r="M67" i="9"/>
  <c r="L67" i="9"/>
  <c r="K67" i="9"/>
  <c r="J67" i="9"/>
  <c r="I67" i="9"/>
  <c r="H67" i="9"/>
  <c r="G67" i="9"/>
  <c r="F67" i="9"/>
  <c r="E67" i="9"/>
  <c r="IV66" i="9"/>
  <c r="IU66" i="9"/>
  <c r="IT66" i="9"/>
  <c r="IS66" i="9"/>
  <c r="IR66" i="9"/>
  <c r="IQ66" i="9"/>
  <c r="IP66" i="9"/>
  <c r="IO66" i="9"/>
  <c r="IN66" i="9"/>
  <c r="IM66" i="9"/>
  <c r="IL66" i="9"/>
  <c r="IK66" i="9"/>
  <c r="IJ66" i="9"/>
  <c r="II66" i="9"/>
  <c r="IH66" i="9"/>
  <c r="IG66" i="9"/>
  <c r="IF66" i="9"/>
  <c r="IE66" i="9"/>
  <c r="ID66" i="9"/>
  <c r="IC66" i="9"/>
  <c r="IB66" i="9"/>
  <c r="IA66" i="9"/>
  <c r="HZ66" i="9"/>
  <c r="HY66" i="9"/>
  <c r="HX66" i="9"/>
  <c r="HW66" i="9"/>
  <c r="HV66" i="9"/>
  <c r="HU66" i="9"/>
  <c r="HT66" i="9"/>
  <c r="HS66" i="9"/>
  <c r="HR66" i="9"/>
  <c r="HQ66" i="9"/>
  <c r="HP66" i="9"/>
  <c r="HO66" i="9"/>
  <c r="HN66" i="9"/>
  <c r="HM66" i="9"/>
  <c r="HL66" i="9"/>
  <c r="HK66" i="9"/>
  <c r="HJ66" i="9"/>
  <c r="HI66" i="9"/>
  <c r="HH66" i="9"/>
  <c r="HG66" i="9"/>
  <c r="HF66" i="9"/>
  <c r="HE66" i="9"/>
  <c r="HD66" i="9"/>
  <c r="HC66" i="9"/>
  <c r="HB66" i="9"/>
  <c r="HA66" i="9"/>
  <c r="GZ66" i="9"/>
  <c r="GY66" i="9"/>
  <c r="GX66" i="9"/>
  <c r="GW66" i="9"/>
  <c r="GV66" i="9"/>
  <c r="GU66" i="9"/>
  <c r="GT66" i="9"/>
  <c r="GS66" i="9"/>
  <c r="GR66" i="9"/>
  <c r="GQ66" i="9"/>
  <c r="GP66" i="9"/>
  <c r="GO66" i="9"/>
  <c r="GN66" i="9"/>
  <c r="GM66" i="9"/>
  <c r="GL66" i="9"/>
  <c r="GK66" i="9"/>
  <c r="GJ66" i="9"/>
  <c r="GI66" i="9"/>
  <c r="GH66" i="9"/>
  <c r="GG66" i="9"/>
  <c r="GF66" i="9"/>
  <c r="GE66" i="9"/>
  <c r="GD66" i="9"/>
  <c r="GC66" i="9"/>
  <c r="GB66" i="9"/>
  <c r="GA66" i="9"/>
  <c r="FZ66" i="9"/>
  <c r="FY66" i="9"/>
  <c r="FX66" i="9"/>
  <c r="FW66" i="9"/>
  <c r="FV66" i="9"/>
  <c r="FU66" i="9"/>
  <c r="FT66" i="9"/>
  <c r="FS66" i="9"/>
  <c r="FR66" i="9"/>
  <c r="FQ66" i="9"/>
  <c r="FP66" i="9"/>
  <c r="FO66" i="9"/>
  <c r="FN66" i="9"/>
  <c r="FM66" i="9"/>
  <c r="FL66" i="9"/>
  <c r="FK66" i="9"/>
  <c r="FJ66" i="9"/>
  <c r="FI66" i="9"/>
  <c r="FH66" i="9"/>
  <c r="FG66" i="9"/>
  <c r="FF66" i="9"/>
  <c r="FE66" i="9"/>
  <c r="FD66" i="9"/>
  <c r="FC66" i="9"/>
  <c r="FB66" i="9"/>
  <c r="FA66" i="9"/>
  <c r="EZ66" i="9"/>
  <c r="EY66" i="9"/>
  <c r="EX66" i="9"/>
  <c r="EW66" i="9"/>
  <c r="EV66" i="9"/>
  <c r="EU66" i="9"/>
  <c r="ET66" i="9"/>
  <c r="ES66" i="9"/>
  <c r="ER66" i="9"/>
  <c r="EQ66" i="9"/>
  <c r="EP66" i="9"/>
  <c r="EO66" i="9"/>
  <c r="EN66" i="9"/>
  <c r="EM66" i="9"/>
  <c r="EL66" i="9"/>
  <c r="EK66" i="9"/>
  <c r="EJ66" i="9"/>
  <c r="EI66" i="9"/>
  <c r="EH66" i="9"/>
  <c r="EG66" i="9"/>
  <c r="EF66" i="9"/>
  <c r="EE66" i="9"/>
  <c r="ED66" i="9"/>
  <c r="EC66" i="9"/>
  <c r="EB66" i="9"/>
  <c r="EA66" i="9"/>
  <c r="DZ66" i="9"/>
  <c r="DY66" i="9"/>
  <c r="DX66" i="9"/>
  <c r="DW66" i="9"/>
  <c r="DV66" i="9"/>
  <c r="DU66" i="9"/>
  <c r="DT66" i="9"/>
  <c r="DS66" i="9"/>
  <c r="DR66" i="9"/>
  <c r="DQ66" i="9"/>
  <c r="DP66" i="9"/>
  <c r="DO66" i="9"/>
  <c r="DN66" i="9"/>
  <c r="DM66" i="9"/>
  <c r="DL66" i="9"/>
  <c r="DK66" i="9"/>
  <c r="DJ66" i="9"/>
  <c r="DI66" i="9"/>
  <c r="DH66" i="9"/>
  <c r="DG66" i="9"/>
  <c r="DF66" i="9"/>
  <c r="DE66" i="9"/>
  <c r="DD66" i="9"/>
  <c r="DC66" i="9"/>
  <c r="DB66" i="9"/>
  <c r="DA66" i="9"/>
  <c r="CZ66" i="9"/>
  <c r="CY66" i="9"/>
  <c r="CX66" i="9"/>
  <c r="CW66" i="9"/>
  <c r="CV66" i="9"/>
  <c r="CU66" i="9"/>
  <c r="CT66" i="9"/>
  <c r="CS66" i="9"/>
  <c r="CR66" i="9"/>
  <c r="CQ66" i="9"/>
  <c r="CP66" i="9"/>
  <c r="CO66" i="9"/>
  <c r="CN66" i="9"/>
  <c r="CM66" i="9"/>
  <c r="CL66" i="9"/>
  <c r="CK66" i="9"/>
  <c r="CJ66" i="9"/>
  <c r="CI66" i="9"/>
  <c r="CH66" i="9"/>
  <c r="CG66" i="9"/>
  <c r="CF66" i="9"/>
  <c r="CE66" i="9"/>
  <c r="CD66" i="9"/>
  <c r="CC66" i="9"/>
  <c r="CB66" i="9"/>
  <c r="CA66" i="9"/>
  <c r="BZ66" i="9"/>
  <c r="BY66" i="9"/>
  <c r="BX66" i="9"/>
  <c r="BW66" i="9"/>
  <c r="BV66" i="9"/>
  <c r="BU66" i="9"/>
  <c r="BT66" i="9"/>
  <c r="BS66" i="9"/>
  <c r="BR66" i="9"/>
  <c r="BQ66" i="9"/>
  <c r="BP66" i="9"/>
  <c r="BO66" i="9"/>
  <c r="BN66" i="9"/>
  <c r="BM66" i="9"/>
  <c r="BL66" i="9"/>
  <c r="BK66" i="9"/>
  <c r="BJ66" i="9"/>
  <c r="BI66" i="9"/>
  <c r="BH66" i="9"/>
  <c r="BG66" i="9"/>
  <c r="BF66" i="9"/>
  <c r="BE66" i="9"/>
  <c r="BD66" i="9"/>
  <c r="BC66" i="9"/>
  <c r="BB66" i="9"/>
  <c r="BA66" i="9"/>
  <c r="AZ66" i="9"/>
  <c r="AY66" i="9"/>
  <c r="AX66" i="9"/>
  <c r="AW66" i="9"/>
  <c r="AV66" i="9"/>
  <c r="AU66" i="9"/>
  <c r="AT66" i="9"/>
  <c r="AS66" i="9"/>
  <c r="AR66" i="9"/>
  <c r="AQ66" i="9"/>
  <c r="AP66" i="9"/>
  <c r="AO66" i="9"/>
  <c r="AN66" i="9"/>
  <c r="AM66" i="9"/>
  <c r="AL66" i="9"/>
  <c r="AK66" i="9"/>
  <c r="AJ66" i="9"/>
  <c r="AI66" i="9"/>
  <c r="AH66" i="9"/>
  <c r="AG66" i="9"/>
  <c r="AF66" i="9"/>
  <c r="AE66" i="9"/>
  <c r="AD66" i="9"/>
  <c r="AC66" i="9"/>
  <c r="AB66" i="9"/>
  <c r="AA66" i="9"/>
  <c r="Z66" i="9"/>
  <c r="Y66" i="9"/>
  <c r="X66" i="9"/>
  <c r="W66" i="9"/>
  <c r="V66" i="9"/>
  <c r="U66" i="9"/>
  <c r="T66" i="9"/>
  <c r="S66" i="9"/>
  <c r="R66" i="9"/>
  <c r="Q66" i="9"/>
  <c r="P66" i="9"/>
  <c r="O66" i="9"/>
  <c r="N66" i="9"/>
  <c r="M66" i="9"/>
  <c r="L66" i="9"/>
  <c r="K66" i="9"/>
  <c r="J66" i="9"/>
  <c r="I66" i="9"/>
  <c r="H66" i="9"/>
  <c r="G66" i="9"/>
  <c r="F66" i="9"/>
  <c r="E66" i="9"/>
  <c r="IV65" i="9"/>
  <c r="IU65" i="9"/>
  <c r="IT65" i="9"/>
  <c r="IS65" i="9"/>
  <c r="IR65" i="9"/>
  <c r="IQ65" i="9"/>
  <c r="IP65" i="9"/>
  <c r="IO65" i="9"/>
  <c r="IN65" i="9"/>
  <c r="IM65" i="9"/>
  <c r="IL65" i="9"/>
  <c r="IK65" i="9"/>
  <c r="IJ65" i="9"/>
  <c r="II65" i="9"/>
  <c r="IH65" i="9"/>
  <c r="IG65" i="9"/>
  <c r="IF65" i="9"/>
  <c r="IE65" i="9"/>
  <c r="ID65" i="9"/>
  <c r="IC65" i="9"/>
  <c r="IB65" i="9"/>
  <c r="IA65" i="9"/>
  <c r="HZ65" i="9"/>
  <c r="HY65" i="9"/>
  <c r="HX65" i="9"/>
  <c r="HW65" i="9"/>
  <c r="HV65" i="9"/>
  <c r="HU65" i="9"/>
  <c r="HT65" i="9"/>
  <c r="HS65" i="9"/>
  <c r="HR65" i="9"/>
  <c r="HQ65" i="9"/>
  <c r="HP65" i="9"/>
  <c r="HO65" i="9"/>
  <c r="HN65" i="9"/>
  <c r="HM65" i="9"/>
  <c r="HL65" i="9"/>
  <c r="HK65" i="9"/>
  <c r="HJ65" i="9"/>
  <c r="HI65" i="9"/>
  <c r="HH65" i="9"/>
  <c r="HG65" i="9"/>
  <c r="HF65" i="9"/>
  <c r="HE65" i="9"/>
  <c r="HD65" i="9"/>
  <c r="HC65" i="9"/>
  <c r="HB65" i="9"/>
  <c r="HA65" i="9"/>
  <c r="GZ65" i="9"/>
  <c r="GY65" i="9"/>
  <c r="GX65" i="9"/>
  <c r="GW65" i="9"/>
  <c r="GV65" i="9"/>
  <c r="GU65" i="9"/>
  <c r="GT65" i="9"/>
  <c r="GS65" i="9"/>
  <c r="GR65" i="9"/>
  <c r="GQ65" i="9"/>
  <c r="GP65" i="9"/>
  <c r="GO65" i="9"/>
  <c r="GN65" i="9"/>
  <c r="GM65" i="9"/>
  <c r="GL65" i="9"/>
  <c r="GK65" i="9"/>
  <c r="GJ65" i="9"/>
  <c r="GI65" i="9"/>
  <c r="GH65" i="9"/>
  <c r="GG65" i="9"/>
  <c r="GF65" i="9"/>
  <c r="GE65" i="9"/>
  <c r="GD65" i="9"/>
  <c r="GC65" i="9"/>
  <c r="GB65" i="9"/>
  <c r="GA65" i="9"/>
  <c r="FZ65" i="9"/>
  <c r="FY65" i="9"/>
  <c r="FX65" i="9"/>
  <c r="FW65" i="9"/>
  <c r="FV65" i="9"/>
  <c r="FU65" i="9"/>
  <c r="FT65" i="9"/>
  <c r="FS65" i="9"/>
  <c r="FR65" i="9"/>
  <c r="FQ65" i="9"/>
  <c r="FP65" i="9"/>
  <c r="FO65" i="9"/>
  <c r="FN65" i="9"/>
  <c r="FM65" i="9"/>
  <c r="FL65" i="9"/>
  <c r="FK65" i="9"/>
  <c r="FJ65" i="9"/>
  <c r="FI65" i="9"/>
  <c r="FH65" i="9"/>
  <c r="FG65" i="9"/>
  <c r="FF65" i="9"/>
  <c r="FE65" i="9"/>
  <c r="FD65" i="9"/>
  <c r="FC65" i="9"/>
  <c r="FB65" i="9"/>
  <c r="FA65" i="9"/>
  <c r="EZ65" i="9"/>
  <c r="EY65" i="9"/>
  <c r="EX65" i="9"/>
  <c r="EW65" i="9"/>
  <c r="EV65" i="9"/>
  <c r="EU65" i="9"/>
  <c r="ET65" i="9"/>
  <c r="ES65" i="9"/>
  <c r="ER65" i="9"/>
  <c r="EQ65" i="9"/>
  <c r="EP65" i="9"/>
  <c r="EO65" i="9"/>
  <c r="EN65" i="9"/>
  <c r="EM65" i="9"/>
  <c r="EL65" i="9"/>
  <c r="EK65" i="9"/>
  <c r="EJ65" i="9"/>
  <c r="EI65" i="9"/>
  <c r="EH65" i="9"/>
  <c r="EG65" i="9"/>
  <c r="EF65" i="9"/>
  <c r="EE65" i="9"/>
  <c r="ED65" i="9"/>
  <c r="EC65" i="9"/>
  <c r="EB65" i="9"/>
  <c r="EA65" i="9"/>
  <c r="DZ65" i="9"/>
  <c r="DY65" i="9"/>
  <c r="DX65" i="9"/>
  <c r="DW65" i="9"/>
  <c r="DV65" i="9"/>
  <c r="DU65" i="9"/>
  <c r="DT65" i="9"/>
  <c r="DS65" i="9"/>
  <c r="DR65" i="9"/>
  <c r="DQ65" i="9"/>
  <c r="DP65" i="9"/>
  <c r="DO65" i="9"/>
  <c r="DN65" i="9"/>
  <c r="DM65" i="9"/>
  <c r="DL65" i="9"/>
  <c r="DK65" i="9"/>
  <c r="DJ65" i="9"/>
  <c r="DI65" i="9"/>
  <c r="DH65" i="9"/>
  <c r="DG65" i="9"/>
  <c r="DF65" i="9"/>
  <c r="DE65" i="9"/>
  <c r="DD65" i="9"/>
  <c r="DC65" i="9"/>
  <c r="DB65" i="9"/>
  <c r="DA65" i="9"/>
  <c r="CZ65" i="9"/>
  <c r="CY65" i="9"/>
  <c r="CX65" i="9"/>
  <c r="CW65" i="9"/>
  <c r="CV65" i="9"/>
  <c r="CU65" i="9"/>
  <c r="CT65" i="9"/>
  <c r="CS65" i="9"/>
  <c r="CR65" i="9"/>
  <c r="CQ65" i="9"/>
  <c r="CP65" i="9"/>
  <c r="CO65" i="9"/>
  <c r="CN65" i="9"/>
  <c r="CM65" i="9"/>
  <c r="CL65" i="9"/>
  <c r="CK65" i="9"/>
  <c r="CJ65" i="9"/>
  <c r="CI65" i="9"/>
  <c r="CH65" i="9"/>
  <c r="CG65" i="9"/>
  <c r="CF65" i="9"/>
  <c r="CE65" i="9"/>
  <c r="CD65" i="9"/>
  <c r="CC65" i="9"/>
  <c r="CB65" i="9"/>
  <c r="CA65" i="9"/>
  <c r="BZ65" i="9"/>
  <c r="BY65" i="9"/>
  <c r="BX65" i="9"/>
  <c r="BW65" i="9"/>
  <c r="BV65" i="9"/>
  <c r="BU65" i="9"/>
  <c r="BT65" i="9"/>
  <c r="BS65" i="9"/>
  <c r="BR65" i="9"/>
  <c r="BQ65" i="9"/>
  <c r="BP65" i="9"/>
  <c r="BO65" i="9"/>
  <c r="BN65" i="9"/>
  <c r="BM65" i="9"/>
  <c r="BL65" i="9"/>
  <c r="BK65" i="9"/>
  <c r="BJ65" i="9"/>
  <c r="BI65" i="9"/>
  <c r="BH65" i="9"/>
  <c r="BG65" i="9"/>
  <c r="BF65" i="9"/>
  <c r="BE65" i="9"/>
  <c r="BD65" i="9"/>
  <c r="BC65" i="9"/>
  <c r="BB65" i="9"/>
  <c r="BA65" i="9"/>
  <c r="AZ65" i="9"/>
  <c r="AY65" i="9"/>
  <c r="AX65" i="9"/>
  <c r="AW65" i="9"/>
  <c r="AV65" i="9"/>
  <c r="AU65" i="9"/>
  <c r="AT65" i="9"/>
  <c r="AS65" i="9"/>
  <c r="AR65" i="9"/>
  <c r="AQ65" i="9"/>
  <c r="AP65" i="9"/>
  <c r="AO65" i="9"/>
  <c r="AN65" i="9"/>
  <c r="AM65" i="9"/>
  <c r="AL65" i="9"/>
  <c r="AK65" i="9"/>
  <c r="AJ65" i="9"/>
  <c r="AI65" i="9"/>
  <c r="AH65" i="9"/>
  <c r="AG65" i="9"/>
  <c r="AF65" i="9"/>
  <c r="AE65" i="9"/>
  <c r="AD65" i="9"/>
  <c r="AC65" i="9"/>
  <c r="AB65" i="9"/>
  <c r="AA65" i="9"/>
  <c r="Z65" i="9"/>
  <c r="Y65" i="9"/>
  <c r="X65" i="9"/>
  <c r="W65" i="9"/>
  <c r="V65" i="9"/>
  <c r="U65" i="9"/>
  <c r="T65" i="9"/>
  <c r="S65" i="9"/>
  <c r="R65" i="9"/>
  <c r="Q65" i="9"/>
  <c r="P65" i="9"/>
  <c r="O65" i="9"/>
  <c r="N65" i="9"/>
  <c r="M65" i="9"/>
  <c r="L65" i="9"/>
  <c r="K65" i="9"/>
  <c r="J65" i="9"/>
  <c r="I65" i="9"/>
  <c r="H65" i="9"/>
  <c r="G65" i="9"/>
  <c r="F65" i="9"/>
  <c r="E65" i="9"/>
  <c r="IV61" i="9"/>
  <c r="IU61" i="9"/>
  <c r="IT61" i="9"/>
  <c r="IS61" i="9"/>
  <c r="IR61" i="9"/>
  <c r="IQ61" i="9"/>
  <c r="IP61" i="9"/>
  <c r="IO61" i="9"/>
  <c r="IN61" i="9"/>
  <c r="IM61" i="9"/>
  <c r="IL61" i="9"/>
  <c r="IK61" i="9"/>
  <c r="IJ61" i="9"/>
  <c r="II61" i="9"/>
  <c r="IH61" i="9"/>
  <c r="IG61" i="9"/>
  <c r="IF61" i="9"/>
  <c r="IE61" i="9"/>
  <c r="ID61" i="9"/>
  <c r="IC61" i="9"/>
  <c r="IB61" i="9"/>
  <c r="IA61" i="9"/>
  <c r="HZ61" i="9"/>
  <c r="HY61" i="9"/>
  <c r="HX61" i="9"/>
  <c r="HW61" i="9"/>
  <c r="HV61" i="9"/>
  <c r="HU61" i="9"/>
  <c r="HT61" i="9"/>
  <c r="HS61" i="9"/>
  <c r="HR61" i="9"/>
  <c r="HQ61" i="9"/>
  <c r="HP61" i="9"/>
  <c r="HO61" i="9"/>
  <c r="HN61" i="9"/>
  <c r="HM61" i="9"/>
  <c r="HL61" i="9"/>
  <c r="HK61" i="9"/>
  <c r="HJ61" i="9"/>
  <c r="HI61" i="9"/>
  <c r="HH61" i="9"/>
  <c r="HG61" i="9"/>
  <c r="HF61" i="9"/>
  <c r="HE61" i="9"/>
  <c r="HD61" i="9"/>
  <c r="HC61" i="9"/>
  <c r="HB61" i="9"/>
  <c r="HA61" i="9"/>
  <c r="GZ61" i="9"/>
  <c r="GY61" i="9"/>
  <c r="GX61" i="9"/>
  <c r="GW61" i="9"/>
  <c r="GV61" i="9"/>
  <c r="GU61" i="9"/>
  <c r="GT61" i="9"/>
  <c r="GS61" i="9"/>
  <c r="GR61" i="9"/>
  <c r="GQ61" i="9"/>
  <c r="GP61" i="9"/>
  <c r="GO61" i="9"/>
  <c r="GN61" i="9"/>
  <c r="GM61" i="9"/>
  <c r="GL61" i="9"/>
  <c r="GK61" i="9"/>
  <c r="GJ61" i="9"/>
  <c r="GI61" i="9"/>
  <c r="GH61" i="9"/>
  <c r="GG61" i="9"/>
  <c r="GF61" i="9"/>
  <c r="GE61" i="9"/>
  <c r="GD61" i="9"/>
  <c r="GC61" i="9"/>
  <c r="GB61" i="9"/>
  <c r="GA61" i="9"/>
  <c r="FZ61" i="9"/>
  <c r="FY61" i="9"/>
  <c r="FX61" i="9"/>
  <c r="FW61" i="9"/>
  <c r="FV61" i="9"/>
  <c r="FU61" i="9"/>
  <c r="FT61" i="9"/>
  <c r="FS61" i="9"/>
  <c r="FR61" i="9"/>
  <c r="FQ61" i="9"/>
  <c r="FP61" i="9"/>
  <c r="FO61" i="9"/>
  <c r="FN61" i="9"/>
  <c r="FM61" i="9"/>
  <c r="FL61" i="9"/>
  <c r="FK61" i="9"/>
  <c r="FJ61" i="9"/>
  <c r="FI61" i="9"/>
  <c r="FH61" i="9"/>
  <c r="FG61" i="9"/>
  <c r="FF61" i="9"/>
  <c r="FE61" i="9"/>
  <c r="FD61" i="9"/>
  <c r="FC61" i="9"/>
  <c r="FB61" i="9"/>
  <c r="FA61" i="9"/>
  <c r="EZ61" i="9"/>
  <c r="EY61" i="9"/>
  <c r="EX61" i="9"/>
  <c r="EW61" i="9"/>
  <c r="EV61" i="9"/>
  <c r="EU61" i="9"/>
  <c r="ET61" i="9"/>
  <c r="ES61" i="9"/>
  <c r="ER61" i="9"/>
  <c r="EQ61" i="9"/>
  <c r="EP61" i="9"/>
  <c r="EO61" i="9"/>
  <c r="EN61" i="9"/>
  <c r="EM61" i="9"/>
  <c r="EL61" i="9"/>
  <c r="EK61" i="9"/>
  <c r="EJ61" i="9"/>
  <c r="EI61" i="9"/>
  <c r="EH61" i="9"/>
  <c r="EG61" i="9"/>
  <c r="EF61" i="9"/>
  <c r="EE61" i="9"/>
  <c r="ED61" i="9"/>
  <c r="EC61" i="9"/>
  <c r="EB61" i="9"/>
  <c r="EA61" i="9"/>
  <c r="DZ61" i="9"/>
  <c r="DY61" i="9"/>
  <c r="DX61" i="9"/>
  <c r="DW61" i="9"/>
  <c r="DV61" i="9"/>
  <c r="DU61" i="9"/>
  <c r="DT61" i="9"/>
  <c r="DS61" i="9"/>
  <c r="DR61" i="9"/>
  <c r="DQ61" i="9"/>
  <c r="DP61" i="9"/>
  <c r="DO61" i="9"/>
  <c r="DN61" i="9"/>
  <c r="DM61" i="9"/>
  <c r="DL61" i="9"/>
  <c r="DK61" i="9"/>
  <c r="DJ61" i="9"/>
  <c r="DI61" i="9"/>
  <c r="DH61" i="9"/>
  <c r="DG61" i="9"/>
  <c r="DF61" i="9"/>
  <c r="DE61" i="9"/>
  <c r="DD61" i="9"/>
  <c r="DC61" i="9"/>
  <c r="DB61" i="9"/>
  <c r="DA61" i="9"/>
  <c r="CZ61" i="9"/>
  <c r="CY61" i="9"/>
  <c r="CX61" i="9"/>
  <c r="CW61" i="9"/>
  <c r="CV61" i="9"/>
  <c r="CU61" i="9"/>
  <c r="CT61" i="9"/>
  <c r="CS61" i="9"/>
  <c r="CR61" i="9"/>
  <c r="CQ61" i="9"/>
  <c r="CP61" i="9"/>
  <c r="CO61" i="9"/>
  <c r="CN61" i="9"/>
  <c r="CM61" i="9"/>
  <c r="CL61" i="9"/>
  <c r="CK61" i="9"/>
  <c r="CJ61" i="9"/>
  <c r="CI61" i="9"/>
  <c r="CH61" i="9"/>
  <c r="CG61" i="9"/>
  <c r="CF61" i="9"/>
  <c r="CE61" i="9"/>
  <c r="CD61" i="9"/>
  <c r="CC61" i="9"/>
  <c r="CB61" i="9"/>
  <c r="CA61" i="9"/>
  <c r="BZ61" i="9"/>
  <c r="BY61" i="9"/>
  <c r="BX61" i="9"/>
  <c r="BW61" i="9"/>
  <c r="BV61" i="9"/>
  <c r="BU61" i="9"/>
  <c r="BT61" i="9"/>
  <c r="BS61" i="9"/>
  <c r="BR61" i="9"/>
  <c r="BQ61" i="9"/>
  <c r="BP61" i="9"/>
  <c r="BO61" i="9"/>
  <c r="BN61" i="9"/>
  <c r="BM61" i="9"/>
  <c r="BL61" i="9"/>
  <c r="BK61" i="9"/>
  <c r="BJ61" i="9"/>
  <c r="BI61" i="9"/>
  <c r="BH61" i="9"/>
  <c r="BG61" i="9"/>
  <c r="BF61" i="9"/>
  <c r="BE61" i="9"/>
  <c r="BD61" i="9"/>
  <c r="BC61" i="9"/>
  <c r="BB61" i="9"/>
  <c r="BA61" i="9"/>
  <c r="AZ61" i="9"/>
  <c r="AY61" i="9"/>
  <c r="AX61" i="9"/>
  <c r="AW61" i="9"/>
  <c r="AV61" i="9"/>
  <c r="AU61" i="9"/>
  <c r="AT61" i="9"/>
  <c r="AS61" i="9"/>
  <c r="AR61" i="9"/>
  <c r="AQ61" i="9"/>
  <c r="AP61" i="9"/>
  <c r="AO61" i="9"/>
  <c r="AN61" i="9"/>
  <c r="AM61" i="9"/>
  <c r="AL61" i="9"/>
  <c r="AK61" i="9"/>
  <c r="AJ61" i="9"/>
  <c r="AI61" i="9"/>
  <c r="AH61" i="9"/>
  <c r="AG61" i="9"/>
  <c r="AF61" i="9"/>
  <c r="AE61" i="9"/>
  <c r="AD61" i="9"/>
  <c r="AC61" i="9"/>
  <c r="AB61" i="9"/>
  <c r="AA61" i="9"/>
  <c r="Z61" i="9"/>
  <c r="Y61" i="9"/>
  <c r="X61" i="9"/>
  <c r="W61" i="9"/>
  <c r="V61" i="9"/>
  <c r="U61" i="9"/>
  <c r="T61" i="9"/>
  <c r="S61" i="9"/>
  <c r="R61" i="9"/>
  <c r="Q61" i="9"/>
  <c r="P61" i="9"/>
  <c r="O61" i="9"/>
  <c r="N61" i="9"/>
  <c r="M61" i="9"/>
  <c r="L61" i="9"/>
  <c r="K61" i="9"/>
  <c r="J61" i="9"/>
  <c r="I61" i="9"/>
  <c r="H61" i="9"/>
  <c r="G61" i="9"/>
  <c r="F61" i="9"/>
  <c r="E61" i="9"/>
  <c r="IV59" i="9"/>
  <c r="IU59" i="9"/>
  <c r="IT59" i="9"/>
  <c r="IS59" i="9"/>
  <c r="IR59" i="9"/>
  <c r="IQ59" i="9"/>
  <c r="IP59" i="9"/>
  <c r="IO59" i="9"/>
  <c r="IN59" i="9"/>
  <c r="IM59" i="9"/>
  <c r="IL59" i="9"/>
  <c r="IK59" i="9"/>
  <c r="IJ59" i="9"/>
  <c r="II59" i="9"/>
  <c r="IH59" i="9"/>
  <c r="IG59" i="9"/>
  <c r="IF59" i="9"/>
  <c r="IE59" i="9"/>
  <c r="ID59" i="9"/>
  <c r="IC59" i="9"/>
  <c r="IB59" i="9"/>
  <c r="IA59" i="9"/>
  <c r="HZ59" i="9"/>
  <c r="HY59" i="9"/>
  <c r="HX59" i="9"/>
  <c r="HW59" i="9"/>
  <c r="HV59" i="9"/>
  <c r="HU59" i="9"/>
  <c r="HT59" i="9"/>
  <c r="HS59" i="9"/>
  <c r="HR59" i="9"/>
  <c r="HQ59" i="9"/>
  <c r="HP59" i="9"/>
  <c r="HO59" i="9"/>
  <c r="HN59" i="9"/>
  <c r="HM59" i="9"/>
  <c r="HL59" i="9"/>
  <c r="HK59" i="9"/>
  <c r="HJ59" i="9"/>
  <c r="HI59" i="9"/>
  <c r="HH59" i="9"/>
  <c r="HG59" i="9"/>
  <c r="HF59" i="9"/>
  <c r="HE59" i="9"/>
  <c r="HD59" i="9"/>
  <c r="HC59" i="9"/>
  <c r="HB59" i="9"/>
  <c r="HA59" i="9"/>
  <c r="GZ59" i="9"/>
  <c r="GY59" i="9"/>
  <c r="GX59" i="9"/>
  <c r="GW59" i="9"/>
  <c r="GV59" i="9"/>
  <c r="GU59" i="9"/>
  <c r="GT59" i="9"/>
  <c r="GS59" i="9"/>
  <c r="GR59" i="9"/>
  <c r="GQ59" i="9"/>
  <c r="GP59" i="9"/>
  <c r="GO59" i="9"/>
  <c r="GN59" i="9"/>
  <c r="GM59" i="9"/>
  <c r="GL59" i="9"/>
  <c r="GK59" i="9"/>
  <c r="GJ59" i="9"/>
  <c r="GI59" i="9"/>
  <c r="GH59" i="9"/>
  <c r="GG59" i="9"/>
  <c r="GF59" i="9"/>
  <c r="GE59" i="9"/>
  <c r="GD59" i="9"/>
  <c r="GC59" i="9"/>
  <c r="GB59" i="9"/>
  <c r="GA59" i="9"/>
  <c r="FZ59" i="9"/>
  <c r="FY59" i="9"/>
  <c r="FX59" i="9"/>
  <c r="FW59" i="9"/>
  <c r="FV59" i="9"/>
  <c r="FU59" i="9"/>
  <c r="FT59" i="9"/>
  <c r="FS59" i="9"/>
  <c r="FR59" i="9"/>
  <c r="FQ59" i="9"/>
  <c r="FP59" i="9"/>
  <c r="FO59" i="9"/>
  <c r="FN59" i="9"/>
  <c r="FM59" i="9"/>
  <c r="FL59" i="9"/>
  <c r="FK59" i="9"/>
  <c r="FJ59" i="9"/>
  <c r="FI59" i="9"/>
  <c r="FH59" i="9"/>
  <c r="FG59" i="9"/>
  <c r="FF59" i="9"/>
  <c r="FE59" i="9"/>
  <c r="FD59" i="9"/>
  <c r="FC59" i="9"/>
  <c r="FB59" i="9"/>
  <c r="FA59" i="9"/>
  <c r="EZ59" i="9"/>
  <c r="EY59" i="9"/>
  <c r="EX59" i="9"/>
  <c r="EW59" i="9"/>
  <c r="EV59" i="9"/>
  <c r="EU59" i="9"/>
  <c r="ET59" i="9"/>
  <c r="ES59" i="9"/>
  <c r="ER59" i="9"/>
  <c r="EQ59" i="9"/>
  <c r="EP59" i="9"/>
  <c r="EO59" i="9"/>
  <c r="EN59" i="9"/>
  <c r="EM59" i="9"/>
  <c r="EL59" i="9"/>
  <c r="EK59" i="9"/>
  <c r="EJ59" i="9"/>
  <c r="EI59" i="9"/>
  <c r="EH59" i="9"/>
  <c r="EG59" i="9"/>
  <c r="EF59" i="9"/>
  <c r="EE59" i="9"/>
  <c r="ED59" i="9"/>
  <c r="EC59" i="9"/>
  <c r="EB59" i="9"/>
  <c r="EA59" i="9"/>
  <c r="DZ59" i="9"/>
  <c r="DY59" i="9"/>
  <c r="DX59" i="9"/>
  <c r="DW59" i="9"/>
  <c r="DV59" i="9"/>
  <c r="DU59" i="9"/>
  <c r="DT59" i="9"/>
  <c r="DS59" i="9"/>
  <c r="DR59" i="9"/>
  <c r="DQ59" i="9"/>
  <c r="DP59" i="9"/>
  <c r="DO59" i="9"/>
  <c r="DN59" i="9"/>
  <c r="DM59" i="9"/>
  <c r="DL59" i="9"/>
  <c r="DK59" i="9"/>
  <c r="DJ59" i="9"/>
  <c r="DI59" i="9"/>
  <c r="DH59" i="9"/>
  <c r="DG59" i="9"/>
  <c r="DF59" i="9"/>
  <c r="DE59" i="9"/>
  <c r="DD59" i="9"/>
  <c r="DC59" i="9"/>
  <c r="DB59" i="9"/>
  <c r="DA59" i="9"/>
  <c r="CZ59" i="9"/>
  <c r="CY59" i="9"/>
  <c r="CX59" i="9"/>
  <c r="CW59" i="9"/>
  <c r="CV59" i="9"/>
  <c r="CU59" i="9"/>
  <c r="CT59" i="9"/>
  <c r="CS59" i="9"/>
  <c r="CR59" i="9"/>
  <c r="CQ59" i="9"/>
  <c r="CP59" i="9"/>
  <c r="CO59" i="9"/>
  <c r="CN59" i="9"/>
  <c r="CM59" i="9"/>
  <c r="CL59" i="9"/>
  <c r="CK59" i="9"/>
  <c r="CJ59" i="9"/>
  <c r="CI59" i="9"/>
  <c r="CH59" i="9"/>
  <c r="CG59" i="9"/>
  <c r="CF59" i="9"/>
  <c r="CE59" i="9"/>
  <c r="CD59" i="9"/>
  <c r="CC59" i="9"/>
  <c r="CB59" i="9"/>
  <c r="CA59" i="9"/>
  <c r="BZ59" i="9"/>
  <c r="BY59" i="9"/>
  <c r="BX59" i="9"/>
  <c r="BW59" i="9"/>
  <c r="BV59" i="9"/>
  <c r="BU59" i="9"/>
  <c r="BT59" i="9"/>
  <c r="BS59" i="9"/>
  <c r="BR59" i="9"/>
  <c r="BQ59" i="9"/>
  <c r="BP59" i="9"/>
  <c r="BO59" i="9"/>
  <c r="BN59" i="9"/>
  <c r="BM59" i="9"/>
  <c r="BL59" i="9"/>
  <c r="BK59" i="9"/>
  <c r="BJ59" i="9"/>
  <c r="BI59" i="9"/>
  <c r="BH59" i="9"/>
  <c r="BG59" i="9"/>
  <c r="BF59" i="9"/>
  <c r="BE59" i="9"/>
  <c r="BD59" i="9"/>
  <c r="BC59" i="9"/>
  <c r="BB59" i="9"/>
  <c r="BA59" i="9"/>
  <c r="AZ59" i="9"/>
  <c r="AY59" i="9"/>
  <c r="AX59" i="9"/>
  <c r="AW59" i="9"/>
  <c r="AV59" i="9"/>
  <c r="AU59" i="9"/>
  <c r="AT59" i="9"/>
  <c r="AS59" i="9"/>
  <c r="AR59" i="9"/>
  <c r="AQ59" i="9"/>
  <c r="AP59" i="9"/>
  <c r="AO59" i="9"/>
  <c r="AN59" i="9"/>
  <c r="AM59" i="9"/>
  <c r="AL59" i="9"/>
  <c r="AK59" i="9"/>
  <c r="AJ59" i="9"/>
  <c r="AI59" i="9"/>
  <c r="AH59" i="9"/>
  <c r="AG59" i="9"/>
  <c r="AF59" i="9"/>
  <c r="AE59" i="9"/>
  <c r="AD59" i="9"/>
  <c r="AC59" i="9"/>
  <c r="AB59" i="9"/>
  <c r="AA59" i="9"/>
  <c r="Z59" i="9"/>
  <c r="Y59" i="9"/>
  <c r="X59" i="9"/>
  <c r="W59" i="9"/>
  <c r="V59" i="9"/>
  <c r="U59" i="9"/>
  <c r="T59" i="9"/>
  <c r="S59" i="9"/>
  <c r="R59" i="9"/>
  <c r="Q59" i="9"/>
  <c r="P59" i="9"/>
  <c r="O59" i="9"/>
  <c r="N59" i="9"/>
  <c r="M59" i="9"/>
  <c r="L59" i="9"/>
  <c r="K59" i="9"/>
  <c r="J59" i="9"/>
  <c r="I59" i="9"/>
  <c r="H59" i="9"/>
  <c r="G59" i="9"/>
  <c r="F59" i="9"/>
  <c r="E59" i="9"/>
  <c r="IV27" i="9"/>
  <c r="IU27" i="9"/>
  <c r="IT27" i="9"/>
  <c r="IS27" i="9"/>
  <c r="IR27" i="9"/>
  <c r="IQ27" i="9"/>
  <c r="IP27" i="9"/>
  <c r="IO27" i="9"/>
  <c r="IN27" i="9"/>
  <c r="IM27" i="9"/>
  <c r="IL27" i="9"/>
  <c r="IK27" i="9"/>
  <c r="IJ27" i="9"/>
  <c r="II27" i="9"/>
  <c r="IH27" i="9"/>
  <c r="IG27" i="9"/>
  <c r="IF27" i="9"/>
  <c r="IE27" i="9"/>
  <c r="ID27" i="9"/>
  <c r="IC27" i="9"/>
  <c r="IB27" i="9"/>
  <c r="IA27" i="9"/>
  <c r="HZ27" i="9"/>
  <c r="HY27" i="9"/>
  <c r="HX27" i="9"/>
  <c r="HW27" i="9"/>
  <c r="HV27" i="9"/>
  <c r="HU27" i="9"/>
  <c r="HT27" i="9"/>
  <c r="HS27" i="9"/>
  <c r="HR27" i="9"/>
  <c r="HQ27" i="9"/>
  <c r="HP27" i="9"/>
  <c r="HO27" i="9"/>
  <c r="HN27" i="9"/>
  <c r="HM27" i="9"/>
  <c r="HL27" i="9"/>
  <c r="HK27" i="9"/>
  <c r="HJ27" i="9"/>
  <c r="HI27" i="9"/>
  <c r="HH27" i="9"/>
  <c r="HG27" i="9"/>
  <c r="HF27" i="9"/>
  <c r="HE27" i="9"/>
  <c r="HD27" i="9"/>
  <c r="HC27" i="9"/>
  <c r="HB27" i="9"/>
  <c r="HA27" i="9"/>
  <c r="GZ27" i="9"/>
  <c r="GY27" i="9"/>
  <c r="GX27" i="9"/>
  <c r="GW27" i="9"/>
  <c r="GV27" i="9"/>
  <c r="GU27" i="9"/>
  <c r="GT27" i="9"/>
  <c r="GS27" i="9"/>
  <c r="GR27" i="9"/>
  <c r="GQ27" i="9"/>
  <c r="GP27" i="9"/>
  <c r="GO27" i="9"/>
  <c r="GN27" i="9"/>
  <c r="GM27" i="9"/>
  <c r="GL27" i="9"/>
  <c r="GK27" i="9"/>
  <c r="GJ27" i="9"/>
  <c r="GI27" i="9"/>
  <c r="GH27" i="9"/>
  <c r="GG27" i="9"/>
  <c r="GF27" i="9"/>
  <c r="GE27" i="9"/>
  <c r="GD27" i="9"/>
  <c r="GC27" i="9"/>
  <c r="GB27" i="9"/>
  <c r="GA27" i="9"/>
  <c r="FZ27" i="9"/>
  <c r="FY27" i="9"/>
  <c r="FX27" i="9"/>
  <c r="FW27" i="9"/>
  <c r="FV27" i="9"/>
  <c r="FU27" i="9"/>
  <c r="FT27" i="9"/>
  <c r="FS27" i="9"/>
  <c r="FR27" i="9"/>
  <c r="FQ27" i="9"/>
  <c r="FP27" i="9"/>
  <c r="FO27" i="9"/>
  <c r="FN27" i="9"/>
  <c r="FM27" i="9"/>
  <c r="FL27" i="9"/>
  <c r="FK27" i="9"/>
  <c r="FJ27" i="9"/>
  <c r="FI27" i="9"/>
  <c r="FH27" i="9"/>
  <c r="FG27" i="9"/>
  <c r="FF27" i="9"/>
  <c r="FE27" i="9"/>
  <c r="FD27" i="9"/>
  <c r="FC27" i="9"/>
  <c r="FB27" i="9"/>
  <c r="FA27" i="9"/>
  <c r="EZ27" i="9"/>
  <c r="EY27" i="9"/>
  <c r="EX27" i="9"/>
  <c r="EW27" i="9"/>
  <c r="EV27" i="9"/>
  <c r="EU27" i="9"/>
  <c r="ET27" i="9"/>
  <c r="ES27" i="9"/>
  <c r="ER27" i="9"/>
  <c r="EQ27" i="9"/>
  <c r="EP27" i="9"/>
  <c r="EO27" i="9"/>
  <c r="EN27" i="9"/>
  <c r="EM27" i="9"/>
  <c r="EL27" i="9"/>
  <c r="EK27" i="9"/>
  <c r="EJ27" i="9"/>
  <c r="EI27" i="9"/>
  <c r="EH27" i="9"/>
  <c r="EG27" i="9"/>
  <c r="EF27" i="9"/>
  <c r="EE27" i="9"/>
  <c r="ED27" i="9"/>
  <c r="EC27" i="9"/>
  <c r="EB27" i="9"/>
  <c r="EA27" i="9"/>
  <c r="DZ27" i="9"/>
  <c r="DY27" i="9"/>
  <c r="DX27" i="9"/>
  <c r="DW27" i="9"/>
  <c r="DV27" i="9"/>
  <c r="DU27" i="9"/>
  <c r="DT27" i="9"/>
  <c r="DS27" i="9"/>
  <c r="DR27" i="9"/>
  <c r="DQ27" i="9"/>
  <c r="DP27" i="9"/>
  <c r="DO27" i="9"/>
  <c r="DN27" i="9"/>
  <c r="DM27" i="9"/>
  <c r="DL27" i="9"/>
  <c r="DK27" i="9"/>
  <c r="DJ27" i="9"/>
  <c r="DI27" i="9"/>
  <c r="DH27" i="9"/>
  <c r="DG27" i="9"/>
  <c r="DF27" i="9"/>
  <c r="DE27" i="9"/>
  <c r="DD27" i="9"/>
  <c r="DC27" i="9"/>
  <c r="DB27" i="9"/>
  <c r="DA27" i="9"/>
  <c r="CZ27" i="9"/>
  <c r="CY27" i="9"/>
  <c r="CX27" i="9"/>
  <c r="CW27" i="9"/>
  <c r="CV27" i="9"/>
  <c r="CU27" i="9"/>
  <c r="CT27" i="9"/>
  <c r="CS27" i="9"/>
  <c r="CR27" i="9"/>
  <c r="CQ27" i="9"/>
  <c r="CP27" i="9"/>
  <c r="CO27" i="9"/>
  <c r="CN27" i="9"/>
  <c r="CM27" i="9"/>
  <c r="CL27" i="9"/>
  <c r="CK27" i="9"/>
  <c r="CJ27" i="9"/>
  <c r="CI27" i="9"/>
  <c r="CH27" i="9"/>
  <c r="CG27" i="9"/>
  <c r="CF27" i="9"/>
  <c r="CE27" i="9"/>
  <c r="CD27" i="9"/>
  <c r="CC27" i="9"/>
  <c r="CB27" i="9"/>
  <c r="CA27" i="9"/>
  <c r="BZ27" i="9"/>
  <c r="BY27" i="9"/>
  <c r="BX27" i="9"/>
  <c r="BW27" i="9"/>
  <c r="BV27" i="9"/>
  <c r="BU27" i="9"/>
  <c r="BT27" i="9"/>
  <c r="BS27" i="9"/>
  <c r="BR27" i="9"/>
  <c r="BQ27" i="9"/>
  <c r="BP27" i="9"/>
  <c r="BO27" i="9"/>
  <c r="BN27" i="9"/>
  <c r="BM27" i="9"/>
  <c r="BL27" i="9"/>
  <c r="BK27" i="9"/>
  <c r="BJ27" i="9"/>
  <c r="BI27" i="9"/>
  <c r="BH27" i="9"/>
  <c r="BG27" i="9"/>
  <c r="BF27" i="9"/>
  <c r="BE27" i="9"/>
  <c r="BD27" i="9"/>
  <c r="BC27" i="9"/>
  <c r="BB27" i="9"/>
  <c r="BA27" i="9"/>
  <c r="AZ27" i="9"/>
  <c r="AY27" i="9"/>
  <c r="AX27" i="9"/>
  <c r="AW27" i="9"/>
  <c r="AV27" i="9"/>
  <c r="AU27" i="9"/>
  <c r="AT27" i="9"/>
  <c r="AS27" i="9"/>
  <c r="AR27" i="9"/>
  <c r="AQ27" i="9"/>
  <c r="AP27" i="9"/>
  <c r="AO27" i="9"/>
  <c r="AN27" i="9"/>
  <c r="AM27" i="9"/>
  <c r="AL27" i="9"/>
  <c r="AK27" i="9"/>
  <c r="AJ27" i="9"/>
  <c r="AI27" i="9"/>
  <c r="AH27" i="9"/>
  <c r="AG27" i="9"/>
  <c r="AF27" i="9"/>
  <c r="AE27" i="9"/>
  <c r="AD27" i="9"/>
  <c r="AC27" i="9"/>
  <c r="AB27" i="9"/>
  <c r="AA27" i="9"/>
  <c r="Z27" i="9"/>
  <c r="Y27" i="9"/>
  <c r="X27" i="9"/>
  <c r="W27" i="9"/>
  <c r="V27" i="9"/>
  <c r="U27" i="9"/>
  <c r="T27" i="9"/>
  <c r="S27" i="9"/>
  <c r="R27" i="9"/>
  <c r="Q27" i="9"/>
  <c r="P27" i="9"/>
  <c r="O27" i="9"/>
  <c r="N27" i="9"/>
  <c r="M27" i="9"/>
  <c r="L27" i="9"/>
  <c r="K27" i="9"/>
  <c r="J27" i="9"/>
  <c r="I27" i="9"/>
  <c r="H27" i="9"/>
  <c r="G27" i="9"/>
  <c r="F27" i="9"/>
  <c r="E27" i="9"/>
  <c r="G26" i="9"/>
  <c r="H26" i="9"/>
  <c r="I26" i="9"/>
  <c r="J26" i="9"/>
  <c r="K26" i="9"/>
  <c r="L26" i="9"/>
  <c r="M26" i="9"/>
  <c r="N26" i="9"/>
  <c r="O26" i="9"/>
  <c r="P26" i="9"/>
  <c r="Q26" i="9"/>
  <c r="R26" i="9"/>
  <c r="S26" i="9"/>
  <c r="T26" i="9"/>
  <c r="U26" i="9"/>
  <c r="V26" i="9"/>
  <c r="W26" i="9"/>
  <c r="X26" i="9"/>
  <c r="Y26" i="9"/>
  <c r="Z26" i="9"/>
  <c r="AA26" i="9"/>
  <c r="AB26" i="9"/>
  <c r="AC26" i="9"/>
  <c r="AD26" i="9"/>
  <c r="AE26" i="9"/>
  <c r="AF26" i="9"/>
  <c r="AG26" i="9"/>
  <c r="AH26" i="9"/>
  <c r="AI26" i="9"/>
  <c r="AJ26" i="9"/>
  <c r="AK26" i="9"/>
  <c r="AL26" i="9"/>
  <c r="AM26" i="9"/>
  <c r="AN26" i="9"/>
  <c r="AO26" i="9"/>
  <c r="AP26" i="9"/>
  <c r="AQ26" i="9"/>
  <c r="AR26" i="9"/>
  <c r="AS26" i="9"/>
  <c r="AT26" i="9"/>
  <c r="AU26" i="9"/>
  <c r="AV26" i="9"/>
  <c r="AW26" i="9"/>
  <c r="AX26" i="9"/>
  <c r="AY26" i="9"/>
  <c r="AZ26" i="9"/>
  <c r="BA26" i="9"/>
  <c r="BB26" i="9"/>
  <c r="BC26" i="9"/>
  <c r="BD26" i="9"/>
  <c r="BE26" i="9"/>
  <c r="BF26" i="9"/>
  <c r="BG26" i="9"/>
  <c r="BH26" i="9"/>
  <c r="BI26" i="9"/>
  <c r="BJ26" i="9"/>
  <c r="BK26" i="9"/>
  <c r="BL26" i="9"/>
  <c r="BM26" i="9"/>
  <c r="BN26" i="9"/>
  <c r="BO26" i="9"/>
  <c r="BP26" i="9"/>
  <c r="BQ26" i="9"/>
  <c r="BR26" i="9"/>
  <c r="BS26" i="9"/>
  <c r="BT26" i="9"/>
  <c r="BU26" i="9"/>
  <c r="BV26" i="9"/>
  <c r="BW26" i="9"/>
  <c r="BX26" i="9"/>
  <c r="BY26" i="9"/>
  <c r="BZ26" i="9"/>
  <c r="CA26" i="9"/>
  <c r="CB26" i="9"/>
  <c r="CC26" i="9"/>
  <c r="CD26" i="9"/>
  <c r="CE26" i="9"/>
  <c r="CF26" i="9"/>
  <c r="CG26" i="9"/>
  <c r="CH26" i="9"/>
  <c r="CI26" i="9"/>
  <c r="CJ26" i="9"/>
  <c r="CK26" i="9"/>
  <c r="CL26" i="9"/>
  <c r="CM26" i="9"/>
  <c r="CN26" i="9"/>
  <c r="CO26" i="9"/>
  <c r="CP26" i="9"/>
  <c r="CQ26" i="9"/>
  <c r="CR26" i="9"/>
  <c r="CS26" i="9"/>
  <c r="CT26" i="9"/>
  <c r="CU26" i="9"/>
  <c r="CV26" i="9"/>
  <c r="CW26" i="9"/>
  <c r="CX26" i="9"/>
  <c r="CY26" i="9"/>
  <c r="CZ26" i="9"/>
  <c r="DA26" i="9"/>
  <c r="DB26" i="9"/>
  <c r="DC26" i="9"/>
  <c r="DD26" i="9"/>
  <c r="DE26" i="9"/>
  <c r="DF26" i="9"/>
  <c r="DG26" i="9"/>
  <c r="DH26" i="9"/>
  <c r="DI26" i="9"/>
  <c r="DJ26" i="9"/>
  <c r="DK26" i="9"/>
  <c r="DL26" i="9"/>
  <c r="DM26" i="9"/>
  <c r="DN26" i="9"/>
  <c r="DO26" i="9"/>
  <c r="DP26" i="9"/>
  <c r="DQ26" i="9"/>
  <c r="DR26" i="9"/>
  <c r="DS26" i="9"/>
  <c r="DT26" i="9"/>
  <c r="DU26" i="9"/>
  <c r="DV26" i="9"/>
  <c r="DW26" i="9"/>
  <c r="DX26" i="9"/>
  <c r="DY26" i="9"/>
  <c r="DZ26" i="9"/>
  <c r="EA26" i="9"/>
  <c r="EB26" i="9"/>
  <c r="EC26" i="9"/>
  <c r="ED26" i="9"/>
  <c r="EE26" i="9"/>
  <c r="EF26" i="9"/>
  <c r="EG26" i="9"/>
  <c r="EH26" i="9"/>
  <c r="EI26" i="9"/>
  <c r="EJ26" i="9"/>
  <c r="EK26" i="9"/>
  <c r="EL26" i="9"/>
  <c r="EM26" i="9"/>
  <c r="EN26" i="9"/>
  <c r="EO26" i="9"/>
  <c r="EP26" i="9"/>
  <c r="EQ26" i="9"/>
  <c r="ER26" i="9"/>
  <c r="ES26" i="9"/>
  <c r="ET26" i="9"/>
  <c r="EU26" i="9"/>
  <c r="EV26" i="9"/>
  <c r="EW26" i="9"/>
  <c r="EX26" i="9"/>
  <c r="EY26" i="9"/>
  <c r="EZ26" i="9"/>
  <c r="FA26" i="9"/>
  <c r="FB26" i="9"/>
  <c r="FC26" i="9"/>
  <c r="FD26" i="9"/>
  <c r="FE26" i="9"/>
  <c r="FF26" i="9"/>
  <c r="FG26" i="9"/>
  <c r="FH26" i="9"/>
  <c r="FI26" i="9"/>
  <c r="FJ26" i="9"/>
  <c r="FK26" i="9"/>
  <c r="FL26" i="9"/>
  <c r="FM26" i="9"/>
  <c r="FN26" i="9"/>
  <c r="FO26" i="9"/>
  <c r="FP26" i="9"/>
  <c r="FQ26" i="9"/>
  <c r="FR26" i="9"/>
  <c r="FS26" i="9"/>
  <c r="FT26" i="9"/>
  <c r="FU26" i="9"/>
  <c r="FV26" i="9"/>
  <c r="FW26" i="9"/>
  <c r="FX26" i="9"/>
  <c r="FY26" i="9"/>
  <c r="FZ26" i="9"/>
  <c r="GA26" i="9"/>
  <c r="GB26" i="9"/>
  <c r="GC26" i="9"/>
  <c r="GD26" i="9"/>
  <c r="GE26" i="9"/>
  <c r="GF26" i="9"/>
  <c r="GG26" i="9"/>
  <c r="GH26" i="9"/>
  <c r="GI26" i="9"/>
  <c r="GJ26" i="9"/>
  <c r="GK26" i="9"/>
  <c r="GL26" i="9"/>
  <c r="GM26" i="9"/>
  <c r="GN26" i="9"/>
  <c r="GO26" i="9"/>
  <c r="GP26" i="9"/>
  <c r="GQ26" i="9"/>
  <c r="GR26" i="9"/>
  <c r="GS26" i="9"/>
  <c r="GT26" i="9"/>
  <c r="GU26" i="9"/>
  <c r="GV26" i="9"/>
  <c r="GW26" i="9"/>
  <c r="GX26" i="9"/>
  <c r="GY26" i="9"/>
  <c r="GZ26" i="9"/>
  <c r="HA26" i="9"/>
  <c r="HB26" i="9"/>
  <c r="HC26" i="9"/>
  <c r="HD26" i="9"/>
  <c r="HE26" i="9"/>
  <c r="HF26" i="9"/>
  <c r="HG26" i="9"/>
  <c r="HH26" i="9"/>
  <c r="HI26" i="9"/>
  <c r="HJ26" i="9"/>
  <c r="HK26" i="9"/>
  <c r="HL26" i="9"/>
  <c r="HM26" i="9"/>
  <c r="HN26" i="9"/>
  <c r="HO26" i="9"/>
  <c r="HP26" i="9"/>
  <c r="HQ26" i="9"/>
  <c r="HR26" i="9"/>
  <c r="HS26" i="9"/>
  <c r="HT26" i="9"/>
  <c r="HU26" i="9"/>
  <c r="HV26" i="9"/>
  <c r="HW26" i="9"/>
  <c r="HX26" i="9"/>
  <c r="HY26" i="9"/>
  <c r="HZ26" i="9"/>
  <c r="IA26" i="9"/>
  <c r="IB26" i="9"/>
  <c r="IC26" i="9"/>
  <c r="ID26" i="9"/>
  <c r="IE26" i="9"/>
  <c r="IF26" i="9"/>
  <c r="IG26" i="9"/>
  <c r="IH26" i="9"/>
  <c r="II26" i="9"/>
  <c r="IJ26" i="9"/>
  <c r="IK26" i="9"/>
  <c r="IL26" i="9"/>
  <c r="IM26" i="9"/>
  <c r="IN26" i="9"/>
  <c r="IO26" i="9"/>
  <c r="IP26" i="9"/>
  <c r="IQ26" i="9"/>
  <c r="IR26" i="9"/>
  <c r="IS26" i="9"/>
  <c r="IT26" i="9"/>
  <c r="IU26" i="9"/>
  <c r="IV26" i="9"/>
  <c r="F26" i="9"/>
  <c r="E26" i="9"/>
  <c r="I64" i="9" l="1"/>
  <c r="H64" i="9"/>
  <c r="G64" i="9"/>
  <c r="E64" i="9"/>
  <c r="F64" i="9"/>
  <c r="J64" i="9"/>
</calcChain>
</file>

<file path=xl/sharedStrings.xml><?xml version="1.0" encoding="utf-8"?>
<sst xmlns="http://schemas.openxmlformats.org/spreadsheetml/2006/main" count="2073" uniqueCount="1650">
  <si>
    <t>Target species</t>
  </si>
  <si>
    <t>Type of fishing gear</t>
  </si>
  <si>
    <t>(1) Haul Identification</t>
  </si>
  <si>
    <t>(6) Comments</t>
  </si>
  <si>
    <t>FINE-SCALE CATCH AND EFFORT</t>
  </si>
  <si>
    <t>Mesh measurement</t>
  </si>
  <si>
    <t>5-day</t>
  </si>
  <si>
    <t>10-day</t>
  </si>
  <si>
    <t>5-day periods</t>
  </si>
  <si>
    <t>10-day periods</t>
  </si>
  <si>
    <t>Monthly periods</t>
  </si>
  <si>
    <t>Monthly</t>
  </si>
  <si>
    <t>alter as required</t>
  </si>
  <si>
    <t>DATA FOR TRAWL FISHERIES</t>
  </si>
  <si>
    <t>(2) Trawl Gear</t>
  </si>
  <si>
    <t>Mesh size (mm)</t>
  </si>
  <si>
    <t>Species</t>
  </si>
  <si>
    <t>GENERAL INFORMATION</t>
  </si>
  <si>
    <t>FINE-SCALE DATA</t>
  </si>
  <si>
    <t>Name of person filling in this form</t>
  </si>
  <si>
    <t>Date of preparation</t>
  </si>
  <si>
    <t>Name of observer</t>
  </si>
  <si>
    <t>Vessel name</t>
  </si>
  <si>
    <t>Vessel flag</t>
  </si>
  <si>
    <t>Vessel call sign</t>
  </si>
  <si>
    <t>Fishing depth (m)</t>
  </si>
  <si>
    <t>Subarea or Division</t>
  </si>
  <si>
    <t>Bottom depth (m)</t>
  </si>
  <si>
    <t>Trawl number</t>
  </si>
  <si>
    <t>When using the continuous fishing system (krill fishing only), please divide the fishing period into 2-hour intervals and record fine-scale catch and effort data for each 2-hour interval.</t>
  </si>
  <si>
    <t>Email address of person responsible for data enquiries</t>
  </si>
  <si>
    <t>Trawl technique</t>
  </si>
  <si>
    <t>Net ID</t>
  </si>
  <si>
    <t>Macrourus</t>
  </si>
  <si>
    <t>VME species</t>
  </si>
  <si>
    <t>Other species</t>
  </si>
  <si>
    <t>Seabirds</t>
  </si>
  <si>
    <t>Mammals</t>
  </si>
  <si>
    <t>CCAMLR CODES</t>
  </si>
  <si>
    <t>To print codes by section, select name range and then print by selection</t>
  </si>
  <si>
    <t>Reporting codes</t>
  </si>
  <si>
    <t>Seabirds and marine mammals (incidental catch)</t>
  </si>
  <si>
    <t>Fishing Gear</t>
  </si>
  <si>
    <t>Bait Species</t>
  </si>
  <si>
    <t>Hook Codes</t>
  </si>
  <si>
    <t>Code</t>
  </si>
  <si>
    <t>Reporting Period and Activity</t>
  </si>
  <si>
    <t>Species Name</t>
  </si>
  <si>
    <t>Common Name</t>
  </si>
  <si>
    <t>Fishing Gear/Parameter</t>
  </si>
  <si>
    <t>Bait</t>
  </si>
  <si>
    <t>Hook Type</t>
  </si>
  <si>
    <t>5-day period</t>
  </si>
  <si>
    <t>Target Species</t>
  </si>
  <si>
    <t>Lines</t>
  </si>
  <si>
    <t>MAS</t>
  </si>
  <si>
    <t>Mackerel - chub</t>
  </si>
  <si>
    <t>APO  size: 25mm</t>
  </si>
  <si>
    <t>10-day period</t>
  </si>
  <si>
    <t>TOA</t>
  </si>
  <si>
    <t>Dissostichus mawsoni</t>
  </si>
  <si>
    <t>Antarctic toothfish</t>
  </si>
  <si>
    <t>ALZ</t>
  </si>
  <si>
    <t>Diomedeidae</t>
  </si>
  <si>
    <t>Albatrosses</t>
  </si>
  <si>
    <t>LLS</t>
  </si>
  <si>
    <t>Set longlines</t>
  </si>
  <si>
    <t>JAX</t>
  </si>
  <si>
    <t>Mackerel - horse</t>
  </si>
  <si>
    <t>APO size: 20mm</t>
  </si>
  <si>
    <t>Monthly period</t>
  </si>
  <si>
    <t>TOP</t>
  </si>
  <si>
    <t>Dissostichus eleginoides</t>
  </si>
  <si>
    <t>Patagonian toothfish</t>
  </si>
  <si>
    <t>BIZ</t>
  </si>
  <si>
    <t>Aves</t>
  </si>
  <si>
    <t>Birds</t>
  </si>
  <si>
    <t>Bottom trawls</t>
  </si>
  <si>
    <t>MAX</t>
  </si>
  <si>
    <t>Mackerel spp</t>
  </si>
  <si>
    <t>APO Straight 10/0 size: 22mm</t>
  </si>
  <si>
    <t>TOT</t>
  </si>
  <si>
    <t>Dissostichus spp</t>
  </si>
  <si>
    <t>Toothfish spp</t>
  </si>
  <si>
    <t>CAM</t>
  </si>
  <si>
    <t>Catharacta maccormicki</t>
  </si>
  <si>
    <t>South polar skua</t>
  </si>
  <si>
    <t>OTB</t>
  </si>
  <si>
    <t>Otter trawls</t>
  </si>
  <si>
    <t>CHP</t>
  </si>
  <si>
    <t>Pilchard - South American</t>
  </si>
  <si>
    <t>Curvo  size: 25mm</t>
  </si>
  <si>
    <t>A</t>
  </si>
  <si>
    <t>day 1 to day 5</t>
  </si>
  <si>
    <t>KCX</t>
  </si>
  <si>
    <t>Lithodidae</t>
  </si>
  <si>
    <t>Crab spp.</t>
  </si>
  <si>
    <t>CAQ</t>
  </si>
  <si>
    <t>Catharacta lonnbergi</t>
  </si>
  <si>
    <t>Antarctic skua</t>
  </si>
  <si>
    <t>OTB1</t>
  </si>
  <si>
    <t>Side otter trawls</t>
  </si>
  <si>
    <t>SQC</t>
  </si>
  <si>
    <t>Squid - common</t>
  </si>
  <si>
    <t>Eagle  13/0 size: 15mm</t>
  </si>
  <si>
    <t>B</t>
  </si>
  <si>
    <t>day 6 to day 10</t>
  </si>
  <si>
    <t>ANI</t>
  </si>
  <si>
    <t>Champsocephalus gunnari</t>
  </si>
  <si>
    <t>Mackerel icefish</t>
  </si>
  <si>
    <t>CDI</t>
  </si>
  <si>
    <t>Calonectris diomedea</t>
  </si>
  <si>
    <t>Cory's Shearwater</t>
  </si>
  <si>
    <t>OTB2</t>
  </si>
  <si>
    <t>Stern otter trawls</t>
  </si>
  <si>
    <t>SQU</t>
  </si>
  <si>
    <t>Squid - flying</t>
  </si>
  <si>
    <t>Encora  14/0 size: 30mm</t>
  </si>
  <si>
    <t>C</t>
  </si>
  <si>
    <t>day 11 to day 15</t>
  </si>
  <si>
    <t>ELC</t>
  </si>
  <si>
    <t>Electrona carlsbergi</t>
  </si>
  <si>
    <t>Lanternfish</t>
  </si>
  <si>
    <t>CSK</t>
  </si>
  <si>
    <t>Catharacta skua</t>
  </si>
  <si>
    <t>Great/Brown Skua</t>
  </si>
  <si>
    <t>Midwater trawls</t>
  </si>
  <si>
    <t>SQS</t>
  </si>
  <si>
    <t xml:space="preserve">Squid - sevenstar flying </t>
  </si>
  <si>
    <t>Fiskevegn 13/0 size: 23mm</t>
  </si>
  <si>
    <t>D</t>
  </si>
  <si>
    <t>day 16 to day 20</t>
  </si>
  <si>
    <t>Martialia hyadesi</t>
  </si>
  <si>
    <t>Sevenstar flying squid</t>
  </si>
  <si>
    <t>DAC</t>
  </si>
  <si>
    <t>Daption capense</t>
  </si>
  <si>
    <t>Cape petrel</t>
  </si>
  <si>
    <t>OTM</t>
  </si>
  <si>
    <t>SQA</t>
  </si>
  <si>
    <t>Squid - shortfin Argentinian</t>
  </si>
  <si>
    <t>Fiskevegn 14/0 size: 30mm</t>
  </si>
  <si>
    <t>E</t>
  </si>
  <si>
    <t>day 21 to day 25</t>
  </si>
  <si>
    <t>KRI</t>
  </si>
  <si>
    <t>Euphausia superba</t>
  </si>
  <si>
    <t>Antarctic Krill</t>
  </si>
  <si>
    <t>DAM</t>
  </si>
  <si>
    <t>Diomedea amsterdamensis</t>
  </si>
  <si>
    <t>Amsterdam Albatross</t>
  </si>
  <si>
    <t>OTM1</t>
  </si>
  <si>
    <t>SQX</t>
  </si>
  <si>
    <t xml:space="preserve">Squid - shortfin flying </t>
  </si>
  <si>
    <t>Maguro Hollow Point 10/0</t>
  </si>
  <si>
    <t>F</t>
  </si>
  <si>
    <t>day 26 to end of the month</t>
  </si>
  <si>
    <t>Skates and Rays</t>
  </si>
  <si>
    <t>DCH</t>
  </si>
  <si>
    <t>Diomedea chionoptera</t>
  </si>
  <si>
    <t>Snowy Albatross</t>
  </si>
  <si>
    <t>OTM2</t>
  </si>
  <si>
    <t>WHB</t>
  </si>
  <si>
    <t>Whiting - blue</t>
  </si>
  <si>
    <t>Maguro Hollow Point 12/0 size: 21mm</t>
  </si>
  <si>
    <t>BAM</t>
  </si>
  <si>
    <t>Bathyraja maccaini</t>
  </si>
  <si>
    <t>McCain's skate</t>
  </si>
  <si>
    <t>DCR</t>
  </si>
  <si>
    <t>Thalassarche chlororhynchos</t>
  </si>
  <si>
    <t>Yellow-nosed Albatross</t>
  </si>
  <si>
    <t>TMB</t>
  </si>
  <si>
    <t>Midwater Beam Trawl</t>
  </si>
  <si>
    <t>Maguro Hollow Point 14/0 size: 28mm</t>
  </si>
  <si>
    <t>day 1 to day 10</t>
  </si>
  <si>
    <t>BEA</t>
  </si>
  <si>
    <t>Bathyraja eatonii</t>
  </si>
  <si>
    <t>Eaton's Skate</t>
  </si>
  <si>
    <t>DCU</t>
  </si>
  <si>
    <t>Thalassarche cauta</t>
  </si>
  <si>
    <t>Shy Albatross</t>
  </si>
  <si>
    <t>Maguro Straight 9/0 size: 20mm</t>
  </si>
  <si>
    <t>day 11 to day 20</t>
  </si>
  <si>
    <t>BHY</t>
  </si>
  <si>
    <t>Bathyraja spp</t>
  </si>
  <si>
    <t>Bathyraja rays nei</t>
  </si>
  <si>
    <t>DER</t>
  </si>
  <si>
    <t>Thalassarche eremita</t>
  </si>
  <si>
    <t>Chatham Island Albatross</t>
  </si>
  <si>
    <t>Others</t>
  </si>
  <si>
    <t>Processing types</t>
  </si>
  <si>
    <t>Maguro Straight size: 25mm</t>
  </si>
  <si>
    <t>day 21 to end of the month</t>
  </si>
  <si>
    <t>BMU</t>
  </si>
  <si>
    <t>Bathyraja murrayi</t>
  </si>
  <si>
    <t>Murray's skate</t>
  </si>
  <si>
    <t>DIB</t>
  </si>
  <si>
    <t>Thalassarche bulleri</t>
  </si>
  <si>
    <t>Buller's Albatross</t>
  </si>
  <si>
    <t>FPO</t>
  </si>
  <si>
    <t>Pots</t>
  </si>
  <si>
    <t>Processing</t>
  </si>
  <si>
    <t>Marutto Japan 22 size: 22mm</t>
  </si>
  <si>
    <t>BYE</t>
  </si>
  <si>
    <t>Bathyraja meridionalis</t>
  </si>
  <si>
    <t>Skate</t>
  </si>
  <si>
    <t>DIC</t>
  </si>
  <si>
    <t>Thalassarche chrysostoma</t>
  </si>
  <si>
    <t>Grey headed albatross</t>
  </si>
  <si>
    <t>SX</t>
  </si>
  <si>
    <t>Seine nets</t>
  </si>
  <si>
    <t>BOI</t>
  </si>
  <si>
    <t>Boiled (Krill)</t>
  </si>
  <si>
    <t>Mustad  11/0</t>
  </si>
  <si>
    <t>January</t>
  </si>
  <si>
    <t>BYR</t>
  </si>
  <si>
    <t>Bathyraja irrasa</t>
  </si>
  <si>
    <t>Kerguelen sandpaper skate</t>
  </si>
  <si>
    <t>DIM</t>
  </si>
  <si>
    <t>Thalassarche melanophris</t>
  </si>
  <si>
    <t>Southern Black browed albatross</t>
  </si>
  <si>
    <t>JIG</t>
  </si>
  <si>
    <t>Squid Jigger</t>
  </si>
  <si>
    <t>FLT</t>
  </si>
  <si>
    <t>Filleted</t>
  </si>
  <si>
    <t>Mustad  2/0 size: 20mm</t>
  </si>
  <si>
    <t>February</t>
  </si>
  <si>
    <t>RAJ</t>
  </si>
  <si>
    <t>Raja spp</t>
  </si>
  <si>
    <t>Rays and skates nei</t>
  </si>
  <si>
    <t>DIP</t>
  </si>
  <si>
    <t>Diomedea epomophora</t>
  </si>
  <si>
    <t>Southern Royal albatross</t>
  </si>
  <si>
    <t>Codend mesh measurement</t>
  </si>
  <si>
    <t>GUT</t>
  </si>
  <si>
    <t>Gutted</t>
  </si>
  <si>
    <t>Mustad  size: 19mm</t>
  </si>
  <si>
    <t>March</t>
  </si>
  <si>
    <t>RFA</t>
  </si>
  <si>
    <t>Raja taaf</t>
  </si>
  <si>
    <t>DIS</t>
  </si>
  <si>
    <t>Diomedea sanfordi</t>
  </si>
  <si>
    <t>Northern Royal Albatross</t>
  </si>
  <si>
    <t>N</t>
  </si>
  <si>
    <t>Nominal</t>
  </si>
  <si>
    <t>HAG</t>
  </si>
  <si>
    <t>Headed and gutted (tail not removed)</t>
  </si>
  <si>
    <t>Mustad  size: 21mm</t>
  </si>
  <si>
    <t>April</t>
  </si>
  <si>
    <t>SR2</t>
  </si>
  <si>
    <t>Raja georgiana var.</t>
  </si>
  <si>
    <t>Raja georgiana variant</t>
  </si>
  <si>
    <t>DIX</t>
  </si>
  <si>
    <t>Diomedea exulans</t>
  </si>
  <si>
    <t>Wandering albatross</t>
  </si>
  <si>
    <t>M</t>
  </si>
  <si>
    <t>Measured</t>
  </si>
  <si>
    <t>HAT</t>
  </si>
  <si>
    <t>Head and Tail removed (viccera not removed)</t>
  </si>
  <si>
    <t>Mustad curved 12 size: 30mm</t>
  </si>
  <si>
    <t>May</t>
  </si>
  <si>
    <t>SRR</t>
  </si>
  <si>
    <t>Raja georgiana</t>
  </si>
  <si>
    <t>DMP</t>
  </si>
  <si>
    <t>Diomedea impavida</t>
  </si>
  <si>
    <t>Northern Black-Browed Albatross</t>
  </si>
  <si>
    <t>O</t>
  </si>
  <si>
    <t>Other (please specify)</t>
  </si>
  <si>
    <t>HGT</t>
  </si>
  <si>
    <t>Headed, gutted and tail removed</t>
  </si>
  <si>
    <t>Mustad curved 5/0 size: 20mm</t>
  </si>
  <si>
    <t>June</t>
  </si>
  <si>
    <t>SRX</t>
  </si>
  <si>
    <t>Rajiformes</t>
  </si>
  <si>
    <t>Skates and rays</t>
  </si>
  <si>
    <t>DSL</t>
  </si>
  <si>
    <t>Diomedea salvini</t>
  </si>
  <si>
    <t>Salvin's Albatross</t>
  </si>
  <si>
    <t>Type of longline</t>
  </si>
  <si>
    <t>MEA</t>
  </si>
  <si>
    <t>Mealed</t>
  </si>
  <si>
    <t>July</t>
  </si>
  <si>
    <t>EUC</t>
  </si>
  <si>
    <t>Eudyptes chrysolophus</t>
  </si>
  <si>
    <t>Macaroni penguin</t>
  </si>
  <si>
    <t>AU</t>
  </si>
  <si>
    <t>Autoline (single)</t>
  </si>
  <si>
    <t>PLD</t>
  </si>
  <si>
    <t>Peeled (Krill)</t>
  </si>
  <si>
    <t>Mustad Hollow Point 10/0 size: 30mm</t>
  </si>
  <si>
    <t>August</t>
  </si>
  <si>
    <t>CEH</t>
  </si>
  <si>
    <t>Caelorinchus marinii</t>
  </si>
  <si>
    <t>Marini's grenadier</t>
  </si>
  <si>
    <t>EVQ</t>
  </si>
  <si>
    <t>Eudyptes chrysocome</t>
  </si>
  <si>
    <t>Rockhopper penguin</t>
  </si>
  <si>
    <t>SP</t>
  </si>
  <si>
    <t>Spanish (double)</t>
  </si>
  <si>
    <t>SEC</t>
  </si>
  <si>
    <t>Sectioned (Crabs)</t>
  </si>
  <si>
    <t>September</t>
  </si>
  <si>
    <t>CKH</t>
  </si>
  <si>
    <t>Coryphaenoides armatus</t>
  </si>
  <si>
    <t>Abyssal grenadier</t>
  </si>
  <si>
    <t>FGQ</t>
  </si>
  <si>
    <t>Fregetta tropica</t>
  </si>
  <si>
    <t>Black-bellied storm-petrel</t>
  </si>
  <si>
    <t>TR</t>
  </si>
  <si>
    <t>Trotline (vertical droppers/trots attached to a mainline)</t>
  </si>
  <si>
    <t>TEN</t>
  </si>
  <si>
    <t>Tentacles</t>
  </si>
  <si>
    <t>Mustad Kirby 3 size: 25mm</t>
  </si>
  <si>
    <t>October</t>
  </si>
  <si>
    <t>CVY</t>
  </si>
  <si>
    <t>Coryphaenoides spp</t>
  </si>
  <si>
    <t>Grenadiers, whiptails nei</t>
  </si>
  <si>
    <t>FGZ</t>
  </si>
  <si>
    <t>Fregetta spp</t>
  </si>
  <si>
    <t>B/W bellied storm petrels nei</t>
  </si>
  <si>
    <t>VL</t>
  </si>
  <si>
    <t>Vertical dropline (a single line)</t>
  </si>
  <si>
    <t>TUB</t>
  </si>
  <si>
    <t>Squid mantle (Tubed)</t>
  </si>
  <si>
    <t>Mustad Norway 6 size: 20mm</t>
  </si>
  <si>
    <t>November</t>
  </si>
  <si>
    <t>CWX</t>
  </si>
  <si>
    <t>Caelorinchus spp</t>
  </si>
  <si>
    <t>FUG</t>
  </si>
  <si>
    <t>Fulmarus glacialoides</t>
  </si>
  <si>
    <t>Southern fulmar</t>
  </si>
  <si>
    <t>OT</t>
  </si>
  <si>
    <t>WHO</t>
  </si>
  <si>
    <t>Whole</t>
  </si>
  <si>
    <t>Mustad quick snap snood 13/0 size: 14mm</t>
  </si>
  <si>
    <t>December</t>
  </si>
  <si>
    <t>GRV</t>
  </si>
  <si>
    <t>Macrourus spp</t>
  </si>
  <si>
    <t>Rat tails, Grenadiers</t>
  </si>
  <si>
    <t>HBE</t>
  </si>
  <si>
    <t>Halobaena caerulea</t>
  </si>
  <si>
    <t>Blue petrel</t>
  </si>
  <si>
    <t>Type of line</t>
  </si>
  <si>
    <t>Mustad Straight 15/0 size: 30mm</t>
  </si>
  <si>
    <t>Activity</t>
  </si>
  <si>
    <t>MCC</t>
  </si>
  <si>
    <t>Macrourus carinatus</t>
  </si>
  <si>
    <t>Ridge-scaled rattail</t>
  </si>
  <si>
    <t>ISQ</t>
  </si>
  <si>
    <t>Phalacrocorax atriceps</t>
  </si>
  <si>
    <t>Imperial/blue-eye shag</t>
  </si>
  <si>
    <t>Monofilament</t>
  </si>
  <si>
    <t>Mustad Straight 6/0</t>
  </si>
  <si>
    <t>Commercial fishing</t>
  </si>
  <si>
    <t>MCH</t>
  </si>
  <si>
    <t>Macrourus holotrachys</t>
  </si>
  <si>
    <t>Bigeye grenadier</t>
  </si>
  <si>
    <t>KPY</t>
  </si>
  <si>
    <t>Aptenodytes patagonicus</t>
  </si>
  <si>
    <t>King penguin</t>
  </si>
  <si>
    <t>H</t>
  </si>
  <si>
    <t>Hollow filament</t>
  </si>
  <si>
    <t>Mustad Straight 9/0</t>
  </si>
  <si>
    <t>Not fishing</t>
  </si>
  <si>
    <t>MCM</t>
  </si>
  <si>
    <t>Coryphaenoides murrayi</t>
  </si>
  <si>
    <t>Abyssal rattail</t>
  </si>
  <si>
    <t>LDO</t>
  </si>
  <si>
    <t>Larus dominicanus</t>
  </si>
  <si>
    <t>Southern Black-backed Gull</t>
  </si>
  <si>
    <t>I</t>
  </si>
  <si>
    <t>Integrated weighted line</t>
  </si>
  <si>
    <t>Mustad Straight size: 15mm</t>
  </si>
  <si>
    <t>R</t>
  </si>
  <si>
    <t>MCK</t>
  </si>
  <si>
    <t>Caelorinchus kaiyomaru</t>
  </si>
  <si>
    <t>Campbell whiptail</t>
  </si>
  <si>
    <t>LRD</t>
  </si>
  <si>
    <t>Larus spp</t>
  </si>
  <si>
    <t>Gulls</t>
  </si>
  <si>
    <t>T</t>
  </si>
  <si>
    <t>Multi filament</t>
  </si>
  <si>
    <t>Mustad Tuna Circle 13/0 size: 28mm</t>
  </si>
  <si>
    <t>MNI</t>
  </si>
  <si>
    <t>Cynomacrurus piriei</t>
  </si>
  <si>
    <t>Dogtooth grenadier</t>
  </si>
  <si>
    <t>MAH</t>
  </si>
  <si>
    <t>Macronectes halli</t>
  </si>
  <si>
    <t>Northern giant petrel</t>
  </si>
  <si>
    <t>Mustad Tuna Circle 14/0 size: 30mm</t>
  </si>
  <si>
    <t>RHG</t>
  </si>
  <si>
    <t>Macrourus berglax</t>
  </si>
  <si>
    <t>Roughhead grenadier</t>
  </si>
  <si>
    <t>MAI</t>
  </si>
  <si>
    <t>Macronectes giganteus</t>
  </si>
  <si>
    <t>Antarctic/Southern giant petrel</t>
  </si>
  <si>
    <t>Mustad Tuna Circle 16/0-15/0 size: 35mm</t>
  </si>
  <si>
    <t>RNG</t>
  </si>
  <si>
    <t>Coryphaenoides rupestris</t>
  </si>
  <si>
    <t>Roundnose grenadier</t>
  </si>
  <si>
    <t>MBX</t>
  </si>
  <si>
    <t>Macronectes spp</t>
  </si>
  <si>
    <t>Giant-petrels nei</t>
  </si>
  <si>
    <t>Mustad Unbalanced size: 28mm</t>
  </si>
  <si>
    <t>RTX</t>
  </si>
  <si>
    <t>Macrouridae</t>
  </si>
  <si>
    <t>Grenadiers, rattails nei</t>
  </si>
  <si>
    <t>OCO</t>
  </si>
  <si>
    <t>Oceanites oceanicus</t>
  </si>
  <si>
    <t>Wilson's storm petrel</t>
  </si>
  <si>
    <t>Poutada  6/0 size: 22mm</t>
  </si>
  <si>
    <t>WG2</t>
  </si>
  <si>
    <t>Macrourus sp. A</t>
  </si>
  <si>
    <t>PCI</t>
  </si>
  <si>
    <t>Procellaria cinerea</t>
  </si>
  <si>
    <t>Grey Petrel</t>
  </si>
  <si>
    <t>Poutada Curved 9/0 size: 23mm</t>
  </si>
  <si>
    <t>WGR</t>
  </si>
  <si>
    <t>Macrourus whitsoni</t>
  </si>
  <si>
    <t>PCN</t>
  </si>
  <si>
    <t>Procellaria conspicillata</t>
  </si>
  <si>
    <t>Spectacled Petrel</t>
  </si>
  <si>
    <t>Poutada Straight size: 25mm</t>
  </si>
  <si>
    <t>PCW</t>
  </si>
  <si>
    <t>Procellaria westlandica</t>
  </si>
  <si>
    <t>Westland Petrel</t>
  </si>
  <si>
    <t>Recto   size: 30mm</t>
  </si>
  <si>
    <t>AJH</t>
  </si>
  <si>
    <t>Anthozoa</t>
  </si>
  <si>
    <t>PDM</t>
  </si>
  <si>
    <t>Pterodroma macroptera</t>
  </si>
  <si>
    <t>Great-winged Petrel</t>
  </si>
  <si>
    <t>Russian  size: 32mm</t>
  </si>
  <si>
    <t>AJZ</t>
  </si>
  <si>
    <t>Alcyonacea</t>
  </si>
  <si>
    <t>Alcyonacea soft corals</t>
  </si>
  <si>
    <t>PFC</t>
  </si>
  <si>
    <t>Puffinus carneipes</t>
  </si>
  <si>
    <t>Flesh-footed Shearwater</t>
  </si>
  <si>
    <t>South Korea Circle 32x65x3 size: 30mm</t>
  </si>
  <si>
    <t>AQZ</t>
  </si>
  <si>
    <t>Antipatharia</t>
  </si>
  <si>
    <t>Black corals and thorny corals</t>
  </si>
  <si>
    <t>PFG</t>
  </si>
  <si>
    <t>Puffinus griseus</t>
  </si>
  <si>
    <t>Sooty Shearwater</t>
  </si>
  <si>
    <t>Spanish Anzuelos 9/0 size: 25mm</t>
  </si>
  <si>
    <t>ATX</t>
  </si>
  <si>
    <t>Actiniaria</t>
  </si>
  <si>
    <t>Sea anemones</t>
  </si>
  <si>
    <t>PFT</t>
  </si>
  <si>
    <t>Puffinus tenuirostris</t>
  </si>
  <si>
    <t>Short-tailed Shearwater</t>
  </si>
  <si>
    <t>Stell Curved 9/0 size: 20mm</t>
  </si>
  <si>
    <t>AXT</t>
  </si>
  <si>
    <t>Stylasteridae</t>
  </si>
  <si>
    <t>Hydrocorals</t>
  </si>
  <si>
    <t>PHE</t>
  </si>
  <si>
    <t>Phoebetria palpebrata</t>
  </si>
  <si>
    <t>Light-mantled Sooty Albatross</t>
  </si>
  <si>
    <t>Stell curved size: 25mm</t>
  </si>
  <si>
    <t>AZN</t>
  </si>
  <si>
    <t>Anthoathecatae</t>
  </si>
  <si>
    <t>Hydroids, hydromedusae</t>
  </si>
  <si>
    <t>PHU</t>
  </si>
  <si>
    <t>Phoebetria fusca</t>
  </si>
  <si>
    <t>Sooty albatross</t>
  </si>
  <si>
    <t>Sung Woon Bokgu 1 size: 30mm</t>
  </si>
  <si>
    <t>BVH</t>
  </si>
  <si>
    <t>Brachiopoda</t>
  </si>
  <si>
    <t>Brachiopods, lamp shells</t>
  </si>
  <si>
    <t>PRK</t>
  </si>
  <si>
    <t>Procellaria parkinsoni</t>
  </si>
  <si>
    <t>Parkinson's Petrel</t>
  </si>
  <si>
    <t>Sung Woon Bokgu 2 size: 35mm</t>
  </si>
  <si>
    <t>BWY</t>
  </si>
  <si>
    <t>Bathylasmatidae</t>
  </si>
  <si>
    <t>Barnacle</t>
  </si>
  <si>
    <t>PRO</t>
  </si>
  <si>
    <t>Procellaria aequinoctialis</t>
  </si>
  <si>
    <t>White chinned petrel</t>
  </si>
  <si>
    <t>Sung Woon Bokgu 9/0 size: 40mm</t>
  </si>
  <si>
    <t>BZN</t>
  </si>
  <si>
    <t>Bryozoa</t>
  </si>
  <si>
    <t>Bryozoans</t>
  </si>
  <si>
    <t>PRX</t>
  </si>
  <si>
    <t>Procellariidae</t>
  </si>
  <si>
    <t>Petrels and shearwaters</t>
  </si>
  <si>
    <t>Taivan size: 26mm</t>
  </si>
  <si>
    <t>CNI</t>
  </si>
  <si>
    <t>Cnidaria</t>
  </si>
  <si>
    <t>Cnidarians nei</t>
  </si>
  <si>
    <t>PTZ</t>
  </si>
  <si>
    <t>Procellaria spp</t>
  </si>
  <si>
    <t>Petrels and Shearwaters</t>
  </si>
  <si>
    <t>CSS</t>
  </si>
  <si>
    <t>Scleractinia</t>
  </si>
  <si>
    <t>Hard corals, stony corals</t>
  </si>
  <si>
    <t>PUC</t>
  </si>
  <si>
    <t>Puffinus creatopus</t>
  </si>
  <si>
    <t>Pink-footed Shearwater</t>
  </si>
  <si>
    <t>CVD</t>
  </si>
  <si>
    <t>Cidaroida</t>
  </si>
  <si>
    <t>Pencil urchins</t>
  </si>
  <si>
    <t>PUG</t>
  </si>
  <si>
    <t>Puffinus gravis</t>
  </si>
  <si>
    <t>Great Shearwater</t>
  </si>
  <si>
    <t>CWD</t>
  </si>
  <si>
    <t>Crinoidea</t>
  </si>
  <si>
    <t>Feather stars and sea lilies</t>
  </si>
  <si>
    <t>PVB</t>
  </si>
  <si>
    <t>Pterodroma brevirostris</t>
  </si>
  <si>
    <t>Kerguelen petrel</t>
  </si>
  <si>
    <t>CXV</t>
  </si>
  <si>
    <t>Chemosynthetic</t>
  </si>
  <si>
    <t>Chemosynthetic communities</t>
  </si>
  <si>
    <t>PVF</t>
  </si>
  <si>
    <t>Spheniscidae</t>
  </si>
  <si>
    <t>Penguins nei</t>
  </si>
  <si>
    <t>CZR</t>
  </si>
  <si>
    <t>Chordata</t>
  </si>
  <si>
    <t>PVH</t>
  </si>
  <si>
    <t>Pterodroma inexpectata</t>
  </si>
  <si>
    <t>Mottled petrel</t>
  </si>
  <si>
    <t>DMK</t>
  </si>
  <si>
    <t>Adamussium colbecki</t>
  </si>
  <si>
    <t>Antarctic scalop</t>
  </si>
  <si>
    <t>PWD</t>
  </si>
  <si>
    <t>Pachyptila desolata</t>
  </si>
  <si>
    <t>Antarctic prion</t>
  </si>
  <si>
    <t>DMO</t>
  </si>
  <si>
    <t>Demospongiae</t>
  </si>
  <si>
    <t>Siliceous sponges</t>
  </si>
  <si>
    <t>PWL</t>
  </si>
  <si>
    <t>Pterodroma lessonii</t>
  </si>
  <si>
    <t>White-headed petrel</t>
  </si>
  <si>
    <t>ECH</t>
  </si>
  <si>
    <t>Echinodermata</t>
  </si>
  <si>
    <t>Echinoderms (starfish,urchins etc.)</t>
  </si>
  <si>
    <t>PWP</t>
  </si>
  <si>
    <t>Pagodroma nivea</t>
  </si>
  <si>
    <t>Snow petrel</t>
  </si>
  <si>
    <t>GGW</t>
  </si>
  <si>
    <t>Gorgoniidae</t>
  </si>
  <si>
    <t>Gorgonians</t>
  </si>
  <si>
    <t>PWW</t>
  </si>
  <si>
    <t>Pagodroma spp</t>
  </si>
  <si>
    <t>Snow petrels nei</t>
  </si>
  <si>
    <t>HQZ</t>
  </si>
  <si>
    <t>Hydrozoa</t>
  </si>
  <si>
    <t>Hydrozoans</t>
  </si>
  <si>
    <t>PWX</t>
  </si>
  <si>
    <t>Pachyptila spp</t>
  </si>
  <si>
    <t>Prions nei</t>
  </si>
  <si>
    <t>HXY</t>
  </si>
  <si>
    <t>Hexactinellida</t>
  </si>
  <si>
    <t>Glass sponge</t>
  </si>
  <si>
    <t>PWZ</t>
  </si>
  <si>
    <t>Pagodroma confusa</t>
  </si>
  <si>
    <t>Greater snow petrel</t>
  </si>
  <si>
    <t>NHE</t>
  </si>
  <si>
    <t>Annelida</t>
  </si>
  <si>
    <t>Annelid worms</t>
  </si>
  <si>
    <t>PYD</t>
  </si>
  <si>
    <t>Pygoscelis adeliae</t>
  </si>
  <si>
    <t>Adelie penguin</t>
  </si>
  <si>
    <t>OEQ</t>
  </si>
  <si>
    <t>Euryalida</t>
  </si>
  <si>
    <t>Basket stars</t>
  </si>
  <si>
    <t>PYN</t>
  </si>
  <si>
    <t>Pygoscelis antarctica</t>
  </si>
  <si>
    <t>Chinstrap penguin</t>
  </si>
  <si>
    <t>OOY</t>
  </si>
  <si>
    <t>Ophiurida</t>
  </si>
  <si>
    <t>Basket and snake stars</t>
  </si>
  <si>
    <t>PYP</t>
  </si>
  <si>
    <t>Pygoscelis papua</t>
  </si>
  <si>
    <t>Gentoo penguin</t>
  </si>
  <si>
    <t>PBQ</t>
  </si>
  <si>
    <t>Pterobranchia</t>
  </si>
  <si>
    <t>Pterobranchs</t>
  </si>
  <si>
    <t>SKZ</t>
  </si>
  <si>
    <t>Stercorariidae</t>
  </si>
  <si>
    <t>Skuas</t>
  </si>
  <si>
    <t>SCX</t>
  </si>
  <si>
    <t>Pectinidae</t>
  </si>
  <si>
    <t>Scallops nei</t>
  </si>
  <si>
    <t>SVI</t>
  </si>
  <si>
    <t>Sterna vittata</t>
  </si>
  <si>
    <t>Antarctic Tern</t>
  </si>
  <si>
    <t>SZS</t>
  </si>
  <si>
    <t>Serpulidae</t>
  </si>
  <si>
    <t>Serpulid tube worms</t>
  </si>
  <si>
    <t>SWS</t>
  </si>
  <si>
    <t>Chionis alba</t>
  </si>
  <si>
    <t>Snowy sheathbill</t>
  </si>
  <si>
    <t>URX</t>
  </si>
  <si>
    <t>Echinoidea</t>
  </si>
  <si>
    <t>Sea urchins, etc. nei</t>
  </si>
  <si>
    <t>TAA</t>
  </si>
  <si>
    <t>Thalassoica antarctica</t>
  </si>
  <si>
    <t>Antarctic petrel</t>
  </si>
  <si>
    <t>XEF</t>
  </si>
  <si>
    <t>Xenophyophora</t>
  </si>
  <si>
    <t>Xenophyophores</t>
  </si>
  <si>
    <t>TQW</t>
  </si>
  <si>
    <t>Thalassarche impavida</t>
  </si>
  <si>
    <t>Campbell albatross</t>
  </si>
  <si>
    <t>ZOT</t>
  </si>
  <si>
    <t>Zoanthidea</t>
  </si>
  <si>
    <t>Zoanthids</t>
  </si>
  <si>
    <t>ADK</t>
  </si>
  <si>
    <t>Artedidraco skottsbergi</t>
  </si>
  <si>
    <t>Plunderfish</t>
  </si>
  <si>
    <t>AEM</t>
  </si>
  <si>
    <t>Aethotaxis mitopteryx</t>
  </si>
  <si>
    <t>Longfin icedevil</t>
  </si>
  <si>
    <t>BAE</t>
  </si>
  <si>
    <t>Balaenopteridae</t>
  </si>
  <si>
    <t>Balaenoptid whales nei</t>
  </si>
  <si>
    <t>AKN</t>
  </si>
  <si>
    <t>Akarotaxis nudiceps</t>
  </si>
  <si>
    <t>BAW</t>
  </si>
  <si>
    <t>Berardius arnuxii</t>
  </si>
  <si>
    <t>Arnoux's beaked whale</t>
  </si>
  <si>
    <t>ALH</t>
  </si>
  <si>
    <t>Alepocephalus spp</t>
  </si>
  <si>
    <t>Slickheads nei</t>
  </si>
  <si>
    <t>BCW</t>
  </si>
  <si>
    <t>Ziphius cavirostris</t>
  </si>
  <si>
    <t>Cuvier's beaked whale</t>
  </si>
  <si>
    <t>ALI</t>
  </si>
  <si>
    <t>Alepisaurus spp</t>
  </si>
  <si>
    <t>Lancetfishes nei</t>
  </si>
  <si>
    <t>BEL</t>
  </si>
  <si>
    <t>Delphinapterus leucas</t>
  </si>
  <si>
    <t>White whale</t>
  </si>
  <si>
    <t>ANA</t>
  </si>
  <si>
    <t>Engraulis anchoita</t>
  </si>
  <si>
    <t>Argentine anchovy</t>
  </si>
  <si>
    <t>BLW</t>
  </si>
  <si>
    <t>Balaenoptera musculus</t>
  </si>
  <si>
    <t>Blue whale</t>
  </si>
  <si>
    <t>AND</t>
  </si>
  <si>
    <t>Tylosurus acus</t>
  </si>
  <si>
    <t>Agujon needlefish</t>
  </si>
  <si>
    <t>CMD</t>
  </si>
  <si>
    <t>Cephalorhynchus commersonii</t>
  </si>
  <si>
    <t>Commerson's dolphin</t>
  </si>
  <si>
    <t>ANH</t>
  </si>
  <si>
    <t>Anotopterus pharao</t>
  </si>
  <si>
    <t>Daggertooth</t>
  </si>
  <si>
    <t>DDU</t>
  </si>
  <si>
    <t>Lagenorhynchus obscurus</t>
  </si>
  <si>
    <t>Dusky dolphin</t>
  </si>
  <si>
    <t>ANS</t>
  </si>
  <si>
    <t>Pleuragramma antarcticum</t>
  </si>
  <si>
    <t>Antarctic silverfish</t>
  </si>
  <si>
    <t>DLP</t>
  </si>
  <si>
    <t>Delphinidae</t>
  </si>
  <si>
    <t>Dolphins</t>
  </si>
  <si>
    <t>ANT</t>
  </si>
  <si>
    <t>Antimora rostrata</t>
  </si>
  <si>
    <t>Blue antimora</t>
  </si>
  <si>
    <t>DRR</t>
  </si>
  <si>
    <t>Grampus griseus</t>
  </si>
  <si>
    <t>Risso's dolphin</t>
  </si>
  <si>
    <t>AQM</t>
  </si>
  <si>
    <t>Amphipoda</t>
  </si>
  <si>
    <t>Amphipods</t>
  </si>
  <si>
    <t>EUA</t>
  </si>
  <si>
    <t>Eubalaena australis</t>
  </si>
  <si>
    <t>Southern right whale</t>
  </si>
  <si>
    <t>ART</t>
  </si>
  <si>
    <t>Artedidraco spp</t>
  </si>
  <si>
    <t>FIW</t>
  </si>
  <si>
    <t>Balaenoptera physalus</t>
  </si>
  <si>
    <t>Fin whale</t>
  </si>
  <si>
    <t>AZT</t>
  </si>
  <si>
    <t>Artedidraco mirus</t>
  </si>
  <si>
    <t>FRA</t>
  </si>
  <si>
    <t>Pontoporia blainvillei</t>
  </si>
  <si>
    <t>La Plata dolphin</t>
  </si>
  <si>
    <t>BAA</t>
  </si>
  <si>
    <t>Bathylagus antarcticus</t>
  </si>
  <si>
    <t>deepsea smelt</t>
  </si>
  <si>
    <t>GLO</t>
  </si>
  <si>
    <t>Globicephala spp</t>
  </si>
  <si>
    <t>Pilot whales nei</t>
  </si>
  <si>
    <t>BAT</t>
  </si>
  <si>
    <t>Platax spp</t>
  </si>
  <si>
    <t>Batfishes</t>
  </si>
  <si>
    <t>GRW</t>
  </si>
  <si>
    <t>Eschrichtius robustus</t>
  </si>
  <si>
    <t>Gray whale</t>
  </si>
  <si>
    <t>BBB</t>
  </si>
  <si>
    <t>Barbus bynni</t>
  </si>
  <si>
    <t>HRD</t>
  </si>
  <si>
    <t>Lagenorhynchus cruciger</t>
  </si>
  <si>
    <t>Hourglass dolphin</t>
  </si>
  <si>
    <t>BDH</t>
  </si>
  <si>
    <t>Bathydraco macrolepis</t>
  </si>
  <si>
    <t>HUW</t>
  </si>
  <si>
    <t>Megaptera novaeangliae</t>
  </si>
  <si>
    <t>Humpback whale</t>
  </si>
  <si>
    <t>BDJ</t>
  </si>
  <si>
    <t>Bathydraco marri</t>
  </si>
  <si>
    <t>Dragonfish deepwater</t>
  </si>
  <si>
    <t>KIW</t>
  </si>
  <si>
    <t>Orcinus orca</t>
  </si>
  <si>
    <t>Killer whale</t>
  </si>
  <si>
    <t>BDN</t>
  </si>
  <si>
    <t>Bathydraco antarcticus</t>
  </si>
  <si>
    <t>MAM</t>
  </si>
  <si>
    <t>Mammalia</t>
  </si>
  <si>
    <t>Aquatic mammals nei</t>
  </si>
  <si>
    <t>BEE</t>
  </si>
  <si>
    <t>Benthalbella elongata</t>
  </si>
  <si>
    <t>pearleyes</t>
  </si>
  <si>
    <t>MIW</t>
  </si>
  <si>
    <t>Balaenoptera acutorostrata</t>
  </si>
  <si>
    <t>Minke whale</t>
  </si>
  <si>
    <t>BLP</t>
  </si>
  <si>
    <t>Eleginops maclovinus</t>
  </si>
  <si>
    <t>Patagonian blennie</t>
  </si>
  <si>
    <t>MYS</t>
  </si>
  <si>
    <t>Mysticeti</t>
  </si>
  <si>
    <t>Baleen whales nei</t>
  </si>
  <si>
    <t>BLU</t>
  </si>
  <si>
    <t>Pomatomus saltatrix</t>
  </si>
  <si>
    <t>Bluefish</t>
  </si>
  <si>
    <t>PIW</t>
  </si>
  <si>
    <t>Globicephala melas</t>
  </si>
  <si>
    <t>Long-finned pilot whale</t>
  </si>
  <si>
    <t>BNZ</t>
  </si>
  <si>
    <t>Benthalbella macropinna</t>
  </si>
  <si>
    <t>RSW</t>
  </si>
  <si>
    <t>Lissodelphis peronii</t>
  </si>
  <si>
    <t>Southern right whale dolphin</t>
  </si>
  <si>
    <t>BRA</t>
  </si>
  <si>
    <t>Brama spp</t>
  </si>
  <si>
    <t>Brama</t>
  </si>
  <si>
    <t>SEA</t>
  </si>
  <si>
    <t>Arctocephalus gazella</t>
  </si>
  <si>
    <t>Antarctic fur seal</t>
  </si>
  <si>
    <t>SEL</t>
  </si>
  <si>
    <t>Otaria byronia</t>
  </si>
  <si>
    <t>South American sea lion</t>
  </si>
  <si>
    <t>BRF</t>
  </si>
  <si>
    <t>Helicolenus dactylopterus</t>
  </si>
  <si>
    <t>Blackbelly rosefish</t>
  </si>
  <si>
    <t>SES</t>
  </si>
  <si>
    <t>Mirounga leonina</t>
  </si>
  <si>
    <t>Southern elephant seal</t>
  </si>
  <si>
    <t>BRT</t>
  </si>
  <si>
    <t>Borostomias antarcticus</t>
  </si>
  <si>
    <t>Snaggletooth</t>
  </si>
  <si>
    <t>SET</t>
  </si>
  <si>
    <t>Lobodon carcinophagus</t>
  </si>
  <si>
    <t>Crabeater seal</t>
  </si>
  <si>
    <t>BRX</t>
  </si>
  <si>
    <t>Berycidae</t>
  </si>
  <si>
    <t>Alfonsinos, etc. nei</t>
  </si>
  <si>
    <t>SHW</t>
  </si>
  <si>
    <t>Globicephala macrorhynchus</t>
  </si>
  <si>
    <t>Short-finned pilot whale</t>
  </si>
  <si>
    <t>BSZ</t>
  </si>
  <si>
    <t>Acanthistius brasilianus</t>
  </si>
  <si>
    <t>Grouper</t>
  </si>
  <si>
    <t>SIW</t>
  </si>
  <si>
    <t>Balaenoptera borealis</t>
  </si>
  <si>
    <t>Sei whale</t>
  </si>
  <si>
    <t>BTH</t>
  </si>
  <si>
    <t>Alopias superciliosus</t>
  </si>
  <si>
    <t>Bigeye thresher</t>
  </si>
  <si>
    <t>SLP</t>
  </si>
  <si>
    <t>Hydrurga leptonyx</t>
  </si>
  <si>
    <t>Leopard seal</t>
  </si>
  <si>
    <t>BTI</t>
  </si>
  <si>
    <t>Bathydraconidae</t>
  </si>
  <si>
    <t>SLW</t>
  </si>
  <si>
    <t>Leptonychotes weddellii</t>
  </si>
  <si>
    <t>Weddell seal</t>
  </si>
  <si>
    <t>BTY</t>
  </si>
  <si>
    <t>Bathylagus spp</t>
  </si>
  <si>
    <t>Deep-sea Smelts</t>
  </si>
  <si>
    <t>SPP</t>
  </si>
  <si>
    <t>Australophocaena dioptrica</t>
  </si>
  <si>
    <t>Spectacled porpoise</t>
  </si>
  <si>
    <t>BVK</t>
  </si>
  <si>
    <t>Pogonophryne barsukovi</t>
  </si>
  <si>
    <t>SPW</t>
  </si>
  <si>
    <t>Physeter catodon</t>
  </si>
  <si>
    <t>Sperm whale</t>
  </si>
  <si>
    <t>CAH</t>
  </si>
  <si>
    <t>Callorhinchidae</t>
  </si>
  <si>
    <t>Elephantfishes, etc. nei</t>
  </si>
  <si>
    <t>SRS</t>
  </si>
  <si>
    <t>Ommatophoca rossii</t>
  </si>
  <si>
    <t>Ross seal</t>
  </si>
  <si>
    <t>CEN</t>
  </si>
  <si>
    <t>Centrolophidae</t>
  </si>
  <si>
    <t>Ruffs, barrelfishes nei</t>
  </si>
  <si>
    <t>SRW</t>
  </si>
  <si>
    <t>Hyperoodon planifrons</t>
  </si>
  <si>
    <t>Southern bottlenose whale</t>
  </si>
  <si>
    <t>CEO</t>
  </si>
  <si>
    <t>Centrolophus niger</t>
  </si>
  <si>
    <t>Rudderfish</t>
  </si>
  <si>
    <t>SXX</t>
  </si>
  <si>
    <t>Otariidae, Phocidae</t>
  </si>
  <si>
    <t>Seals</t>
  </si>
  <si>
    <t>CEP</t>
  </si>
  <si>
    <t>Cephalopoda</t>
  </si>
  <si>
    <t>Cephalopods</t>
  </si>
  <si>
    <t>WLE</t>
  </si>
  <si>
    <t>Whales unidentified</t>
  </si>
  <si>
    <t>CEQ</t>
  </si>
  <si>
    <t>Ceratias tentaculatus</t>
  </si>
  <si>
    <t>Sea Devil Anglerfish</t>
  </si>
  <si>
    <t/>
  </si>
  <si>
    <t>CES</t>
  </si>
  <si>
    <t>Champsocephalus esox</t>
  </si>
  <si>
    <t>Pike icefish</t>
  </si>
  <si>
    <t>CEX</t>
  </si>
  <si>
    <t>Genypterus spp</t>
  </si>
  <si>
    <t>Cusk-eels nei</t>
  </si>
  <si>
    <t>CHM</t>
  </si>
  <si>
    <t>Callorhinchus capensis</t>
  </si>
  <si>
    <t>Cape elephantfish (St Joseph)</t>
  </si>
  <si>
    <t>Sardinops sagax</t>
  </si>
  <si>
    <t>South American pilchard</t>
  </si>
  <si>
    <t>CHW</t>
  </si>
  <si>
    <t>Chionobathyscus dewitti</t>
  </si>
  <si>
    <t>Icefish spp.</t>
  </si>
  <si>
    <t>CKY</t>
  </si>
  <si>
    <t>Umbrina canosai</t>
  </si>
  <si>
    <t>Antarctic croaker</t>
  </si>
  <si>
    <t>CLX</t>
  </si>
  <si>
    <t>Bivalvia</t>
  </si>
  <si>
    <t>Bivalves</t>
  </si>
  <si>
    <t>CNZ</t>
  </si>
  <si>
    <t>Crangon spp</t>
  </si>
  <si>
    <t>Crangon shrimps nei</t>
  </si>
  <si>
    <t>COX</t>
  </si>
  <si>
    <t>Congridae</t>
  </si>
  <si>
    <t>Conger eels</t>
  </si>
  <si>
    <t>CRA</t>
  </si>
  <si>
    <t>Brachyura</t>
  </si>
  <si>
    <t>Marine crabs nei</t>
  </si>
  <si>
    <t>CTA</t>
  </si>
  <si>
    <t>Cheilodactylus bergi</t>
  </si>
  <si>
    <t>White sea bream</t>
  </si>
  <si>
    <t>CUS</t>
  </si>
  <si>
    <t>Genypterus blacodes</t>
  </si>
  <si>
    <t>Pink cusk-eel</t>
  </si>
  <si>
    <t>CUX</t>
  </si>
  <si>
    <t>Holothurioidea</t>
  </si>
  <si>
    <t>Sea cucumbers nei</t>
  </si>
  <si>
    <t>CVN</t>
  </si>
  <si>
    <t>Chiasmodon niger</t>
  </si>
  <si>
    <t>Black swallower</t>
  </si>
  <si>
    <t>CWS</t>
  </si>
  <si>
    <t>Careproctus spp</t>
  </si>
  <si>
    <t>Snailfish</t>
  </si>
  <si>
    <t>CYC</t>
  </si>
  <si>
    <t>Cycloteuthidae</t>
  </si>
  <si>
    <t>Disk-fin squid</t>
  </si>
  <si>
    <t>DAH</t>
  </si>
  <si>
    <t>Dacodraco hunteri</t>
  </si>
  <si>
    <t>DCP</t>
  </si>
  <si>
    <t>Pandalidae</t>
  </si>
  <si>
    <t>Shrimps and prawns</t>
  </si>
  <si>
    <t>DIL</t>
  </si>
  <si>
    <t>Diptychus maculatus</t>
  </si>
  <si>
    <t>Scaly osman</t>
  </si>
  <si>
    <t>DLG</t>
  </si>
  <si>
    <t>Pogonophryne dolichobranchiata</t>
  </si>
  <si>
    <t>DLL</t>
  </si>
  <si>
    <t>Dolloidraco longedorsalis</t>
  </si>
  <si>
    <t>Plunderfish spp</t>
  </si>
  <si>
    <t>ECI</t>
  </si>
  <si>
    <t>Echiodon cryomargarites</t>
  </si>
  <si>
    <t>Cusk eels</t>
  </si>
  <si>
    <t>ELN</t>
  </si>
  <si>
    <t>Electrona antarctica</t>
  </si>
  <si>
    <t>ELT</t>
  </si>
  <si>
    <t>Electrona spp</t>
  </si>
  <si>
    <t>Lanternfishes</t>
  </si>
  <si>
    <t>ELZ</t>
  </si>
  <si>
    <t>Zoarcidae</t>
  </si>
  <si>
    <t>eelpouts</t>
  </si>
  <si>
    <t>EMT</t>
  </si>
  <si>
    <t>Emmelichthyidae</t>
  </si>
  <si>
    <t>Bonnetmouths,rubyfishes,etc.</t>
  </si>
  <si>
    <t>ERN</t>
  </si>
  <si>
    <t>Trematomus bernacchii</t>
  </si>
  <si>
    <t>ETF</t>
  </si>
  <si>
    <t>Etmopterus lucifer</t>
  </si>
  <si>
    <t>Blackbelly lanternshark</t>
  </si>
  <si>
    <t>ETM</t>
  </si>
  <si>
    <t>Etmopterus granulosus</t>
  </si>
  <si>
    <t>Lucifer Shark</t>
  </si>
  <si>
    <t>FCX</t>
  </si>
  <si>
    <t>Crustacea</t>
  </si>
  <si>
    <t>Crustaceans</t>
  </si>
  <si>
    <t>FIC</t>
  </si>
  <si>
    <t>Cryodraco antarcticus</t>
  </si>
  <si>
    <t>Long-fingered Icefish</t>
  </si>
  <si>
    <t>FLA</t>
  </si>
  <si>
    <t>Percophis brasiliensis</t>
  </si>
  <si>
    <t>Brazilian flathead</t>
  </si>
  <si>
    <t>GAS</t>
  </si>
  <si>
    <t>Gastropoda</t>
  </si>
  <si>
    <t>Gastropods</t>
  </si>
  <si>
    <t>GEA</t>
  </si>
  <si>
    <t>Gerlachea australis</t>
  </si>
  <si>
    <t>Dragonfish spp.</t>
  </si>
  <si>
    <t>GEP</t>
  </si>
  <si>
    <t>Gempylidae</t>
  </si>
  <si>
    <t>Snake mackerels, escolars nei</t>
  </si>
  <si>
    <t>GIS</t>
  </si>
  <si>
    <t>Dosidicus gigas</t>
  </si>
  <si>
    <t>Jumbo flying squid</t>
  </si>
  <si>
    <t>GRA</t>
  </si>
  <si>
    <t>Parapristipoma octolineatum</t>
  </si>
  <si>
    <t>African striped grunt</t>
  </si>
  <si>
    <t>GRM</t>
  </si>
  <si>
    <t>Macruronus magellanicus</t>
  </si>
  <si>
    <t>Patagonian grenadier</t>
  </si>
  <si>
    <t>GRN</t>
  </si>
  <si>
    <t>Macruronus novaezelandiae</t>
  </si>
  <si>
    <t>Blue grenadier</t>
  </si>
  <si>
    <t>GSK</t>
  </si>
  <si>
    <t>Somniosus microcephalus</t>
  </si>
  <si>
    <t>Greenland Shark</t>
  </si>
  <si>
    <t>GTO</t>
  </si>
  <si>
    <t>Pagothenia borchgrevinki</t>
  </si>
  <si>
    <t>Bald rockcod</t>
  </si>
  <si>
    <t>GYA</t>
  </si>
  <si>
    <t>Gymnodraco acuticeps</t>
  </si>
  <si>
    <t>Antarctic dragonfish</t>
  </si>
  <si>
    <t>GYB</t>
  </si>
  <si>
    <t>Gymnoscopelus bolini</t>
  </si>
  <si>
    <t>GYF</t>
  </si>
  <si>
    <t>Gymnoscopelus fraseri</t>
  </si>
  <si>
    <t>GYJ</t>
  </si>
  <si>
    <t>Gymnoscopelus hintonoides</t>
  </si>
  <si>
    <t>GYN</t>
  </si>
  <si>
    <t>Gymnoscopelus nicholsi</t>
  </si>
  <si>
    <t>lanternfish</t>
  </si>
  <si>
    <t>GYO</t>
  </si>
  <si>
    <t>Gymnoscopelus opisthopterus</t>
  </si>
  <si>
    <t>GYR</t>
  </si>
  <si>
    <t>Gymnoscopelus braueri</t>
  </si>
  <si>
    <t>GYY</t>
  </si>
  <si>
    <t>Gymnoscopelus spp</t>
  </si>
  <si>
    <t>HAN</t>
  </si>
  <si>
    <t>Halaelurus canescens</t>
  </si>
  <si>
    <t>Dusky catshark</t>
  </si>
  <si>
    <t>HBG</t>
  </si>
  <si>
    <t>Harpagifer georgianus</t>
  </si>
  <si>
    <t>S. Georgia spiny plunderfish</t>
  </si>
  <si>
    <t>HEP</t>
  </si>
  <si>
    <t>Clupea pallasii</t>
  </si>
  <si>
    <t>Pacific herring</t>
  </si>
  <si>
    <t>HGW</t>
  </si>
  <si>
    <t>Harpagifer antarcticus</t>
  </si>
  <si>
    <t>Antarctic spiny plunderfish</t>
  </si>
  <si>
    <t>HHJ</t>
  </si>
  <si>
    <t>Achiropsetta tricholepis</t>
  </si>
  <si>
    <t>HIB</t>
  </si>
  <si>
    <t>Histiobranchus bathybius</t>
  </si>
  <si>
    <t>Deepwater arrowtooth eel</t>
  </si>
  <si>
    <t>HIV</t>
  </si>
  <si>
    <t>Histiodraco velifer</t>
  </si>
  <si>
    <t>HKN</t>
  </si>
  <si>
    <t>Merluccius australis</t>
  </si>
  <si>
    <t>Southern hake</t>
  </si>
  <si>
    <t>HKP</t>
  </si>
  <si>
    <t>Merluccius hubbsi</t>
  </si>
  <si>
    <t>Argentine hake</t>
  </si>
  <si>
    <t>HOL</t>
  </si>
  <si>
    <t>Holocephali</t>
  </si>
  <si>
    <t>Chimaeras, etc. nei</t>
  </si>
  <si>
    <t>HYD</t>
  </si>
  <si>
    <t>Hydrolagus spp</t>
  </si>
  <si>
    <t>Ratfishes nei</t>
  </si>
  <si>
    <t>ICA</t>
  </si>
  <si>
    <t>Icichthys australis</t>
  </si>
  <si>
    <t>Southern driftfish</t>
  </si>
  <si>
    <t>ICX</t>
  </si>
  <si>
    <t>Channichthyidae</t>
  </si>
  <si>
    <t>Crocodile icefishes nei</t>
  </si>
  <si>
    <t>INV</t>
  </si>
  <si>
    <t>Invertebrata</t>
  </si>
  <si>
    <t>Invertebrates</t>
  </si>
  <si>
    <t>ISH</t>
  </si>
  <si>
    <t>Isopoda</t>
  </si>
  <si>
    <t>Isopods, pillbugs</t>
  </si>
  <si>
    <t>Trachurus spp</t>
  </si>
  <si>
    <t>Horse mackerel</t>
  </si>
  <si>
    <t>JEL</t>
  </si>
  <si>
    <t>Medusae</t>
  </si>
  <si>
    <t>Jellyfish</t>
  </si>
  <si>
    <t>JIC</t>
  </si>
  <si>
    <t>Neopagetopsis ionah</t>
  </si>
  <si>
    <t>Crocodile icefishes</t>
  </si>
  <si>
    <t>KCF</t>
  </si>
  <si>
    <t>Paralomis formosa</t>
  </si>
  <si>
    <t>Antarctic king crab</t>
  </si>
  <si>
    <t>KCM</t>
  </si>
  <si>
    <t>Lithodes murrayi</t>
  </si>
  <si>
    <t>Stone crab</t>
  </si>
  <si>
    <t>KCS</t>
  </si>
  <si>
    <t>Paralithodes spp</t>
  </si>
  <si>
    <t>King crabs</t>
  </si>
  <si>
    <t>KCU</t>
  </si>
  <si>
    <t>Paralomis aculeata</t>
  </si>
  <si>
    <t>Red stone crab</t>
  </si>
  <si>
    <t>KCV</t>
  </si>
  <si>
    <t>Paralomis spinosissima</t>
  </si>
  <si>
    <t>KCZ</t>
  </si>
  <si>
    <t>Lithodes spp</t>
  </si>
  <si>
    <t>KDD</t>
  </si>
  <si>
    <t>Paralomis anamerae</t>
  </si>
  <si>
    <t>KIF</t>
  </si>
  <si>
    <t>Chionodraco rastrospinosus</t>
  </si>
  <si>
    <t>Ocellated icefish</t>
  </si>
  <si>
    <t>KRA</t>
  </si>
  <si>
    <t>Krefftichthys anderssoni</t>
  </si>
  <si>
    <t>Lanternfish spp.</t>
  </si>
  <si>
    <t>KRT</t>
  </si>
  <si>
    <t>Euphausia triacantha</t>
  </si>
  <si>
    <t>Spiny krill</t>
  </si>
  <si>
    <t>KRV</t>
  </si>
  <si>
    <t>Euphausia vallentini</t>
  </si>
  <si>
    <t>Northern krill</t>
  </si>
  <si>
    <t>KRX</t>
  </si>
  <si>
    <t>Euphausia spp</t>
  </si>
  <si>
    <t>Euphausids</t>
  </si>
  <si>
    <t>LAC</t>
  </si>
  <si>
    <t>Lampanyctus achirus</t>
  </si>
  <si>
    <t>LAG</t>
  </si>
  <si>
    <t>Lampris guttatus</t>
  </si>
  <si>
    <t>Opah</t>
  </si>
  <si>
    <t>LAI</t>
  </si>
  <si>
    <t>Lampris immaculatus</t>
  </si>
  <si>
    <t>Moonfish</t>
  </si>
  <si>
    <t>LCN</t>
  </si>
  <si>
    <t>Lycodichthys antarcticus</t>
  </si>
  <si>
    <t>eelpout</t>
  </si>
  <si>
    <t>LEF</t>
  </si>
  <si>
    <t>Bothidae</t>
  </si>
  <si>
    <t>Lefteye flounders nei</t>
  </si>
  <si>
    <t>LEV</t>
  </si>
  <si>
    <t>Lepidion spp</t>
  </si>
  <si>
    <t>Lepidion codlings nei</t>
  </si>
  <si>
    <t>LIC</t>
  </si>
  <si>
    <t>Channichthys rhinoceratus</t>
  </si>
  <si>
    <t>Unicorn icefish</t>
  </si>
  <si>
    <t>LIZ</t>
  </si>
  <si>
    <t>Liparididae</t>
  </si>
  <si>
    <t>LPE</t>
  </si>
  <si>
    <t>Lepidion ensiferus</t>
  </si>
  <si>
    <t>Patagonian codling</t>
  </si>
  <si>
    <t>LVP</t>
  </si>
  <si>
    <t>Lycodapus pachysoma</t>
  </si>
  <si>
    <t>Stout slipskin</t>
  </si>
  <si>
    <t>LWM</t>
  </si>
  <si>
    <t>Lepidonotothen macrophthalma</t>
  </si>
  <si>
    <t>LWY</t>
  </si>
  <si>
    <t>Lycenchelys antarctica</t>
  </si>
  <si>
    <t>LXX</t>
  </si>
  <si>
    <t>Myctophidae</t>
  </si>
  <si>
    <t>LXY</t>
  </si>
  <si>
    <t>Lycodapus spp</t>
  </si>
  <si>
    <t>LYA</t>
  </si>
  <si>
    <t>Ophthalmolycus amberensis</t>
  </si>
  <si>
    <t>Eelpout</t>
  </si>
  <si>
    <t>MAP</t>
  </si>
  <si>
    <t>Magnisudis prionosa</t>
  </si>
  <si>
    <t>Southern barracudina</t>
  </si>
  <si>
    <t>Scomber japonicus</t>
  </si>
  <si>
    <t>Chub mackeral</t>
  </si>
  <si>
    <t>Scombridae</t>
  </si>
  <si>
    <t>Mackerels, nei</t>
  </si>
  <si>
    <t>MDR</t>
  </si>
  <si>
    <t>Cygnodraco mawsoni</t>
  </si>
  <si>
    <t>Mawson's dragonfish</t>
  </si>
  <si>
    <t>MEL</t>
  </si>
  <si>
    <t>Melanostigma spp</t>
  </si>
  <si>
    <t>Eelpout spp.</t>
  </si>
  <si>
    <t>MHJ</t>
  </si>
  <si>
    <t>Halargyreus johnsonii</t>
  </si>
  <si>
    <t>Slender codling</t>
  </si>
  <si>
    <t>MIC</t>
  </si>
  <si>
    <t>Chionodraco myersi</t>
  </si>
  <si>
    <t>Myers' icefish</t>
  </si>
  <si>
    <t>MMM</t>
  </si>
  <si>
    <t>Mancopsetta maculata</t>
  </si>
  <si>
    <t>Antarctic armless flounder</t>
  </si>
  <si>
    <t>MOL</t>
  </si>
  <si>
    <t>Mollusca</t>
  </si>
  <si>
    <t>Marine Molluscs</t>
  </si>
  <si>
    <t>MOR</t>
  </si>
  <si>
    <t>Moridae</t>
  </si>
  <si>
    <t>Moras cods nei</t>
  </si>
  <si>
    <t>MOY</t>
  </si>
  <si>
    <t>Muraenolepis microps</t>
  </si>
  <si>
    <t>Smalleye moray cod</t>
  </si>
  <si>
    <t>MRL</t>
  </si>
  <si>
    <t>Muraenolepis spp</t>
  </si>
  <si>
    <t>Moray cods</t>
  </si>
  <si>
    <t>MUL</t>
  </si>
  <si>
    <t>Mugilidae</t>
  </si>
  <si>
    <t>Mullets</t>
  </si>
  <si>
    <t>MVC</t>
  </si>
  <si>
    <t>Muraenolepis marmoratus</t>
  </si>
  <si>
    <t>Marbled moray cod</t>
  </si>
  <si>
    <t>MWG</t>
  </si>
  <si>
    <t>Melanostigma gelatinosum</t>
  </si>
  <si>
    <t>Limp eelpout</t>
  </si>
  <si>
    <t>MWO</t>
  </si>
  <si>
    <t>Muraenolepis orangiensis</t>
  </si>
  <si>
    <t>Patagonian moray cod</t>
  </si>
  <si>
    <t>MWS</t>
  </si>
  <si>
    <t>Muraenolepis microcephalus</t>
  </si>
  <si>
    <t>Smallhead moray cod</t>
  </si>
  <si>
    <t>MYC</t>
  </si>
  <si>
    <t>Mytilus chilensis</t>
  </si>
  <si>
    <t>Chilean mussel</t>
  </si>
  <si>
    <t>MZZ</t>
  </si>
  <si>
    <t>Osteichthyes</t>
  </si>
  <si>
    <t>Unidentified saltwater bony fish</t>
  </si>
  <si>
    <t>NAN</t>
  </si>
  <si>
    <t>Nansenia spp</t>
  </si>
  <si>
    <t>Smelts</t>
  </si>
  <si>
    <t>NDW</t>
  </si>
  <si>
    <t>Neolithodes diomedeae</t>
  </si>
  <si>
    <t>NER</t>
  </si>
  <si>
    <t>Nereis diversicolor</t>
  </si>
  <si>
    <t>Ragworm</t>
  </si>
  <si>
    <t>NEX</t>
  </si>
  <si>
    <t>Nephropidae</t>
  </si>
  <si>
    <t>True lobsters,lobsterettes nei</t>
  </si>
  <si>
    <t>NNN</t>
  </si>
  <si>
    <t>Notacanthus chemnitzii</t>
  </si>
  <si>
    <t>Spiny eel</t>
  </si>
  <si>
    <t>NNV</t>
  </si>
  <si>
    <t>Notolepis annulata</t>
  </si>
  <si>
    <t>Ringed barracudina</t>
  </si>
  <si>
    <t>NNY</t>
  </si>
  <si>
    <t>Nototheniops nybelini</t>
  </si>
  <si>
    <t>Rockcod</t>
  </si>
  <si>
    <t>NOA</t>
  </si>
  <si>
    <t>Notothenia acuta</t>
  </si>
  <si>
    <t>Trangular rockcod</t>
  </si>
  <si>
    <t>NOC</t>
  </si>
  <si>
    <t>Notothenia coriiceps</t>
  </si>
  <si>
    <t>Black rockcod</t>
  </si>
  <si>
    <t>NOD</t>
  </si>
  <si>
    <t>Nototheniops nudifrons</t>
  </si>
  <si>
    <t>Yellowfin rockcod</t>
  </si>
  <si>
    <t>NOE</t>
  </si>
  <si>
    <t>Notolepis spp</t>
  </si>
  <si>
    <t>Grinners</t>
  </si>
  <si>
    <t>NOF</t>
  </si>
  <si>
    <t>Notothenia angustifrons</t>
  </si>
  <si>
    <t>Narrowheaded rockcod</t>
  </si>
  <si>
    <t>NOG</t>
  </si>
  <si>
    <t>Notothenia gibberifrons</t>
  </si>
  <si>
    <t>Humped rockcod</t>
  </si>
  <si>
    <t>NOL</t>
  </si>
  <si>
    <t>Nototheniops larseni</t>
  </si>
  <si>
    <t>Painted rockcod</t>
  </si>
  <si>
    <t>NOM</t>
  </si>
  <si>
    <t>Paranotothenia magellanica</t>
  </si>
  <si>
    <t>Magellanic rockcod</t>
  </si>
  <si>
    <t>NON</t>
  </si>
  <si>
    <t>Notothenia neglecta</t>
  </si>
  <si>
    <t>Yellowbelly rockcod</t>
  </si>
  <si>
    <t>NOR</t>
  </si>
  <si>
    <t>Notothenia rossii</t>
  </si>
  <si>
    <t>Marbled rockcod</t>
  </si>
  <si>
    <t>NOS</t>
  </si>
  <si>
    <t>Notothenia squamifrons</t>
  </si>
  <si>
    <t>Grey rockcod</t>
  </si>
  <si>
    <t>NOT</t>
  </si>
  <si>
    <t>Patagonotothen brevicauda</t>
  </si>
  <si>
    <t>Patagonian rockcod</t>
  </si>
  <si>
    <t>NOX</t>
  </si>
  <si>
    <t>Nototheniidae</t>
  </si>
  <si>
    <t>Antarctic Rockcods</t>
  </si>
  <si>
    <t>NOZ</t>
  </si>
  <si>
    <t>Nototheniops mizops</t>
  </si>
  <si>
    <t>Toad rockcod</t>
  </si>
  <si>
    <t>NSZ</t>
  </si>
  <si>
    <t>Nansenia antarctica</t>
  </si>
  <si>
    <t>NTO</t>
  </si>
  <si>
    <t>Notolepis coatsi</t>
  </si>
  <si>
    <t>Antarctic jonasfish</t>
  </si>
  <si>
    <t>NTR</t>
  </si>
  <si>
    <t>Notropis heterolepis</t>
  </si>
  <si>
    <t>Blacknose shiner</t>
  </si>
  <si>
    <t>NTW</t>
  </si>
  <si>
    <t>Pennatulacea</t>
  </si>
  <si>
    <t>Pennatulacea sea pens</t>
  </si>
  <si>
    <t>NYM</t>
  </si>
  <si>
    <t>Notothenia marionensis</t>
  </si>
  <si>
    <t>Lobe-lip notothen</t>
  </si>
  <si>
    <t>OCP</t>
  </si>
  <si>
    <t>Ocosia apia</t>
  </si>
  <si>
    <t>OCT</t>
  </si>
  <si>
    <t>Octopodidae</t>
  </si>
  <si>
    <t>Octopus spp.</t>
  </si>
  <si>
    <t>OHZ</t>
  </si>
  <si>
    <t>Ophthalmolycus spp</t>
  </si>
  <si>
    <t>OIJ</t>
  </si>
  <si>
    <t>Moroteuthis ingens</t>
  </si>
  <si>
    <t>Greater Hooked Squid</t>
  </si>
  <si>
    <t>OWP</t>
  </si>
  <si>
    <t>Ophiuroidea</t>
  </si>
  <si>
    <t>Basket and brittle stars</t>
  </si>
  <si>
    <t>PAG</t>
  </si>
  <si>
    <t>Paralomis granulosa</t>
  </si>
  <si>
    <t>PAI</t>
  </si>
  <si>
    <t>Paralomis spp</t>
  </si>
  <si>
    <t>Crabs</t>
  </si>
  <si>
    <t>PAZ</t>
  </si>
  <si>
    <t>Mancopsetta milfordi</t>
  </si>
  <si>
    <t>Finless flounder</t>
  </si>
  <si>
    <t>PCH</t>
  </si>
  <si>
    <t>Parachaenichthys charcoti</t>
  </si>
  <si>
    <t>Antarctic dragonfishes</t>
  </si>
  <si>
    <t>PDG</t>
  </si>
  <si>
    <t>Paradiplospinus gracilis</t>
  </si>
  <si>
    <t>Splendor escolor</t>
  </si>
  <si>
    <t>PEN</t>
  </si>
  <si>
    <t>Penaeus spp</t>
  </si>
  <si>
    <t>Penaeus shrimps nei</t>
  </si>
  <si>
    <t>PEV</t>
  </si>
  <si>
    <t>Prionodraco evansii</t>
  </si>
  <si>
    <t>PEY</t>
  </si>
  <si>
    <t>Scopelarchidae</t>
  </si>
  <si>
    <t>Pearleyes, etc.</t>
  </si>
  <si>
    <t>PFR</t>
  </si>
  <si>
    <t>Porifera</t>
  </si>
  <si>
    <t>Sponges</t>
  </si>
  <si>
    <t>PGE</t>
  </si>
  <si>
    <t>Parachaenichthys georgianus</t>
  </si>
  <si>
    <t>PGM</t>
  </si>
  <si>
    <t>Pogonophryne marmorata</t>
  </si>
  <si>
    <t>Marbled plunderfish</t>
  </si>
  <si>
    <t>PGR</t>
  </si>
  <si>
    <t>Pogonophryne permitini</t>
  </si>
  <si>
    <t>PHB</t>
  </si>
  <si>
    <t>Pachycara brachycephalum</t>
  </si>
  <si>
    <t>PIA</t>
  </si>
  <si>
    <t>Sardinops ocellatus</t>
  </si>
  <si>
    <t>Southern African pilchard</t>
  </si>
  <si>
    <t>PIV</t>
  </si>
  <si>
    <t>Paraliparis terraenovae</t>
  </si>
  <si>
    <t>PLF</t>
  </si>
  <si>
    <t>Artedidraconidae</t>
  </si>
  <si>
    <t>Barbeled plunderfishes nei</t>
  </si>
  <si>
    <t>PLG</t>
  </si>
  <si>
    <t>Paraliparis gracilis</t>
  </si>
  <si>
    <t>Flatfish</t>
  </si>
  <si>
    <t>PMA</t>
  </si>
  <si>
    <t>Pagetopsis macropterus</t>
  </si>
  <si>
    <t>PMC</t>
  </si>
  <si>
    <t>Poromitra crassiceps</t>
  </si>
  <si>
    <t>Crested bigscale</t>
  </si>
  <si>
    <t>POA</t>
  </si>
  <si>
    <t>Brama brama</t>
  </si>
  <si>
    <t>Atlantic pomfret</t>
  </si>
  <si>
    <t>POC</t>
  </si>
  <si>
    <t>Boreogadus saida</t>
  </si>
  <si>
    <t>Polar cod</t>
  </si>
  <si>
    <t>POG</t>
  </si>
  <si>
    <t>Pogonophryne spp</t>
  </si>
  <si>
    <t>plunderfish</t>
  </si>
  <si>
    <t>POR</t>
  </si>
  <si>
    <t>Lamna nasus</t>
  </si>
  <si>
    <t>Porbeagle Shark</t>
  </si>
  <si>
    <t>POS</t>
  </si>
  <si>
    <t>Micromesistius australis</t>
  </si>
  <si>
    <t>Southern blue whiting</t>
  </si>
  <si>
    <t>PPN</t>
  </si>
  <si>
    <t>Paraliparis antarcticus</t>
  </si>
  <si>
    <t>Baltic Prawn</t>
  </si>
  <si>
    <t>PRD</t>
  </si>
  <si>
    <t>Pareledone spp</t>
  </si>
  <si>
    <t>Antarctic octopus</t>
  </si>
  <si>
    <t>PRE</t>
  </si>
  <si>
    <t>Protomyctophum tenisoni</t>
  </si>
  <si>
    <t>PRG</t>
  </si>
  <si>
    <t>Calamus spp</t>
  </si>
  <si>
    <t>Porgies</t>
  </si>
  <si>
    <t>PRM</t>
  </si>
  <si>
    <t>Protomyctophum bolini</t>
  </si>
  <si>
    <t>PRT</t>
  </si>
  <si>
    <t>Porphyra tenera</t>
  </si>
  <si>
    <t>Laver (Nori)</t>
  </si>
  <si>
    <t>PRY</t>
  </si>
  <si>
    <t>Protomyctophum choriodon</t>
  </si>
  <si>
    <t>PSG</t>
  </si>
  <si>
    <t>Psychroteuthis glacialis</t>
  </si>
  <si>
    <t>Glacial squid</t>
  </si>
  <si>
    <t>PSR</t>
  </si>
  <si>
    <t>Psilodraco breviceps</t>
  </si>
  <si>
    <t>PTC</t>
  </si>
  <si>
    <t>Trematomus pennellii</t>
  </si>
  <si>
    <t>Sharp-spined rockcod</t>
  </si>
  <si>
    <t>PVM</t>
  </si>
  <si>
    <t>Paraliparis meganchus</t>
  </si>
  <si>
    <t>PVP</t>
  </si>
  <si>
    <t>Protomyctophum spp</t>
  </si>
  <si>
    <t>PVZ</t>
  </si>
  <si>
    <t>Paraliparis spp</t>
  </si>
  <si>
    <t>PWH</t>
  </si>
  <si>
    <t>Parachaenichthys spp</t>
  </si>
  <si>
    <t>PWJ</t>
  </si>
  <si>
    <t>Pycnogonida</t>
  </si>
  <si>
    <t>Sea spiders</t>
  </si>
  <si>
    <t>PWR</t>
  </si>
  <si>
    <t>Pachycara spp</t>
  </si>
  <si>
    <t>PXD</t>
  </si>
  <si>
    <t>Paraliparis tetrapteryx</t>
  </si>
  <si>
    <t>PZJ</t>
  </si>
  <si>
    <t>Pogonophryne phyllopogon</t>
  </si>
  <si>
    <t>RGG</t>
  </si>
  <si>
    <t>Racovitzia glacialis</t>
  </si>
  <si>
    <t>RPG</t>
  </si>
  <si>
    <t>Sparus pagrus</t>
  </si>
  <si>
    <t>Common seabream</t>
  </si>
  <si>
    <t>SAO</t>
  </si>
  <si>
    <t>Salilota australis</t>
  </si>
  <si>
    <t>SBB</t>
  </si>
  <si>
    <t>Stomias boa boa</t>
  </si>
  <si>
    <t>dragonfish</t>
  </si>
  <si>
    <t>SCO</t>
  </si>
  <si>
    <t>Scorpaenidae</t>
  </si>
  <si>
    <t>Scorpionfishes</t>
  </si>
  <si>
    <t>SDP</t>
  </si>
  <si>
    <t>Mustelus schmitti</t>
  </si>
  <si>
    <t>Narrownose smooth-hound</t>
  </si>
  <si>
    <t>SGI</t>
  </si>
  <si>
    <t>Pseudochaenichthys georgianus</t>
  </si>
  <si>
    <t>South Georgia icefish</t>
  </si>
  <si>
    <t>SHL</t>
  </si>
  <si>
    <t>Etmopterus spp</t>
  </si>
  <si>
    <t>Lantern Shark spp</t>
  </si>
  <si>
    <t>SIX</t>
  </si>
  <si>
    <t>Sardinella spp</t>
  </si>
  <si>
    <t>Herrings</t>
  </si>
  <si>
    <t>SKX</t>
  </si>
  <si>
    <t>Elasmobranchii</t>
  </si>
  <si>
    <t>Sharks, skates and rays</t>
  </si>
  <si>
    <t>SLH</t>
  </si>
  <si>
    <t>Scopelosaurus hamiltoni</t>
  </si>
  <si>
    <t>Grinner</t>
  </si>
  <si>
    <t>SNK</t>
  </si>
  <si>
    <t>Thyrsites atun</t>
  </si>
  <si>
    <t>Snoek (snake mackerel)</t>
  </si>
  <si>
    <t>SON</t>
  </si>
  <si>
    <t>Somniosus pacificus</t>
  </si>
  <si>
    <t>Pacific Sleeper Shark</t>
  </si>
  <si>
    <t>SPX</t>
  </si>
  <si>
    <t>Salpidae</t>
  </si>
  <si>
    <t>Salps</t>
  </si>
  <si>
    <t>Illex argentinus</t>
  </si>
  <si>
    <t>Argentine shortfin squid</t>
  </si>
  <si>
    <t>Loligo spp</t>
  </si>
  <si>
    <t>Common squids</t>
  </si>
  <si>
    <t>SQQ</t>
  </si>
  <si>
    <t>Teuthoidea</t>
  </si>
  <si>
    <t>Squids</t>
  </si>
  <si>
    <t>Loliginidae, Ommastrephidae</t>
  </si>
  <si>
    <t>Flying squids</t>
  </si>
  <si>
    <t>Ommastrephes, Illex</t>
  </si>
  <si>
    <t>Shortfin, flying squids nei</t>
  </si>
  <si>
    <t>SSI</t>
  </si>
  <si>
    <t>Chaenocephalus aceratus</t>
  </si>
  <si>
    <t>Blackfin icefish</t>
  </si>
  <si>
    <t>SSX</t>
  </si>
  <si>
    <t>Ascidiacea</t>
  </si>
  <si>
    <t>Sea squirts nei</t>
  </si>
  <si>
    <t>STF</t>
  </si>
  <si>
    <t>Asteroidea</t>
  </si>
  <si>
    <t>Starfishes nei</t>
  </si>
  <si>
    <t>SUY</t>
  </si>
  <si>
    <t>Stauroteuthis syrtensis</t>
  </si>
  <si>
    <t>Squid</t>
  </si>
  <si>
    <t>SZT</t>
  </si>
  <si>
    <t>Pogonophryne scotti</t>
  </si>
  <si>
    <t>TEZ</t>
  </si>
  <si>
    <t>Paradiplospinus antarcticus</t>
  </si>
  <si>
    <t>Antarctic escolar</t>
  </si>
  <si>
    <t>TIC</t>
  </si>
  <si>
    <t>Chionodraco hamatus</t>
  </si>
  <si>
    <t>TLO</t>
  </si>
  <si>
    <t>Trematomus loennbergii</t>
  </si>
  <si>
    <t>Scaly rockcod</t>
  </si>
  <si>
    <t>TMH</t>
  </si>
  <si>
    <t>Emerald rockcod</t>
  </si>
  <si>
    <t>TMW</t>
  </si>
  <si>
    <t>Trematomus vicarius</t>
  </si>
  <si>
    <t>Orange notothen</t>
  </si>
  <si>
    <t>TQB</t>
  </si>
  <si>
    <t>Thymops birsteini</t>
  </si>
  <si>
    <t>Southern lobsterette</t>
  </si>
  <si>
    <t>TRD</t>
  </si>
  <si>
    <t>Trematomus lepidorhinus</t>
  </si>
  <si>
    <t>Slender scalyhead</t>
  </si>
  <si>
    <t>TRH</t>
  </si>
  <si>
    <t>Pagothenia hansoni</t>
  </si>
  <si>
    <t>Striped rockcod</t>
  </si>
  <si>
    <t>TRL</t>
  </si>
  <si>
    <t>Trematomus eulepidotus</t>
  </si>
  <si>
    <t>Antarctic rockcod</t>
  </si>
  <si>
    <t>TRM</t>
  </si>
  <si>
    <t>Trematomus scotti</t>
  </si>
  <si>
    <t>TRN</t>
  </si>
  <si>
    <t>Trematomus nicolai</t>
  </si>
  <si>
    <t>rockcod</t>
  </si>
  <si>
    <t>TRT</t>
  </si>
  <si>
    <t>Trematomus spp</t>
  </si>
  <si>
    <t>TRW</t>
  </si>
  <si>
    <t>Trematomus newnesi</t>
  </si>
  <si>
    <t>Dusky rockcod</t>
  </si>
  <si>
    <t>TSQ</t>
  </si>
  <si>
    <t>Nototodarus sloani</t>
  </si>
  <si>
    <t>Wellington flying squid</t>
  </si>
  <si>
    <t>TTK</t>
  </si>
  <si>
    <t>Trematomus tokarevi</t>
  </si>
  <si>
    <t>TWP</t>
  </si>
  <si>
    <t>Adelieledone polymorpha</t>
  </si>
  <si>
    <t>Antarctic knobbed octopus</t>
  </si>
  <si>
    <t>TWT</t>
  </si>
  <si>
    <t>Pareledone turqueti</t>
  </si>
  <si>
    <t>Turquet's octopus</t>
  </si>
  <si>
    <t>UHK</t>
  </si>
  <si>
    <t>Moroteuthis knipovitchi</t>
  </si>
  <si>
    <t>Smooth hooked squid</t>
  </si>
  <si>
    <t>UHX</t>
  </si>
  <si>
    <t>Moroteuthis spp</t>
  </si>
  <si>
    <t>UMA</t>
  </si>
  <si>
    <t>Pseudomancopsetta andriashevi</t>
  </si>
  <si>
    <t>UNK</t>
  </si>
  <si>
    <t>Unknown</t>
  </si>
  <si>
    <t>Unknown species</t>
  </si>
  <si>
    <t>VOI</t>
  </si>
  <si>
    <t>Vomeridens infuscipinnis</t>
  </si>
  <si>
    <t>VSH</t>
  </si>
  <si>
    <t>Scopelosaurus spp</t>
  </si>
  <si>
    <t>Micromesistius poutassou</t>
  </si>
  <si>
    <t>Blue whiting</t>
  </si>
  <si>
    <t>WIC</t>
  </si>
  <si>
    <t>Chaenodraco wilsoni</t>
  </si>
  <si>
    <t>Spiny icefish</t>
  </si>
  <si>
    <t>WKS</t>
  </si>
  <si>
    <t>Cynoscion striatus</t>
  </si>
  <si>
    <t>Striped weakfish</t>
  </si>
  <si>
    <t>WKX</t>
  </si>
  <si>
    <t>Cynoscion spp</t>
  </si>
  <si>
    <t>Weakfish</t>
  </si>
  <si>
    <t>WOR</t>
  </si>
  <si>
    <t>Polychaeta</t>
  </si>
  <si>
    <t>Sea worms</t>
  </si>
  <si>
    <t>YDB</t>
  </si>
  <si>
    <t>Cryodraco spp</t>
  </si>
  <si>
    <t>YOQ</t>
  </si>
  <si>
    <t>Cryothenia peninsulae</t>
  </si>
  <si>
    <t>Pithead</t>
  </si>
  <si>
    <t>ZGL</t>
  </si>
  <si>
    <t>Genioliparis lindbergi</t>
  </si>
  <si>
    <t>Cyclopteridae</t>
  </si>
  <si>
    <t>ZLS</t>
  </si>
  <si>
    <t>Lumpfishes and snailfishes</t>
  </si>
  <si>
    <t>ZSP</t>
  </si>
  <si>
    <t>Zanclorhynchus spinifer</t>
  </si>
  <si>
    <t>Spiny horsefish</t>
  </si>
  <si>
    <t>click to Return to C1 data</t>
  </si>
  <si>
    <r>
      <rPr>
        <b/>
        <sz val="11"/>
        <rFont val="Times New Roman"/>
        <family val="1"/>
      </rPr>
      <t xml:space="preserve">Field descriptions are listed in column 'A' </t>
    </r>
    <r>
      <rPr>
        <sz val="11"/>
        <rFont val="Times New Roman"/>
        <family val="1"/>
      </rPr>
      <t xml:space="preserve"> </t>
    </r>
  </si>
  <si>
    <t xml:space="preserve">date (dd-mm-yy) when data were prepared </t>
  </si>
  <si>
    <t>registered name of vessel</t>
  </si>
  <si>
    <t>international radio call sign of vessel</t>
  </si>
  <si>
    <t>name(s) of international/national scientific observer(s) on board the vessel</t>
  </si>
  <si>
    <t>name of person filling out this form</t>
  </si>
  <si>
    <t>email address of person responsible for data enquiries</t>
  </si>
  <si>
    <t>species for which conversion factor is reported (use CCAMLR codes)</t>
  </si>
  <si>
    <t>for office use only</t>
  </si>
  <si>
    <t>species targetted during the haul (use CCAMLR codes)</t>
  </si>
  <si>
    <t>main activity undertaken during the haul - 
C: Commercial fishing - R: Research</t>
  </si>
  <si>
    <t>unique number used to identify each haul - this number is used by the observer to link these data to the data in the observer logbook</t>
  </si>
  <si>
    <t>Latitude minutes and fraction of minutes (MM.mm)</t>
  </si>
  <si>
    <t>Longitude (DD for east or  -DD for west)</t>
  </si>
  <si>
    <t>Longitude minutes and fraction of minutes (MM.mm)</t>
  </si>
  <si>
    <t>start depth of water from the surface to the seafloor</t>
  </si>
  <si>
    <t>time (HH:mm, 24-hour system) when net was retrieved</t>
  </si>
  <si>
    <t>time (HH:mm, 24-hour system) at the end of fishing</t>
  </si>
  <si>
    <t>latitude (-DD as a whole number, negative degrees for South) at the end of fishing</t>
  </si>
  <si>
    <t>latitude minutes and fraction of minutes (MM.mm) at the end of fishing</t>
  </si>
  <si>
    <t>longitude (DD as a whole number positive for East e.g. 178, negative for west e.g. -178) at the end of fishing</t>
  </si>
  <si>
    <t>longitude minutes and fraction of minutes (MM.mm) at the end of fishing</t>
  </si>
  <si>
    <t>depth (m) from the surface to the depth where the gear is set to fish at the end of fishing</t>
  </si>
  <si>
    <t>time (HH:mm, 24-hour system) at the start of fishing</t>
  </si>
  <si>
    <t>latitude (-DD as a whole number, negative degrees for South) at the start of fishing</t>
  </si>
  <si>
    <t>latitude minutes and fraction of minutes (MM.mm) at the start of fishing</t>
  </si>
  <si>
    <t>longitude (DD as a whole number positive for East e.g. 178, negative for west e.g. -178) at the start of fishing</t>
  </si>
  <si>
    <t>longitude minutes and fraction of minutes (MM.mm) at the start of fishing</t>
  </si>
  <si>
    <t>time (HH:mm, 24-hour system) when net was deployed</t>
  </si>
  <si>
    <t>date (dd-mm-yy) at the start of fishing</t>
  </si>
  <si>
    <t>date (dd-mm-yy) at the end of fishing</t>
  </si>
  <si>
    <t>date (dd-mm-yy) when net was deployed</t>
  </si>
  <si>
    <t>if the target species is not caught, enter '0'</t>
  </si>
  <si>
    <t>If target species not caught, enter ‘0’</t>
  </si>
  <si>
    <t>if there is no by-catch, enter '0'</t>
  </si>
  <si>
    <t>If there is no by-catch, enter ‘0’</t>
  </si>
  <si>
    <t>identity of the species caught - use CCAMLR codes; if species is not listed specify the species and common name</t>
  </si>
  <si>
    <t>total green weight (kg) of individuals landed and retained on board, excluding individuals released alive (some retained product may be disposed at sea at a later date in accordance with conservation measures in force)</t>
  </si>
  <si>
    <t>Retained             Green weight (kg)</t>
  </si>
  <si>
    <t>total number of individuals landed and retained on board, excluding individuals released alive and recaptured tagged individuals (some retained product may be disposed at sea at a later date in accordance with conservation measures in force)</t>
  </si>
  <si>
    <t>Number without tags</t>
  </si>
  <si>
    <t>total number of recaptured tagged individuals landed and retained on board; all recaptured tagged individuals must be retained for scientific observer sampling (see CM 41-01).</t>
  </si>
  <si>
    <t>Number with tags</t>
  </si>
  <si>
    <t>total green weight (kg) of individuals landed on board and immediately discarded overboard dead or with low expectation of survival,  excluding individuals released alive or lost (discards are prohibited south of 60°S, see CM 26-01)</t>
  </si>
  <si>
    <t>Discarded           Green weight (kg)</t>
  </si>
  <si>
    <t>total number of individuals landed on board and immediately discarded overboard dead or with low expectation of survival,  excluding individuals released alive or lost (discards are prohibited south of 60°S, see CM 26-01)</t>
  </si>
  <si>
    <t xml:space="preserve">Number </t>
  </si>
  <si>
    <t>total number of individuals released alive without tags, including individuals cut or shaken off line</t>
  </si>
  <si>
    <t>Released alive     Number without tags</t>
  </si>
  <si>
    <t>total number of individuals tagged and released alive</t>
  </si>
  <si>
    <t>total number of individuals lost at the surface or dropped off the line</t>
  </si>
  <si>
    <t>Lost                    Number lost at surface</t>
  </si>
  <si>
    <t>if there is no incidental catch, enter '0'</t>
  </si>
  <si>
    <t>If there is no incidental catch, enter ‘0’</t>
  </si>
  <si>
    <t xml:space="preserve">identity of the species caught incidentally - use CCAMLR codes; if species is not listed specify the species and common name </t>
  </si>
  <si>
    <t>total number of individuals caught alive and released uninjured</t>
  </si>
  <si>
    <t xml:space="preserve">                                      Number alive</t>
  </si>
  <si>
    <t>total number of individuals caught dead or injured, including individuals dead not landed on board, dead landed on board or alive landed on board injured</t>
  </si>
  <si>
    <t xml:space="preserve">                                      Number dead or injured</t>
  </si>
  <si>
    <t>type of fishing gear used during the period for which data are reported - use CCAMLR codes</t>
  </si>
  <si>
    <t>type of trawl technique being used - use CCAMLR codes e.g. T:Traditional; C:Continuous</t>
  </si>
  <si>
    <t>difference between the local time recorded on the form and Coordinated Universal Time (UTC) - the time offset is recorded as either ahead (positive number) or behind (–) UTC</t>
  </si>
  <si>
    <t>Time zone (UTC +/– hours)</t>
  </si>
  <si>
    <t>minimum size of mesh used in a net (e.g. the codend of a trawl), measured as stretched mesh see conservation measure 22-01</t>
  </si>
  <si>
    <t>assign a unique identifier 'Net ID' to each trawl net used and record this number for each trawl. Please use the comments field to describe the type of net, including specific operational aspects (e.g. port, starboard, commercial, research, etc.).</t>
  </si>
  <si>
    <t>type of measurement used for determining the mesh size of a net:  N: nominal, M: measured, or U: unknown - use CCAMLR codes</t>
  </si>
  <si>
    <t>flag State of vessel</t>
  </si>
  <si>
    <t>SSMU, SSRU or MA</t>
  </si>
  <si>
    <r>
      <rPr>
        <b/>
        <sz val="11"/>
        <rFont val="Times New Roman"/>
        <family val="1"/>
      </rPr>
      <t>Net deployed</t>
    </r>
    <r>
      <rPr>
        <sz val="11"/>
        <rFont val="Times New Roman"/>
        <family val="1"/>
      </rPr>
      <t xml:space="preserve">        Date (dd-mm-yy)</t>
    </r>
  </si>
  <si>
    <r>
      <rPr>
        <b/>
        <sz val="11"/>
        <rFont val="Times New Roman"/>
        <family val="1"/>
      </rPr>
      <t>Start fishing</t>
    </r>
    <r>
      <rPr>
        <sz val="11"/>
        <rFont val="Times New Roman"/>
        <family val="1"/>
      </rPr>
      <t xml:space="preserve">           Date (dd-mm-yy)</t>
    </r>
  </si>
  <si>
    <r>
      <rPr>
        <b/>
        <sz val="11"/>
        <rFont val="Times New Roman"/>
        <family val="1"/>
      </rPr>
      <t xml:space="preserve">End fishing </t>
    </r>
    <r>
      <rPr>
        <sz val="11"/>
        <rFont val="Times New Roman"/>
        <family val="1"/>
      </rPr>
      <t xml:space="preserve">           Date (dd-mm-yy)</t>
    </r>
  </si>
  <si>
    <r>
      <rPr>
        <b/>
        <sz val="11"/>
        <rFont val="Times New Roman"/>
        <family val="1"/>
      </rPr>
      <t>Net retrieved</t>
    </r>
    <r>
      <rPr>
        <sz val="11"/>
        <rFont val="Times New Roman"/>
        <family val="1"/>
      </rPr>
      <t xml:space="preserve">        Date (dd-mm-yy)</t>
    </r>
  </si>
  <si>
    <t>Office Use Only                                                          C1 IDs:</t>
  </si>
  <si>
    <t>QMC</t>
  </si>
  <si>
    <t>Macrourus caml</t>
  </si>
  <si>
    <r>
      <t xml:space="preserve">Data must be submitted to </t>
    </r>
    <r>
      <rPr>
        <u/>
        <sz val="11"/>
        <rFont val="Times New Roman"/>
        <family val="1"/>
      </rPr>
      <t>data@ccamlr.org</t>
    </r>
    <r>
      <rPr>
        <sz val="11"/>
        <rFont val="Times New Roman"/>
        <family val="1"/>
      </rPr>
      <t xml:space="preserve"> no later than the end of the month following data collection</t>
    </r>
  </si>
  <si>
    <t>type of product after processing (use CCAMLR codes)</t>
  </si>
  <si>
    <t>conversion factor = green weight/processed weight</t>
  </si>
  <si>
    <t>daily</t>
  </si>
  <si>
    <t>1-day period</t>
  </si>
  <si>
    <t>daily periods</t>
  </si>
  <si>
    <t>0000-2400h UTC</t>
  </si>
  <si>
    <r>
      <t>Time (HH</t>
    </r>
    <r>
      <rPr>
        <b/>
        <sz val="11"/>
        <rFont val="Times New Roman"/>
        <family val="1"/>
      </rPr>
      <t>:</t>
    </r>
    <r>
      <rPr>
        <sz val="11"/>
        <rFont val="Times New Roman"/>
        <family val="1"/>
      </rPr>
      <t>mm)</t>
    </r>
  </si>
  <si>
    <t>Conversion factor = green weight/processed weight</t>
  </si>
  <si>
    <t>Estimated green weight (kg)</t>
  </si>
  <si>
    <t>Guidelines for submitting these data are given in 
Conservation Measures 23-04 and 23-06 (where applicable)</t>
  </si>
  <si>
    <t>Discards are prohibited south of 60°S (CM 26-01)</t>
  </si>
  <si>
    <t>Product type</t>
  </si>
  <si>
    <r>
      <t xml:space="preserve">(3) Set and Haul Details </t>
    </r>
    <r>
      <rPr>
        <i/>
        <sz val="11"/>
        <rFont val="Times New Roman"/>
        <family val="1"/>
      </rPr>
      <t>(Complete for every haul, including those where no fish were taken)</t>
    </r>
  </si>
  <si>
    <r>
      <t>(4) Catch</t>
    </r>
    <r>
      <rPr>
        <i/>
        <sz val="11"/>
        <rFont val="Times New Roman"/>
        <family val="1"/>
      </rPr>
      <t xml:space="preserve"> (Complete for every haul, and report ALL target, by-catch and VME species)</t>
    </r>
  </si>
  <si>
    <r>
      <t xml:space="preserve">(5) Incidental Catch </t>
    </r>
    <r>
      <rPr>
        <i/>
        <sz val="11"/>
        <rFont val="Times New Roman"/>
        <family val="1"/>
      </rPr>
      <t>(Complete for every haul)</t>
    </r>
  </si>
  <si>
    <t>date (dd-mm-yy) when net was retrieved</t>
  </si>
  <si>
    <t>gross tonnage of vessel (tonnes)</t>
  </si>
  <si>
    <t>Vessel size (GT)</t>
  </si>
  <si>
    <t>CCAMLR Data Form C1v2014</t>
  </si>
  <si>
    <r>
      <t xml:space="preserve">Use </t>
    </r>
    <r>
      <rPr>
        <u/>
        <sz val="11"/>
        <rFont val="Times New Roman"/>
        <family val="1"/>
      </rPr>
      <t>CCAMLR codes</t>
    </r>
    <r>
      <rPr>
        <sz val="11"/>
        <rFont val="Times New Roman"/>
        <family val="1"/>
      </rPr>
      <t xml:space="preserve"> only, if a code is not listed please provide full details, e.g. species and or common name.</t>
    </r>
  </si>
  <si>
    <t>Catch Species (listed by major group)</t>
  </si>
  <si>
    <t>Mustad Kirby 1 size: 30mm</t>
  </si>
  <si>
    <t>SAP</t>
  </si>
  <si>
    <t>Pacific saury</t>
  </si>
  <si>
    <t>Mustad Curved 15/0</t>
  </si>
  <si>
    <t>Research CM 41-01</t>
  </si>
  <si>
    <t>S</t>
  </si>
  <si>
    <t>Survey</t>
  </si>
  <si>
    <t>Mustad 20-23 with loop 14/0 size: 20mm</t>
  </si>
  <si>
    <t>Fiskevegn 20-22 14/0 size: 20 mm</t>
  </si>
  <si>
    <t>Fiskevegn Eagle 15/0 size: 30mm</t>
  </si>
  <si>
    <t>BRC</t>
  </si>
  <si>
    <t>Brachioteuthis spp</t>
  </si>
  <si>
    <t>Arm squids nei</t>
  </si>
  <si>
    <t>GDR</t>
  </si>
  <si>
    <t>Ploughfish</t>
  </si>
  <si>
    <t>ORD</t>
  </si>
  <si>
    <t>Oreosomatidae</t>
  </si>
  <si>
    <t>Oreo dories nei</t>
  </si>
  <si>
    <t>Cololabis saira</t>
  </si>
  <si>
    <t>the SSMU (Small-Scale management unit), SSRU (Small-Scale research unit) or MA (Management Area) where haul occurred, as defined in conservation measures</t>
  </si>
  <si>
    <r>
      <rPr>
        <i/>
        <sz val="11"/>
        <rFont val="Times New Roman"/>
        <family val="1"/>
      </rPr>
      <t>L</t>
    </r>
    <r>
      <rPr>
        <sz val="11"/>
        <rFont val="Times New Roman"/>
        <family val="1"/>
      </rPr>
      <t xml:space="preserve">: tank length (m) </t>
    </r>
    <r>
      <rPr>
        <i/>
        <sz val="11"/>
        <rFont val="Times New Roman"/>
        <family val="1"/>
      </rPr>
      <t>(constant)</t>
    </r>
  </si>
  <si>
    <r>
      <rPr>
        <i/>
        <sz val="11"/>
        <rFont val="Times New Roman"/>
        <family val="1"/>
      </rPr>
      <t>H</t>
    </r>
    <r>
      <rPr>
        <sz val="11"/>
        <rFont val="Times New Roman"/>
        <family val="1"/>
      </rPr>
      <t>: depth of krill in tank (m)</t>
    </r>
    <r>
      <rPr>
        <i/>
        <sz val="11"/>
        <rFont val="Times New Roman"/>
        <family val="1"/>
      </rPr>
      <t xml:space="preserve">  (haul-specific)</t>
    </r>
  </si>
  <si>
    <r>
      <t>ρ: density of the sample (kg/litre)</t>
    </r>
    <r>
      <rPr>
        <i/>
        <sz val="11"/>
        <rFont val="Times New Roman"/>
        <family val="1"/>
      </rPr>
      <t xml:space="preserve"> (variable)</t>
    </r>
  </si>
  <si>
    <r>
      <t xml:space="preserve">ρ: density of krill in the sample (kg/litre) </t>
    </r>
    <r>
      <rPr>
        <i/>
        <sz val="11"/>
        <rFont val="Times New Roman"/>
        <family val="1"/>
      </rPr>
      <t>(variable)</t>
    </r>
  </si>
  <si>
    <r>
      <rPr>
        <i/>
        <sz val="11"/>
        <rFont val="Times New Roman"/>
        <family val="1"/>
      </rPr>
      <t>F</t>
    </r>
    <r>
      <rPr>
        <sz val="11"/>
        <rFont val="Times New Roman"/>
        <family val="1"/>
      </rPr>
      <t xml:space="preserve">: fraction of water in sample </t>
    </r>
    <r>
      <rPr>
        <i/>
        <sz val="11"/>
        <rFont val="Times New Roman"/>
        <family val="1"/>
      </rPr>
      <t>(variable)</t>
    </r>
  </si>
  <si>
    <r>
      <rPr>
        <i/>
        <sz val="11"/>
        <rFont val="Times New Roman"/>
        <family val="1"/>
      </rPr>
      <t>MCF</t>
    </r>
    <r>
      <rPr>
        <sz val="11"/>
        <rFont val="Times New Roman"/>
        <family val="1"/>
      </rPr>
      <t xml:space="preserve">: meal conversion factor </t>
    </r>
    <r>
      <rPr>
        <i/>
        <sz val="11"/>
        <rFont val="Times New Roman"/>
        <family val="1"/>
      </rPr>
      <t>(variable)</t>
    </r>
  </si>
  <si>
    <r>
      <rPr>
        <i/>
        <sz val="11"/>
        <rFont val="Times New Roman"/>
        <family val="1"/>
      </rPr>
      <t>N</t>
    </r>
    <r>
      <rPr>
        <sz val="11"/>
        <rFont val="Times New Roman"/>
        <family val="1"/>
      </rPr>
      <t xml:space="preserve">: number of trays </t>
    </r>
    <r>
      <rPr>
        <i/>
        <sz val="11"/>
        <rFont val="Times New Roman"/>
        <family val="1"/>
      </rPr>
      <t>(haul-specific)</t>
    </r>
  </si>
  <si>
    <r>
      <rPr>
        <i/>
        <sz val="11"/>
        <rFont val="Times New Roman"/>
        <family val="1"/>
      </rPr>
      <t>M</t>
    </r>
    <r>
      <rPr>
        <vertAlign val="subscript"/>
        <sz val="11"/>
        <rFont val="Times New Roman"/>
        <family val="1"/>
      </rPr>
      <t>tray</t>
    </r>
    <r>
      <rPr>
        <sz val="11"/>
        <rFont val="Times New Roman"/>
        <family val="1"/>
      </rPr>
      <t xml:space="preserve">: mass of empty tray (kg) </t>
    </r>
    <r>
      <rPr>
        <i/>
        <sz val="11"/>
        <rFont val="Times New Roman"/>
        <family val="1"/>
      </rPr>
      <t>(constant)</t>
    </r>
  </si>
  <si>
    <r>
      <rPr>
        <i/>
        <sz val="11"/>
        <rFont val="Times New Roman"/>
        <family val="1"/>
      </rPr>
      <t>M:</t>
    </r>
    <r>
      <rPr>
        <sz val="11"/>
        <rFont val="Times New Roman"/>
        <family val="1"/>
      </rPr>
      <t xml:space="preserve"> mean mass of krill and tray combined (kg) </t>
    </r>
    <r>
      <rPr>
        <i/>
        <sz val="11"/>
        <rFont val="Times New Roman"/>
        <family val="1"/>
      </rPr>
      <t>(variable)</t>
    </r>
  </si>
  <si>
    <r>
      <rPr>
        <i/>
        <sz val="11"/>
        <rFont val="Times New Roman"/>
        <family val="1"/>
      </rPr>
      <t>M</t>
    </r>
    <r>
      <rPr>
        <vertAlign val="subscript"/>
        <sz val="11"/>
        <rFont val="Times New Roman"/>
        <family val="1"/>
      </rPr>
      <t>meal</t>
    </r>
    <r>
      <rPr>
        <sz val="11"/>
        <rFont val="Times New Roman"/>
        <family val="1"/>
      </rPr>
      <t>: mass of meal produced</t>
    </r>
    <r>
      <rPr>
        <i/>
        <sz val="11"/>
        <rFont val="Times New Roman"/>
        <family val="1"/>
      </rPr>
      <t xml:space="preserve"> (kg) (haul-specific)</t>
    </r>
  </si>
  <si>
    <r>
      <rPr>
        <i/>
        <sz val="11"/>
        <rFont val="Times New Roman"/>
        <family val="1"/>
      </rPr>
      <t>W</t>
    </r>
    <r>
      <rPr>
        <sz val="11"/>
        <rFont val="Times New Roman"/>
        <family val="1"/>
      </rPr>
      <t xml:space="preserve">: codend width (m) </t>
    </r>
    <r>
      <rPr>
        <i/>
        <sz val="11"/>
        <rFont val="Times New Roman"/>
        <family val="1"/>
      </rPr>
      <t>(constant)</t>
    </r>
  </si>
  <si>
    <r>
      <rPr>
        <i/>
        <sz val="11"/>
        <rFont val="Times New Roman"/>
        <family val="1"/>
      </rPr>
      <t>H</t>
    </r>
    <r>
      <rPr>
        <sz val="11"/>
        <rFont val="Times New Roman"/>
        <family val="1"/>
      </rPr>
      <t xml:space="preserve">: codend height (m) </t>
    </r>
    <r>
      <rPr>
        <i/>
        <sz val="11"/>
        <rFont val="Times New Roman"/>
        <family val="1"/>
      </rPr>
      <t>(constant)</t>
    </r>
  </si>
  <si>
    <r>
      <rPr>
        <i/>
        <sz val="11"/>
        <rFont val="Times New Roman"/>
        <family val="1"/>
      </rPr>
      <t>L</t>
    </r>
    <r>
      <rPr>
        <sz val="11"/>
        <rFont val="Times New Roman"/>
        <family val="1"/>
      </rPr>
      <t>: codend length</t>
    </r>
    <r>
      <rPr>
        <i/>
        <sz val="11"/>
        <rFont val="Times New Roman"/>
        <family val="1"/>
      </rPr>
      <t xml:space="preserve"> </t>
    </r>
    <r>
      <rPr>
        <sz val="11"/>
        <rFont val="Times New Roman"/>
        <family val="1"/>
      </rPr>
      <t xml:space="preserve">(m) </t>
    </r>
    <r>
      <rPr>
        <i/>
        <sz val="11"/>
        <rFont val="Times New Roman"/>
        <family val="1"/>
      </rPr>
      <t>(haul-specific)</t>
    </r>
  </si>
  <si>
    <t>Rows in this data form may be added as required (please do not delete rows or alter the sequence).</t>
  </si>
  <si>
    <t>Method used for estimating green weight</t>
  </si>
  <si>
    <t>Latitude (-DD for south)</t>
  </si>
  <si>
    <r>
      <t>Type of fishing (</t>
    </r>
    <r>
      <rPr>
        <b/>
        <sz val="11"/>
        <rFont val="Times New Roman"/>
        <family val="1"/>
      </rPr>
      <t>C)</t>
    </r>
    <r>
      <rPr>
        <sz val="11"/>
        <rFont val="Times New Roman"/>
        <family val="1"/>
      </rPr>
      <t>ommercial; (</t>
    </r>
    <r>
      <rPr>
        <b/>
        <sz val="11"/>
        <rFont val="Times New Roman"/>
        <family val="1"/>
      </rPr>
      <t>R)</t>
    </r>
    <r>
      <rPr>
        <sz val="11"/>
        <rFont val="Times New Roman"/>
        <family val="1"/>
      </rPr>
      <t>esearch</t>
    </r>
  </si>
  <si>
    <t>Example</t>
  </si>
  <si>
    <t>Holding tank</t>
  </si>
  <si>
    <t>last row</t>
  </si>
  <si>
    <r>
      <rPr>
        <i/>
        <sz val="11"/>
        <rFont val="Times New Roman"/>
        <family val="1"/>
      </rPr>
      <t>W</t>
    </r>
    <r>
      <rPr>
        <sz val="11"/>
        <rFont val="Times New Roman"/>
        <family val="1"/>
      </rPr>
      <t>: tank width (m)</t>
    </r>
    <r>
      <rPr>
        <i/>
        <sz val="11"/>
        <rFont val="Times New Roman"/>
        <family val="1"/>
      </rPr>
      <t xml:space="preserve"> (constant)</t>
    </r>
  </si>
  <si>
    <r>
      <rPr>
        <i/>
        <sz val="11"/>
        <rFont val="Times New Roman"/>
        <family val="1"/>
      </rPr>
      <t>V</t>
    </r>
    <r>
      <rPr>
        <sz val="11"/>
        <rFont val="Times New Roman"/>
        <family val="1"/>
      </rPr>
      <t>: volume of krill and water combined (litre)</t>
    </r>
    <r>
      <rPr>
        <i/>
        <sz val="11"/>
        <rFont val="Times New Roman"/>
        <family val="1"/>
      </rPr>
      <t xml:space="preserve"> (haul-specific)</t>
    </r>
  </si>
  <si>
    <r>
      <rPr>
        <i/>
        <sz val="11"/>
        <rFont val="Times New Roman"/>
        <family val="1"/>
      </rPr>
      <t>F</t>
    </r>
    <r>
      <rPr>
        <vertAlign val="subscript"/>
        <sz val="11"/>
        <rFont val="Times New Roman"/>
        <family val="1"/>
      </rPr>
      <t>krill</t>
    </r>
    <r>
      <rPr>
        <sz val="11"/>
        <rFont val="Times New Roman"/>
        <family val="1"/>
      </rPr>
      <t xml:space="preserve">: fraction of krill in sample </t>
    </r>
    <r>
      <rPr>
        <i/>
        <sz val="11"/>
        <rFont val="Times New Roman"/>
        <family val="1"/>
      </rPr>
      <t>(haul-specific)</t>
    </r>
  </si>
  <si>
    <r>
      <rPr>
        <i/>
        <sz val="11"/>
        <rFont val="Times New Roman"/>
        <family val="1"/>
      </rPr>
      <t>M</t>
    </r>
    <r>
      <rPr>
        <sz val="11"/>
        <rFont val="Times New Roman"/>
        <family val="1"/>
      </rPr>
      <t>: weight of krill and water combined (kg)</t>
    </r>
    <r>
      <rPr>
        <i/>
        <sz val="11"/>
        <rFont val="Times New Roman"/>
        <family val="1"/>
      </rPr>
      <t xml:space="preserve"> (haul-specific)</t>
    </r>
  </si>
  <si>
    <r>
      <t xml:space="preserve">ρ: density of the sample (kg/litre) </t>
    </r>
    <r>
      <rPr>
        <i/>
        <sz val="11"/>
        <rFont val="Times New Roman"/>
        <family val="1"/>
      </rPr>
      <t>(variable)</t>
    </r>
  </si>
  <si>
    <r>
      <rPr>
        <b/>
        <sz val="11"/>
        <rFont val="Times New Roman"/>
        <family val="1"/>
      </rPr>
      <t>Holding tank volume</t>
    </r>
    <r>
      <rPr>
        <sz val="11"/>
        <rFont val="Times New Roman"/>
        <family val="1"/>
      </rPr>
      <t xml:space="preserve"> method</t>
    </r>
  </si>
  <si>
    <r>
      <rPr>
        <b/>
        <sz val="11"/>
        <rFont val="Times New Roman"/>
        <family val="1"/>
      </rPr>
      <t>Flow meter</t>
    </r>
    <r>
      <rPr>
        <sz val="11"/>
        <rFont val="Times New Roman"/>
        <family val="1"/>
      </rPr>
      <t xml:space="preserve"> method</t>
    </r>
  </si>
  <si>
    <r>
      <rPr>
        <b/>
        <sz val="11"/>
        <rFont val="Times New Roman"/>
        <family val="1"/>
      </rPr>
      <t>Flow scale</t>
    </r>
    <r>
      <rPr>
        <sz val="11"/>
        <rFont val="Times New Roman"/>
        <family val="1"/>
      </rPr>
      <t xml:space="preserve"> method</t>
    </r>
  </si>
  <si>
    <r>
      <rPr>
        <b/>
        <sz val="11"/>
        <rFont val="Times New Roman"/>
        <family val="1"/>
      </rPr>
      <t>Plate tray</t>
    </r>
    <r>
      <rPr>
        <sz val="11"/>
        <rFont val="Times New Roman"/>
        <family val="1"/>
      </rPr>
      <t xml:space="preserve"> method</t>
    </r>
  </si>
  <si>
    <r>
      <rPr>
        <b/>
        <sz val="11"/>
        <rFont val="Times New Roman"/>
        <family val="1"/>
      </rPr>
      <t>Codend volume</t>
    </r>
    <r>
      <rPr>
        <sz val="11"/>
        <rFont val="Times New Roman"/>
        <family val="1"/>
      </rPr>
      <t xml:space="preserve"> method</t>
    </r>
  </si>
  <si>
    <r>
      <rPr>
        <b/>
        <sz val="11"/>
        <rFont val="Times New Roman"/>
        <family val="1"/>
      </rPr>
      <t>Meal conversion</t>
    </r>
    <r>
      <rPr>
        <sz val="11"/>
        <rFont val="Times New Roman"/>
        <family val="1"/>
      </rPr>
      <t xml:space="preserve"> method</t>
    </r>
  </si>
  <si>
    <r>
      <rPr>
        <b/>
        <sz val="11"/>
        <rFont val="Times New Roman"/>
        <family val="1"/>
      </rPr>
      <t>Other</t>
    </r>
    <r>
      <rPr>
        <sz val="11"/>
        <rFont val="Times New Roman"/>
        <family val="1"/>
      </rPr>
      <t xml:space="preserve"> method </t>
    </r>
    <r>
      <rPr>
        <i/>
        <sz val="11"/>
        <rFont val="Times New Roman"/>
        <family val="1"/>
      </rPr>
      <t>(please provide detailed description and parameters)</t>
    </r>
  </si>
  <si>
    <t>guidelines are provided in CM 21-03, Annex 21-03/B</t>
  </si>
  <si>
    <t>ensure that the flow meter is measuring whole krill (i.e. prior to processing)</t>
  </si>
  <si>
    <t>ensure that the flow scale is measuring whole krill (i.e. prior to processing)</t>
  </si>
  <si>
    <r>
      <t xml:space="preserve">Parameters Required for Direct Estimation of Krill Green Weight </t>
    </r>
    <r>
      <rPr>
        <i/>
        <sz val="11"/>
        <rFont val="Times New Roman"/>
        <family val="1"/>
      </rPr>
      <t>(Select one method, this is a mandatory requirement in krill fisheries, CM 21-03,Annex 21-03/B)</t>
    </r>
  </si>
  <si>
    <t>record at the start of fishing</t>
  </si>
  <si>
    <t>record at least monthly (more frequently if feasible); a new monthly period will commence each time the vessel moves to a new subarea or division</t>
  </si>
  <si>
    <t>record every haul</t>
  </si>
  <si>
    <t>record prior to fishing</t>
  </si>
  <si>
    <t>please email details to data@ccamlr.org</t>
  </si>
  <si>
    <r>
      <t>Krill Green Weight Direct Estimation</t>
    </r>
    <r>
      <rPr>
        <i/>
        <sz val="11"/>
        <rFont val="Times New Roman"/>
        <family val="1"/>
      </rPr>
      <t xml:space="preserve"> (Select one method, this is a mandatory requirement in krill fisheries, CM 21-03,Annex 21-03/B)</t>
    </r>
  </si>
  <si>
    <t>the subarea or division where haul occurred - use CCAMLR codes e.g. 483, 486, 5852</t>
  </si>
  <si>
    <t>Expand column 'B' for an example of how to complete the data form</t>
  </si>
  <si>
    <t>enter 3-alpha code (e.g. GBR)</t>
  </si>
  <si>
    <t>enter vessel name</t>
  </si>
  <si>
    <t>enter call sign</t>
  </si>
  <si>
    <t>enter name</t>
  </si>
  <si>
    <t>enter email</t>
  </si>
  <si>
    <t>Green Weight Conversion Factor</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</si>
</sst>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C09]dd/mmm/yy;@"/>
  </numFmts>
  <fonts count="27" x14ac:knownFonts="1">
    <font>
      <sz val="10"/>
      <name val="Arial"/>
    </font>
    <font>
      <sz val="10"/>
      <name val="Arial"/>
      <family val="2"/>
    </font>
    <font>
      <sz val="11"/>
      <name val="Times New Roman"/>
      <family val="1"/>
    </font>
    <font>
      <b/>
      <sz val="11"/>
      <name val="Times New Roman"/>
      <family val="1"/>
    </font>
    <font>
      <sz val="11"/>
      <color indexed="8"/>
      <name val="Times New Roman"/>
      <family val="1"/>
    </font>
    <font>
      <sz val="12"/>
      <name val="Times New Roman"/>
      <family val="1"/>
    </font>
    <font>
      <b/>
      <sz val="12"/>
      <name val="Times New Roman"/>
      <family val="1"/>
    </font>
    <font>
      <b/>
      <i/>
      <sz val="11"/>
      <name val="Times New Roman"/>
      <family val="1"/>
    </font>
    <font>
      <sz val="10"/>
      <name val="Times New Roman"/>
      <family val="1"/>
    </font>
    <font>
      <b/>
      <sz val="11"/>
      <color indexed="61"/>
      <name val="Times New Roman"/>
      <family val="1"/>
    </font>
    <font>
      <sz val="11"/>
      <color indexed="61"/>
      <name val="Times New Roman"/>
      <family val="1"/>
    </font>
    <font>
      <sz val="10"/>
      <color indexed="8"/>
      <name val="Times New Roman"/>
      <family val="1"/>
    </font>
    <font>
      <u/>
      <sz val="10"/>
      <color indexed="12"/>
      <name val="Arial"/>
      <family val="2"/>
    </font>
    <font>
      <sz val="10"/>
      <color theme="1"/>
      <name val="Times New Roman"/>
      <family val="1"/>
    </font>
    <font>
      <u/>
      <sz val="10"/>
      <color indexed="12"/>
      <name val="Times New Roman"/>
      <family val="1"/>
    </font>
    <font>
      <b/>
      <sz val="10"/>
      <name val="Times New Roman"/>
      <family val="1"/>
    </font>
    <font>
      <u/>
      <sz val="11"/>
      <name val="Times New Roman"/>
      <family val="1"/>
    </font>
    <font>
      <i/>
      <sz val="9"/>
      <name val="Times New Roman"/>
      <family val="1"/>
    </font>
    <font>
      <i/>
      <sz val="11"/>
      <name val="Times New Roman"/>
      <family val="1"/>
    </font>
    <font>
      <b/>
      <i/>
      <sz val="9"/>
      <color rgb="FFFF0000"/>
      <name val="Times New Roman"/>
      <family val="1"/>
    </font>
    <font>
      <vertAlign val="subscript"/>
      <sz val="11"/>
      <name val="Times New Roman"/>
      <family val="1"/>
    </font>
    <font>
      <sz val="10"/>
      <color indexed="8"/>
      <name val="Arial"/>
      <family val="2"/>
    </font>
    <font>
      <sz val="11"/>
      <color rgb="FFB8CCE4"/>
      <name val="Times New Roman"/>
      <family val="1"/>
    </font>
    <font>
      <sz val="9"/>
      <color theme="4" tint="-0.249977111117893"/>
      <name val="Times New Roman"/>
      <family val="1"/>
    </font>
    <font>
      <sz val="9"/>
      <color theme="4" tint="-0.249977111117893"/>
      <name val="Arial"/>
      <family val="2"/>
    </font>
    <font>
      <b/>
      <sz val="9"/>
      <color theme="4" tint="-0.249977111117893"/>
      <name val="Times New Roman"/>
      <family val="1"/>
    </font>
    <font>
      <sz val="11"/>
      <color theme="4" tint="-0.249977111117893"/>
      <name val="Times New Roman"/>
      <family val="1"/>
    </font>
  </fonts>
  <fills count="7">
    <fill>
      <patternFill patternType="none"/>
    </fill>
    <fill>
      <patternFill patternType="gray125"/>
    </fill>
    <fill>
      <patternFill patternType="solid">
        <fgColor indexed="9"/>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theme="4" tint="0.59996337778862885"/>
        <bgColor indexed="64"/>
      </patternFill>
    </fill>
    <fill>
      <patternFill patternType="solid">
        <fgColor theme="4" tint="0.59999389629810485"/>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top style="thin">
        <color theme="0" tint="-0.499984740745262"/>
      </top>
      <bottom style="thin">
        <color theme="0" tint="-0.499984740745262"/>
      </bottom>
      <diagonal/>
    </border>
    <border>
      <left style="thin">
        <color indexed="64"/>
      </left>
      <right style="thin">
        <color indexed="64"/>
      </right>
      <top style="thin">
        <color indexed="64"/>
      </top>
      <bottom style="dotted">
        <color theme="0" tint="-0.499984740745262"/>
      </bottom>
      <diagonal/>
    </border>
    <border>
      <left style="thin">
        <color indexed="64"/>
      </left>
      <right style="thin">
        <color indexed="64"/>
      </right>
      <top/>
      <bottom style="dotted">
        <color theme="0" tint="-0.499984740745262"/>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dotted">
        <color theme="1" tint="0.499984740745262"/>
      </bottom>
      <diagonal/>
    </border>
    <border>
      <left style="thin">
        <color indexed="64"/>
      </left>
      <right style="thin">
        <color indexed="64"/>
      </right>
      <top style="dotted">
        <color theme="1" tint="0.499984740745262"/>
      </top>
      <bottom style="dotted">
        <color theme="1" tint="0.499984740745262"/>
      </bottom>
      <diagonal/>
    </border>
    <border>
      <left style="thin">
        <color indexed="64"/>
      </left>
      <right style="thin">
        <color indexed="64"/>
      </right>
      <top/>
      <bottom style="dotted">
        <color theme="1" tint="0.499984740745262"/>
      </bottom>
      <diagonal/>
    </border>
    <border>
      <left/>
      <right/>
      <top/>
      <bottom style="dotted">
        <color theme="1" tint="0.499984740745262"/>
      </bottom>
      <diagonal/>
    </border>
    <border>
      <left/>
      <right/>
      <top style="dotted">
        <color theme="1" tint="0.499984740745262"/>
      </top>
      <bottom style="dotted">
        <color theme="1" tint="0.499984740745262"/>
      </bottom>
      <diagonal/>
    </border>
    <border>
      <left style="thin">
        <color indexed="64"/>
      </left>
      <right style="thin">
        <color indexed="64"/>
      </right>
      <top style="dotted">
        <color theme="1" tint="0.499984740745262"/>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dotted">
        <color theme="1" tint="0.499984740745262"/>
      </top>
      <bottom style="dotted">
        <color indexed="64"/>
      </bottom>
      <diagonal/>
    </border>
  </borders>
  <cellStyleXfs count="6">
    <xf numFmtId="0" fontId="0" fillId="0" borderId="0"/>
    <xf numFmtId="0" fontId="1" fillId="0" borderId="0"/>
    <xf numFmtId="0" fontId="1" fillId="0" borderId="0"/>
    <xf numFmtId="0" fontId="12" fillId="0" borderId="0" applyNumberFormat="0" applyFill="0" applyBorder="0" applyAlignment="0" applyProtection="0">
      <alignment vertical="top"/>
      <protection locked="0"/>
    </xf>
    <xf numFmtId="0" fontId="8" fillId="0" borderId="0"/>
    <xf numFmtId="0" fontId="21" fillId="0" borderId="0"/>
  </cellStyleXfs>
  <cellXfs count="209">
    <xf numFmtId="0" fontId="0" fillId="0" borderId="0" xfId="0"/>
    <xf numFmtId="0" fontId="2" fillId="0" borderId="1" xfId="0" applyFont="1" applyFill="1" applyBorder="1" applyAlignment="1" applyProtection="1">
      <alignment horizontal="right"/>
      <protection locked="0"/>
    </xf>
    <xf numFmtId="1" fontId="2" fillId="0" borderId="1" xfId="0" applyNumberFormat="1" applyFont="1" applyFill="1" applyBorder="1" applyAlignment="1" applyProtection="1">
      <alignment horizontal="right"/>
      <protection locked="0"/>
    </xf>
    <xf numFmtId="0" fontId="0" fillId="2" borderId="2" xfId="0" applyFill="1" applyBorder="1"/>
    <xf numFmtId="0" fontId="0" fillId="2" borderId="3" xfId="0" applyFill="1" applyBorder="1"/>
    <xf numFmtId="0" fontId="2" fillId="2" borderId="2" xfId="0" applyFont="1" applyFill="1" applyBorder="1" applyAlignment="1" applyProtection="1">
      <alignment horizontal="right"/>
      <protection locked="0"/>
    </xf>
    <xf numFmtId="0" fontId="2" fillId="2" borderId="4" xfId="0" applyFont="1" applyFill="1" applyBorder="1" applyAlignment="1"/>
    <xf numFmtId="0" fontId="2" fillId="2" borderId="4" xfId="0" applyFont="1" applyFill="1" applyBorder="1" applyAlignment="1" applyProtection="1">
      <protection locked="0"/>
    </xf>
    <xf numFmtId="20" fontId="2" fillId="0" borderId="1" xfId="0" applyNumberFormat="1" applyFont="1" applyFill="1" applyBorder="1" applyAlignment="1" applyProtection="1">
      <alignment horizontal="right"/>
      <protection locked="0"/>
    </xf>
    <xf numFmtId="0" fontId="2" fillId="0" borderId="0" xfId="0" applyFont="1" applyFill="1" applyBorder="1" applyAlignment="1">
      <alignment horizontal="right"/>
    </xf>
    <xf numFmtId="0" fontId="2" fillId="0" borderId="0" xfId="0" applyFont="1" applyFill="1" applyBorder="1"/>
    <xf numFmtId="0" fontId="2" fillId="0" borderId="0" xfId="0" applyFont="1" applyFill="1" applyBorder="1" applyAlignment="1"/>
    <xf numFmtId="0" fontId="2" fillId="0" borderId="3" xfId="0" applyFont="1" applyFill="1" applyBorder="1" applyAlignment="1">
      <alignment horizontal="right"/>
    </xf>
    <xf numFmtId="0" fontId="2" fillId="0" borderId="3" xfId="0" applyFont="1" applyFill="1" applyBorder="1" applyAlignment="1" applyProtection="1">
      <alignment horizontal="right"/>
      <protection locked="0"/>
    </xf>
    <xf numFmtId="0" fontId="2" fillId="2" borderId="1" xfId="0" applyFont="1" applyFill="1" applyBorder="1" applyAlignment="1"/>
    <xf numFmtId="0" fontId="8" fillId="0" borderId="0" xfId="0" applyFont="1"/>
    <xf numFmtId="49" fontId="2" fillId="0" borderId="1" xfId="0" applyNumberFormat="1" applyFont="1" applyFill="1" applyBorder="1" applyAlignment="1" applyProtection="1">
      <alignment horizontal="right"/>
      <protection locked="0"/>
    </xf>
    <xf numFmtId="20" fontId="2" fillId="0" borderId="3" xfId="0" applyNumberFormat="1" applyFont="1" applyFill="1" applyBorder="1" applyAlignment="1" applyProtection="1">
      <alignment horizontal="right"/>
      <protection locked="0"/>
    </xf>
    <xf numFmtId="164" fontId="2" fillId="0" borderId="1" xfId="0" applyNumberFormat="1" applyFont="1" applyFill="1" applyBorder="1" applyAlignment="1" applyProtection="1">
      <alignment horizontal="right"/>
      <protection locked="0"/>
    </xf>
    <xf numFmtId="164" fontId="2" fillId="0" borderId="3" xfId="0" applyNumberFormat="1" applyFont="1" applyFill="1" applyBorder="1" applyAlignment="1" applyProtection="1">
      <alignment horizontal="right"/>
      <protection locked="0"/>
    </xf>
    <xf numFmtId="0" fontId="2" fillId="0" borderId="3" xfId="0" applyNumberFormat="1" applyFont="1" applyFill="1" applyBorder="1" applyAlignment="1" applyProtection="1">
      <alignment horizontal="right"/>
      <protection locked="0"/>
    </xf>
    <xf numFmtId="0" fontId="2" fillId="0" borderId="1" xfId="0" applyNumberFormat="1" applyFont="1" applyFill="1" applyBorder="1" applyAlignment="1" applyProtection="1">
      <alignment horizontal="right"/>
      <protection locked="0"/>
    </xf>
    <xf numFmtId="1" fontId="2" fillId="0" borderId="3" xfId="0" applyNumberFormat="1" applyFont="1" applyFill="1" applyBorder="1" applyAlignment="1" applyProtection="1">
      <alignment horizontal="right"/>
      <protection locked="0"/>
    </xf>
    <xf numFmtId="0" fontId="14" fillId="0" borderId="0" xfId="3" quotePrefix="1" applyFont="1" applyAlignment="1" applyProtection="1"/>
    <xf numFmtId="0" fontId="2" fillId="0" borderId="0" xfId="1" applyFont="1" applyFill="1" applyAlignment="1">
      <alignment vertical="top"/>
    </xf>
    <xf numFmtId="0" fontId="2" fillId="0" borderId="0" xfId="1" applyFont="1" applyFill="1"/>
    <xf numFmtId="0" fontId="12" fillId="0" borderId="0" xfId="3" quotePrefix="1" applyAlignment="1" applyProtection="1"/>
    <xf numFmtId="0" fontId="3" fillId="0" borderId="0" xfId="0" applyFont="1"/>
    <xf numFmtId="0" fontId="13" fillId="0" borderId="0" xfId="0" applyFont="1"/>
    <xf numFmtId="0" fontId="2" fillId="0" borderId="0" xfId="0" applyFont="1"/>
    <xf numFmtId="0" fontId="8" fillId="0" borderId="0" xfId="0" applyFont="1" applyAlignment="1"/>
    <xf numFmtId="0" fontId="5" fillId="0" borderId="1" xfId="0" applyFont="1" applyFill="1" applyBorder="1" applyAlignment="1">
      <alignment horizontal="right"/>
    </xf>
    <xf numFmtId="49" fontId="2" fillId="0" borderId="3" xfId="0" applyNumberFormat="1" applyFont="1" applyFill="1" applyBorder="1" applyAlignment="1" applyProtection="1">
      <alignment horizontal="right"/>
      <protection locked="0"/>
    </xf>
    <xf numFmtId="0" fontId="5" fillId="0" borderId="3" xfId="0" applyFont="1" applyFill="1" applyBorder="1" applyAlignment="1">
      <alignment horizontal="right"/>
    </xf>
    <xf numFmtId="0" fontId="2" fillId="0" borderId="0" xfId="0" applyFont="1" applyFill="1" applyBorder="1" applyAlignment="1">
      <alignment horizontal="right"/>
    </xf>
    <xf numFmtId="0" fontId="2" fillId="0" borderId="0" xfId="0" applyFont="1" applyFill="1" applyBorder="1"/>
    <xf numFmtId="0" fontId="2" fillId="0" borderId="3" xfId="0" applyFont="1" applyFill="1" applyBorder="1" applyAlignment="1" applyProtection="1">
      <alignment horizontal="right"/>
      <protection locked="0"/>
    </xf>
    <xf numFmtId="1" fontId="2" fillId="0" borderId="0" xfId="0" applyNumberFormat="1" applyFont="1" applyFill="1" applyBorder="1" applyAlignment="1">
      <alignment horizontal="right"/>
    </xf>
    <xf numFmtId="0" fontId="0" fillId="0" borderId="3" xfId="0" applyFill="1" applyBorder="1" applyAlignment="1">
      <alignment horizontal="center"/>
    </xf>
    <xf numFmtId="0" fontId="8" fillId="0" borderId="0" xfId="2" applyFont="1" applyAlignment="1">
      <alignment horizontal="left"/>
    </xf>
    <xf numFmtId="0" fontId="8" fillId="0" borderId="0" xfId="2" applyFont="1" applyFill="1"/>
    <xf numFmtId="0" fontId="8" fillId="0" borderId="0" xfId="1" applyFont="1" applyFill="1"/>
    <xf numFmtId="0" fontId="3" fillId="0" borderId="0" xfId="1" applyFont="1" applyFill="1" applyAlignment="1">
      <alignment vertical="top"/>
    </xf>
    <xf numFmtId="0" fontId="3" fillId="0" borderId="0" xfId="1" applyFont="1" applyFill="1"/>
    <xf numFmtId="0" fontId="15" fillId="0" borderId="0" xfId="1" applyFont="1" applyFill="1" applyAlignment="1">
      <alignment horizontal="left"/>
    </xf>
    <xf numFmtId="0" fontId="8" fillId="0" borderId="0" xfId="1" applyFont="1" applyFill="1" applyAlignment="1">
      <alignment horizontal="left" indent="1"/>
    </xf>
    <xf numFmtId="0" fontId="2" fillId="0" borderId="0" xfId="2" applyFont="1"/>
    <xf numFmtId="0" fontId="2" fillId="0" borderId="0" xfId="2" applyFont="1" applyFill="1"/>
    <xf numFmtId="0" fontId="4" fillId="0" borderId="0" xfId="2" applyFont="1" applyFill="1"/>
    <xf numFmtId="0" fontId="3" fillId="0" borderId="0" xfId="2" applyFont="1" applyFill="1"/>
    <xf numFmtId="0" fontId="2" fillId="0" borderId="0" xfId="2" applyFont="1" applyFill="1" applyAlignment="1">
      <alignment horizontal="left"/>
    </xf>
    <xf numFmtId="0" fontId="2" fillId="0" borderId="0" xfId="2" applyFont="1" applyFill="1" applyAlignment="1">
      <alignment vertical="top"/>
    </xf>
    <xf numFmtId="0" fontId="15" fillId="0" borderId="0" xfId="2" applyFont="1"/>
    <xf numFmtId="0" fontId="15" fillId="0" borderId="0" xfId="2" applyFont="1" applyFill="1"/>
    <xf numFmtId="0" fontId="11" fillId="0" borderId="0" xfId="2" applyFont="1" applyFill="1"/>
    <xf numFmtId="0" fontId="15" fillId="4" borderId="12" xfId="2" applyFont="1" applyFill="1" applyBorder="1" applyAlignment="1">
      <alignment vertical="top"/>
    </xf>
    <xf numFmtId="0" fontId="8" fillId="0" borderId="0" xfId="2" quotePrefix="1" applyFont="1" applyAlignment="1">
      <alignment horizontal="left"/>
    </xf>
    <xf numFmtId="49" fontId="8" fillId="0" borderId="0" xfId="2" applyNumberFormat="1" applyFont="1" applyFill="1"/>
    <xf numFmtId="0" fontId="8" fillId="0" borderId="0" xfId="2" applyFont="1"/>
    <xf numFmtId="0" fontId="8" fillId="0" borderId="0" xfId="2" applyFont="1" applyFill="1" applyAlignment="1">
      <alignment vertical="top"/>
    </xf>
    <xf numFmtId="0" fontId="15" fillId="4" borderId="12" xfId="2" applyFont="1" applyFill="1" applyBorder="1"/>
    <xf numFmtId="0" fontId="15" fillId="0" borderId="0" xfId="2" applyFont="1" applyFill="1" applyAlignment="1">
      <alignment vertical="top"/>
    </xf>
    <xf numFmtId="0" fontId="15" fillId="0" borderId="0" xfId="2" applyFont="1" applyFill="1" applyBorder="1" applyAlignment="1">
      <alignment vertical="top"/>
    </xf>
    <xf numFmtId="0" fontId="15" fillId="0" borderId="12" xfId="2" applyFont="1" applyBorder="1"/>
    <xf numFmtId="0" fontId="15" fillId="0" borderId="12" xfId="2" applyFont="1" applyFill="1" applyBorder="1" applyAlignment="1">
      <alignment vertical="top"/>
    </xf>
    <xf numFmtId="0" fontId="11" fillId="0" borderId="0" xfId="2" applyFont="1" applyFill="1" applyBorder="1"/>
    <xf numFmtId="0" fontId="2" fillId="0" borderId="0" xfId="0" applyFont="1" applyFill="1" applyBorder="1" applyAlignment="1">
      <alignment horizontal="right" wrapText="1"/>
    </xf>
    <xf numFmtId="0" fontId="10" fillId="0" borderId="0" xfId="0" applyFont="1" applyFill="1" applyBorder="1"/>
    <xf numFmtId="49" fontId="2" fillId="0" borderId="0" xfId="0" applyNumberFormat="1" applyFont="1" applyFill="1" applyBorder="1"/>
    <xf numFmtId="164" fontId="2" fillId="0" borderId="0" xfId="0" applyNumberFormat="1" applyFont="1" applyFill="1" applyBorder="1"/>
    <xf numFmtId="20" fontId="2" fillId="0" borderId="0" xfId="0" applyNumberFormat="1" applyFont="1" applyFill="1" applyBorder="1"/>
    <xf numFmtId="0" fontId="2" fillId="0" borderId="0" xfId="0" applyNumberFormat="1" applyFont="1" applyFill="1" applyBorder="1"/>
    <xf numFmtId="49" fontId="2" fillId="0" borderId="4" xfId="0" applyNumberFormat="1" applyFont="1" applyFill="1" applyBorder="1" applyAlignment="1" applyProtection="1">
      <alignment horizontal="right"/>
      <protection locked="0"/>
    </xf>
    <xf numFmtId="1" fontId="2" fillId="0" borderId="2" xfId="0" applyNumberFormat="1" applyFont="1" applyFill="1" applyBorder="1" applyAlignment="1" applyProtection="1">
      <alignment horizontal="right"/>
      <protection locked="0"/>
    </xf>
    <xf numFmtId="164" fontId="2" fillId="0" borderId="4" xfId="0" applyNumberFormat="1" applyFont="1" applyFill="1" applyBorder="1" applyAlignment="1" applyProtection="1">
      <alignment horizontal="right"/>
      <protection locked="0"/>
    </xf>
    <xf numFmtId="20" fontId="2" fillId="0" borderId="4" xfId="0" applyNumberFormat="1" applyFont="1" applyFill="1" applyBorder="1" applyAlignment="1" applyProtection="1">
      <alignment horizontal="right"/>
      <protection locked="0"/>
    </xf>
    <xf numFmtId="0" fontId="2" fillId="0" borderId="4" xfId="0" applyNumberFormat="1" applyFont="1" applyFill="1" applyBorder="1" applyAlignment="1" applyProtection="1">
      <alignment horizontal="right"/>
      <protection locked="0"/>
    </xf>
    <xf numFmtId="0" fontId="2" fillId="0" borderId="4" xfId="0" applyFont="1" applyFill="1" applyBorder="1" applyAlignment="1" applyProtection="1">
      <alignment horizontal="right"/>
      <protection locked="0"/>
    </xf>
    <xf numFmtId="0" fontId="0" fillId="0" borderId="2" xfId="0" applyFill="1" applyBorder="1" applyAlignment="1">
      <alignment horizontal="center"/>
    </xf>
    <xf numFmtId="0" fontId="2" fillId="0" borderId="2" xfId="0" applyFont="1" applyFill="1" applyBorder="1" applyAlignment="1" applyProtection="1">
      <alignment horizontal="right"/>
      <protection locked="0"/>
    </xf>
    <xf numFmtId="0" fontId="0" fillId="0" borderId="0" xfId="0" applyFill="1" applyBorder="1"/>
    <xf numFmtId="0" fontId="2" fillId="0" borderId="9" xfId="0" applyFont="1" applyFill="1" applyBorder="1" applyAlignment="1" applyProtection="1">
      <alignment horizontal="right"/>
      <protection locked="0"/>
    </xf>
    <xf numFmtId="0" fontId="17" fillId="0" borderId="0" xfId="0" applyFont="1" applyFill="1" applyBorder="1" applyAlignment="1">
      <alignment vertical="center"/>
    </xf>
    <xf numFmtId="0" fontId="2" fillId="0" borderId="1" xfId="0" applyFont="1" applyFill="1" applyBorder="1"/>
    <xf numFmtId="0" fontId="2" fillId="0" borderId="1" xfId="0" applyFont="1" applyFill="1" applyBorder="1" applyAlignment="1">
      <alignment horizontal="right"/>
    </xf>
    <xf numFmtId="0" fontId="0" fillId="0" borderId="1" xfId="0" applyFill="1" applyBorder="1" applyAlignment="1">
      <alignment horizontal="center"/>
    </xf>
    <xf numFmtId="0" fontId="0" fillId="0" borderId="4" xfId="0" applyFill="1" applyBorder="1" applyAlignment="1">
      <alignment horizontal="center"/>
    </xf>
    <xf numFmtId="0" fontId="2" fillId="0" borderId="3" xfId="0" applyFont="1" applyFill="1" applyBorder="1"/>
    <xf numFmtId="0" fontId="3" fillId="3" borderId="3" xfId="2" applyFont="1" applyFill="1" applyBorder="1" applyAlignment="1"/>
    <xf numFmtId="49" fontId="2" fillId="3" borderId="3" xfId="0" applyNumberFormat="1" applyFont="1" applyFill="1" applyBorder="1" applyAlignment="1" applyProtection="1">
      <alignment horizontal="right"/>
      <protection locked="0"/>
    </xf>
    <xf numFmtId="0" fontId="2" fillId="3" borderId="1" xfId="0" applyFont="1" applyFill="1" applyBorder="1"/>
    <xf numFmtId="0" fontId="2" fillId="3" borderId="4" xfId="0" applyFont="1" applyFill="1" applyBorder="1"/>
    <xf numFmtId="0" fontId="2" fillId="3" borderId="18" xfId="0" applyFont="1" applyFill="1" applyBorder="1" applyAlignment="1"/>
    <xf numFmtId="0" fontId="2" fillId="3" borderId="18" xfId="2" applyFont="1" applyFill="1" applyBorder="1" applyAlignment="1"/>
    <xf numFmtId="0" fontId="2" fillId="3" borderId="1" xfId="2" applyFont="1" applyFill="1" applyBorder="1"/>
    <xf numFmtId="0" fontId="3" fillId="3" borderId="18" xfId="2" applyFont="1" applyFill="1" applyBorder="1" applyAlignment="1"/>
    <xf numFmtId="0" fontId="2" fillId="3" borderId="3" xfId="2" applyFont="1" applyFill="1" applyBorder="1" applyAlignment="1">
      <alignment horizontal="center"/>
    </xf>
    <xf numFmtId="0" fontId="2" fillId="3" borderId="3" xfId="0" applyFont="1" applyFill="1" applyBorder="1" applyAlignment="1" applyProtection="1">
      <alignment horizontal="right"/>
      <protection locked="0"/>
    </xf>
    <xf numFmtId="0" fontId="2" fillId="3" borderId="2" xfId="0" applyFont="1" applyFill="1" applyBorder="1" applyAlignment="1" applyProtection="1">
      <alignment horizontal="right"/>
      <protection locked="0"/>
    </xf>
    <xf numFmtId="0" fontId="2" fillId="3" borderId="19" xfId="0" applyFont="1" applyFill="1" applyBorder="1" applyAlignment="1">
      <alignment horizontal="left" indent="6"/>
    </xf>
    <xf numFmtId="0" fontId="2" fillId="3" borderId="9" xfId="0" applyFont="1" applyFill="1" applyBorder="1" applyAlignment="1">
      <alignment horizontal="left" indent="6"/>
    </xf>
    <xf numFmtId="0" fontId="8" fillId="0" borderId="0" xfId="4"/>
    <xf numFmtId="0" fontId="11" fillId="0" borderId="0" xfId="5" applyFont="1" applyFill="1" applyBorder="1" applyAlignment="1">
      <alignment horizontal="left"/>
    </xf>
    <xf numFmtId="0" fontId="11" fillId="0" borderId="24" xfId="5" applyFont="1" applyFill="1" applyBorder="1" applyAlignment="1">
      <alignment horizontal="left"/>
    </xf>
    <xf numFmtId="0" fontId="17" fillId="5" borderId="0" xfId="0" applyFont="1" applyFill="1" applyBorder="1" applyAlignment="1">
      <alignment vertical="center"/>
    </xf>
    <xf numFmtId="0" fontId="2" fillId="5" borderId="7" xfId="0" applyFont="1" applyFill="1" applyBorder="1" applyAlignment="1">
      <alignment horizontal="right"/>
    </xf>
    <xf numFmtId="0" fontId="2" fillId="5" borderId="7" xfId="0" applyFont="1" applyFill="1" applyBorder="1" applyAlignment="1"/>
    <xf numFmtId="0" fontId="3" fillId="5" borderId="7" xfId="0" applyFont="1" applyFill="1" applyBorder="1" applyAlignment="1">
      <alignment horizontal="right"/>
    </xf>
    <xf numFmtId="0" fontId="6" fillId="5" borderId="0" xfId="0" applyFont="1" applyFill="1" applyBorder="1"/>
    <xf numFmtId="0" fontId="2" fillId="5" borderId="0" xfId="0" applyFont="1" applyFill="1" applyBorder="1" applyAlignment="1"/>
    <xf numFmtId="0" fontId="2" fillId="5" borderId="0" xfId="0" applyFont="1" applyFill="1" applyBorder="1" applyAlignment="1">
      <alignment horizontal="right"/>
    </xf>
    <xf numFmtId="0" fontId="2" fillId="5" borderId="0" xfId="0" applyFont="1" applyFill="1" applyBorder="1"/>
    <xf numFmtId="0" fontId="0" fillId="5" borderId="0" xfId="0" applyFill="1"/>
    <xf numFmtId="0" fontId="2" fillId="5" borderId="0" xfId="0" applyFont="1" applyFill="1" applyBorder="1" applyAlignment="1">
      <alignment horizontal="center"/>
    </xf>
    <xf numFmtId="0" fontId="3" fillId="5" borderId="22" xfId="0" applyFont="1" applyFill="1" applyBorder="1"/>
    <xf numFmtId="0" fontId="2" fillId="5" borderId="0" xfId="0" applyFont="1" applyFill="1"/>
    <xf numFmtId="0" fontId="3" fillId="5" borderId="0" xfId="0" applyFont="1" applyFill="1" applyBorder="1"/>
    <xf numFmtId="0" fontId="2" fillId="5" borderId="4" xfId="0" applyFont="1" applyFill="1" applyBorder="1" applyAlignment="1"/>
    <xf numFmtId="0" fontId="2" fillId="5" borderId="18" xfId="0" applyFont="1" applyFill="1" applyBorder="1" applyAlignment="1">
      <alignment horizontal="left"/>
    </xf>
    <xf numFmtId="0" fontId="2" fillId="5" borderId="19" xfId="0" applyFont="1" applyFill="1" applyBorder="1" applyAlignment="1">
      <alignment horizontal="left"/>
    </xf>
    <xf numFmtId="0" fontId="2" fillId="5" borderId="19" xfId="0" applyFont="1" applyFill="1" applyBorder="1" applyAlignment="1">
      <alignment horizontal="left" vertical="top"/>
    </xf>
    <xf numFmtId="0" fontId="2" fillId="5" borderId="11" xfId="0" applyFont="1" applyFill="1" applyBorder="1" applyAlignment="1">
      <alignment horizontal="left" vertical="top"/>
    </xf>
    <xf numFmtId="0" fontId="2" fillId="5" borderId="11" xfId="0" applyFont="1" applyFill="1" applyBorder="1" applyAlignment="1">
      <alignment horizontal="left"/>
    </xf>
    <xf numFmtId="0" fontId="2" fillId="5" borderId="0" xfId="0" applyFont="1" applyFill="1" applyBorder="1" applyAlignment="1" applyProtection="1">
      <protection locked="0"/>
    </xf>
    <xf numFmtId="0" fontId="2" fillId="5" borderId="0" xfId="0" applyFont="1" applyFill="1" applyBorder="1" applyAlignment="1">
      <alignment horizontal="left"/>
    </xf>
    <xf numFmtId="0" fontId="2" fillId="5" borderId="3" xfId="0" applyFont="1" applyFill="1" applyBorder="1" applyAlignment="1" applyProtection="1">
      <alignment horizontal="right"/>
      <protection locked="0"/>
    </xf>
    <xf numFmtId="0" fontId="2" fillId="5" borderId="2" xfId="0" applyFont="1" applyFill="1" applyBorder="1" applyAlignment="1" applyProtection="1">
      <alignment horizontal="right"/>
      <protection locked="0"/>
    </xf>
    <xf numFmtId="0" fontId="17" fillId="5" borderId="0" xfId="2" applyFont="1" applyFill="1" applyBorder="1" applyAlignment="1">
      <alignment vertical="center"/>
    </xf>
    <xf numFmtId="0" fontId="2" fillId="5" borderId="11" xfId="0" applyFont="1" applyFill="1" applyBorder="1"/>
    <xf numFmtId="0" fontId="19" fillId="5" borderId="0" xfId="2" applyFont="1" applyFill="1" applyBorder="1" applyAlignment="1">
      <alignment vertical="center"/>
    </xf>
    <xf numFmtId="0" fontId="8" fillId="5" borderId="1" xfId="0" applyFont="1" applyFill="1" applyBorder="1"/>
    <xf numFmtId="0" fontId="5" fillId="5" borderId="1" xfId="0" applyFont="1" applyFill="1" applyBorder="1" applyAlignment="1">
      <alignment horizontal="right"/>
    </xf>
    <xf numFmtId="0" fontId="5" fillId="5" borderId="0" xfId="0" applyFont="1" applyFill="1" applyBorder="1" applyAlignment="1">
      <alignment horizontal="right"/>
    </xf>
    <xf numFmtId="0" fontId="0" fillId="5" borderId="0" xfId="0" applyFill="1" applyBorder="1" applyAlignment="1">
      <alignment horizontal="center"/>
    </xf>
    <xf numFmtId="0" fontId="18" fillId="5" borderId="0" xfId="0" applyFont="1" applyFill="1" applyBorder="1" applyAlignment="1">
      <alignment vertical="center"/>
    </xf>
    <xf numFmtId="0" fontId="2" fillId="5" borderId="0" xfId="0" applyFont="1" applyFill="1" applyBorder="1" applyAlignment="1">
      <alignment horizontal="justify" wrapText="1"/>
    </xf>
    <xf numFmtId="0" fontId="0" fillId="5" borderId="0" xfId="0" applyFill="1" applyAlignment="1">
      <alignment wrapText="1"/>
    </xf>
    <xf numFmtId="0" fontId="2" fillId="5" borderId="4" xfId="0" applyFont="1" applyFill="1" applyBorder="1" applyAlignment="1">
      <alignment horizontal="left"/>
    </xf>
    <xf numFmtId="1" fontId="2" fillId="5" borderId="1" xfId="0" applyNumberFormat="1" applyFont="1" applyFill="1" applyBorder="1" applyAlignment="1" applyProtection="1">
      <alignment horizontal="right"/>
      <protection locked="0"/>
    </xf>
    <xf numFmtId="1" fontId="2" fillId="5" borderId="4" xfId="0" applyNumberFormat="1" applyFont="1" applyFill="1" applyBorder="1" applyAlignment="1" applyProtection="1">
      <alignment horizontal="right"/>
      <protection locked="0"/>
    </xf>
    <xf numFmtId="0" fontId="9" fillId="5" borderId="0" xfId="0" applyFont="1" applyFill="1" applyBorder="1" applyAlignment="1">
      <alignment horizontal="right"/>
    </xf>
    <xf numFmtId="0" fontId="9" fillId="5" borderId="0" xfId="0" applyFont="1" applyFill="1" applyBorder="1" applyAlignment="1">
      <alignment horizontal="center"/>
    </xf>
    <xf numFmtId="0" fontId="2" fillId="5" borderId="18" xfId="0" applyFont="1" applyFill="1" applyBorder="1"/>
    <xf numFmtId="0" fontId="2" fillId="5" borderId="19" xfId="0" applyFont="1" applyFill="1" applyBorder="1"/>
    <xf numFmtId="1" fontId="2" fillId="5" borderId="3" xfId="0" applyNumberFormat="1" applyFont="1" applyFill="1" applyBorder="1" applyAlignment="1" applyProtection="1">
      <alignment horizontal="right"/>
      <protection locked="0"/>
    </xf>
    <xf numFmtId="1" fontId="2" fillId="5" borderId="2" xfId="0" applyNumberFormat="1" applyFont="1" applyFill="1" applyBorder="1" applyAlignment="1" applyProtection="1">
      <alignment horizontal="right"/>
      <protection locked="0"/>
    </xf>
    <xf numFmtId="0" fontId="3" fillId="5" borderId="0" xfId="0" applyFont="1" applyFill="1" applyBorder="1" applyAlignment="1">
      <alignment vertical="top"/>
    </xf>
    <xf numFmtId="49" fontId="2" fillId="5" borderId="1" xfId="0" applyNumberFormat="1" applyFont="1" applyFill="1" applyBorder="1" applyAlignment="1">
      <alignment horizontal="left"/>
    </xf>
    <xf numFmtId="164" fontId="2" fillId="5" borderId="8" xfId="0" applyNumberFormat="1" applyFont="1" applyFill="1" applyBorder="1" applyAlignment="1">
      <alignment horizontal="left"/>
    </xf>
    <xf numFmtId="1" fontId="2" fillId="5" borderId="10" xfId="0" applyNumberFormat="1" applyFont="1" applyFill="1" applyBorder="1" applyAlignment="1">
      <alignment horizontal="left" indent="10"/>
    </xf>
    <xf numFmtId="1" fontId="2" fillId="5" borderId="20" xfId="0" applyNumberFormat="1" applyFont="1" applyFill="1" applyBorder="1" applyAlignment="1">
      <alignment horizontal="left" indent="10"/>
    </xf>
    <xf numFmtId="0" fontId="2" fillId="5" borderId="10" xfId="0" applyNumberFormat="1" applyFont="1" applyFill="1" applyBorder="1" applyAlignment="1">
      <alignment horizontal="left" indent="10"/>
    </xf>
    <xf numFmtId="0" fontId="2" fillId="5" borderId="20" xfId="0" applyNumberFormat="1" applyFont="1" applyFill="1" applyBorder="1" applyAlignment="1">
      <alignment horizontal="left" indent="10"/>
    </xf>
    <xf numFmtId="0" fontId="2" fillId="5" borderId="9" xfId="0" applyNumberFormat="1" applyFont="1" applyFill="1" applyBorder="1" applyAlignment="1">
      <alignment horizontal="left" indent="10"/>
    </xf>
    <xf numFmtId="0" fontId="3" fillId="5" borderId="2" xfId="0" applyFont="1" applyFill="1" applyBorder="1" applyAlignment="1">
      <alignment vertical="top"/>
    </xf>
    <xf numFmtId="0" fontId="7" fillId="5" borderId="3" xfId="0" applyFont="1" applyFill="1" applyBorder="1" applyAlignment="1">
      <alignment horizontal="right"/>
    </xf>
    <xf numFmtId="0" fontId="7" fillId="5" borderId="17" xfId="0" applyFont="1" applyFill="1" applyBorder="1" applyAlignment="1">
      <alignment horizontal="right"/>
    </xf>
    <xf numFmtId="0" fontId="3" fillId="5" borderId="14" xfId="0" applyFont="1" applyFill="1" applyBorder="1" applyAlignment="1"/>
    <xf numFmtId="0" fontId="2" fillId="5" borderId="16" xfId="0" applyFont="1" applyFill="1" applyBorder="1" applyAlignment="1" applyProtection="1">
      <alignment horizontal="right"/>
      <protection locked="0"/>
    </xf>
    <xf numFmtId="0" fontId="2" fillId="5" borderId="15" xfId="0" applyFont="1" applyFill="1" applyBorder="1" applyAlignment="1" applyProtection="1">
      <alignment horizontal="right"/>
      <protection locked="0"/>
    </xf>
    <xf numFmtId="0" fontId="2" fillId="5" borderId="10" xfId="0" applyFont="1" applyFill="1" applyBorder="1" applyAlignment="1">
      <alignment horizontal="left" indent="6"/>
    </xf>
    <xf numFmtId="0" fontId="2" fillId="5" borderId="10" xfId="0" applyFont="1" applyFill="1" applyBorder="1" applyAlignment="1">
      <alignment horizontal="left" indent="15"/>
    </xf>
    <xf numFmtId="0" fontId="2" fillId="5" borderId="14" xfId="0" applyFont="1" applyFill="1" applyBorder="1" applyAlignment="1">
      <alignment horizontal="left" indent="15"/>
    </xf>
    <xf numFmtId="0" fontId="2" fillId="5" borderId="9" xfId="0" applyFont="1" applyFill="1" applyBorder="1" applyAlignment="1">
      <alignment horizontal="left" indent="6"/>
    </xf>
    <xf numFmtId="0" fontId="3" fillId="5" borderId="13" xfId="0" applyFont="1" applyFill="1" applyBorder="1" applyAlignment="1"/>
    <xf numFmtId="0" fontId="3" fillId="5" borderId="2" xfId="0" applyFont="1" applyFill="1" applyBorder="1" applyAlignment="1">
      <alignment horizontal="left"/>
    </xf>
    <xf numFmtId="0" fontId="7" fillId="5" borderId="1" xfId="0" applyFont="1" applyFill="1" applyBorder="1" applyAlignment="1">
      <alignment horizontal="right"/>
    </xf>
    <xf numFmtId="0" fontId="2" fillId="5" borderId="10" xfId="0" applyFont="1" applyFill="1" applyBorder="1" applyAlignment="1">
      <alignment horizontal="left" indent="2"/>
    </xf>
    <xf numFmtId="0" fontId="2" fillId="5" borderId="9" xfId="0" applyFont="1" applyFill="1" applyBorder="1" applyAlignment="1">
      <alignment horizontal="left" indent="2"/>
    </xf>
    <xf numFmtId="0" fontId="2" fillId="5" borderId="6" xfId="0" applyFont="1" applyFill="1" applyBorder="1" applyProtection="1">
      <protection locked="0"/>
    </xf>
    <xf numFmtId="0" fontId="2" fillId="5" borderId="5" xfId="0" applyFont="1" applyFill="1" applyBorder="1" applyProtection="1">
      <protection locked="0"/>
    </xf>
    <xf numFmtId="0" fontId="2" fillId="5" borderId="11" xfId="0" applyFont="1" applyFill="1" applyBorder="1" applyProtection="1">
      <protection locked="0"/>
    </xf>
    <xf numFmtId="0" fontId="2" fillId="3" borderId="19" xfId="0" applyFont="1" applyFill="1" applyBorder="1" applyAlignment="1">
      <alignment horizontal="left" indent="7"/>
    </xf>
    <xf numFmtId="0" fontId="2" fillId="3" borderId="23" xfId="0" applyFont="1" applyFill="1" applyBorder="1" applyAlignment="1">
      <alignment horizontal="left" indent="7"/>
    </xf>
    <xf numFmtId="0" fontId="2" fillId="3" borderId="9" xfId="0" applyFont="1" applyFill="1" applyBorder="1" applyAlignment="1">
      <alignment horizontal="left" indent="7"/>
    </xf>
    <xf numFmtId="0" fontId="2" fillId="3" borderId="25" xfId="0" applyFont="1" applyFill="1" applyBorder="1" applyAlignment="1">
      <alignment horizontal="left" indent="7"/>
    </xf>
    <xf numFmtId="0" fontId="2" fillId="3" borderId="20" xfId="0" applyFont="1" applyFill="1" applyBorder="1" applyAlignment="1">
      <alignment horizontal="left" indent="7"/>
    </xf>
    <xf numFmtId="0" fontId="22" fillId="5" borderId="0" xfId="0" applyFont="1" applyFill="1" applyBorder="1"/>
    <xf numFmtId="0" fontId="17" fillId="5" borderId="0" xfId="3" applyFont="1" applyFill="1" applyBorder="1" applyAlignment="1" applyProtection="1">
      <alignment vertical="center"/>
    </xf>
    <xf numFmtId="0" fontId="23" fillId="5" borderId="7" xfId="0" applyFont="1" applyFill="1" applyBorder="1" applyAlignment="1">
      <alignment horizontal="left"/>
    </xf>
    <xf numFmtId="0" fontId="23" fillId="5" borderId="0" xfId="0" applyFont="1" applyFill="1" applyBorder="1" applyAlignment="1">
      <alignment horizontal="left"/>
    </xf>
    <xf numFmtId="0" fontId="24" fillId="5" borderId="0" xfId="0" applyFont="1" applyFill="1" applyAlignment="1">
      <alignment horizontal="left"/>
    </xf>
    <xf numFmtId="14" fontId="23" fillId="2" borderId="1" xfId="0" applyNumberFormat="1" applyFont="1" applyFill="1" applyBorder="1" applyAlignment="1">
      <alignment horizontal="left"/>
    </xf>
    <xf numFmtId="0" fontId="23" fillId="2" borderId="1" xfId="0" applyFont="1" applyFill="1" applyBorder="1" applyAlignment="1" applyProtection="1">
      <alignment horizontal="left"/>
      <protection locked="0"/>
    </xf>
    <xf numFmtId="0" fontId="23" fillId="5" borderId="0" xfId="0" applyFont="1" applyFill="1" applyBorder="1" applyAlignment="1" applyProtection="1">
      <alignment horizontal="left"/>
      <protection locked="0"/>
    </xf>
    <xf numFmtId="49" fontId="23" fillId="0" borderId="1" xfId="0" applyNumberFormat="1" applyFont="1" applyFill="1" applyBorder="1" applyAlignment="1" applyProtection="1">
      <alignment horizontal="left"/>
      <protection locked="0"/>
    </xf>
    <xf numFmtId="0" fontId="23" fillId="0" borderId="1" xfId="0" applyFont="1" applyFill="1" applyBorder="1" applyAlignment="1" applyProtection="1">
      <alignment horizontal="left"/>
      <protection locked="0"/>
    </xf>
    <xf numFmtId="49" fontId="23" fillId="3" borderId="3" xfId="0" applyNumberFormat="1" applyFont="1" applyFill="1" applyBorder="1" applyAlignment="1" applyProtection="1">
      <alignment horizontal="left"/>
      <protection locked="0"/>
    </xf>
    <xf numFmtId="0" fontId="23" fillId="0" borderId="1" xfId="0" applyFont="1" applyFill="1" applyBorder="1" applyAlignment="1">
      <alignment horizontal="left"/>
    </xf>
    <xf numFmtId="2" fontId="23" fillId="0" borderId="1" xfId="0" applyNumberFormat="1" applyFont="1" applyFill="1" applyBorder="1" applyAlignment="1">
      <alignment horizontal="left"/>
    </xf>
    <xf numFmtId="0" fontId="23" fillId="5" borderId="1" xfId="0" applyFont="1" applyFill="1" applyBorder="1" applyAlignment="1">
      <alignment horizontal="left"/>
    </xf>
    <xf numFmtId="0" fontId="23" fillId="5" borderId="0" xfId="0" applyFont="1" applyFill="1" applyBorder="1" applyAlignment="1">
      <alignment horizontal="left" wrapText="1"/>
    </xf>
    <xf numFmtId="0" fontId="23" fillId="0" borderId="1" xfId="0" applyNumberFormat="1" applyFont="1" applyFill="1" applyBorder="1" applyAlignment="1" applyProtection="1">
      <alignment horizontal="left"/>
      <protection locked="0"/>
    </xf>
    <xf numFmtId="1" fontId="23" fillId="0" borderId="1" xfId="0" applyNumberFormat="1" applyFont="1" applyFill="1" applyBorder="1" applyAlignment="1" applyProtection="1">
      <alignment horizontal="left"/>
      <protection locked="0"/>
    </xf>
    <xf numFmtId="0" fontId="25" fillId="5" borderId="0" xfId="0" applyFont="1" applyFill="1" applyBorder="1" applyAlignment="1">
      <alignment horizontal="left"/>
    </xf>
    <xf numFmtId="164" fontId="23" fillId="0" borderId="1" xfId="0" applyNumberFormat="1" applyFont="1" applyFill="1" applyBorder="1" applyAlignment="1" applyProtection="1">
      <alignment horizontal="left"/>
      <protection locked="0"/>
    </xf>
    <xf numFmtId="20" fontId="23" fillId="0" borderId="1" xfId="0" applyNumberFormat="1" applyFont="1" applyFill="1" applyBorder="1" applyAlignment="1" applyProtection="1">
      <alignment horizontal="left"/>
      <protection locked="0"/>
    </xf>
    <xf numFmtId="0" fontId="23" fillId="0" borderId="9" xfId="0" applyFont="1" applyFill="1" applyBorder="1" applyAlignment="1" applyProtection="1">
      <alignment horizontal="left"/>
      <protection locked="0"/>
    </xf>
    <xf numFmtId="0" fontId="24" fillId="0" borderId="0" xfId="0" applyFont="1" applyAlignment="1">
      <alignment horizontal="left"/>
    </xf>
    <xf numFmtId="0" fontId="23" fillId="0" borderId="0" xfId="0" applyFont="1" applyFill="1" applyBorder="1" applyAlignment="1">
      <alignment horizontal="left"/>
    </xf>
    <xf numFmtId="0" fontId="3" fillId="3" borderId="21" xfId="0" applyFont="1" applyFill="1" applyBorder="1" applyAlignment="1">
      <alignment wrapText="1"/>
    </xf>
    <xf numFmtId="0" fontId="2" fillId="3" borderId="22" xfId="2" quotePrefix="1" applyFont="1" applyFill="1" applyBorder="1" applyAlignment="1">
      <alignment vertical="top" wrapText="1"/>
    </xf>
    <xf numFmtId="0" fontId="26" fillId="3" borderId="0" xfId="0" applyFont="1" applyFill="1"/>
    <xf numFmtId="0" fontId="2" fillId="6" borderId="22" xfId="0" applyFont="1" applyFill="1" applyBorder="1" applyAlignment="1">
      <alignment wrapText="1"/>
    </xf>
    <xf numFmtId="0" fontId="2" fillId="3" borderId="22" xfId="3" applyFont="1" applyFill="1" applyBorder="1" applyAlignment="1" applyProtection="1">
      <alignment wrapText="1"/>
    </xf>
    <xf numFmtId="0" fontId="23" fillId="3" borderId="1" xfId="2" applyFont="1" applyFill="1" applyBorder="1" applyAlignment="1">
      <alignment horizontal="left"/>
    </xf>
    <xf numFmtId="0" fontId="23" fillId="2" borderId="1" xfId="2" applyFont="1" applyFill="1" applyBorder="1" applyAlignment="1">
      <alignment horizontal="left"/>
    </xf>
    <xf numFmtId="0" fontId="23" fillId="2" borderId="1" xfId="2" applyFont="1" applyFill="1" applyBorder="1" applyAlignment="1" applyProtection="1">
      <alignment horizontal="left"/>
      <protection locked="0"/>
    </xf>
    <xf numFmtId="0" fontId="2" fillId="3" borderId="0" xfId="2" applyFont="1" applyFill="1"/>
  </cellXfs>
  <cellStyles count="6">
    <cellStyle name="Hyperlink" xfId="3" builtinId="8"/>
    <cellStyle name="Normal" xfId="0" builtinId="0"/>
    <cellStyle name="Normal 2" xfId="2"/>
    <cellStyle name="Normal 3" xfId="4"/>
    <cellStyle name="Normal_eform Finescale Data Trawl 111200" xfId="1"/>
    <cellStyle name="Normal_species" xfId="5"/>
  </cellStyles>
  <dxfs count="22">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theme="5" tint="0.59996337778862885"/>
        </patternFill>
      </fill>
    </dxf>
    <dxf>
      <fill>
        <patternFill>
          <bgColor theme="5" tint="0.59996337778862885"/>
        </patternFill>
      </fill>
    </dxf>
    <dxf>
      <fill>
        <patternFill>
          <bgColor theme="5" tint="0.59996337778862885"/>
        </patternFill>
      </fill>
    </dxf>
    <dxf>
      <fill>
        <patternFill>
          <bgColor theme="5" tint="0.59996337778862885"/>
        </patternFill>
      </fill>
    </dxf>
    <dxf>
      <fill>
        <patternFill>
          <bgColor theme="5" tint="0.59996337778862885"/>
        </patternFill>
      </fill>
    </dxf>
    <dxf>
      <fill>
        <patternFill>
          <bgColor theme="5" tint="0.59996337778862885"/>
        </patternFill>
      </fill>
    </dxf>
    <dxf>
      <fill>
        <patternFill>
          <bgColor theme="5" tint="0.59996337778862885"/>
        </patternFill>
      </fill>
    </dxf>
    <dxf>
      <fill>
        <patternFill>
          <bgColor theme="5" tint="0.59996337778862885"/>
        </patternFill>
      </fill>
    </dxf>
    <dxf>
      <fill>
        <patternFill>
          <bgColor theme="5" tint="0.59996337778862885"/>
        </patternFill>
      </fill>
    </dxf>
    <dxf>
      <fill>
        <patternFill>
          <bgColor theme="5" tint="0.59996337778862885"/>
        </patternFill>
      </fill>
    </dxf>
    <dxf>
      <fill>
        <patternFill>
          <bgColor theme="5" tint="0.59996337778862885"/>
        </patternFill>
      </fill>
    </dxf>
    <dxf>
      <fill>
        <patternFill>
          <bgColor theme="5" tint="0.59996337778862885"/>
        </patternFill>
      </fill>
    </dxf>
    <dxf>
      <fill>
        <patternFill>
          <bgColor rgb="FFFF0000"/>
        </patternFill>
      </fill>
    </dxf>
    <dxf>
      <fill>
        <patternFill>
          <bgColor rgb="FFFFC000"/>
        </patternFill>
      </fill>
    </dxf>
    <dxf>
      <fill>
        <patternFill>
          <bgColor rgb="FF00B0F0"/>
        </patternFill>
      </fill>
    </dxf>
  </dxfs>
  <tableStyles count="0" defaultTableStyle="TableStyleMedium2" defaultPivotStyle="PivotStyleLight16"/>
  <colors>
    <mruColors>
      <color rgb="FFB8CCE4"/>
      <color rgb="FF99FFCC"/>
      <color rgb="FF66FFCC"/>
      <color rgb="FF66FF99"/>
      <color rgb="FFCCFFCC"/>
      <color rgb="FF33CC33"/>
      <color rgb="FF99FF99"/>
      <color rgb="FF99CC00"/>
      <color rgb="FF009900"/>
      <color rgb="FF009E47"/>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114301</xdr:colOff>
      <xdr:row>10</xdr:row>
      <xdr:rowOff>104775</xdr:rowOff>
    </xdr:from>
    <xdr:to>
      <xdr:col>0</xdr:col>
      <xdr:colOff>304807</xdr:colOff>
      <xdr:row>11</xdr:row>
      <xdr:rowOff>171450</xdr:rowOff>
    </xdr:to>
    <xdr:cxnSp macro="">
      <xdr:nvCxnSpPr>
        <xdr:cNvPr id="3" name="Elbow Connector 2"/>
        <xdr:cNvCxnSpPr/>
      </xdr:nvCxnSpPr>
      <xdr:spPr bwMode="auto">
        <a:xfrm rot="5400000">
          <a:off x="80966" y="2805110"/>
          <a:ext cx="257175" cy="190506"/>
        </a:xfrm>
        <a:prstGeom prst="bentConnector3">
          <a:avLst>
            <a:gd name="adj1" fmla="val -1851"/>
          </a:avLst>
        </a:prstGeom>
        <a:ln>
          <a:headEnd type="none" w="med" len="med"/>
          <a:tailEnd type="triangle" w="med" len="med"/>
        </a:ln>
        <a:extLst/>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2</xdr:col>
      <xdr:colOff>3143250</xdr:colOff>
      <xdr:row>0</xdr:row>
      <xdr:rowOff>104775</xdr:rowOff>
    </xdr:from>
    <xdr:to>
      <xdr:col>2</xdr:col>
      <xdr:colOff>3989705</xdr:colOff>
      <xdr:row>4</xdr:row>
      <xdr:rowOff>117475</xdr:rowOff>
    </xdr:to>
    <xdr:pic>
      <xdr:nvPicPr>
        <xdr:cNvPr id="4" name="Picture 3"/>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705225" y="104775"/>
          <a:ext cx="846455" cy="77470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70"/>
  <sheetViews>
    <sheetView zoomScaleNormal="100" workbookViewId="0"/>
  </sheetViews>
  <sheetFormatPr defaultColWidth="9.140625" defaultRowHeight="12.75" x14ac:dyDescent="0.2"/>
  <cols>
    <col min="1" max="1" width="8.5703125" style="15" customWidth="1"/>
    <col min="2" max="2" width="24.42578125" style="15" bestFit="1" customWidth="1"/>
    <col min="3" max="3" width="3.85546875" style="15" customWidth="1"/>
    <col min="4" max="4" width="9.140625" style="15"/>
    <col min="5" max="5" width="27.140625" style="15" bestFit="1" customWidth="1"/>
    <col min="6" max="6" width="28" style="15" bestFit="1" customWidth="1"/>
    <col min="7" max="7" width="3.5703125" style="15" customWidth="1"/>
    <col min="8" max="8" width="5.85546875" style="15" bestFit="1" customWidth="1"/>
    <col min="9" max="9" width="25" style="15" bestFit="1" customWidth="1"/>
    <col min="10" max="10" width="30.28515625" style="15" bestFit="1" customWidth="1"/>
    <col min="11" max="11" width="3.5703125" style="15" customWidth="1"/>
    <col min="12" max="12" width="7" style="15" customWidth="1"/>
    <col min="13" max="13" width="43.7109375" style="15" bestFit="1" customWidth="1"/>
    <col min="14" max="14" width="3.5703125" style="15" customWidth="1"/>
    <col min="15" max="15" width="10.140625" style="15" customWidth="1"/>
    <col min="16" max="16" width="36.42578125" style="15" bestFit="1" customWidth="1"/>
    <col min="17" max="17" width="3.5703125" style="15" customWidth="1"/>
    <col min="18" max="18" width="4.85546875" style="15" bestFit="1" customWidth="1"/>
    <col min="19" max="19" width="40.42578125" style="15" bestFit="1" customWidth="1"/>
    <col min="20" max="20" width="28.140625" style="15" bestFit="1" customWidth="1"/>
    <col min="21" max="16384" width="9.140625" style="15"/>
  </cols>
  <sheetData>
    <row r="1" spans="1:22" ht="14.25" x14ac:dyDescent="0.2">
      <c r="A1" s="27" t="s">
        <v>38</v>
      </c>
      <c r="C1" s="26" t="s">
        <v>1482</v>
      </c>
      <c r="D1" s="28"/>
      <c r="E1" s="28"/>
      <c r="G1" s="23"/>
    </row>
    <row r="2" spans="1:22" s="29" customFormat="1" ht="15" x14ac:dyDescent="0.25">
      <c r="A2" s="208" t="s">
        <v>39</v>
      </c>
      <c r="B2" s="208"/>
      <c r="C2" s="208"/>
      <c r="D2" s="208"/>
      <c r="E2" s="208"/>
      <c r="F2" s="24"/>
      <c r="G2" s="24"/>
      <c r="H2" s="46"/>
      <c r="I2" s="25"/>
      <c r="J2" s="46"/>
      <c r="K2" s="46"/>
      <c r="L2" s="46"/>
      <c r="M2" s="46"/>
      <c r="N2" s="46"/>
      <c r="O2" s="46"/>
      <c r="P2" s="47"/>
      <c r="Q2" s="47"/>
      <c r="R2" s="46"/>
      <c r="S2" s="46"/>
      <c r="T2" s="48"/>
      <c r="U2" s="46"/>
      <c r="V2" s="47"/>
    </row>
    <row r="3" spans="1:22" s="29" customFormat="1" ht="15" x14ac:dyDescent="0.25">
      <c r="A3" s="49" t="s">
        <v>40</v>
      </c>
      <c r="B3" s="50"/>
      <c r="C3" s="50"/>
      <c r="D3" s="42" t="s">
        <v>1579</v>
      </c>
      <c r="E3" s="46"/>
      <c r="F3" s="51"/>
      <c r="G3" s="51"/>
      <c r="H3" s="43" t="s">
        <v>41</v>
      </c>
      <c r="I3" s="51"/>
      <c r="J3" s="46"/>
      <c r="K3" s="47"/>
      <c r="L3" s="49" t="s">
        <v>42</v>
      </c>
      <c r="M3" s="50"/>
      <c r="N3" s="46"/>
      <c r="O3" s="49" t="s">
        <v>43</v>
      </c>
      <c r="P3" s="51"/>
      <c r="Q3" s="51"/>
      <c r="R3" s="49" t="s">
        <v>44</v>
      </c>
      <c r="S3" s="47"/>
      <c r="T3" s="48"/>
      <c r="U3" s="46"/>
      <c r="V3" s="47"/>
    </row>
    <row r="4" spans="1:22" s="30" customFormat="1" ht="15" x14ac:dyDescent="0.25">
      <c r="A4" s="60" t="s">
        <v>45</v>
      </c>
      <c r="B4" s="55" t="s">
        <v>46</v>
      </c>
      <c r="C4" s="50"/>
      <c r="D4" s="60" t="s">
        <v>45</v>
      </c>
      <c r="E4" s="55" t="s">
        <v>47</v>
      </c>
      <c r="F4" s="55" t="s">
        <v>48</v>
      </c>
      <c r="G4" s="61"/>
      <c r="H4" s="60" t="s">
        <v>45</v>
      </c>
      <c r="I4" s="55" t="s">
        <v>47</v>
      </c>
      <c r="J4" s="55" t="s">
        <v>48</v>
      </c>
      <c r="K4" s="62"/>
      <c r="L4" s="60" t="s">
        <v>45</v>
      </c>
      <c r="M4" s="55" t="s">
        <v>49</v>
      </c>
      <c r="N4" s="61"/>
      <c r="O4" s="63" t="s">
        <v>45</v>
      </c>
      <c r="P4" s="64" t="s">
        <v>50</v>
      </c>
      <c r="Q4" s="61"/>
      <c r="R4" s="63" t="s">
        <v>45</v>
      </c>
      <c r="S4" s="64" t="s">
        <v>51</v>
      </c>
      <c r="T4" s="65"/>
      <c r="U4" s="58"/>
      <c r="V4" s="58"/>
    </row>
    <row r="5" spans="1:22" ht="15" x14ac:dyDescent="0.25">
      <c r="A5" s="40" t="s">
        <v>1561</v>
      </c>
      <c r="B5" s="40" t="s">
        <v>1562</v>
      </c>
      <c r="C5" s="50"/>
      <c r="D5" s="52" t="s">
        <v>53</v>
      </c>
      <c r="E5" s="59"/>
      <c r="F5" s="59"/>
      <c r="G5" s="59"/>
      <c r="H5" s="44" t="s">
        <v>36</v>
      </c>
      <c r="I5" s="58"/>
      <c r="J5" s="58"/>
      <c r="K5" s="40"/>
      <c r="L5" s="53" t="s">
        <v>54</v>
      </c>
      <c r="M5" s="58"/>
      <c r="N5" s="58"/>
      <c r="O5" s="40" t="s">
        <v>55</v>
      </c>
      <c r="P5" s="40" t="s">
        <v>56</v>
      </c>
      <c r="Q5" s="40"/>
      <c r="R5" s="40">
        <v>1</v>
      </c>
      <c r="S5" s="40" t="s">
        <v>1580</v>
      </c>
      <c r="T5" s="54"/>
      <c r="U5" s="58"/>
      <c r="V5" s="58"/>
    </row>
    <row r="6" spans="1:22" x14ac:dyDescent="0.2">
      <c r="A6" s="40" t="s">
        <v>6</v>
      </c>
      <c r="B6" s="40" t="s">
        <v>52</v>
      </c>
      <c r="C6" s="40"/>
      <c r="D6" s="58" t="s">
        <v>81</v>
      </c>
      <c r="E6" s="59" t="s">
        <v>82</v>
      </c>
      <c r="F6" s="59" t="s">
        <v>83</v>
      </c>
      <c r="G6" s="59"/>
      <c r="H6" s="40" t="s">
        <v>62</v>
      </c>
      <c r="I6" s="40" t="s">
        <v>63</v>
      </c>
      <c r="J6" s="41" t="s">
        <v>64</v>
      </c>
      <c r="K6" s="40"/>
      <c r="L6" s="40" t="s">
        <v>65</v>
      </c>
      <c r="M6" s="40" t="s">
        <v>66</v>
      </c>
      <c r="N6" s="41"/>
      <c r="O6" s="40" t="s">
        <v>67</v>
      </c>
      <c r="P6" s="40" t="s">
        <v>68</v>
      </c>
      <c r="Q6" s="40"/>
      <c r="R6" s="40">
        <v>2</v>
      </c>
      <c r="S6" s="40" t="s">
        <v>310</v>
      </c>
      <c r="T6" s="54"/>
      <c r="U6" s="58"/>
      <c r="V6" s="58"/>
    </row>
    <row r="7" spans="1:22" x14ac:dyDescent="0.2">
      <c r="A7" s="40" t="s">
        <v>7</v>
      </c>
      <c r="B7" s="40" t="s">
        <v>58</v>
      </c>
      <c r="C7" s="40"/>
      <c r="D7" s="58" t="s">
        <v>71</v>
      </c>
      <c r="E7" s="59" t="s">
        <v>72</v>
      </c>
      <c r="F7" s="59" t="s">
        <v>73</v>
      </c>
      <c r="G7" s="59"/>
      <c r="H7" s="40" t="s">
        <v>74</v>
      </c>
      <c r="I7" s="40" t="s">
        <v>75</v>
      </c>
      <c r="J7" s="41" t="s">
        <v>76</v>
      </c>
      <c r="K7" s="40"/>
      <c r="L7" s="53" t="s">
        <v>77</v>
      </c>
      <c r="M7" s="58"/>
      <c r="N7" s="41"/>
      <c r="O7" s="40" t="s">
        <v>78</v>
      </c>
      <c r="P7" s="40" t="s">
        <v>79</v>
      </c>
      <c r="Q7" s="40"/>
      <c r="R7" s="40">
        <v>3</v>
      </c>
      <c r="S7" s="40" t="s">
        <v>394</v>
      </c>
      <c r="T7" s="54"/>
      <c r="U7" s="58"/>
      <c r="V7" s="58"/>
    </row>
    <row r="8" spans="1:22" x14ac:dyDescent="0.2">
      <c r="A8" s="40" t="s">
        <v>11</v>
      </c>
      <c r="B8" s="40" t="s">
        <v>70</v>
      </c>
      <c r="C8" s="40"/>
      <c r="D8" s="58" t="s">
        <v>94</v>
      </c>
      <c r="E8" s="59" t="s">
        <v>95</v>
      </c>
      <c r="F8" s="59" t="s">
        <v>96</v>
      </c>
      <c r="G8" s="59"/>
      <c r="H8" s="40" t="s">
        <v>84</v>
      </c>
      <c r="I8" s="40" t="s">
        <v>85</v>
      </c>
      <c r="J8" s="41" t="s">
        <v>86</v>
      </c>
      <c r="K8" s="40"/>
      <c r="L8" s="40" t="s">
        <v>87</v>
      </c>
      <c r="M8" s="40" t="s">
        <v>88</v>
      </c>
      <c r="N8" s="41"/>
      <c r="O8" s="40" t="s">
        <v>89</v>
      </c>
      <c r="P8" s="40" t="s">
        <v>90</v>
      </c>
      <c r="Q8" s="40"/>
      <c r="R8" s="40">
        <v>4</v>
      </c>
      <c r="S8" s="40" t="s">
        <v>387</v>
      </c>
      <c r="T8" s="54"/>
      <c r="U8" s="58"/>
      <c r="V8" s="58"/>
    </row>
    <row r="9" spans="1:22" x14ac:dyDescent="0.2">
      <c r="A9" s="53" t="s">
        <v>1563</v>
      </c>
      <c r="B9" s="40"/>
      <c r="C9" s="40"/>
      <c r="D9" s="58" t="s">
        <v>107</v>
      </c>
      <c r="E9" s="59" t="s">
        <v>108</v>
      </c>
      <c r="F9" s="59" t="s">
        <v>109</v>
      </c>
      <c r="G9" s="59"/>
      <c r="H9" s="40" t="s">
        <v>97</v>
      </c>
      <c r="I9" s="40" t="s">
        <v>98</v>
      </c>
      <c r="J9" s="41" t="s">
        <v>99</v>
      </c>
      <c r="K9" s="40"/>
      <c r="L9" s="40" t="s">
        <v>100</v>
      </c>
      <c r="M9" s="40" t="s">
        <v>101</v>
      </c>
      <c r="N9" s="41"/>
      <c r="O9" s="58" t="s">
        <v>1581</v>
      </c>
      <c r="P9" s="101" t="s">
        <v>1582</v>
      </c>
      <c r="Q9" s="101"/>
      <c r="R9" s="40">
        <v>5</v>
      </c>
      <c r="S9" s="40" t="s">
        <v>380</v>
      </c>
      <c r="T9" s="54"/>
      <c r="U9" s="58"/>
      <c r="V9" s="58"/>
    </row>
    <row r="10" spans="1:22" x14ac:dyDescent="0.2">
      <c r="A10" s="40" t="s">
        <v>92</v>
      </c>
      <c r="B10" s="40" t="s">
        <v>1564</v>
      </c>
      <c r="C10" s="40"/>
      <c r="D10" s="58" t="s">
        <v>143</v>
      </c>
      <c r="E10" s="59" t="s">
        <v>144</v>
      </c>
      <c r="F10" s="59" t="s">
        <v>145</v>
      </c>
      <c r="G10" s="59"/>
      <c r="H10" s="40" t="s">
        <v>110</v>
      </c>
      <c r="I10" s="40" t="s">
        <v>111</v>
      </c>
      <c r="J10" s="41" t="s">
        <v>112</v>
      </c>
      <c r="K10" s="40"/>
      <c r="L10" s="40" t="s">
        <v>113</v>
      </c>
      <c r="M10" s="40" t="s">
        <v>114</v>
      </c>
      <c r="N10" s="41"/>
      <c r="O10" s="40" t="s">
        <v>102</v>
      </c>
      <c r="P10" s="40" t="s">
        <v>103</v>
      </c>
      <c r="Q10" s="40"/>
      <c r="R10" s="40">
        <v>6</v>
      </c>
      <c r="S10" s="40" t="s">
        <v>171</v>
      </c>
      <c r="T10" s="54"/>
      <c r="U10" s="58"/>
      <c r="V10" s="58"/>
    </row>
    <row r="11" spans="1:22" x14ac:dyDescent="0.2">
      <c r="A11" s="53" t="s">
        <v>8</v>
      </c>
      <c r="B11" s="40"/>
      <c r="C11" s="40"/>
      <c r="D11" s="52" t="s">
        <v>155</v>
      </c>
      <c r="E11" s="59"/>
      <c r="F11" s="59"/>
      <c r="G11" s="59"/>
      <c r="H11" s="40" t="s">
        <v>123</v>
      </c>
      <c r="I11" s="40" t="s">
        <v>124</v>
      </c>
      <c r="J11" s="41" t="s">
        <v>125</v>
      </c>
      <c r="K11" s="40"/>
      <c r="L11" s="53" t="s">
        <v>126</v>
      </c>
      <c r="M11" s="58"/>
      <c r="N11" s="41"/>
      <c r="O11" s="40" t="s">
        <v>115</v>
      </c>
      <c r="P11" s="40" t="s">
        <v>116</v>
      </c>
      <c r="Q11" s="40"/>
      <c r="R11" s="40">
        <v>7</v>
      </c>
      <c r="S11" s="40" t="s">
        <v>162</v>
      </c>
      <c r="T11" s="54"/>
      <c r="U11" s="58"/>
      <c r="V11" s="58"/>
    </row>
    <row r="12" spans="1:22" x14ac:dyDescent="0.2">
      <c r="A12" s="58" t="s">
        <v>92</v>
      </c>
      <c r="B12" s="40" t="s">
        <v>93</v>
      </c>
      <c r="C12" s="40"/>
      <c r="D12" s="58" t="s">
        <v>163</v>
      </c>
      <c r="E12" s="59" t="s">
        <v>164</v>
      </c>
      <c r="F12" s="59" t="s">
        <v>165</v>
      </c>
      <c r="G12" s="59"/>
      <c r="H12" s="40" t="s">
        <v>134</v>
      </c>
      <c r="I12" s="40" t="s">
        <v>135</v>
      </c>
      <c r="J12" s="41" t="s">
        <v>136</v>
      </c>
      <c r="K12" s="40"/>
      <c r="L12" s="40" t="s">
        <v>137</v>
      </c>
      <c r="M12" s="40" t="s">
        <v>88</v>
      </c>
      <c r="N12" s="41"/>
      <c r="O12" s="40" t="s">
        <v>127</v>
      </c>
      <c r="P12" s="40" t="s">
        <v>128</v>
      </c>
      <c r="Q12" s="40"/>
      <c r="R12" s="40">
        <v>8</v>
      </c>
      <c r="S12" s="40" t="s">
        <v>322</v>
      </c>
      <c r="T12" s="54"/>
      <c r="U12" s="58"/>
      <c r="V12" s="58"/>
    </row>
    <row r="13" spans="1:22" x14ac:dyDescent="0.2">
      <c r="A13" s="58" t="s">
        <v>105</v>
      </c>
      <c r="B13" s="40" t="s">
        <v>106</v>
      </c>
      <c r="C13" s="40"/>
      <c r="D13" s="58" t="s">
        <v>173</v>
      </c>
      <c r="E13" s="59" t="s">
        <v>174</v>
      </c>
      <c r="F13" s="59" t="s">
        <v>175</v>
      </c>
      <c r="G13" s="59"/>
      <c r="H13" s="40" t="s">
        <v>146</v>
      </c>
      <c r="I13" s="40" t="s">
        <v>147</v>
      </c>
      <c r="J13" s="41" t="s">
        <v>148</v>
      </c>
      <c r="K13" s="40"/>
      <c r="L13" s="40" t="s">
        <v>149</v>
      </c>
      <c r="M13" s="40" t="s">
        <v>101</v>
      </c>
      <c r="N13" s="41"/>
      <c r="O13" s="40" t="s">
        <v>138</v>
      </c>
      <c r="P13" s="40" t="s">
        <v>139</v>
      </c>
      <c r="Q13" s="40"/>
      <c r="R13" s="40">
        <v>9</v>
      </c>
      <c r="S13" s="40" t="s">
        <v>200</v>
      </c>
      <c r="T13" s="54"/>
      <c r="U13" s="58"/>
      <c r="V13" s="58"/>
    </row>
    <row r="14" spans="1:22" x14ac:dyDescent="0.2">
      <c r="A14" s="58" t="s">
        <v>118</v>
      </c>
      <c r="B14" s="40" t="s">
        <v>119</v>
      </c>
      <c r="C14" s="40"/>
      <c r="D14" s="58" t="s">
        <v>181</v>
      </c>
      <c r="E14" s="59" t="s">
        <v>182</v>
      </c>
      <c r="F14" s="59" t="s">
        <v>183</v>
      </c>
      <c r="G14" s="59"/>
      <c r="H14" s="40" t="s">
        <v>156</v>
      </c>
      <c r="I14" s="40" t="s">
        <v>157</v>
      </c>
      <c r="J14" s="41" t="s">
        <v>158</v>
      </c>
      <c r="K14" s="40"/>
      <c r="L14" s="40" t="s">
        <v>159</v>
      </c>
      <c r="M14" s="40" t="s">
        <v>114</v>
      </c>
      <c r="N14" s="41"/>
      <c r="O14" s="40" t="s">
        <v>150</v>
      </c>
      <c r="P14" s="40" t="s">
        <v>151</v>
      </c>
      <c r="Q14" s="40"/>
      <c r="R14" s="40">
        <v>10</v>
      </c>
      <c r="S14" s="40" t="s">
        <v>472</v>
      </c>
      <c r="T14" s="54"/>
      <c r="U14" s="58"/>
      <c r="V14" s="58"/>
    </row>
    <row r="15" spans="1:22" x14ac:dyDescent="0.2">
      <c r="A15" s="58" t="s">
        <v>130</v>
      </c>
      <c r="B15" s="40" t="s">
        <v>131</v>
      </c>
      <c r="C15" s="58"/>
      <c r="D15" s="58" t="s">
        <v>191</v>
      </c>
      <c r="E15" s="59" t="s">
        <v>192</v>
      </c>
      <c r="F15" s="59" t="s">
        <v>193</v>
      </c>
      <c r="G15" s="59"/>
      <c r="H15" s="40" t="s">
        <v>166</v>
      </c>
      <c r="I15" s="40" t="s">
        <v>167</v>
      </c>
      <c r="J15" s="41" t="s">
        <v>168</v>
      </c>
      <c r="K15" s="40"/>
      <c r="L15" s="40" t="s">
        <v>169</v>
      </c>
      <c r="M15" s="40" t="s">
        <v>170</v>
      </c>
      <c r="N15" s="41"/>
      <c r="O15" s="40" t="s">
        <v>160</v>
      </c>
      <c r="P15" s="40" t="s">
        <v>161</v>
      </c>
      <c r="Q15" s="40"/>
      <c r="R15" s="40">
        <v>11</v>
      </c>
      <c r="S15" s="40" t="s">
        <v>465</v>
      </c>
      <c r="T15" s="54"/>
      <c r="U15" s="58"/>
      <c r="V15" s="58"/>
    </row>
    <row r="16" spans="1:22" x14ac:dyDescent="0.2">
      <c r="A16" s="58" t="s">
        <v>141</v>
      </c>
      <c r="B16" s="40" t="s">
        <v>142</v>
      </c>
      <c r="C16" s="40"/>
      <c r="D16" s="58" t="s">
        <v>201</v>
      </c>
      <c r="E16" s="59" t="s">
        <v>202</v>
      </c>
      <c r="F16" s="59" t="s">
        <v>203</v>
      </c>
      <c r="G16" s="59"/>
      <c r="H16" s="40" t="s">
        <v>176</v>
      </c>
      <c r="I16" s="40" t="s">
        <v>177</v>
      </c>
      <c r="J16" s="41" t="s">
        <v>178</v>
      </c>
      <c r="K16" s="40"/>
      <c r="L16" s="53" t="s">
        <v>187</v>
      </c>
      <c r="M16" s="58"/>
      <c r="N16" s="41"/>
      <c r="O16" s="40"/>
      <c r="P16" s="40"/>
      <c r="Q16" s="40"/>
      <c r="R16" s="40">
        <v>12</v>
      </c>
      <c r="S16" s="40" t="s">
        <v>444</v>
      </c>
      <c r="T16" s="54"/>
      <c r="U16" s="58"/>
      <c r="V16" s="58"/>
    </row>
    <row r="17" spans="1:22" x14ac:dyDescent="0.2">
      <c r="A17" s="58" t="s">
        <v>153</v>
      </c>
      <c r="B17" s="40" t="s">
        <v>154</v>
      </c>
      <c r="C17" s="40"/>
      <c r="D17" s="58" t="s">
        <v>213</v>
      </c>
      <c r="E17" s="59" t="s">
        <v>214</v>
      </c>
      <c r="F17" s="59" t="s">
        <v>215</v>
      </c>
      <c r="G17" s="59"/>
      <c r="H17" s="40" t="s">
        <v>184</v>
      </c>
      <c r="I17" s="40" t="s">
        <v>185</v>
      </c>
      <c r="J17" s="41" t="s">
        <v>186</v>
      </c>
      <c r="K17" s="40"/>
      <c r="L17" s="40" t="s">
        <v>197</v>
      </c>
      <c r="M17" s="40" t="s">
        <v>198</v>
      </c>
      <c r="N17" s="41"/>
      <c r="O17" s="40"/>
      <c r="P17" s="40"/>
      <c r="Q17" s="40"/>
      <c r="R17" s="40">
        <v>13</v>
      </c>
      <c r="S17" s="40" t="s">
        <v>479</v>
      </c>
      <c r="T17" s="54"/>
      <c r="U17" s="58"/>
      <c r="V17" s="58"/>
    </row>
    <row r="18" spans="1:22" ht="14.25" x14ac:dyDescent="0.2">
      <c r="A18" s="53" t="s">
        <v>9</v>
      </c>
      <c r="B18" s="58"/>
      <c r="C18" s="40"/>
      <c r="D18" s="58" t="s">
        <v>225</v>
      </c>
      <c r="E18" s="59" t="s">
        <v>226</v>
      </c>
      <c r="F18" s="59" t="s">
        <v>227</v>
      </c>
      <c r="G18" s="59"/>
      <c r="H18" s="40" t="s">
        <v>194</v>
      </c>
      <c r="I18" s="40" t="s">
        <v>195</v>
      </c>
      <c r="J18" s="41" t="s">
        <v>196</v>
      </c>
      <c r="K18" s="40"/>
      <c r="L18" s="40" t="s">
        <v>207</v>
      </c>
      <c r="M18" s="40" t="s">
        <v>208</v>
      </c>
      <c r="N18" s="41"/>
      <c r="O18" s="49" t="s">
        <v>188</v>
      </c>
      <c r="P18" s="58"/>
      <c r="Q18" s="40"/>
      <c r="R18" s="40">
        <v>14</v>
      </c>
      <c r="S18" s="40" t="s">
        <v>1583</v>
      </c>
      <c r="T18" s="54"/>
      <c r="U18" s="58"/>
      <c r="V18" s="58"/>
    </row>
    <row r="19" spans="1:22" x14ac:dyDescent="0.2">
      <c r="A19" s="58" t="s">
        <v>92</v>
      </c>
      <c r="B19" s="40" t="s">
        <v>172</v>
      </c>
      <c r="C19" s="58"/>
      <c r="D19" s="58" t="s">
        <v>236</v>
      </c>
      <c r="E19" s="59" t="s">
        <v>237</v>
      </c>
      <c r="F19" s="59"/>
      <c r="G19" s="59"/>
      <c r="H19" s="40" t="s">
        <v>204</v>
      </c>
      <c r="I19" s="40" t="s">
        <v>205</v>
      </c>
      <c r="J19" s="41" t="s">
        <v>206</v>
      </c>
      <c r="K19" s="40"/>
      <c r="L19" s="40" t="s">
        <v>219</v>
      </c>
      <c r="M19" s="40" t="s">
        <v>220</v>
      </c>
      <c r="N19" s="41"/>
      <c r="O19" s="63" t="s">
        <v>45</v>
      </c>
      <c r="P19" s="64" t="s">
        <v>199</v>
      </c>
      <c r="Q19" s="40"/>
      <c r="R19" s="40">
        <v>15</v>
      </c>
      <c r="S19" s="40" t="s">
        <v>430</v>
      </c>
      <c r="T19" s="54"/>
      <c r="U19" s="58"/>
      <c r="V19" s="58"/>
    </row>
    <row r="20" spans="1:22" x14ac:dyDescent="0.2">
      <c r="A20" s="58" t="s">
        <v>105</v>
      </c>
      <c r="B20" s="40" t="s">
        <v>180</v>
      </c>
      <c r="C20" s="57"/>
      <c r="D20" s="58" t="s">
        <v>247</v>
      </c>
      <c r="E20" s="59" t="s">
        <v>248</v>
      </c>
      <c r="F20" s="59" t="s">
        <v>249</v>
      </c>
      <c r="G20" s="59"/>
      <c r="H20" s="40" t="s">
        <v>216</v>
      </c>
      <c r="I20" s="40" t="s">
        <v>217</v>
      </c>
      <c r="J20" s="41" t="s">
        <v>218</v>
      </c>
      <c r="K20" s="40"/>
      <c r="L20" s="53" t="s">
        <v>231</v>
      </c>
      <c r="M20" s="58"/>
      <c r="N20" s="41"/>
      <c r="O20" s="40" t="s">
        <v>209</v>
      </c>
      <c r="P20" s="40" t="s">
        <v>210</v>
      </c>
      <c r="Q20" s="40"/>
      <c r="R20" s="40">
        <v>16</v>
      </c>
      <c r="S20" s="40" t="s">
        <v>257</v>
      </c>
      <c r="T20" s="54"/>
      <c r="U20" s="58"/>
      <c r="V20" s="58"/>
    </row>
    <row r="21" spans="1:22" x14ac:dyDescent="0.2">
      <c r="A21" s="58" t="s">
        <v>118</v>
      </c>
      <c r="B21" s="40" t="s">
        <v>190</v>
      </c>
      <c r="C21" s="57"/>
      <c r="D21" s="58" t="s">
        <v>259</v>
      </c>
      <c r="E21" s="59" t="s">
        <v>260</v>
      </c>
      <c r="F21" s="59"/>
      <c r="G21" s="59"/>
      <c r="H21" s="40" t="s">
        <v>228</v>
      </c>
      <c r="I21" s="40" t="s">
        <v>229</v>
      </c>
      <c r="J21" s="41" t="s">
        <v>230</v>
      </c>
      <c r="K21" s="40"/>
      <c r="L21" s="58" t="s">
        <v>241</v>
      </c>
      <c r="M21" s="40" t="s">
        <v>242</v>
      </c>
      <c r="N21" s="41"/>
      <c r="O21" s="40" t="s">
        <v>221</v>
      </c>
      <c r="P21" s="40" t="s">
        <v>222</v>
      </c>
      <c r="Q21" s="40"/>
      <c r="R21" s="40">
        <v>17</v>
      </c>
      <c r="S21" s="40" t="s">
        <v>287</v>
      </c>
      <c r="T21" s="54"/>
      <c r="U21" s="58"/>
      <c r="V21" s="58"/>
    </row>
    <row r="22" spans="1:22" x14ac:dyDescent="0.2">
      <c r="A22" s="53" t="s">
        <v>10</v>
      </c>
      <c r="B22" s="58"/>
      <c r="C22" s="57"/>
      <c r="D22" s="58" t="s">
        <v>270</v>
      </c>
      <c r="E22" s="59" t="s">
        <v>271</v>
      </c>
      <c r="F22" s="59" t="s">
        <v>272</v>
      </c>
      <c r="G22" s="59"/>
      <c r="H22" s="40" t="s">
        <v>238</v>
      </c>
      <c r="I22" s="40" t="s">
        <v>239</v>
      </c>
      <c r="J22" s="41" t="s">
        <v>240</v>
      </c>
      <c r="K22" s="40"/>
      <c r="L22" s="58" t="s">
        <v>253</v>
      </c>
      <c r="M22" s="40" t="s">
        <v>254</v>
      </c>
      <c r="N22" s="41"/>
      <c r="O22" s="40" t="s">
        <v>232</v>
      </c>
      <c r="P22" s="40" t="s">
        <v>233</v>
      </c>
      <c r="Q22" s="40"/>
      <c r="R22" s="40">
        <v>18</v>
      </c>
      <c r="S22" s="40" t="s">
        <v>152</v>
      </c>
      <c r="T22" s="54"/>
      <c r="U22" s="58"/>
      <c r="V22" s="58"/>
    </row>
    <row r="23" spans="1:22" x14ac:dyDescent="0.2">
      <c r="A23" s="56">
        <v>1</v>
      </c>
      <c r="B23" s="57" t="s">
        <v>212</v>
      </c>
      <c r="C23" s="57"/>
      <c r="D23" s="52" t="s">
        <v>33</v>
      </c>
      <c r="E23" s="59"/>
      <c r="F23" s="59"/>
      <c r="G23" s="59"/>
      <c r="H23" s="40" t="s">
        <v>250</v>
      </c>
      <c r="I23" s="40" t="s">
        <v>251</v>
      </c>
      <c r="J23" s="41" t="s">
        <v>252</v>
      </c>
      <c r="K23" s="40"/>
      <c r="L23" s="58" t="s">
        <v>264</v>
      </c>
      <c r="M23" s="40" t="s">
        <v>265</v>
      </c>
      <c r="N23" s="41"/>
      <c r="O23" s="40" t="s">
        <v>243</v>
      </c>
      <c r="P23" s="40" t="s">
        <v>244</v>
      </c>
      <c r="Q23" s="40"/>
      <c r="R23" s="40">
        <v>19</v>
      </c>
      <c r="S23" s="40" t="s">
        <v>424</v>
      </c>
      <c r="T23" s="54"/>
      <c r="U23" s="58"/>
      <c r="V23" s="58"/>
    </row>
    <row r="24" spans="1:22" x14ac:dyDescent="0.2">
      <c r="A24" s="56">
        <v>2</v>
      </c>
      <c r="B24" s="57" t="s">
        <v>224</v>
      </c>
      <c r="C24" s="57"/>
      <c r="D24" s="58" t="s">
        <v>289</v>
      </c>
      <c r="E24" s="59" t="s">
        <v>290</v>
      </c>
      <c r="F24" s="59" t="s">
        <v>291</v>
      </c>
      <c r="G24" s="59"/>
      <c r="H24" s="40" t="s">
        <v>261</v>
      </c>
      <c r="I24" s="40" t="s">
        <v>262</v>
      </c>
      <c r="J24" s="41" t="s">
        <v>263</v>
      </c>
      <c r="K24" s="40"/>
      <c r="L24" s="53" t="s">
        <v>276</v>
      </c>
      <c r="M24" s="58"/>
      <c r="N24" s="41"/>
      <c r="O24" s="40" t="s">
        <v>255</v>
      </c>
      <c r="P24" s="40" t="s">
        <v>256</v>
      </c>
      <c r="Q24" s="40"/>
      <c r="R24" s="40">
        <v>20</v>
      </c>
      <c r="S24" s="40" t="s">
        <v>117</v>
      </c>
      <c r="T24" s="54"/>
      <c r="U24" s="58"/>
      <c r="V24" s="58"/>
    </row>
    <row r="25" spans="1:22" x14ac:dyDescent="0.2">
      <c r="A25" s="56">
        <v>3</v>
      </c>
      <c r="B25" s="57" t="s">
        <v>235</v>
      </c>
      <c r="C25" s="57"/>
      <c r="D25" s="58" t="s">
        <v>300</v>
      </c>
      <c r="E25" s="59" t="s">
        <v>301</v>
      </c>
      <c r="F25" s="59" t="s">
        <v>302</v>
      </c>
      <c r="G25" s="59"/>
      <c r="H25" s="40" t="s">
        <v>273</v>
      </c>
      <c r="I25" s="40" t="s">
        <v>274</v>
      </c>
      <c r="J25" s="41" t="s">
        <v>275</v>
      </c>
      <c r="K25" s="40"/>
      <c r="L25" s="40" t="s">
        <v>283</v>
      </c>
      <c r="M25" s="40" t="s">
        <v>284</v>
      </c>
      <c r="N25" s="41"/>
      <c r="O25" s="40" t="s">
        <v>266</v>
      </c>
      <c r="P25" s="40" t="s">
        <v>267</v>
      </c>
      <c r="Q25" s="40"/>
      <c r="R25" s="40">
        <v>21</v>
      </c>
      <c r="S25" s="40" t="s">
        <v>401</v>
      </c>
      <c r="T25" s="54"/>
      <c r="U25" s="58"/>
      <c r="V25" s="58"/>
    </row>
    <row r="26" spans="1:22" x14ac:dyDescent="0.2">
      <c r="A26" s="56">
        <v>4</v>
      </c>
      <c r="B26" s="57" t="s">
        <v>246</v>
      </c>
      <c r="C26" s="57"/>
      <c r="D26" s="58" t="s">
        <v>312</v>
      </c>
      <c r="E26" s="59" t="s">
        <v>313</v>
      </c>
      <c r="F26" s="59" t="s">
        <v>314</v>
      </c>
      <c r="G26" s="59"/>
      <c r="H26" s="40" t="s">
        <v>280</v>
      </c>
      <c r="I26" s="40" t="s">
        <v>281</v>
      </c>
      <c r="J26" s="41" t="s">
        <v>282</v>
      </c>
      <c r="K26" s="40"/>
      <c r="L26" s="40" t="s">
        <v>295</v>
      </c>
      <c r="M26" s="40" t="s">
        <v>296</v>
      </c>
      <c r="N26" s="41"/>
      <c r="O26" s="40" t="s">
        <v>277</v>
      </c>
      <c r="P26" s="40" t="s">
        <v>278</v>
      </c>
      <c r="Q26" s="40"/>
      <c r="R26" s="40">
        <v>22</v>
      </c>
      <c r="S26" s="40" t="s">
        <v>91</v>
      </c>
      <c r="T26" s="54"/>
      <c r="U26" s="58"/>
      <c r="V26" s="58"/>
    </row>
    <row r="27" spans="1:22" x14ac:dyDescent="0.2">
      <c r="A27" s="39">
        <v>5</v>
      </c>
      <c r="B27" s="57" t="s">
        <v>258</v>
      </c>
      <c r="C27" s="57"/>
      <c r="D27" s="58" t="s">
        <v>324</v>
      </c>
      <c r="E27" s="59" t="s">
        <v>325</v>
      </c>
      <c r="F27" s="59"/>
      <c r="G27" s="59"/>
      <c r="H27" s="40" t="s">
        <v>292</v>
      </c>
      <c r="I27" s="40" t="s">
        <v>293</v>
      </c>
      <c r="J27" s="41" t="s">
        <v>294</v>
      </c>
      <c r="K27" s="40"/>
      <c r="L27" s="40" t="s">
        <v>306</v>
      </c>
      <c r="M27" s="40" t="s">
        <v>307</v>
      </c>
      <c r="N27" s="41"/>
      <c r="O27" s="40" t="s">
        <v>285</v>
      </c>
      <c r="P27" s="40" t="s">
        <v>286</v>
      </c>
      <c r="Q27" s="40"/>
      <c r="R27" s="40">
        <v>23</v>
      </c>
      <c r="S27" s="40" t="s">
        <v>414</v>
      </c>
      <c r="T27" s="54"/>
      <c r="U27" s="58"/>
      <c r="V27" s="58"/>
    </row>
    <row r="28" spans="1:22" x14ac:dyDescent="0.2">
      <c r="A28" s="39">
        <v>6</v>
      </c>
      <c r="B28" s="57" t="s">
        <v>269</v>
      </c>
      <c r="C28" s="57"/>
      <c r="D28" s="58" t="s">
        <v>334</v>
      </c>
      <c r="E28" s="59" t="s">
        <v>335</v>
      </c>
      <c r="F28" s="59" t="s">
        <v>336</v>
      </c>
      <c r="G28" s="59"/>
      <c r="H28" s="40" t="s">
        <v>303</v>
      </c>
      <c r="I28" s="40" t="s">
        <v>304</v>
      </c>
      <c r="J28" s="41" t="s">
        <v>305</v>
      </c>
      <c r="K28" s="40"/>
      <c r="L28" s="40" t="s">
        <v>318</v>
      </c>
      <c r="M28" s="40" t="s">
        <v>319</v>
      </c>
      <c r="N28" s="41"/>
      <c r="O28" s="40" t="s">
        <v>297</v>
      </c>
      <c r="P28" s="40" t="s">
        <v>298</v>
      </c>
      <c r="Q28" s="40"/>
      <c r="R28" s="40">
        <v>24</v>
      </c>
      <c r="S28" s="40" t="s">
        <v>80</v>
      </c>
      <c r="T28" s="54"/>
      <c r="U28" s="58"/>
      <c r="V28" s="58"/>
    </row>
    <row r="29" spans="1:22" x14ac:dyDescent="0.2">
      <c r="A29" s="39">
        <v>7</v>
      </c>
      <c r="B29" s="57" t="s">
        <v>279</v>
      </c>
      <c r="C29" s="57"/>
      <c r="D29" s="58" t="s">
        <v>343</v>
      </c>
      <c r="E29" s="59" t="s">
        <v>344</v>
      </c>
      <c r="F29" s="59" t="s">
        <v>345</v>
      </c>
      <c r="G29" s="59"/>
      <c r="H29" s="40" t="s">
        <v>315</v>
      </c>
      <c r="I29" s="40" t="s">
        <v>316</v>
      </c>
      <c r="J29" s="41" t="s">
        <v>317</v>
      </c>
      <c r="K29" s="40"/>
      <c r="L29" s="40" t="s">
        <v>329</v>
      </c>
      <c r="M29" s="40" t="s">
        <v>265</v>
      </c>
      <c r="N29" s="41"/>
      <c r="O29" s="40" t="s">
        <v>308</v>
      </c>
      <c r="P29" s="40" t="s">
        <v>309</v>
      </c>
      <c r="Q29" s="40"/>
      <c r="R29" s="40">
        <v>25</v>
      </c>
      <c r="S29" s="40" t="s">
        <v>451</v>
      </c>
      <c r="T29" s="54"/>
      <c r="U29" s="58"/>
      <c r="V29" s="58"/>
    </row>
    <row r="30" spans="1:22" x14ac:dyDescent="0.2">
      <c r="A30" s="39">
        <v>8</v>
      </c>
      <c r="B30" s="57" t="s">
        <v>288</v>
      </c>
      <c r="C30" s="57"/>
      <c r="D30" s="58" t="s">
        <v>352</v>
      </c>
      <c r="E30" s="59" t="s">
        <v>353</v>
      </c>
      <c r="F30" s="59" t="s">
        <v>354</v>
      </c>
      <c r="G30" s="59"/>
      <c r="H30" s="40" t="s">
        <v>326</v>
      </c>
      <c r="I30" s="40" t="s">
        <v>327</v>
      </c>
      <c r="J30" s="41" t="s">
        <v>328</v>
      </c>
      <c r="K30" s="40"/>
      <c r="L30" s="53" t="s">
        <v>340</v>
      </c>
      <c r="M30" s="58"/>
      <c r="N30" s="41"/>
      <c r="O30" s="40" t="s">
        <v>320</v>
      </c>
      <c r="P30" s="40" t="s">
        <v>321</v>
      </c>
      <c r="Q30" s="40"/>
      <c r="R30" s="40">
        <v>26</v>
      </c>
      <c r="S30" s="40" t="s">
        <v>268</v>
      </c>
      <c r="T30" s="54"/>
      <c r="U30" s="58"/>
      <c r="V30" s="58"/>
    </row>
    <row r="31" spans="1:22" x14ac:dyDescent="0.2">
      <c r="A31" s="39">
        <v>9</v>
      </c>
      <c r="B31" s="57" t="s">
        <v>299</v>
      </c>
      <c r="C31" s="57"/>
      <c r="D31" s="58" t="s">
        <v>372</v>
      </c>
      <c r="E31" s="59" t="s">
        <v>373</v>
      </c>
      <c r="F31" s="59" t="s">
        <v>374</v>
      </c>
      <c r="G31" s="59"/>
      <c r="H31" s="40" t="s">
        <v>337</v>
      </c>
      <c r="I31" s="40" t="s">
        <v>338</v>
      </c>
      <c r="J31" s="41" t="s">
        <v>339</v>
      </c>
      <c r="K31" s="40"/>
      <c r="L31" s="40" t="s">
        <v>253</v>
      </c>
      <c r="M31" s="40" t="s">
        <v>349</v>
      </c>
      <c r="N31" s="41"/>
      <c r="O31" s="40" t="s">
        <v>330</v>
      </c>
      <c r="P31" s="40" t="s">
        <v>331</v>
      </c>
      <c r="Q31" s="40"/>
      <c r="R31" s="40">
        <v>27</v>
      </c>
      <c r="S31" s="40" t="s">
        <v>370</v>
      </c>
      <c r="T31" s="54"/>
      <c r="U31" s="58"/>
      <c r="V31" s="58"/>
    </row>
    <row r="32" spans="1:22" x14ac:dyDescent="0.2">
      <c r="A32" s="39">
        <v>10</v>
      </c>
      <c r="B32" s="57" t="s">
        <v>311</v>
      </c>
      <c r="C32" s="58"/>
      <c r="D32" s="58" t="s">
        <v>362</v>
      </c>
      <c r="E32" s="59" t="s">
        <v>363</v>
      </c>
      <c r="F32" s="59" t="s">
        <v>364</v>
      </c>
      <c r="G32" s="59"/>
      <c r="H32" s="40" t="s">
        <v>346</v>
      </c>
      <c r="I32" s="40" t="s">
        <v>347</v>
      </c>
      <c r="J32" s="41" t="s">
        <v>348</v>
      </c>
      <c r="K32" s="40"/>
      <c r="L32" s="40" t="s">
        <v>358</v>
      </c>
      <c r="M32" s="40" t="s">
        <v>359</v>
      </c>
      <c r="N32" s="41"/>
      <c r="O32" s="40"/>
      <c r="P32" s="40"/>
      <c r="Q32" s="40"/>
      <c r="R32" s="40">
        <v>28</v>
      </c>
      <c r="S32" s="40" t="s">
        <v>179</v>
      </c>
      <c r="T32" s="54"/>
      <c r="U32" s="58"/>
      <c r="V32" s="58"/>
    </row>
    <row r="33" spans="1:22" x14ac:dyDescent="0.2">
      <c r="A33" s="39">
        <v>11</v>
      </c>
      <c r="B33" s="57" t="s">
        <v>323</v>
      </c>
      <c r="C33" s="40"/>
      <c r="D33" s="58" t="s">
        <v>381</v>
      </c>
      <c r="E33" s="59" t="s">
        <v>382</v>
      </c>
      <c r="F33" s="59" t="s">
        <v>383</v>
      </c>
      <c r="G33" s="59"/>
      <c r="H33" s="40" t="s">
        <v>355</v>
      </c>
      <c r="I33" s="40" t="s">
        <v>356</v>
      </c>
      <c r="J33" s="41" t="s">
        <v>357</v>
      </c>
      <c r="K33" s="40"/>
      <c r="L33" s="40" t="s">
        <v>368</v>
      </c>
      <c r="M33" s="40" t="s">
        <v>369</v>
      </c>
      <c r="N33" s="41"/>
      <c r="O33" s="40"/>
      <c r="P33" s="40"/>
      <c r="Q33" s="40"/>
      <c r="R33" s="40">
        <v>29</v>
      </c>
      <c r="S33" s="40" t="s">
        <v>420</v>
      </c>
      <c r="T33" s="54"/>
      <c r="U33" s="58"/>
      <c r="V33" s="58"/>
    </row>
    <row r="34" spans="1:22" x14ac:dyDescent="0.2">
      <c r="A34" s="39">
        <v>12</v>
      </c>
      <c r="B34" s="57" t="s">
        <v>333</v>
      </c>
      <c r="C34" s="40"/>
      <c r="D34" s="58" t="s">
        <v>1556</v>
      </c>
      <c r="E34" s="59" t="s">
        <v>1557</v>
      </c>
      <c r="F34" s="59"/>
      <c r="G34" s="59"/>
      <c r="H34" s="40" t="s">
        <v>365</v>
      </c>
      <c r="I34" s="40" t="s">
        <v>366</v>
      </c>
      <c r="J34" s="41" t="s">
        <v>367</v>
      </c>
      <c r="K34" s="40"/>
      <c r="L34" s="40" t="s">
        <v>378</v>
      </c>
      <c r="M34" s="40" t="s">
        <v>379</v>
      </c>
      <c r="N34" s="41"/>
      <c r="O34" s="40"/>
      <c r="P34" s="40"/>
      <c r="Q34" s="40"/>
      <c r="R34" s="40">
        <v>30</v>
      </c>
      <c r="S34" s="40" t="s">
        <v>245</v>
      </c>
      <c r="T34" s="54"/>
      <c r="U34" s="58"/>
      <c r="V34" s="58"/>
    </row>
    <row r="35" spans="1:22" x14ac:dyDescent="0.2">
      <c r="A35" s="53" t="s">
        <v>342</v>
      </c>
      <c r="B35" s="58"/>
      <c r="C35" s="40"/>
      <c r="D35" s="58" t="s">
        <v>388</v>
      </c>
      <c r="E35" s="59" t="s">
        <v>389</v>
      </c>
      <c r="F35" s="59" t="s">
        <v>390</v>
      </c>
      <c r="G35" s="59"/>
      <c r="H35" s="40" t="s">
        <v>375</v>
      </c>
      <c r="I35" s="40" t="s">
        <v>376</v>
      </c>
      <c r="J35" s="41" t="s">
        <v>377</v>
      </c>
      <c r="K35" s="40"/>
      <c r="L35" s="40" t="s">
        <v>264</v>
      </c>
      <c r="M35" s="40" t="s">
        <v>265</v>
      </c>
      <c r="N35" s="41"/>
      <c r="O35" s="40"/>
      <c r="P35" s="40"/>
      <c r="Q35" s="40"/>
      <c r="R35" s="40">
        <v>31</v>
      </c>
      <c r="S35" s="40" t="s">
        <v>189</v>
      </c>
      <c r="T35" s="54"/>
      <c r="U35" s="58"/>
      <c r="V35" s="58"/>
    </row>
    <row r="36" spans="1:22" x14ac:dyDescent="0.2">
      <c r="A36" s="58" t="s">
        <v>118</v>
      </c>
      <c r="B36" s="40" t="s">
        <v>351</v>
      </c>
      <c r="C36" s="40"/>
      <c r="D36" s="58" t="s">
        <v>395</v>
      </c>
      <c r="E36" s="59" t="s">
        <v>396</v>
      </c>
      <c r="F36" s="59" t="s">
        <v>397</v>
      </c>
      <c r="G36" s="59"/>
      <c r="H36" s="40" t="s">
        <v>384</v>
      </c>
      <c r="I36" s="40" t="s">
        <v>385</v>
      </c>
      <c r="J36" s="41" t="s">
        <v>386</v>
      </c>
      <c r="K36" s="40"/>
      <c r="L36" s="40"/>
      <c r="M36" s="40"/>
      <c r="N36" s="41"/>
      <c r="O36" s="40"/>
      <c r="P36" s="40"/>
      <c r="Q36" s="40"/>
      <c r="R36" s="40">
        <v>32</v>
      </c>
      <c r="S36" s="40" t="s">
        <v>211</v>
      </c>
      <c r="T36" s="54"/>
      <c r="U36" s="58"/>
      <c r="V36" s="58"/>
    </row>
    <row r="37" spans="1:22" x14ac:dyDescent="0.2">
      <c r="A37" s="58" t="s">
        <v>241</v>
      </c>
      <c r="B37" s="40" t="s">
        <v>361</v>
      </c>
      <c r="C37" s="58"/>
      <c r="D37" s="58" t="s">
        <v>402</v>
      </c>
      <c r="E37" s="59" t="s">
        <v>403</v>
      </c>
      <c r="F37" s="59" t="s">
        <v>404</v>
      </c>
      <c r="G37" s="59"/>
      <c r="H37" s="40" t="s">
        <v>391</v>
      </c>
      <c r="I37" s="40" t="s">
        <v>392</v>
      </c>
      <c r="J37" s="41" t="s">
        <v>393</v>
      </c>
      <c r="K37" s="40"/>
      <c r="L37" s="58"/>
      <c r="M37" s="58"/>
      <c r="N37" s="41"/>
      <c r="O37" s="40"/>
      <c r="P37" s="40"/>
      <c r="Q37" s="40"/>
      <c r="R37" s="40">
        <v>33</v>
      </c>
      <c r="S37" s="40" t="s">
        <v>341</v>
      </c>
      <c r="T37" s="54"/>
      <c r="U37" s="58"/>
      <c r="V37" s="58"/>
    </row>
    <row r="38" spans="1:22" x14ac:dyDescent="0.2">
      <c r="A38" s="58" t="s">
        <v>371</v>
      </c>
      <c r="B38" s="40" t="s">
        <v>1584</v>
      </c>
      <c r="C38" s="58"/>
      <c r="D38" s="58" t="s">
        <v>409</v>
      </c>
      <c r="E38" s="59" t="s">
        <v>410</v>
      </c>
      <c r="F38" s="59"/>
      <c r="G38" s="59"/>
      <c r="H38" s="40" t="s">
        <v>398</v>
      </c>
      <c r="I38" s="40" t="s">
        <v>399</v>
      </c>
      <c r="J38" s="41" t="s">
        <v>400</v>
      </c>
      <c r="K38" s="40"/>
      <c r="L38" s="58"/>
      <c r="M38" s="58"/>
      <c r="N38" s="41"/>
      <c r="O38" s="40"/>
      <c r="P38" s="40"/>
      <c r="Q38" s="40"/>
      <c r="R38" s="40">
        <v>34</v>
      </c>
      <c r="S38" s="40" t="s">
        <v>408</v>
      </c>
      <c r="T38" s="54"/>
      <c r="U38" s="58"/>
      <c r="V38" s="58"/>
    </row>
    <row r="39" spans="1:22" x14ac:dyDescent="0.2">
      <c r="A39" s="58" t="s">
        <v>1585</v>
      </c>
      <c r="B39" s="40" t="s">
        <v>1586</v>
      </c>
      <c r="C39" s="58"/>
      <c r="D39" s="58" t="s">
        <v>415</v>
      </c>
      <c r="E39" s="59" t="s">
        <v>416</v>
      </c>
      <c r="F39" s="59"/>
      <c r="G39" s="59"/>
      <c r="H39" s="40" t="s">
        <v>405</v>
      </c>
      <c r="I39" s="40" t="s">
        <v>406</v>
      </c>
      <c r="J39" s="41" t="s">
        <v>407</v>
      </c>
      <c r="K39" s="40"/>
      <c r="L39" s="58"/>
      <c r="M39" s="58"/>
      <c r="N39" s="41"/>
      <c r="O39" s="40"/>
      <c r="P39" s="40"/>
      <c r="Q39" s="40"/>
      <c r="R39" s="40">
        <v>35</v>
      </c>
      <c r="S39" s="40" t="s">
        <v>360</v>
      </c>
      <c r="T39" s="54"/>
      <c r="U39" s="58"/>
      <c r="V39" s="58"/>
    </row>
    <row r="40" spans="1:22" x14ac:dyDescent="0.2">
      <c r="A40" s="58"/>
      <c r="B40" s="40"/>
      <c r="C40" s="58"/>
      <c r="D40" s="52" t="s">
        <v>34</v>
      </c>
      <c r="E40" s="59"/>
      <c r="F40" s="59"/>
      <c r="G40" s="59"/>
      <c r="H40" s="40" t="s">
        <v>411</v>
      </c>
      <c r="I40" s="40" t="s">
        <v>412</v>
      </c>
      <c r="J40" s="41" t="s">
        <v>413</v>
      </c>
      <c r="K40" s="40"/>
      <c r="L40" s="58"/>
      <c r="M40" s="58"/>
      <c r="N40" s="41"/>
      <c r="O40" s="40"/>
      <c r="P40" s="40"/>
      <c r="Q40" s="40"/>
      <c r="R40" s="40">
        <v>36</v>
      </c>
      <c r="S40" s="40" t="s">
        <v>350</v>
      </c>
      <c r="T40" s="54"/>
      <c r="U40" s="58"/>
      <c r="V40" s="58"/>
    </row>
    <row r="41" spans="1:22" x14ac:dyDescent="0.2">
      <c r="A41" s="58"/>
      <c r="B41" s="58"/>
      <c r="C41" s="40"/>
      <c r="D41" s="58" t="s">
        <v>425</v>
      </c>
      <c r="E41" s="59" t="s">
        <v>426</v>
      </c>
      <c r="F41" s="59" t="s">
        <v>426</v>
      </c>
      <c r="G41" s="59"/>
      <c r="H41" s="40" t="s">
        <v>417</v>
      </c>
      <c r="I41" s="40" t="s">
        <v>418</v>
      </c>
      <c r="J41" s="41" t="s">
        <v>419</v>
      </c>
      <c r="K41" s="40"/>
      <c r="L41" s="58"/>
      <c r="M41" s="58"/>
      <c r="N41" s="41"/>
      <c r="O41" s="40"/>
      <c r="P41" s="40"/>
      <c r="Q41" s="40"/>
      <c r="R41" s="40">
        <v>37</v>
      </c>
      <c r="S41" s="40" t="s">
        <v>458</v>
      </c>
      <c r="T41" s="54"/>
      <c r="U41" s="58"/>
      <c r="V41" s="58"/>
    </row>
    <row r="42" spans="1:22" x14ac:dyDescent="0.2">
      <c r="A42" s="58"/>
      <c r="B42" s="58"/>
      <c r="C42" s="40"/>
      <c r="D42" s="58" t="s">
        <v>431</v>
      </c>
      <c r="E42" s="59" t="s">
        <v>432</v>
      </c>
      <c r="F42" s="59" t="s">
        <v>433</v>
      </c>
      <c r="G42" s="59"/>
      <c r="H42" s="40" t="s">
        <v>421</v>
      </c>
      <c r="I42" s="40" t="s">
        <v>422</v>
      </c>
      <c r="J42" s="41" t="s">
        <v>423</v>
      </c>
      <c r="K42" s="40"/>
      <c r="L42" s="58"/>
      <c r="M42" s="58"/>
      <c r="N42" s="41"/>
      <c r="O42" s="40"/>
      <c r="P42" s="40"/>
      <c r="Q42" s="40"/>
      <c r="R42" s="40">
        <v>38</v>
      </c>
      <c r="S42" s="40" t="s">
        <v>223</v>
      </c>
      <c r="T42" s="54"/>
      <c r="U42" s="58"/>
      <c r="V42" s="58"/>
    </row>
    <row r="43" spans="1:22" x14ac:dyDescent="0.2">
      <c r="A43" s="58"/>
      <c r="B43" s="58"/>
      <c r="C43" s="40"/>
      <c r="D43" s="58" t="s">
        <v>438</v>
      </c>
      <c r="E43" s="59" t="s">
        <v>439</v>
      </c>
      <c r="F43" s="59" t="s">
        <v>440</v>
      </c>
      <c r="G43" s="59"/>
      <c r="H43" s="40" t="s">
        <v>427</v>
      </c>
      <c r="I43" s="40" t="s">
        <v>428</v>
      </c>
      <c r="J43" s="41" t="s">
        <v>429</v>
      </c>
      <c r="K43" s="40"/>
      <c r="L43" s="58"/>
      <c r="M43" s="58"/>
      <c r="N43" s="41"/>
      <c r="O43" s="40"/>
      <c r="P43" s="40"/>
      <c r="Q43" s="40"/>
      <c r="R43" s="40">
        <v>39</v>
      </c>
      <c r="S43" s="40" t="s">
        <v>234</v>
      </c>
      <c r="T43" s="54"/>
      <c r="U43" s="58"/>
      <c r="V43" s="58"/>
    </row>
    <row r="44" spans="1:22" x14ac:dyDescent="0.2">
      <c r="A44" s="58"/>
      <c r="B44" s="58"/>
      <c r="C44" s="40"/>
      <c r="D44" s="58" t="s">
        <v>445</v>
      </c>
      <c r="E44" s="59" t="s">
        <v>446</v>
      </c>
      <c r="F44" s="59" t="s">
        <v>447</v>
      </c>
      <c r="G44" s="59"/>
      <c r="H44" s="40" t="s">
        <v>434</v>
      </c>
      <c r="I44" s="40" t="s">
        <v>435</v>
      </c>
      <c r="J44" s="41" t="s">
        <v>436</v>
      </c>
      <c r="K44" s="40"/>
      <c r="L44" s="58"/>
      <c r="M44" s="58"/>
      <c r="N44" s="41"/>
      <c r="O44" s="40"/>
      <c r="P44" s="40"/>
      <c r="Q44" s="40"/>
      <c r="R44" s="40">
        <v>40</v>
      </c>
      <c r="S44" s="40" t="s">
        <v>57</v>
      </c>
      <c r="T44" s="54"/>
      <c r="U44" s="58"/>
      <c r="V44" s="58"/>
    </row>
    <row r="45" spans="1:22" x14ac:dyDescent="0.2">
      <c r="A45" s="40"/>
      <c r="B45" s="40"/>
      <c r="C45" s="40"/>
      <c r="D45" s="58" t="s">
        <v>452</v>
      </c>
      <c r="E45" s="59" t="s">
        <v>453</v>
      </c>
      <c r="F45" s="59" t="s">
        <v>454</v>
      </c>
      <c r="G45" s="59"/>
      <c r="H45" s="40" t="s">
        <v>441</v>
      </c>
      <c r="I45" s="40" t="s">
        <v>442</v>
      </c>
      <c r="J45" s="41" t="s">
        <v>443</v>
      </c>
      <c r="K45" s="40"/>
      <c r="L45" s="58"/>
      <c r="M45" s="58"/>
      <c r="N45" s="41"/>
      <c r="O45" s="40"/>
      <c r="P45" s="40"/>
      <c r="Q45" s="40"/>
      <c r="R45" s="40">
        <v>41</v>
      </c>
      <c r="S45" s="40" t="s">
        <v>486</v>
      </c>
      <c r="T45" s="54"/>
      <c r="U45" s="58"/>
      <c r="V45" s="58"/>
    </row>
    <row r="46" spans="1:22" x14ac:dyDescent="0.2">
      <c r="A46" s="40"/>
      <c r="B46" s="40"/>
      <c r="C46" s="40"/>
      <c r="D46" s="58" t="s">
        <v>459</v>
      </c>
      <c r="E46" s="59" t="s">
        <v>460</v>
      </c>
      <c r="F46" s="59" t="s">
        <v>461</v>
      </c>
      <c r="G46" s="59"/>
      <c r="H46" s="40" t="s">
        <v>448</v>
      </c>
      <c r="I46" s="40" t="s">
        <v>449</v>
      </c>
      <c r="J46" s="41" t="s">
        <v>450</v>
      </c>
      <c r="K46" s="40"/>
      <c r="L46" s="40"/>
      <c r="M46" s="40"/>
      <c r="N46" s="41"/>
      <c r="O46" s="40"/>
      <c r="P46" s="40"/>
      <c r="Q46" s="40"/>
      <c r="R46" s="40">
        <v>42</v>
      </c>
      <c r="S46" s="40" t="s">
        <v>69</v>
      </c>
      <c r="T46" s="54"/>
      <c r="U46" s="58"/>
      <c r="V46" s="58"/>
    </row>
    <row r="47" spans="1:22" x14ac:dyDescent="0.2">
      <c r="A47" s="40"/>
      <c r="B47" s="40"/>
      <c r="C47" s="40"/>
      <c r="D47" s="58" t="s">
        <v>466</v>
      </c>
      <c r="E47" s="59" t="s">
        <v>467</v>
      </c>
      <c r="F47" s="59" t="s">
        <v>468</v>
      </c>
      <c r="G47" s="59"/>
      <c r="H47" s="40" t="s">
        <v>455</v>
      </c>
      <c r="I47" s="40" t="s">
        <v>456</v>
      </c>
      <c r="J47" s="41" t="s">
        <v>457</v>
      </c>
      <c r="K47" s="40"/>
      <c r="L47" s="40"/>
      <c r="M47" s="40"/>
      <c r="N47" s="41"/>
      <c r="O47" s="40"/>
      <c r="P47" s="40"/>
      <c r="Q47" s="40"/>
      <c r="R47" s="40">
        <v>43</v>
      </c>
      <c r="S47" s="40" t="s">
        <v>140</v>
      </c>
      <c r="T47" s="54"/>
      <c r="U47" s="58"/>
      <c r="V47" s="58"/>
    </row>
    <row r="48" spans="1:22" x14ac:dyDescent="0.2">
      <c r="A48" s="40"/>
      <c r="B48" s="40"/>
      <c r="C48" s="40"/>
      <c r="D48" s="58" t="s">
        <v>473</v>
      </c>
      <c r="E48" s="59" t="s">
        <v>474</v>
      </c>
      <c r="F48" s="59" t="s">
        <v>475</v>
      </c>
      <c r="G48" s="59"/>
      <c r="H48" s="40" t="s">
        <v>462</v>
      </c>
      <c r="I48" s="40" t="s">
        <v>463</v>
      </c>
      <c r="J48" s="41" t="s">
        <v>464</v>
      </c>
      <c r="K48" s="40"/>
      <c r="L48" s="58"/>
      <c r="M48" s="58"/>
      <c r="N48" s="41"/>
      <c r="O48" s="40"/>
      <c r="P48" s="40"/>
      <c r="Q48" s="40"/>
      <c r="R48" s="40">
        <v>44</v>
      </c>
      <c r="S48" s="40" t="s">
        <v>129</v>
      </c>
      <c r="T48" s="54"/>
      <c r="U48" s="58"/>
      <c r="V48" s="58"/>
    </row>
    <row r="49" spans="1:22" x14ac:dyDescent="0.2">
      <c r="A49" s="40"/>
      <c r="B49" s="40"/>
      <c r="C49" s="40"/>
      <c r="D49" s="58" t="s">
        <v>480</v>
      </c>
      <c r="E49" s="59" t="s">
        <v>481</v>
      </c>
      <c r="F49" s="59" t="s">
        <v>482</v>
      </c>
      <c r="G49" s="59"/>
      <c r="H49" s="40" t="s">
        <v>469</v>
      </c>
      <c r="I49" s="40" t="s">
        <v>470</v>
      </c>
      <c r="J49" s="41" t="s">
        <v>471</v>
      </c>
      <c r="K49" s="40"/>
      <c r="L49" s="58"/>
      <c r="M49" s="58"/>
      <c r="N49" s="41"/>
      <c r="O49" s="40"/>
      <c r="P49" s="40"/>
      <c r="Q49" s="40"/>
      <c r="R49" s="40">
        <v>45</v>
      </c>
      <c r="S49" s="40" t="s">
        <v>437</v>
      </c>
      <c r="T49" s="54"/>
      <c r="U49" s="58"/>
      <c r="V49" s="58"/>
    </row>
    <row r="50" spans="1:22" x14ac:dyDescent="0.2">
      <c r="A50" s="40"/>
      <c r="B50" s="40"/>
      <c r="C50" s="40"/>
      <c r="D50" s="58" t="s">
        <v>487</v>
      </c>
      <c r="E50" s="59" t="s">
        <v>488</v>
      </c>
      <c r="F50" s="59" t="s">
        <v>489</v>
      </c>
      <c r="G50" s="59"/>
      <c r="H50" s="40" t="s">
        <v>476</v>
      </c>
      <c r="I50" s="40" t="s">
        <v>477</v>
      </c>
      <c r="J50" s="41" t="s">
        <v>478</v>
      </c>
      <c r="K50" s="40"/>
      <c r="L50" s="58"/>
      <c r="M50" s="58"/>
      <c r="N50" s="41"/>
      <c r="O50" s="40"/>
      <c r="P50" s="40"/>
      <c r="Q50" s="40"/>
      <c r="R50" s="40">
        <v>46</v>
      </c>
      <c r="S50" s="40" t="s">
        <v>104</v>
      </c>
      <c r="T50" s="54"/>
      <c r="U50" s="58"/>
      <c r="V50" s="58"/>
    </row>
    <row r="51" spans="1:22" x14ac:dyDescent="0.2">
      <c r="A51" s="40"/>
      <c r="B51" s="40"/>
      <c r="C51" s="40"/>
      <c r="D51" s="58" t="s">
        <v>493</v>
      </c>
      <c r="E51" s="59" t="s">
        <v>494</v>
      </c>
      <c r="F51" s="59" t="s">
        <v>495</v>
      </c>
      <c r="G51" s="59"/>
      <c r="H51" s="40" t="s">
        <v>483</v>
      </c>
      <c r="I51" s="40" t="s">
        <v>484</v>
      </c>
      <c r="J51" s="41" t="s">
        <v>485</v>
      </c>
      <c r="K51" s="40"/>
      <c r="L51" s="58"/>
      <c r="M51" s="58"/>
      <c r="N51" s="41"/>
      <c r="O51" s="40"/>
      <c r="P51" s="40"/>
      <c r="Q51" s="40"/>
      <c r="R51" s="40">
        <v>47</v>
      </c>
      <c r="S51" s="40" t="s">
        <v>332</v>
      </c>
      <c r="T51" s="54"/>
      <c r="U51" s="58"/>
      <c r="V51" s="58"/>
    </row>
    <row r="52" spans="1:22" x14ac:dyDescent="0.2">
      <c r="A52" s="40"/>
      <c r="B52" s="40"/>
      <c r="C52" s="40"/>
      <c r="D52" s="58" t="s">
        <v>499</v>
      </c>
      <c r="E52" s="59" t="s">
        <v>500</v>
      </c>
      <c r="F52" s="59" t="s">
        <v>501</v>
      </c>
      <c r="G52" s="59"/>
      <c r="H52" s="40" t="s">
        <v>490</v>
      </c>
      <c r="I52" s="40" t="s">
        <v>491</v>
      </c>
      <c r="J52" s="41" t="s">
        <v>492</v>
      </c>
      <c r="K52" s="40"/>
      <c r="L52" s="58"/>
      <c r="M52" s="58"/>
      <c r="N52" s="41"/>
      <c r="O52" s="40"/>
      <c r="P52" s="40"/>
      <c r="Q52" s="40"/>
      <c r="R52" s="101">
        <v>48</v>
      </c>
      <c r="S52" s="101" t="s">
        <v>1587</v>
      </c>
      <c r="T52" s="101"/>
      <c r="U52" s="101"/>
      <c r="V52" s="101"/>
    </row>
    <row r="53" spans="1:22" x14ac:dyDescent="0.2">
      <c r="A53" s="40"/>
      <c r="B53" s="40"/>
      <c r="C53" s="40"/>
      <c r="D53" s="58" t="s">
        <v>505</v>
      </c>
      <c r="E53" s="59" t="s">
        <v>506</v>
      </c>
      <c r="F53" s="59" t="s">
        <v>507</v>
      </c>
      <c r="G53" s="59"/>
      <c r="H53" s="40" t="s">
        <v>496</v>
      </c>
      <c r="I53" s="40" t="s">
        <v>497</v>
      </c>
      <c r="J53" s="41" t="s">
        <v>498</v>
      </c>
      <c r="K53" s="40"/>
      <c r="L53" s="58"/>
      <c r="M53" s="58"/>
      <c r="N53" s="41"/>
      <c r="O53" s="40"/>
      <c r="P53" s="40"/>
      <c r="Q53" s="40"/>
      <c r="R53" s="101">
        <v>49</v>
      </c>
      <c r="S53" s="101" t="s">
        <v>1588</v>
      </c>
      <c r="T53" s="101"/>
      <c r="U53" s="101"/>
      <c r="V53" s="101"/>
    </row>
    <row r="54" spans="1:22" x14ac:dyDescent="0.2">
      <c r="A54" s="40"/>
      <c r="B54" s="40"/>
      <c r="C54" s="40"/>
      <c r="D54" s="58" t="s">
        <v>511</v>
      </c>
      <c r="E54" s="59" t="s">
        <v>512</v>
      </c>
      <c r="F54" s="59" t="s">
        <v>513</v>
      </c>
      <c r="G54" s="59"/>
      <c r="H54" s="40" t="s">
        <v>502</v>
      </c>
      <c r="I54" s="40" t="s">
        <v>503</v>
      </c>
      <c r="J54" s="41" t="s">
        <v>504</v>
      </c>
      <c r="K54" s="40"/>
      <c r="L54" s="40"/>
      <c r="M54" s="40"/>
      <c r="N54" s="41"/>
      <c r="O54" s="40"/>
      <c r="P54" s="40"/>
      <c r="Q54" s="40"/>
      <c r="R54" s="101">
        <v>50</v>
      </c>
      <c r="S54" s="101" t="s">
        <v>1589</v>
      </c>
      <c r="T54" s="101"/>
      <c r="U54" s="101"/>
      <c r="V54" s="101"/>
    </row>
    <row r="55" spans="1:22" x14ac:dyDescent="0.2">
      <c r="A55" s="40"/>
      <c r="B55" s="40"/>
      <c r="C55" s="40"/>
      <c r="D55" s="58" t="s">
        <v>517</v>
      </c>
      <c r="E55" s="59" t="s">
        <v>518</v>
      </c>
      <c r="F55" s="59" t="s">
        <v>518</v>
      </c>
      <c r="G55" s="59"/>
      <c r="H55" s="40" t="s">
        <v>508</v>
      </c>
      <c r="I55" s="40" t="s">
        <v>509</v>
      </c>
      <c r="J55" s="41" t="s">
        <v>510</v>
      </c>
      <c r="K55" s="40"/>
      <c r="L55" s="40"/>
      <c r="M55" s="40"/>
      <c r="N55" s="41"/>
      <c r="O55" s="40"/>
      <c r="P55" s="40"/>
      <c r="Q55" s="40"/>
      <c r="R55" s="40"/>
      <c r="S55" s="40"/>
      <c r="T55" s="54"/>
      <c r="U55" s="58"/>
      <c r="V55" s="58"/>
    </row>
    <row r="56" spans="1:22" x14ac:dyDescent="0.2">
      <c r="A56" s="40"/>
      <c r="B56" s="40"/>
      <c r="C56" s="40"/>
      <c r="D56" s="58" t="s">
        <v>522</v>
      </c>
      <c r="E56" s="59" t="s">
        <v>523</v>
      </c>
      <c r="F56" s="59" t="s">
        <v>524</v>
      </c>
      <c r="G56" s="59"/>
      <c r="H56" s="40" t="s">
        <v>514</v>
      </c>
      <c r="I56" s="40" t="s">
        <v>515</v>
      </c>
      <c r="J56" s="41" t="s">
        <v>516</v>
      </c>
      <c r="K56" s="40"/>
      <c r="L56" s="40"/>
      <c r="M56" s="40"/>
      <c r="N56" s="41"/>
      <c r="O56" s="40"/>
      <c r="P56" s="40"/>
      <c r="Q56" s="40"/>
      <c r="R56" s="40"/>
      <c r="S56" s="40"/>
      <c r="T56" s="54"/>
      <c r="U56" s="58"/>
      <c r="V56" s="58"/>
    </row>
    <row r="57" spans="1:22" x14ac:dyDescent="0.2">
      <c r="A57" s="40"/>
      <c r="B57" s="40"/>
      <c r="C57" s="40"/>
      <c r="D57" s="58" t="s">
        <v>528</v>
      </c>
      <c r="E57" s="59" t="s">
        <v>529</v>
      </c>
      <c r="F57" s="59" t="s">
        <v>530</v>
      </c>
      <c r="G57" s="59"/>
      <c r="H57" s="40" t="s">
        <v>519</v>
      </c>
      <c r="I57" s="40" t="s">
        <v>520</v>
      </c>
      <c r="J57" s="41" t="s">
        <v>521</v>
      </c>
      <c r="K57" s="40"/>
      <c r="L57" s="40"/>
      <c r="M57" s="40"/>
      <c r="N57" s="41"/>
      <c r="O57" s="40"/>
      <c r="P57" s="40"/>
      <c r="Q57" s="40"/>
      <c r="R57" s="40"/>
      <c r="S57" s="40"/>
      <c r="T57" s="54"/>
      <c r="U57" s="58"/>
      <c r="V57" s="58"/>
    </row>
    <row r="58" spans="1:22" x14ac:dyDescent="0.2">
      <c r="A58" s="40"/>
      <c r="B58" s="40"/>
      <c r="C58" s="40"/>
      <c r="D58" s="58" t="s">
        <v>534</v>
      </c>
      <c r="E58" s="59" t="s">
        <v>535</v>
      </c>
      <c r="F58" s="59" t="s">
        <v>536</v>
      </c>
      <c r="G58" s="59"/>
      <c r="H58" s="40" t="s">
        <v>525</v>
      </c>
      <c r="I58" s="40" t="s">
        <v>526</v>
      </c>
      <c r="J58" s="41" t="s">
        <v>527</v>
      </c>
      <c r="K58" s="40"/>
      <c r="L58" s="40"/>
      <c r="M58" s="40"/>
      <c r="N58" s="41"/>
      <c r="O58" s="40"/>
      <c r="P58" s="40"/>
      <c r="Q58" s="40"/>
      <c r="R58" s="40"/>
      <c r="S58" s="40"/>
      <c r="T58" s="54"/>
      <c r="U58" s="58"/>
      <c r="V58" s="58"/>
    </row>
    <row r="59" spans="1:22" x14ac:dyDescent="0.2">
      <c r="A59" s="40"/>
      <c r="B59" s="40"/>
      <c r="C59" s="40"/>
      <c r="D59" s="58" t="s">
        <v>540</v>
      </c>
      <c r="E59" s="59" t="s">
        <v>541</v>
      </c>
      <c r="F59" s="59" t="s">
        <v>542</v>
      </c>
      <c r="G59" s="59"/>
      <c r="H59" s="40" t="s">
        <v>531</v>
      </c>
      <c r="I59" s="40" t="s">
        <v>532</v>
      </c>
      <c r="J59" s="41" t="s">
        <v>533</v>
      </c>
      <c r="K59" s="40"/>
      <c r="L59" s="40"/>
      <c r="M59" s="40"/>
      <c r="N59" s="41"/>
      <c r="O59" s="40"/>
      <c r="P59" s="40"/>
      <c r="Q59" s="40"/>
      <c r="R59" s="40"/>
      <c r="S59" s="40"/>
      <c r="T59" s="54"/>
      <c r="U59" s="58"/>
      <c r="V59" s="58"/>
    </row>
    <row r="60" spans="1:22" x14ac:dyDescent="0.2">
      <c r="A60" s="40"/>
      <c r="B60" s="40"/>
      <c r="C60" s="40"/>
      <c r="D60" s="58" t="s">
        <v>546</v>
      </c>
      <c r="E60" s="59" t="s">
        <v>547</v>
      </c>
      <c r="F60" s="59" t="s">
        <v>548</v>
      </c>
      <c r="G60" s="59"/>
      <c r="H60" s="40" t="s">
        <v>537</v>
      </c>
      <c r="I60" s="40" t="s">
        <v>538</v>
      </c>
      <c r="J60" s="41" t="s">
        <v>539</v>
      </c>
      <c r="K60" s="40"/>
      <c r="L60" s="40"/>
      <c r="M60" s="40"/>
      <c r="N60" s="41"/>
      <c r="O60" s="40"/>
      <c r="P60" s="40"/>
      <c r="Q60" s="40"/>
      <c r="R60" s="40"/>
      <c r="S60" s="40"/>
      <c r="T60" s="54"/>
      <c r="U60" s="58"/>
      <c r="V60" s="58"/>
    </row>
    <row r="61" spans="1:22" x14ac:dyDescent="0.2">
      <c r="A61" s="40"/>
      <c r="B61" s="40"/>
      <c r="C61" s="40"/>
      <c r="D61" s="58" t="s">
        <v>552</v>
      </c>
      <c r="E61" s="59" t="s">
        <v>553</v>
      </c>
      <c r="F61" s="59" t="s">
        <v>554</v>
      </c>
      <c r="G61" s="59"/>
      <c r="H61" s="40" t="s">
        <v>543</v>
      </c>
      <c r="I61" s="40" t="s">
        <v>544</v>
      </c>
      <c r="J61" s="41" t="s">
        <v>545</v>
      </c>
      <c r="K61" s="40"/>
      <c r="L61" s="40"/>
      <c r="M61" s="40"/>
      <c r="N61" s="41"/>
      <c r="O61" s="40"/>
      <c r="P61" s="40"/>
      <c r="Q61" s="40"/>
      <c r="R61" s="40"/>
      <c r="S61" s="40"/>
      <c r="T61" s="54"/>
      <c r="U61" s="58"/>
      <c r="V61" s="58"/>
    </row>
    <row r="62" spans="1:22" x14ac:dyDescent="0.2">
      <c r="A62" s="40"/>
      <c r="B62" s="40"/>
      <c r="C62" s="40"/>
      <c r="D62" s="58" t="s">
        <v>558</v>
      </c>
      <c r="E62" s="59" t="s">
        <v>559</v>
      </c>
      <c r="F62" s="59" t="s">
        <v>560</v>
      </c>
      <c r="G62" s="59"/>
      <c r="H62" s="40" t="s">
        <v>549</v>
      </c>
      <c r="I62" s="40" t="s">
        <v>550</v>
      </c>
      <c r="J62" s="41" t="s">
        <v>551</v>
      </c>
      <c r="K62" s="40"/>
      <c r="L62" s="40"/>
      <c r="M62" s="40"/>
      <c r="N62" s="41"/>
      <c r="O62" s="40"/>
      <c r="P62" s="40"/>
      <c r="Q62" s="40"/>
      <c r="R62" s="40"/>
      <c r="S62" s="40"/>
      <c r="T62" s="54"/>
      <c r="U62" s="58"/>
      <c r="V62" s="58"/>
    </row>
    <row r="63" spans="1:22" x14ac:dyDescent="0.2">
      <c r="A63" s="40"/>
      <c r="B63" s="40"/>
      <c r="C63" s="40"/>
      <c r="D63" s="58" t="s">
        <v>1203</v>
      </c>
      <c r="E63" s="59" t="s">
        <v>1204</v>
      </c>
      <c r="F63" s="59" t="s">
        <v>1205</v>
      </c>
      <c r="G63" s="59"/>
      <c r="H63" s="40" t="s">
        <v>555</v>
      </c>
      <c r="I63" s="40" t="s">
        <v>556</v>
      </c>
      <c r="J63" s="41" t="s">
        <v>557</v>
      </c>
      <c r="K63" s="40"/>
      <c r="L63" s="40"/>
      <c r="M63" s="40"/>
      <c r="N63" s="41"/>
      <c r="O63" s="40"/>
      <c r="P63" s="40"/>
      <c r="Q63" s="40"/>
      <c r="R63" s="40"/>
      <c r="S63" s="40"/>
      <c r="T63" s="54"/>
      <c r="U63" s="58"/>
      <c r="V63" s="58"/>
    </row>
    <row r="64" spans="1:22" x14ac:dyDescent="0.2">
      <c r="A64" s="40"/>
      <c r="B64" s="40"/>
      <c r="C64" s="40"/>
      <c r="D64" s="58" t="s">
        <v>564</v>
      </c>
      <c r="E64" s="59" t="s">
        <v>565</v>
      </c>
      <c r="F64" s="59" t="s">
        <v>566</v>
      </c>
      <c r="G64" s="59"/>
      <c r="H64" s="40" t="s">
        <v>561</v>
      </c>
      <c r="I64" s="40" t="s">
        <v>562</v>
      </c>
      <c r="J64" s="41" t="s">
        <v>563</v>
      </c>
      <c r="K64" s="40"/>
      <c r="L64" s="40"/>
      <c r="M64" s="40"/>
      <c r="N64" s="41"/>
      <c r="O64" s="40"/>
      <c r="P64" s="40"/>
      <c r="Q64" s="40"/>
      <c r="R64" s="40"/>
      <c r="S64" s="40"/>
      <c r="T64" s="54"/>
      <c r="U64" s="58"/>
      <c r="V64" s="58"/>
    </row>
    <row r="65" spans="1:22" x14ac:dyDescent="0.2">
      <c r="A65" s="40"/>
      <c r="B65" s="40"/>
      <c r="C65" s="40"/>
      <c r="D65" s="58" t="s">
        <v>570</v>
      </c>
      <c r="E65" s="59" t="s">
        <v>571</v>
      </c>
      <c r="F65" s="59" t="s">
        <v>572</v>
      </c>
      <c r="G65" s="59"/>
      <c r="H65" s="40" t="s">
        <v>567</v>
      </c>
      <c r="I65" s="40" t="s">
        <v>568</v>
      </c>
      <c r="J65" s="41" t="s">
        <v>569</v>
      </c>
      <c r="K65" s="40"/>
      <c r="L65" s="40"/>
      <c r="M65" s="40"/>
      <c r="N65" s="41"/>
      <c r="O65" s="40"/>
      <c r="P65" s="40"/>
      <c r="Q65" s="40"/>
      <c r="R65" s="40"/>
      <c r="S65" s="40"/>
      <c r="T65" s="54"/>
      <c r="U65" s="58"/>
      <c r="V65" s="58"/>
    </row>
    <row r="66" spans="1:22" x14ac:dyDescent="0.2">
      <c r="A66" s="40"/>
      <c r="B66" s="40"/>
      <c r="C66" s="40"/>
      <c r="D66" s="58" t="s">
        <v>576</v>
      </c>
      <c r="E66" s="59" t="s">
        <v>577</v>
      </c>
      <c r="F66" s="59" t="s">
        <v>578</v>
      </c>
      <c r="G66" s="59"/>
      <c r="H66" s="40" t="s">
        <v>573</v>
      </c>
      <c r="I66" s="40" t="s">
        <v>574</v>
      </c>
      <c r="J66" s="41" t="s">
        <v>575</v>
      </c>
      <c r="K66" s="40"/>
      <c r="L66" s="40"/>
      <c r="M66" s="40"/>
      <c r="N66" s="41"/>
      <c r="O66" s="40"/>
      <c r="P66" s="40"/>
      <c r="Q66" s="40"/>
      <c r="R66" s="40"/>
      <c r="S66" s="40"/>
      <c r="T66" s="54"/>
      <c r="U66" s="58"/>
      <c r="V66" s="58"/>
    </row>
    <row r="67" spans="1:22" x14ac:dyDescent="0.2">
      <c r="A67" s="40"/>
      <c r="B67" s="40"/>
      <c r="C67" s="40"/>
      <c r="D67" s="58" t="s">
        <v>582</v>
      </c>
      <c r="E67" s="59" t="s">
        <v>583</v>
      </c>
      <c r="F67" s="59" t="s">
        <v>584</v>
      </c>
      <c r="G67" s="59"/>
      <c r="H67" s="40" t="s">
        <v>579</v>
      </c>
      <c r="I67" s="40" t="s">
        <v>580</v>
      </c>
      <c r="J67" s="41" t="s">
        <v>581</v>
      </c>
      <c r="K67" s="40"/>
      <c r="L67" s="40"/>
      <c r="M67" s="40"/>
      <c r="N67" s="41"/>
      <c r="O67" s="40"/>
      <c r="P67" s="40"/>
      <c r="Q67" s="40"/>
      <c r="R67" s="40"/>
      <c r="S67" s="40"/>
      <c r="T67" s="54"/>
      <c r="U67" s="58"/>
      <c r="V67" s="58"/>
    </row>
    <row r="68" spans="1:22" x14ac:dyDescent="0.2">
      <c r="A68" s="40"/>
      <c r="B68" s="40"/>
      <c r="C68" s="40"/>
      <c r="D68" s="58" t="s">
        <v>588</v>
      </c>
      <c r="E68" s="59" t="s">
        <v>589</v>
      </c>
      <c r="F68" s="59" t="s">
        <v>590</v>
      </c>
      <c r="G68" s="59"/>
      <c r="H68" s="40" t="s">
        <v>585</v>
      </c>
      <c r="I68" s="40" t="s">
        <v>586</v>
      </c>
      <c r="J68" s="41" t="s">
        <v>587</v>
      </c>
      <c r="K68" s="40"/>
      <c r="L68" s="40"/>
      <c r="M68" s="40"/>
      <c r="N68" s="41"/>
      <c r="O68" s="40"/>
      <c r="P68" s="40"/>
      <c r="Q68" s="40"/>
      <c r="R68" s="40"/>
      <c r="S68" s="40"/>
      <c r="T68" s="54"/>
      <c r="U68" s="58"/>
      <c r="V68" s="58"/>
    </row>
    <row r="69" spans="1:22" x14ac:dyDescent="0.2">
      <c r="A69" s="40"/>
      <c r="B69" s="40"/>
      <c r="C69" s="40"/>
      <c r="D69" s="58" t="s">
        <v>594</v>
      </c>
      <c r="E69" s="59" t="s">
        <v>595</v>
      </c>
      <c r="F69" s="59" t="s">
        <v>596</v>
      </c>
      <c r="G69" s="59"/>
      <c r="H69" s="40" t="s">
        <v>591</v>
      </c>
      <c r="I69" s="40" t="s">
        <v>592</v>
      </c>
      <c r="J69" s="41" t="s">
        <v>593</v>
      </c>
      <c r="K69" s="40"/>
      <c r="L69" s="40"/>
      <c r="M69" s="40"/>
      <c r="N69" s="41"/>
      <c r="O69" s="40"/>
      <c r="P69" s="40"/>
      <c r="Q69" s="40"/>
      <c r="R69" s="40"/>
      <c r="S69" s="40"/>
      <c r="T69" s="54"/>
      <c r="U69" s="58"/>
      <c r="V69" s="58"/>
    </row>
    <row r="70" spans="1:22" x14ac:dyDescent="0.2">
      <c r="A70" s="40"/>
      <c r="B70" s="40"/>
      <c r="C70" s="40"/>
      <c r="D70" s="58" t="s">
        <v>600</v>
      </c>
      <c r="E70" s="59" t="s">
        <v>601</v>
      </c>
      <c r="F70" s="59" t="s">
        <v>602</v>
      </c>
      <c r="G70" s="59"/>
      <c r="H70" s="40" t="s">
        <v>597</v>
      </c>
      <c r="I70" s="40" t="s">
        <v>598</v>
      </c>
      <c r="J70" s="41" t="s">
        <v>599</v>
      </c>
      <c r="K70" s="40"/>
      <c r="L70" s="40"/>
      <c r="M70" s="40"/>
      <c r="N70" s="41"/>
      <c r="O70" s="40"/>
      <c r="P70" s="40"/>
      <c r="Q70" s="40"/>
      <c r="R70" s="40"/>
      <c r="S70" s="40"/>
      <c r="T70" s="54"/>
      <c r="U70" s="58"/>
      <c r="V70" s="58"/>
    </row>
    <row r="71" spans="1:22" x14ac:dyDescent="0.2">
      <c r="A71" s="40"/>
      <c r="B71" s="40"/>
      <c r="C71" s="40"/>
      <c r="D71" s="58" t="s">
        <v>606</v>
      </c>
      <c r="E71" s="59" t="s">
        <v>607</v>
      </c>
      <c r="F71" s="59" t="s">
        <v>608</v>
      </c>
      <c r="G71" s="59"/>
      <c r="H71" s="40" t="s">
        <v>603</v>
      </c>
      <c r="I71" s="40" t="s">
        <v>604</v>
      </c>
      <c r="J71" s="41" t="s">
        <v>605</v>
      </c>
      <c r="K71" s="40"/>
      <c r="L71" s="40"/>
      <c r="M71" s="40"/>
      <c r="N71" s="41"/>
      <c r="O71" s="40"/>
      <c r="P71" s="40"/>
      <c r="Q71" s="40"/>
      <c r="R71" s="40"/>
      <c r="S71" s="40"/>
      <c r="T71" s="54"/>
      <c r="U71" s="58"/>
      <c r="V71" s="58"/>
    </row>
    <row r="72" spans="1:22" x14ac:dyDescent="0.2">
      <c r="A72" s="40"/>
      <c r="B72" s="40"/>
      <c r="C72" s="40"/>
      <c r="D72" s="52" t="s">
        <v>35</v>
      </c>
      <c r="E72" s="59"/>
      <c r="F72" s="59"/>
      <c r="G72" s="59"/>
      <c r="H72" s="53" t="s">
        <v>37</v>
      </c>
      <c r="I72" s="40"/>
      <c r="J72" s="41"/>
      <c r="K72" s="40"/>
      <c r="L72" s="40"/>
      <c r="M72" s="40"/>
      <c r="N72" s="41"/>
      <c r="O72" s="40"/>
      <c r="P72" s="40"/>
      <c r="Q72" s="40"/>
      <c r="R72" s="40"/>
      <c r="S72" s="40"/>
      <c r="T72" s="54"/>
      <c r="U72" s="58"/>
      <c r="V72" s="58"/>
    </row>
    <row r="73" spans="1:22" x14ac:dyDescent="0.2">
      <c r="A73" s="40"/>
      <c r="B73" s="40"/>
      <c r="C73" s="40"/>
      <c r="D73" s="58" t="s">
        <v>609</v>
      </c>
      <c r="E73" s="59" t="s">
        <v>610</v>
      </c>
      <c r="F73" s="59" t="s">
        <v>611</v>
      </c>
      <c r="G73" s="59"/>
      <c r="H73" s="40" t="s">
        <v>615</v>
      </c>
      <c r="I73" s="40" t="s">
        <v>616</v>
      </c>
      <c r="J73" s="41" t="s">
        <v>617</v>
      </c>
      <c r="K73" s="40"/>
      <c r="L73" s="40"/>
      <c r="M73" s="40"/>
      <c r="N73" s="45"/>
      <c r="O73" s="40"/>
      <c r="P73" s="40"/>
      <c r="Q73" s="40"/>
      <c r="R73" s="40"/>
      <c r="S73" s="40"/>
      <c r="T73" s="54"/>
      <c r="U73" s="58"/>
      <c r="V73" s="58"/>
    </row>
    <row r="74" spans="1:22" x14ac:dyDescent="0.2">
      <c r="A74" s="40"/>
      <c r="B74" s="40"/>
      <c r="C74" s="40"/>
      <c r="D74" s="58" t="s">
        <v>612</v>
      </c>
      <c r="E74" s="59" t="s">
        <v>613</v>
      </c>
      <c r="F74" s="59" t="s">
        <v>614</v>
      </c>
      <c r="G74" s="59"/>
      <c r="H74" s="40" t="s">
        <v>620</v>
      </c>
      <c r="I74" s="40" t="s">
        <v>621</v>
      </c>
      <c r="J74" s="41" t="s">
        <v>622</v>
      </c>
      <c r="K74" s="40"/>
      <c r="L74" s="40"/>
      <c r="M74" s="40"/>
      <c r="N74" s="41"/>
      <c r="O74" s="40"/>
      <c r="P74" s="40"/>
      <c r="Q74" s="40"/>
      <c r="R74" s="40"/>
      <c r="S74" s="40"/>
      <c r="T74" s="54"/>
      <c r="U74" s="58"/>
      <c r="V74" s="58"/>
    </row>
    <row r="75" spans="1:22" x14ac:dyDescent="0.2">
      <c r="A75" s="40"/>
      <c r="B75" s="40"/>
      <c r="C75" s="40"/>
      <c r="D75" s="58" t="s">
        <v>618</v>
      </c>
      <c r="E75" s="59" t="s">
        <v>619</v>
      </c>
      <c r="F75" s="59"/>
      <c r="G75" s="59"/>
      <c r="H75" s="40" t="s">
        <v>626</v>
      </c>
      <c r="I75" s="40" t="s">
        <v>627</v>
      </c>
      <c r="J75" s="41" t="s">
        <v>628</v>
      </c>
      <c r="K75" s="40"/>
      <c r="L75" s="40"/>
      <c r="M75" s="40"/>
      <c r="N75" s="41"/>
      <c r="O75" s="40"/>
      <c r="P75" s="40"/>
      <c r="Q75" s="40"/>
      <c r="R75" s="40"/>
      <c r="S75" s="40"/>
      <c r="T75" s="54"/>
      <c r="U75" s="58"/>
      <c r="V75" s="58"/>
    </row>
    <row r="76" spans="1:22" x14ac:dyDescent="0.2">
      <c r="A76" s="40"/>
      <c r="B76" s="40"/>
      <c r="C76" s="40"/>
      <c r="D76" s="58" t="s">
        <v>623</v>
      </c>
      <c r="E76" s="59" t="s">
        <v>624</v>
      </c>
      <c r="F76" s="59" t="s">
        <v>625</v>
      </c>
      <c r="G76" s="59"/>
      <c r="H76" s="40" t="s">
        <v>632</v>
      </c>
      <c r="I76" s="40" t="s">
        <v>633</v>
      </c>
      <c r="J76" s="41" t="s">
        <v>634</v>
      </c>
      <c r="K76" s="40"/>
      <c r="L76" s="40"/>
      <c r="M76" s="40"/>
      <c r="N76" s="41"/>
      <c r="O76" s="40"/>
      <c r="P76" s="40"/>
      <c r="Q76" s="40"/>
      <c r="R76" s="40"/>
      <c r="S76" s="40"/>
      <c r="T76" s="54"/>
      <c r="U76" s="58"/>
      <c r="V76" s="58"/>
    </row>
    <row r="77" spans="1:22" x14ac:dyDescent="0.2">
      <c r="A77" s="40"/>
      <c r="B77" s="40"/>
      <c r="C77" s="40"/>
      <c r="D77" s="58" t="s">
        <v>629</v>
      </c>
      <c r="E77" s="59" t="s">
        <v>630</v>
      </c>
      <c r="F77" s="59" t="s">
        <v>631</v>
      </c>
      <c r="G77" s="59"/>
      <c r="H77" s="40" t="s">
        <v>638</v>
      </c>
      <c r="I77" s="40" t="s">
        <v>639</v>
      </c>
      <c r="J77" s="41" t="s">
        <v>640</v>
      </c>
      <c r="K77" s="40"/>
      <c r="L77" s="40"/>
      <c r="M77" s="40"/>
      <c r="N77" s="41"/>
      <c r="O77" s="40"/>
      <c r="P77" s="40"/>
      <c r="Q77" s="40"/>
      <c r="R77" s="40"/>
      <c r="S77" s="40"/>
      <c r="T77" s="54"/>
      <c r="U77" s="58"/>
      <c r="V77" s="58"/>
    </row>
    <row r="78" spans="1:22" x14ac:dyDescent="0.2">
      <c r="A78" s="40"/>
      <c r="B78" s="40"/>
      <c r="C78" s="40"/>
      <c r="D78" s="58" t="s">
        <v>635</v>
      </c>
      <c r="E78" s="59" t="s">
        <v>636</v>
      </c>
      <c r="F78" s="59" t="s">
        <v>637</v>
      </c>
      <c r="G78" s="59"/>
      <c r="H78" s="40" t="s">
        <v>644</v>
      </c>
      <c r="I78" s="40" t="s">
        <v>645</v>
      </c>
      <c r="J78" s="41" t="s">
        <v>646</v>
      </c>
      <c r="K78" s="40"/>
      <c r="L78" s="40"/>
      <c r="M78" s="40"/>
      <c r="N78" s="41"/>
      <c r="O78" s="40"/>
      <c r="P78" s="40"/>
      <c r="Q78" s="40"/>
      <c r="R78" s="40"/>
      <c r="S78" s="40"/>
      <c r="T78" s="54"/>
      <c r="U78" s="58"/>
      <c r="V78" s="58"/>
    </row>
    <row r="79" spans="1:22" x14ac:dyDescent="0.2">
      <c r="A79" s="40"/>
      <c r="B79" s="40"/>
      <c r="C79" s="40"/>
      <c r="D79" s="58" t="s">
        <v>641</v>
      </c>
      <c r="E79" s="59" t="s">
        <v>642</v>
      </c>
      <c r="F79" s="59" t="s">
        <v>643</v>
      </c>
      <c r="G79" s="59"/>
      <c r="H79" s="40" t="s">
        <v>650</v>
      </c>
      <c r="I79" s="40" t="s">
        <v>651</v>
      </c>
      <c r="J79" s="41" t="s">
        <v>652</v>
      </c>
      <c r="K79" s="40"/>
      <c r="L79" s="40"/>
      <c r="M79" s="40"/>
      <c r="N79" s="41"/>
      <c r="O79" s="40"/>
      <c r="P79" s="40"/>
      <c r="Q79" s="40"/>
      <c r="R79" s="40"/>
      <c r="S79" s="40"/>
      <c r="T79" s="54"/>
      <c r="U79" s="58"/>
      <c r="V79" s="58"/>
    </row>
    <row r="80" spans="1:22" x14ac:dyDescent="0.2">
      <c r="A80" s="40"/>
      <c r="B80" s="40"/>
      <c r="C80" s="40"/>
      <c r="D80" s="58" t="s">
        <v>647</v>
      </c>
      <c r="E80" s="59" t="s">
        <v>648</v>
      </c>
      <c r="F80" s="59" t="s">
        <v>649</v>
      </c>
      <c r="G80" s="59"/>
      <c r="H80" s="40" t="s">
        <v>656</v>
      </c>
      <c r="I80" s="40" t="s">
        <v>657</v>
      </c>
      <c r="J80" s="41" t="s">
        <v>658</v>
      </c>
      <c r="K80" s="40"/>
      <c r="L80" s="40"/>
      <c r="M80" s="40"/>
      <c r="N80" s="41"/>
      <c r="O80" s="40"/>
      <c r="P80" s="40"/>
      <c r="Q80" s="40"/>
      <c r="R80" s="40"/>
      <c r="S80" s="40"/>
      <c r="T80" s="54"/>
      <c r="U80" s="58"/>
      <c r="V80" s="58"/>
    </row>
    <row r="81" spans="1:22" x14ac:dyDescent="0.2">
      <c r="A81" s="40"/>
      <c r="B81" s="40"/>
      <c r="C81" s="40"/>
      <c r="D81" s="58" t="s">
        <v>653</v>
      </c>
      <c r="E81" s="59" t="s">
        <v>654</v>
      </c>
      <c r="F81" s="59" t="s">
        <v>655</v>
      </c>
      <c r="G81" s="59"/>
      <c r="H81" s="40" t="s">
        <v>662</v>
      </c>
      <c r="I81" s="40" t="s">
        <v>663</v>
      </c>
      <c r="J81" s="41" t="s">
        <v>664</v>
      </c>
      <c r="K81" s="40"/>
      <c r="L81" s="40"/>
      <c r="M81" s="40"/>
      <c r="N81" s="41"/>
      <c r="O81" s="40"/>
      <c r="P81" s="40"/>
      <c r="Q81" s="40"/>
      <c r="R81" s="40"/>
      <c r="S81" s="40"/>
      <c r="T81" s="54"/>
      <c r="U81" s="58"/>
      <c r="V81" s="58"/>
    </row>
    <row r="82" spans="1:22" x14ac:dyDescent="0.2">
      <c r="A82" s="40"/>
      <c r="B82" s="40"/>
      <c r="C82" s="40"/>
      <c r="D82" s="58" t="s">
        <v>659</v>
      </c>
      <c r="E82" s="59" t="s">
        <v>660</v>
      </c>
      <c r="F82" s="59" t="s">
        <v>661</v>
      </c>
      <c r="G82" s="59"/>
      <c r="H82" s="40" t="s">
        <v>668</v>
      </c>
      <c r="I82" s="40" t="s">
        <v>669</v>
      </c>
      <c r="J82" s="41" t="s">
        <v>670</v>
      </c>
      <c r="K82" s="40"/>
      <c r="L82" s="40"/>
      <c r="M82" s="40"/>
      <c r="N82" s="41"/>
      <c r="O82" s="40"/>
      <c r="P82" s="40"/>
      <c r="Q82" s="40"/>
      <c r="R82" s="40"/>
      <c r="S82" s="40"/>
      <c r="T82" s="54"/>
      <c r="U82" s="58"/>
      <c r="V82" s="58"/>
    </row>
    <row r="83" spans="1:22" x14ac:dyDescent="0.2">
      <c r="A83" s="40"/>
      <c r="B83" s="40"/>
      <c r="C83" s="40"/>
      <c r="D83" s="58" t="s">
        <v>665</v>
      </c>
      <c r="E83" s="59" t="s">
        <v>666</v>
      </c>
      <c r="F83" s="59" t="s">
        <v>667</v>
      </c>
      <c r="G83" s="59"/>
      <c r="H83" s="40" t="s">
        <v>673</v>
      </c>
      <c r="I83" s="40" t="s">
        <v>674</v>
      </c>
      <c r="J83" s="41" t="s">
        <v>675</v>
      </c>
      <c r="K83" s="40"/>
      <c r="L83" s="40"/>
      <c r="M83" s="40"/>
      <c r="N83" s="41"/>
      <c r="O83" s="40"/>
      <c r="P83" s="40"/>
      <c r="Q83" s="40"/>
      <c r="R83" s="40"/>
      <c r="S83" s="40"/>
      <c r="T83" s="54"/>
      <c r="U83" s="58"/>
      <c r="V83" s="58"/>
    </row>
    <row r="84" spans="1:22" x14ac:dyDescent="0.2">
      <c r="A84" s="40"/>
      <c r="B84" s="40"/>
      <c r="C84" s="40"/>
      <c r="D84" s="58" t="s">
        <v>671</v>
      </c>
      <c r="E84" s="59" t="s">
        <v>672</v>
      </c>
      <c r="F84" s="59"/>
      <c r="G84" s="59"/>
      <c r="H84" s="40" t="s">
        <v>678</v>
      </c>
      <c r="I84" s="40" t="s">
        <v>679</v>
      </c>
      <c r="J84" s="41" t="s">
        <v>680</v>
      </c>
      <c r="K84" s="40"/>
      <c r="L84" s="40"/>
      <c r="M84" s="40"/>
      <c r="N84" s="41"/>
      <c r="O84" s="40"/>
      <c r="P84" s="40"/>
      <c r="Q84" s="40"/>
      <c r="R84" s="40"/>
      <c r="S84" s="40"/>
      <c r="T84" s="54"/>
      <c r="U84" s="58"/>
      <c r="V84" s="58"/>
    </row>
    <row r="85" spans="1:22" x14ac:dyDescent="0.2">
      <c r="A85" s="40"/>
      <c r="B85" s="40"/>
      <c r="C85" s="40"/>
      <c r="D85" s="58" t="s">
        <v>676</v>
      </c>
      <c r="E85" s="59" t="s">
        <v>677</v>
      </c>
      <c r="F85" s="59" t="s">
        <v>611</v>
      </c>
      <c r="G85" s="59"/>
      <c r="H85" s="40" t="s">
        <v>684</v>
      </c>
      <c r="I85" s="40" t="s">
        <v>685</v>
      </c>
      <c r="J85" s="41" t="s">
        <v>686</v>
      </c>
      <c r="K85" s="40"/>
      <c r="L85" s="40"/>
      <c r="M85" s="40"/>
      <c r="N85" s="41"/>
      <c r="O85" s="40"/>
      <c r="P85" s="40"/>
      <c r="Q85" s="40"/>
      <c r="R85" s="40"/>
      <c r="S85" s="40"/>
      <c r="T85" s="54"/>
      <c r="U85" s="58"/>
      <c r="V85" s="58"/>
    </row>
    <row r="86" spans="1:22" x14ac:dyDescent="0.2">
      <c r="A86" s="40"/>
      <c r="B86" s="40"/>
      <c r="C86" s="40"/>
      <c r="D86" s="58" t="s">
        <v>681</v>
      </c>
      <c r="E86" s="59" t="s">
        <v>682</v>
      </c>
      <c r="F86" s="59" t="s">
        <v>683</v>
      </c>
      <c r="G86" s="59"/>
      <c r="H86" s="40" t="s">
        <v>690</v>
      </c>
      <c r="I86" s="40" t="s">
        <v>691</v>
      </c>
      <c r="J86" s="41" t="s">
        <v>692</v>
      </c>
      <c r="K86" s="40"/>
      <c r="L86" s="40"/>
      <c r="M86" s="40"/>
      <c r="N86" s="41"/>
      <c r="O86" s="40"/>
      <c r="P86" s="40"/>
      <c r="Q86" s="40"/>
      <c r="R86" s="40"/>
      <c r="S86" s="40"/>
      <c r="T86" s="54"/>
      <c r="U86" s="58"/>
      <c r="V86" s="58"/>
    </row>
    <row r="87" spans="1:22" x14ac:dyDescent="0.2">
      <c r="A87" s="40"/>
      <c r="B87" s="40"/>
      <c r="C87" s="40"/>
      <c r="D87" s="58" t="s">
        <v>687</v>
      </c>
      <c r="E87" s="59" t="s">
        <v>688</v>
      </c>
      <c r="F87" s="59" t="s">
        <v>689</v>
      </c>
      <c r="G87" s="59"/>
      <c r="H87" s="40" t="s">
        <v>695</v>
      </c>
      <c r="I87" s="40" t="s">
        <v>696</v>
      </c>
      <c r="J87" s="41" t="s">
        <v>697</v>
      </c>
      <c r="K87" s="40"/>
      <c r="L87" s="40"/>
      <c r="M87" s="40"/>
      <c r="N87" s="41"/>
      <c r="O87" s="40"/>
      <c r="P87" s="40"/>
      <c r="Q87" s="40"/>
      <c r="R87" s="40"/>
      <c r="S87" s="40"/>
      <c r="T87" s="54"/>
      <c r="U87" s="58"/>
      <c r="V87" s="58"/>
    </row>
    <row r="88" spans="1:22" x14ac:dyDescent="0.2">
      <c r="A88" s="40"/>
      <c r="B88" s="40"/>
      <c r="C88" s="40"/>
      <c r="D88" s="58" t="s">
        <v>693</v>
      </c>
      <c r="E88" s="59" t="s">
        <v>694</v>
      </c>
      <c r="F88" s="59"/>
      <c r="G88" s="59"/>
      <c r="H88" s="40" t="s">
        <v>700</v>
      </c>
      <c r="I88" s="40" t="s">
        <v>701</v>
      </c>
      <c r="J88" s="41" t="s">
        <v>702</v>
      </c>
      <c r="K88" s="40"/>
      <c r="L88" s="40"/>
      <c r="M88" s="40"/>
      <c r="N88" s="41"/>
      <c r="O88" s="40"/>
      <c r="P88" s="40"/>
      <c r="Q88" s="40"/>
      <c r="R88" s="40"/>
      <c r="S88" s="40"/>
      <c r="T88" s="54"/>
      <c r="U88" s="58"/>
      <c r="V88" s="58"/>
    </row>
    <row r="89" spans="1:22" x14ac:dyDescent="0.2">
      <c r="A89" s="40"/>
      <c r="B89" s="40"/>
      <c r="C89" s="40"/>
      <c r="D89" s="58" t="s">
        <v>698</v>
      </c>
      <c r="E89" s="59" t="s">
        <v>699</v>
      </c>
      <c r="F89" s="59"/>
      <c r="G89" s="59"/>
      <c r="H89" s="40" t="s">
        <v>706</v>
      </c>
      <c r="I89" s="40" t="s">
        <v>707</v>
      </c>
      <c r="J89" s="41" t="s">
        <v>708</v>
      </c>
      <c r="K89" s="40"/>
      <c r="L89" s="40"/>
      <c r="M89" s="40"/>
      <c r="N89" s="41"/>
      <c r="O89" s="40"/>
      <c r="P89" s="40"/>
      <c r="Q89" s="40"/>
      <c r="R89" s="40"/>
      <c r="S89" s="40"/>
      <c r="T89" s="54"/>
      <c r="U89" s="58"/>
      <c r="V89" s="58"/>
    </row>
    <row r="90" spans="1:22" x14ac:dyDescent="0.2">
      <c r="A90" s="40"/>
      <c r="B90" s="40"/>
      <c r="C90" s="40"/>
      <c r="D90" s="58" t="s">
        <v>703</v>
      </c>
      <c r="E90" s="59" t="s">
        <v>704</v>
      </c>
      <c r="F90" s="59" t="s">
        <v>705</v>
      </c>
      <c r="G90" s="59"/>
      <c r="H90" s="40" t="s">
        <v>711</v>
      </c>
      <c r="I90" s="40" t="s">
        <v>712</v>
      </c>
      <c r="J90" s="41" t="s">
        <v>713</v>
      </c>
      <c r="K90" s="40"/>
      <c r="L90" s="40"/>
      <c r="M90" s="40"/>
      <c r="N90" s="41"/>
      <c r="O90" s="40"/>
      <c r="P90" s="40"/>
      <c r="Q90" s="40"/>
      <c r="R90" s="40"/>
      <c r="S90" s="40"/>
      <c r="T90" s="54"/>
      <c r="U90" s="58"/>
      <c r="V90" s="58"/>
    </row>
    <row r="91" spans="1:22" x14ac:dyDescent="0.2">
      <c r="A91" s="40"/>
      <c r="B91" s="40"/>
      <c r="C91" s="40"/>
      <c r="D91" s="58" t="s">
        <v>709</v>
      </c>
      <c r="E91" s="59" t="s">
        <v>710</v>
      </c>
      <c r="F91" s="59"/>
      <c r="G91" s="59"/>
      <c r="H91" s="40" t="s">
        <v>717</v>
      </c>
      <c r="I91" s="40" t="s">
        <v>718</v>
      </c>
      <c r="J91" s="41" t="s">
        <v>719</v>
      </c>
      <c r="K91" s="40"/>
      <c r="L91" s="40"/>
      <c r="M91" s="40"/>
      <c r="N91" s="41"/>
      <c r="O91" s="40"/>
      <c r="P91" s="40"/>
      <c r="Q91" s="40"/>
      <c r="R91" s="40"/>
      <c r="S91" s="40"/>
      <c r="T91" s="54"/>
      <c r="U91" s="58"/>
      <c r="V91" s="58"/>
    </row>
    <row r="92" spans="1:22" x14ac:dyDescent="0.2">
      <c r="A92" s="40"/>
      <c r="B92" s="40"/>
      <c r="C92" s="40"/>
      <c r="D92" s="58" t="s">
        <v>714</v>
      </c>
      <c r="E92" s="59" t="s">
        <v>715</v>
      </c>
      <c r="F92" s="59" t="s">
        <v>716</v>
      </c>
      <c r="G92" s="59"/>
      <c r="H92" s="40" t="s">
        <v>723</v>
      </c>
      <c r="I92" s="40" t="s">
        <v>724</v>
      </c>
      <c r="J92" s="41" t="s">
        <v>725</v>
      </c>
      <c r="K92" s="40"/>
      <c r="L92" s="40"/>
      <c r="M92" s="40"/>
      <c r="N92" s="41"/>
      <c r="O92" s="40"/>
      <c r="P92" s="40"/>
      <c r="Q92" s="40"/>
      <c r="R92" s="40"/>
      <c r="S92" s="40"/>
      <c r="T92" s="54"/>
      <c r="U92" s="58"/>
      <c r="V92" s="58"/>
    </row>
    <row r="93" spans="1:22" x14ac:dyDescent="0.2">
      <c r="A93" s="40"/>
      <c r="B93" s="40"/>
      <c r="C93" s="40"/>
      <c r="D93" s="58" t="s">
        <v>720</v>
      </c>
      <c r="E93" s="59" t="s">
        <v>721</v>
      </c>
      <c r="F93" s="59" t="s">
        <v>722</v>
      </c>
      <c r="G93" s="59"/>
      <c r="H93" s="40" t="s">
        <v>729</v>
      </c>
      <c r="I93" s="40" t="s">
        <v>730</v>
      </c>
      <c r="J93" s="41" t="s">
        <v>731</v>
      </c>
      <c r="K93" s="40"/>
      <c r="L93" s="40"/>
      <c r="M93" s="40"/>
      <c r="N93" s="41"/>
      <c r="O93" s="40"/>
      <c r="P93" s="40"/>
      <c r="Q93" s="40"/>
      <c r="R93" s="40"/>
      <c r="S93" s="40"/>
      <c r="T93" s="54"/>
      <c r="U93" s="58"/>
      <c r="V93" s="58"/>
    </row>
    <row r="94" spans="1:22" x14ac:dyDescent="0.2">
      <c r="A94" s="40"/>
      <c r="B94" s="40"/>
      <c r="C94" s="40"/>
      <c r="D94" s="58" t="s">
        <v>726</v>
      </c>
      <c r="E94" s="59" t="s">
        <v>727</v>
      </c>
      <c r="F94" s="59" t="s">
        <v>728</v>
      </c>
      <c r="G94" s="59"/>
      <c r="H94" s="40" t="s">
        <v>734</v>
      </c>
      <c r="I94" s="40" t="s">
        <v>735</v>
      </c>
      <c r="J94" s="41" t="s">
        <v>736</v>
      </c>
      <c r="K94" s="40"/>
      <c r="L94" s="40"/>
      <c r="M94" s="40"/>
      <c r="N94" s="41"/>
      <c r="O94" s="40"/>
      <c r="P94" s="40"/>
      <c r="Q94" s="40"/>
      <c r="R94" s="40"/>
      <c r="S94" s="40"/>
      <c r="T94" s="54"/>
      <c r="U94" s="58"/>
      <c r="V94" s="58"/>
    </row>
    <row r="95" spans="1:22" x14ac:dyDescent="0.2">
      <c r="A95" s="40"/>
      <c r="B95" s="40"/>
      <c r="C95" s="40"/>
      <c r="D95" s="58" t="s">
        <v>732</v>
      </c>
      <c r="E95" s="59" t="s">
        <v>733</v>
      </c>
      <c r="F95" s="59"/>
      <c r="G95" s="59"/>
      <c r="H95" s="40" t="s">
        <v>740</v>
      </c>
      <c r="I95" s="40" t="s">
        <v>741</v>
      </c>
      <c r="J95" s="41" t="s">
        <v>742</v>
      </c>
      <c r="K95" s="40"/>
      <c r="L95" s="40"/>
      <c r="M95" s="40"/>
      <c r="N95" s="41"/>
      <c r="O95" s="40"/>
      <c r="P95" s="40"/>
      <c r="Q95" s="40"/>
      <c r="R95" s="40"/>
      <c r="S95" s="40"/>
      <c r="T95" s="54"/>
      <c r="U95" s="58"/>
      <c r="V95" s="58"/>
    </row>
    <row r="96" spans="1:22" x14ac:dyDescent="0.2">
      <c r="A96" s="40"/>
      <c r="B96" s="40"/>
      <c r="C96" s="40"/>
      <c r="D96" s="58" t="s">
        <v>737</v>
      </c>
      <c r="E96" s="59" t="s">
        <v>738</v>
      </c>
      <c r="F96" s="59" t="s">
        <v>739</v>
      </c>
      <c r="G96" s="59"/>
      <c r="H96" s="40" t="s">
        <v>743</v>
      </c>
      <c r="I96" s="40" t="s">
        <v>744</v>
      </c>
      <c r="J96" s="41" t="s">
        <v>745</v>
      </c>
      <c r="K96" s="40"/>
      <c r="L96" s="40"/>
      <c r="M96" s="40"/>
      <c r="N96" s="41"/>
      <c r="O96" s="40"/>
      <c r="P96" s="40"/>
      <c r="Q96" s="40"/>
      <c r="R96" s="40"/>
      <c r="S96" s="40"/>
      <c r="T96" s="54"/>
      <c r="U96" s="58"/>
      <c r="V96" s="58"/>
    </row>
    <row r="97" spans="1:22" x14ac:dyDescent="0.2">
      <c r="A97" s="40"/>
      <c r="B97" s="40"/>
      <c r="C97" s="40"/>
      <c r="D97" s="58" t="s">
        <v>1590</v>
      </c>
      <c r="E97" s="102" t="s">
        <v>1591</v>
      </c>
      <c r="F97" s="102" t="s">
        <v>1592</v>
      </c>
      <c r="G97" s="59"/>
      <c r="H97" s="40" t="s">
        <v>749</v>
      </c>
      <c r="I97" s="40" t="s">
        <v>750</v>
      </c>
      <c r="J97" s="41" t="s">
        <v>751</v>
      </c>
      <c r="K97" s="40"/>
      <c r="L97" s="40"/>
      <c r="M97" s="40"/>
      <c r="N97" s="41"/>
      <c r="O97" s="40"/>
      <c r="P97" s="40"/>
      <c r="Q97" s="40"/>
      <c r="R97" s="40"/>
      <c r="S97" s="40"/>
      <c r="T97" s="54"/>
      <c r="U97" s="58"/>
      <c r="V97" s="58"/>
    </row>
    <row r="98" spans="1:22" x14ac:dyDescent="0.2">
      <c r="A98" s="40"/>
      <c r="B98" s="40"/>
      <c r="C98" s="40"/>
      <c r="D98" s="58" t="s">
        <v>746</v>
      </c>
      <c r="E98" s="59" t="s">
        <v>747</v>
      </c>
      <c r="F98" s="59" t="s">
        <v>748</v>
      </c>
      <c r="G98" s="59"/>
      <c r="H98" s="40" t="s">
        <v>755</v>
      </c>
      <c r="I98" s="40" t="s">
        <v>756</v>
      </c>
      <c r="J98" s="41" t="s">
        <v>757</v>
      </c>
      <c r="K98" s="40"/>
      <c r="L98" s="40"/>
      <c r="M98" s="40"/>
      <c r="N98" s="41"/>
      <c r="O98" s="40"/>
      <c r="P98" s="40"/>
      <c r="Q98" s="40"/>
      <c r="R98" s="40"/>
      <c r="S98" s="40"/>
      <c r="T98" s="54"/>
      <c r="U98" s="58"/>
      <c r="V98" s="58"/>
    </row>
    <row r="99" spans="1:22" x14ac:dyDescent="0.2">
      <c r="A99" s="40"/>
      <c r="B99" s="40"/>
      <c r="C99" s="40"/>
      <c r="D99" s="58" t="s">
        <v>752</v>
      </c>
      <c r="E99" s="59" t="s">
        <v>753</v>
      </c>
      <c r="F99" s="59" t="s">
        <v>754</v>
      </c>
      <c r="G99" s="59"/>
      <c r="H99" s="40" t="s">
        <v>761</v>
      </c>
      <c r="I99" s="40" t="s">
        <v>762</v>
      </c>
      <c r="J99" s="41" t="s">
        <v>763</v>
      </c>
      <c r="K99" s="40"/>
      <c r="L99" s="40"/>
      <c r="M99" s="40"/>
      <c r="N99" s="41"/>
      <c r="O99" s="40"/>
      <c r="P99" s="40"/>
      <c r="Q99" s="40"/>
      <c r="R99" s="40"/>
      <c r="S99" s="40"/>
      <c r="T99" s="54"/>
      <c r="U99" s="58"/>
      <c r="V99" s="58"/>
    </row>
    <row r="100" spans="1:22" x14ac:dyDescent="0.2">
      <c r="A100" s="40"/>
      <c r="B100" s="40"/>
      <c r="C100" s="40"/>
      <c r="D100" s="58" t="s">
        <v>758</v>
      </c>
      <c r="E100" s="59" t="s">
        <v>759</v>
      </c>
      <c r="F100" s="59" t="s">
        <v>760</v>
      </c>
      <c r="G100" s="59"/>
      <c r="H100" s="40" t="s">
        <v>767</v>
      </c>
      <c r="I100" s="40" t="s">
        <v>768</v>
      </c>
      <c r="J100" s="41" t="s">
        <v>769</v>
      </c>
      <c r="K100" s="40"/>
      <c r="L100" s="40"/>
      <c r="M100" s="40"/>
      <c r="N100" s="41"/>
      <c r="O100" s="40"/>
      <c r="P100" s="40"/>
      <c r="Q100" s="40"/>
      <c r="R100" s="40"/>
      <c r="S100" s="40"/>
      <c r="T100" s="54"/>
      <c r="U100" s="58"/>
      <c r="V100" s="58"/>
    </row>
    <row r="101" spans="1:22" x14ac:dyDescent="0.2">
      <c r="A101" s="40"/>
      <c r="B101" s="40"/>
      <c r="C101" s="40"/>
      <c r="D101" s="58" t="s">
        <v>764</v>
      </c>
      <c r="E101" s="59" t="s">
        <v>765</v>
      </c>
      <c r="F101" s="59" t="s">
        <v>766</v>
      </c>
      <c r="G101" s="59"/>
      <c r="H101" s="40" t="s">
        <v>773</v>
      </c>
      <c r="I101" s="40" t="s">
        <v>774</v>
      </c>
      <c r="J101" s="41" t="s">
        <v>775</v>
      </c>
      <c r="K101" s="40"/>
      <c r="L101" s="40"/>
      <c r="M101" s="40"/>
      <c r="N101" s="41"/>
      <c r="O101" s="40"/>
      <c r="P101" s="40"/>
      <c r="Q101" s="40"/>
      <c r="R101" s="40"/>
      <c r="S101" s="40"/>
      <c r="T101" s="54"/>
      <c r="U101" s="58"/>
      <c r="V101" s="58"/>
    </row>
    <row r="102" spans="1:22" x14ac:dyDescent="0.2">
      <c r="A102" s="40"/>
      <c r="B102" s="40"/>
      <c r="C102" s="40"/>
      <c r="D102" s="58" t="s">
        <v>770</v>
      </c>
      <c r="E102" s="59" t="s">
        <v>771</v>
      </c>
      <c r="F102" s="59" t="s">
        <v>772</v>
      </c>
      <c r="G102" s="59"/>
      <c r="H102" s="40" t="s">
        <v>778</v>
      </c>
      <c r="I102" s="40" t="s">
        <v>779</v>
      </c>
      <c r="J102" s="41" t="s">
        <v>780</v>
      </c>
      <c r="K102" s="40"/>
      <c r="L102" s="40"/>
      <c r="M102" s="40"/>
      <c r="N102" s="41"/>
      <c r="O102" s="40"/>
      <c r="P102" s="40"/>
      <c r="Q102" s="40"/>
      <c r="R102" s="40"/>
      <c r="S102" s="40"/>
      <c r="T102" s="54"/>
      <c r="U102" s="58"/>
      <c r="V102" s="58"/>
    </row>
    <row r="103" spans="1:22" x14ac:dyDescent="0.2">
      <c r="A103" s="40"/>
      <c r="B103" s="40"/>
      <c r="C103" s="40"/>
      <c r="D103" s="58" t="s">
        <v>776</v>
      </c>
      <c r="E103" s="59" t="s">
        <v>777</v>
      </c>
      <c r="F103" s="59" t="s">
        <v>777</v>
      </c>
      <c r="G103" s="59"/>
      <c r="H103" s="40" t="s">
        <v>784</v>
      </c>
      <c r="I103" s="40" t="s">
        <v>785</v>
      </c>
      <c r="J103" s="41" t="s">
        <v>786</v>
      </c>
      <c r="K103" s="40"/>
      <c r="L103" s="40"/>
      <c r="M103" s="40"/>
      <c r="N103" s="41"/>
      <c r="O103" s="40"/>
      <c r="P103" s="40"/>
      <c r="Q103" s="40"/>
      <c r="R103" s="40"/>
      <c r="S103" s="40"/>
      <c r="T103" s="54"/>
      <c r="U103" s="58"/>
      <c r="V103" s="58"/>
    </row>
    <row r="104" spans="1:22" x14ac:dyDescent="0.2">
      <c r="A104" s="40"/>
      <c r="B104" s="40"/>
      <c r="C104" s="40"/>
      <c r="D104" s="58" t="s">
        <v>781</v>
      </c>
      <c r="E104" s="59" t="s">
        <v>782</v>
      </c>
      <c r="F104" s="59" t="s">
        <v>783</v>
      </c>
      <c r="G104" s="59"/>
      <c r="H104" s="40" t="s">
        <v>789</v>
      </c>
      <c r="I104" s="40" t="s">
        <v>790</v>
      </c>
      <c r="J104" s="41" t="s">
        <v>791</v>
      </c>
      <c r="K104" s="40"/>
      <c r="L104" s="40"/>
      <c r="M104" s="40"/>
      <c r="N104" s="41"/>
      <c r="O104" s="40"/>
      <c r="P104" s="40"/>
      <c r="Q104" s="40"/>
      <c r="R104" s="40"/>
      <c r="S104" s="40"/>
      <c r="T104" s="54"/>
      <c r="U104" s="58"/>
      <c r="V104" s="58"/>
    </row>
    <row r="105" spans="1:22" x14ac:dyDescent="0.2">
      <c r="A105" s="40"/>
      <c r="B105" s="40"/>
      <c r="C105" s="40"/>
      <c r="D105" s="58" t="s">
        <v>787</v>
      </c>
      <c r="E105" s="59" t="s">
        <v>788</v>
      </c>
      <c r="F105" s="59"/>
      <c r="G105" s="59"/>
      <c r="H105" s="40" t="s">
        <v>795</v>
      </c>
      <c r="I105" s="40" t="s">
        <v>796</v>
      </c>
      <c r="J105" s="41" t="s">
        <v>797</v>
      </c>
      <c r="K105" s="40"/>
      <c r="L105" s="40"/>
      <c r="M105" s="40"/>
      <c r="N105" s="41"/>
      <c r="O105" s="40"/>
      <c r="P105" s="40"/>
      <c r="Q105" s="40"/>
      <c r="R105" s="40"/>
      <c r="S105" s="40"/>
      <c r="T105" s="54"/>
      <c r="U105" s="58"/>
      <c r="V105" s="58"/>
    </row>
    <row r="106" spans="1:22" x14ac:dyDescent="0.2">
      <c r="A106" s="40"/>
      <c r="B106" s="40"/>
      <c r="C106" s="40"/>
      <c r="D106" s="58" t="s">
        <v>792</v>
      </c>
      <c r="E106" s="59" t="s">
        <v>793</v>
      </c>
      <c r="F106" s="59" t="s">
        <v>794</v>
      </c>
      <c r="G106" s="59"/>
      <c r="H106" s="40" t="s">
        <v>801</v>
      </c>
      <c r="I106" s="40" t="s">
        <v>802</v>
      </c>
      <c r="J106" s="41" t="s">
        <v>803</v>
      </c>
      <c r="K106" s="40"/>
      <c r="L106" s="40"/>
      <c r="M106" s="40"/>
      <c r="N106" s="41"/>
      <c r="O106" s="40"/>
      <c r="P106" s="40"/>
      <c r="Q106" s="40"/>
      <c r="R106" s="40"/>
      <c r="S106" s="40"/>
      <c r="T106" s="54"/>
      <c r="U106" s="58"/>
      <c r="V106" s="58"/>
    </row>
    <row r="107" spans="1:22" x14ac:dyDescent="0.2">
      <c r="A107" s="40"/>
      <c r="B107" s="40"/>
      <c r="C107" s="40"/>
      <c r="D107" s="58" t="s">
        <v>798</v>
      </c>
      <c r="E107" s="59" t="s">
        <v>799</v>
      </c>
      <c r="F107" s="59" t="s">
        <v>800</v>
      </c>
      <c r="G107" s="59"/>
      <c r="H107" s="40" t="s">
        <v>807</v>
      </c>
      <c r="I107" s="40" t="s">
        <v>808</v>
      </c>
      <c r="J107" s="41" t="s">
        <v>809</v>
      </c>
      <c r="K107" s="40"/>
      <c r="L107" s="40"/>
      <c r="M107" s="40"/>
      <c r="N107" s="41"/>
      <c r="O107" s="40"/>
      <c r="P107" s="40"/>
      <c r="Q107" s="40"/>
      <c r="R107" s="40"/>
      <c r="S107" s="40"/>
      <c r="T107" s="54"/>
      <c r="U107" s="58"/>
      <c r="V107" s="58"/>
    </row>
    <row r="108" spans="1:22" x14ac:dyDescent="0.2">
      <c r="A108" s="40"/>
      <c r="B108" s="40"/>
      <c r="C108" s="40"/>
      <c r="D108" s="58" t="s">
        <v>804</v>
      </c>
      <c r="E108" s="59" t="s">
        <v>805</v>
      </c>
      <c r="F108" s="59" t="s">
        <v>806</v>
      </c>
      <c r="G108" s="59"/>
      <c r="H108" s="40" t="s">
        <v>813</v>
      </c>
      <c r="I108" s="40" t="s">
        <v>814</v>
      </c>
      <c r="J108" s="41" t="s">
        <v>814</v>
      </c>
      <c r="K108" s="40"/>
      <c r="L108" s="40"/>
      <c r="M108" s="40"/>
      <c r="N108" s="41"/>
      <c r="O108" s="40"/>
      <c r="P108" s="40"/>
      <c r="Q108" s="40"/>
      <c r="R108" s="40"/>
      <c r="S108" s="40"/>
      <c r="T108" s="54"/>
      <c r="U108" s="58"/>
      <c r="V108" s="58"/>
    </row>
    <row r="109" spans="1:22" x14ac:dyDescent="0.2">
      <c r="A109" s="40"/>
      <c r="B109" s="40"/>
      <c r="C109" s="40"/>
      <c r="D109" s="58" t="s">
        <v>810</v>
      </c>
      <c r="E109" s="59" t="s">
        <v>811</v>
      </c>
      <c r="F109" s="59" t="s">
        <v>812</v>
      </c>
      <c r="G109" s="59"/>
      <c r="H109" s="40" t="s">
        <v>818</v>
      </c>
      <c r="I109" s="40"/>
      <c r="J109" s="41"/>
      <c r="K109" s="40"/>
      <c r="L109" s="40"/>
      <c r="M109" s="40"/>
      <c r="N109" s="41"/>
      <c r="O109" s="40"/>
      <c r="P109" s="40"/>
      <c r="Q109" s="40"/>
      <c r="R109" s="40"/>
      <c r="S109" s="40"/>
      <c r="T109" s="54"/>
      <c r="U109" s="58"/>
      <c r="V109" s="58"/>
    </row>
    <row r="110" spans="1:22" x14ac:dyDescent="0.2">
      <c r="A110" s="40"/>
      <c r="B110" s="40"/>
      <c r="C110" s="40"/>
      <c r="D110" s="58" t="s">
        <v>815</v>
      </c>
      <c r="E110" s="59" t="s">
        <v>816</v>
      </c>
      <c r="F110" s="59" t="s">
        <v>817</v>
      </c>
      <c r="G110" s="59"/>
      <c r="H110" s="40" t="s">
        <v>818</v>
      </c>
      <c r="I110" s="40"/>
      <c r="J110" s="41"/>
      <c r="K110" s="40"/>
      <c r="L110" s="40"/>
      <c r="M110" s="40"/>
      <c r="N110" s="41"/>
      <c r="O110" s="40"/>
      <c r="P110" s="40"/>
      <c r="Q110" s="40"/>
      <c r="R110" s="40"/>
      <c r="S110" s="40"/>
      <c r="T110" s="54"/>
      <c r="U110" s="58"/>
      <c r="V110" s="58"/>
    </row>
    <row r="111" spans="1:22" x14ac:dyDescent="0.2">
      <c r="A111" s="40"/>
      <c r="B111" s="40"/>
      <c r="C111" s="40"/>
      <c r="D111" s="58" t="s">
        <v>819</v>
      </c>
      <c r="E111" s="59" t="s">
        <v>820</v>
      </c>
      <c r="F111" s="59" t="s">
        <v>821</v>
      </c>
      <c r="G111" s="59"/>
      <c r="H111" s="40" t="s">
        <v>818</v>
      </c>
      <c r="I111" s="40"/>
      <c r="J111" s="41"/>
      <c r="K111" s="40"/>
      <c r="L111" s="40"/>
      <c r="M111" s="40"/>
      <c r="N111" s="41"/>
      <c r="O111" s="40"/>
      <c r="P111" s="40"/>
      <c r="Q111" s="40"/>
      <c r="R111" s="40"/>
      <c r="S111" s="40"/>
      <c r="T111" s="54"/>
      <c r="U111" s="58"/>
      <c r="V111" s="58"/>
    </row>
    <row r="112" spans="1:22" x14ac:dyDescent="0.2">
      <c r="A112" s="40"/>
      <c r="B112" s="40"/>
      <c r="C112" s="40"/>
      <c r="D112" s="58" t="s">
        <v>822</v>
      </c>
      <c r="E112" s="59" t="s">
        <v>823</v>
      </c>
      <c r="F112" s="59" t="s">
        <v>824</v>
      </c>
      <c r="G112" s="59"/>
      <c r="H112" s="40" t="s">
        <v>818</v>
      </c>
      <c r="I112" s="40"/>
      <c r="J112" s="41"/>
      <c r="K112" s="40"/>
      <c r="L112" s="40"/>
      <c r="M112" s="40"/>
      <c r="N112" s="41"/>
      <c r="O112" s="40"/>
      <c r="P112" s="40"/>
      <c r="Q112" s="40"/>
      <c r="R112" s="40"/>
      <c r="S112" s="40"/>
      <c r="T112" s="54"/>
      <c r="U112" s="58"/>
      <c r="V112" s="58"/>
    </row>
    <row r="113" spans="1:22" x14ac:dyDescent="0.2">
      <c r="A113" s="40"/>
      <c r="B113" s="40"/>
      <c r="C113" s="40"/>
      <c r="D113" s="58" t="s">
        <v>825</v>
      </c>
      <c r="E113" s="59" t="s">
        <v>826</v>
      </c>
      <c r="F113" s="59" t="s">
        <v>827</v>
      </c>
      <c r="G113" s="59"/>
      <c r="H113" s="40" t="s">
        <v>818</v>
      </c>
      <c r="I113" s="40"/>
      <c r="J113" s="41"/>
      <c r="K113" s="40"/>
      <c r="L113" s="40"/>
      <c r="M113" s="40"/>
      <c r="N113" s="41"/>
      <c r="O113" s="40"/>
      <c r="P113" s="40"/>
      <c r="Q113" s="40"/>
      <c r="R113" s="40"/>
      <c r="S113" s="40"/>
      <c r="T113" s="54"/>
      <c r="U113" s="58"/>
      <c r="V113" s="58"/>
    </row>
    <row r="114" spans="1:22" x14ac:dyDescent="0.2">
      <c r="A114" s="40"/>
      <c r="B114" s="40"/>
      <c r="C114" s="40"/>
      <c r="D114" s="58" t="s">
        <v>89</v>
      </c>
      <c r="E114" s="59" t="s">
        <v>828</v>
      </c>
      <c r="F114" s="59" t="s">
        <v>829</v>
      </c>
      <c r="G114" s="59"/>
      <c r="H114" s="40" t="s">
        <v>818</v>
      </c>
      <c r="I114" s="40"/>
      <c r="J114" s="41"/>
      <c r="K114" s="40"/>
      <c r="L114" s="40"/>
      <c r="M114" s="40"/>
      <c r="N114" s="41"/>
      <c r="O114" s="40"/>
      <c r="P114" s="40"/>
      <c r="Q114" s="40"/>
      <c r="R114" s="40"/>
      <c r="S114" s="40"/>
      <c r="T114" s="54"/>
      <c r="U114" s="58"/>
      <c r="V114" s="58"/>
    </row>
    <row r="115" spans="1:22" x14ac:dyDescent="0.2">
      <c r="A115" s="40"/>
      <c r="B115" s="40"/>
      <c r="C115" s="40"/>
      <c r="D115" s="58" t="s">
        <v>830</v>
      </c>
      <c r="E115" s="59" t="s">
        <v>831</v>
      </c>
      <c r="F115" s="59" t="s">
        <v>832</v>
      </c>
      <c r="G115" s="59"/>
      <c r="H115" s="40" t="s">
        <v>818</v>
      </c>
      <c r="I115" s="40"/>
      <c r="J115" s="41"/>
      <c r="K115" s="40"/>
      <c r="L115" s="40"/>
      <c r="M115" s="40"/>
      <c r="N115" s="41"/>
      <c r="O115" s="40"/>
      <c r="P115" s="40"/>
      <c r="Q115" s="40"/>
      <c r="R115" s="40"/>
      <c r="S115" s="40"/>
      <c r="T115" s="54"/>
      <c r="U115" s="58"/>
      <c r="V115" s="58"/>
    </row>
    <row r="116" spans="1:22" x14ac:dyDescent="0.2">
      <c r="A116" s="40"/>
      <c r="B116" s="40"/>
      <c r="C116" s="40"/>
      <c r="D116" s="58" t="s">
        <v>833</v>
      </c>
      <c r="E116" s="59" t="s">
        <v>834</v>
      </c>
      <c r="F116" s="59" t="s">
        <v>835</v>
      </c>
      <c r="G116" s="59"/>
      <c r="H116" s="40" t="s">
        <v>818</v>
      </c>
      <c r="I116" s="40"/>
      <c r="J116" s="41"/>
      <c r="K116" s="40"/>
      <c r="L116" s="40"/>
      <c r="M116" s="40"/>
      <c r="N116" s="41"/>
      <c r="O116" s="40"/>
      <c r="P116" s="40"/>
      <c r="Q116" s="40"/>
      <c r="R116" s="40"/>
      <c r="S116" s="40"/>
      <c r="T116" s="54"/>
      <c r="U116" s="58"/>
      <c r="V116" s="58"/>
    </row>
    <row r="117" spans="1:22" x14ac:dyDescent="0.2">
      <c r="A117" s="40"/>
      <c r="B117" s="40"/>
      <c r="C117" s="40"/>
      <c r="D117" s="58" t="s">
        <v>836</v>
      </c>
      <c r="E117" s="59" t="s">
        <v>837</v>
      </c>
      <c r="F117" s="59" t="s">
        <v>838</v>
      </c>
      <c r="G117" s="59"/>
      <c r="H117" s="40" t="s">
        <v>818</v>
      </c>
      <c r="I117" s="40"/>
      <c r="J117" s="41"/>
      <c r="K117" s="40"/>
      <c r="L117" s="40"/>
      <c r="M117" s="40"/>
      <c r="N117" s="41"/>
      <c r="O117" s="40"/>
      <c r="P117" s="40"/>
      <c r="Q117" s="40"/>
      <c r="R117" s="40"/>
      <c r="S117" s="40"/>
      <c r="T117" s="54"/>
      <c r="U117" s="58"/>
      <c r="V117" s="58"/>
    </row>
    <row r="118" spans="1:22" x14ac:dyDescent="0.2">
      <c r="A118" s="40"/>
      <c r="B118" s="40"/>
      <c r="C118" s="40"/>
      <c r="D118" s="58" t="s">
        <v>839</v>
      </c>
      <c r="E118" s="59" t="s">
        <v>840</v>
      </c>
      <c r="F118" s="59" t="s">
        <v>841</v>
      </c>
      <c r="G118" s="59"/>
      <c r="H118" s="40" t="s">
        <v>818</v>
      </c>
      <c r="I118" s="40"/>
      <c r="J118" s="41"/>
      <c r="K118" s="40"/>
      <c r="L118" s="40"/>
      <c r="M118" s="40"/>
      <c r="N118" s="41"/>
      <c r="O118" s="40"/>
      <c r="P118" s="40"/>
      <c r="Q118" s="40"/>
      <c r="R118" s="40"/>
      <c r="S118" s="40"/>
      <c r="T118" s="54"/>
      <c r="U118" s="58"/>
      <c r="V118" s="58"/>
    </row>
    <row r="119" spans="1:22" x14ac:dyDescent="0.2">
      <c r="A119" s="40"/>
      <c r="B119" s="40"/>
      <c r="C119" s="40"/>
      <c r="D119" s="58" t="s">
        <v>842</v>
      </c>
      <c r="E119" s="59" t="s">
        <v>843</v>
      </c>
      <c r="F119" s="59" t="s">
        <v>844</v>
      </c>
      <c r="G119" s="59"/>
      <c r="H119" s="40" t="s">
        <v>818</v>
      </c>
      <c r="I119" s="40"/>
      <c r="J119" s="41"/>
      <c r="K119" s="40"/>
      <c r="L119" s="40"/>
      <c r="M119" s="40"/>
      <c r="N119" s="41"/>
      <c r="O119" s="40"/>
      <c r="P119" s="40"/>
      <c r="Q119" s="40"/>
      <c r="R119" s="40"/>
      <c r="S119" s="40"/>
      <c r="T119" s="54"/>
      <c r="U119" s="58"/>
      <c r="V119" s="58"/>
    </row>
    <row r="120" spans="1:22" x14ac:dyDescent="0.2">
      <c r="A120" s="40"/>
      <c r="B120" s="40"/>
      <c r="C120" s="40"/>
      <c r="D120" s="58" t="s">
        <v>845</v>
      </c>
      <c r="E120" s="59" t="s">
        <v>846</v>
      </c>
      <c r="F120" s="59" t="s">
        <v>847</v>
      </c>
      <c r="G120" s="59"/>
      <c r="H120" s="40" t="s">
        <v>818</v>
      </c>
      <c r="I120" s="40"/>
      <c r="J120" s="41"/>
      <c r="K120" s="40"/>
      <c r="L120" s="40"/>
      <c r="M120" s="40"/>
      <c r="N120" s="41"/>
      <c r="O120" s="40"/>
      <c r="P120" s="40"/>
      <c r="Q120" s="40"/>
      <c r="R120" s="40"/>
      <c r="S120" s="40"/>
      <c r="T120" s="54"/>
      <c r="U120" s="58"/>
      <c r="V120" s="58"/>
    </row>
    <row r="121" spans="1:22" x14ac:dyDescent="0.2">
      <c r="A121" s="40"/>
      <c r="B121" s="40"/>
      <c r="C121" s="40"/>
      <c r="D121" s="58" t="s">
        <v>848</v>
      </c>
      <c r="E121" s="59" t="s">
        <v>849</v>
      </c>
      <c r="F121" s="59" t="s">
        <v>850</v>
      </c>
      <c r="G121" s="59"/>
      <c r="H121" s="40" t="s">
        <v>818</v>
      </c>
      <c r="I121" s="40"/>
      <c r="J121" s="41"/>
      <c r="K121" s="40"/>
      <c r="L121" s="40"/>
      <c r="M121" s="40"/>
      <c r="N121" s="41"/>
      <c r="O121" s="40"/>
      <c r="P121" s="40"/>
      <c r="Q121" s="40"/>
      <c r="R121" s="40"/>
      <c r="S121" s="40"/>
      <c r="T121" s="54"/>
      <c r="U121" s="58"/>
      <c r="V121" s="58"/>
    </row>
    <row r="122" spans="1:22" x14ac:dyDescent="0.2">
      <c r="A122" s="40"/>
      <c r="B122" s="40"/>
      <c r="C122" s="40"/>
      <c r="D122" s="58" t="s">
        <v>851</v>
      </c>
      <c r="E122" s="59" t="s">
        <v>852</v>
      </c>
      <c r="F122" s="59" t="s">
        <v>853</v>
      </c>
      <c r="G122" s="59"/>
      <c r="H122" s="40" t="s">
        <v>818</v>
      </c>
      <c r="I122" s="40"/>
      <c r="J122" s="41"/>
      <c r="K122" s="40"/>
      <c r="L122" s="40"/>
      <c r="M122" s="40"/>
      <c r="N122" s="41"/>
      <c r="O122" s="40"/>
      <c r="P122" s="40"/>
      <c r="Q122" s="40"/>
      <c r="R122" s="40"/>
      <c r="S122" s="40"/>
      <c r="T122" s="54"/>
      <c r="U122" s="58"/>
      <c r="V122" s="58"/>
    </row>
    <row r="123" spans="1:22" x14ac:dyDescent="0.2">
      <c r="A123" s="40"/>
      <c r="B123" s="40"/>
      <c r="C123" s="40"/>
      <c r="D123" s="58" t="s">
        <v>854</v>
      </c>
      <c r="E123" s="59" t="s">
        <v>855</v>
      </c>
      <c r="F123" s="59" t="s">
        <v>856</v>
      </c>
      <c r="G123" s="59"/>
      <c r="H123" s="40" t="s">
        <v>818</v>
      </c>
      <c r="I123" s="40"/>
      <c r="J123" s="41"/>
      <c r="K123" s="40"/>
      <c r="L123" s="40"/>
      <c r="M123" s="40"/>
      <c r="N123" s="41"/>
      <c r="O123" s="40"/>
      <c r="P123" s="40"/>
      <c r="Q123" s="40"/>
      <c r="R123" s="40"/>
      <c r="S123" s="40"/>
      <c r="T123" s="54"/>
      <c r="U123" s="58"/>
      <c r="V123" s="58"/>
    </row>
    <row r="124" spans="1:22" x14ac:dyDescent="0.2">
      <c r="A124" s="40"/>
      <c r="B124" s="40"/>
      <c r="C124" s="40"/>
      <c r="D124" s="58" t="s">
        <v>857</v>
      </c>
      <c r="E124" s="59" t="s">
        <v>858</v>
      </c>
      <c r="F124" s="59" t="s">
        <v>859</v>
      </c>
      <c r="G124" s="59"/>
      <c r="H124" s="40" t="s">
        <v>818</v>
      </c>
      <c r="I124" s="40"/>
      <c r="J124" s="41"/>
      <c r="K124" s="40"/>
      <c r="L124" s="40"/>
      <c r="M124" s="40"/>
      <c r="N124" s="41"/>
      <c r="O124" s="40"/>
      <c r="P124" s="40"/>
      <c r="Q124" s="40"/>
      <c r="R124" s="40"/>
      <c r="S124" s="40"/>
      <c r="T124" s="54"/>
      <c r="U124" s="58"/>
      <c r="V124" s="58"/>
    </row>
    <row r="125" spans="1:22" x14ac:dyDescent="0.2">
      <c r="A125" s="40"/>
      <c r="B125" s="40"/>
      <c r="C125" s="40"/>
      <c r="D125" s="58" t="s">
        <v>860</v>
      </c>
      <c r="E125" s="59" t="s">
        <v>861</v>
      </c>
      <c r="F125" s="59" t="s">
        <v>862</v>
      </c>
      <c r="G125" s="59"/>
      <c r="H125" s="40" t="s">
        <v>818</v>
      </c>
      <c r="I125" s="40"/>
      <c r="J125" s="41"/>
      <c r="K125" s="40"/>
      <c r="L125" s="40"/>
      <c r="M125" s="40"/>
      <c r="N125" s="41"/>
      <c r="O125" s="40"/>
      <c r="P125" s="40"/>
      <c r="Q125" s="40"/>
      <c r="R125" s="40"/>
      <c r="S125" s="40"/>
      <c r="T125" s="54"/>
      <c r="U125" s="58"/>
      <c r="V125" s="58"/>
    </row>
    <row r="126" spans="1:22" x14ac:dyDescent="0.2">
      <c r="A126" s="40"/>
      <c r="B126" s="40"/>
      <c r="C126" s="40"/>
      <c r="D126" s="58" t="s">
        <v>863</v>
      </c>
      <c r="E126" s="59" t="s">
        <v>864</v>
      </c>
      <c r="F126" s="59" t="s">
        <v>865</v>
      </c>
      <c r="G126" s="59"/>
      <c r="H126" s="40" t="s">
        <v>818</v>
      </c>
      <c r="I126" s="40"/>
      <c r="J126" s="41"/>
      <c r="K126" s="40"/>
      <c r="L126" s="40"/>
      <c r="M126" s="40"/>
      <c r="N126" s="41"/>
      <c r="O126" s="40"/>
      <c r="P126" s="40"/>
      <c r="Q126" s="40"/>
      <c r="R126" s="40"/>
      <c r="S126" s="40"/>
      <c r="T126" s="54"/>
      <c r="U126" s="58"/>
      <c r="V126" s="58"/>
    </row>
    <row r="127" spans="1:22" x14ac:dyDescent="0.2">
      <c r="A127" s="40"/>
      <c r="B127" s="40"/>
      <c r="C127" s="40"/>
      <c r="D127" s="58" t="s">
        <v>866</v>
      </c>
      <c r="E127" s="59" t="s">
        <v>867</v>
      </c>
      <c r="F127" s="59" t="s">
        <v>832</v>
      </c>
      <c r="G127" s="59"/>
      <c r="H127" s="40" t="s">
        <v>818</v>
      </c>
      <c r="I127" s="40"/>
      <c r="J127" s="41"/>
      <c r="K127" s="40"/>
      <c r="L127" s="40"/>
      <c r="M127" s="40"/>
      <c r="N127" s="41"/>
      <c r="O127" s="40"/>
      <c r="P127" s="40"/>
      <c r="Q127" s="40"/>
      <c r="R127" s="40"/>
      <c r="S127" s="40"/>
      <c r="T127" s="54"/>
      <c r="U127" s="58"/>
      <c r="V127" s="58"/>
    </row>
    <row r="128" spans="1:22" x14ac:dyDescent="0.2">
      <c r="A128" s="40"/>
      <c r="B128" s="40"/>
      <c r="C128" s="40"/>
      <c r="D128" s="58" t="s">
        <v>868</v>
      </c>
      <c r="E128" s="59" t="s">
        <v>869</v>
      </c>
      <c r="F128" s="59" t="s">
        <v>870</v>
      </c>
      <c r="G128" s="59"/>
      <c r="H128" s="40" t="s">
        <v>818</v>
      </c>
      <c r="I128" s="40"/>
      <c r="J128" s="41"/>
      <c r="K128" s="40"/>
      <c r="L128" s="40"/>
      <c r="M128" s="40"/>
      <c r="N128" s="41"/>
      <c r="O128" s="40"/>
      <c r="P128" s="40"/>
      <c r="Q128" s="40"/>
      <c r="R128" s="40"/>
      <c r="S128" s="40"/>
      <c r="T128" s="54"/>
      <c r="U128" s="58"/>
      <c r="V128" s="58"/>
    </row>
    <row r="129" spans="1:22" x14ac:dyDescent="0.2">
      <c r="A129" s="40"/>
      <c r="B129" s="40"/>
      <c r="C129" s="40"/>
      <c r="D129" s="58" t="s">
        <v>871</v>
      </c>
      <c r="E129" s="59" t="s">
        <v>872</v>
      </c>
      <c r="F129" s="59" t="s">
        <v>873</v>
      </c>
      <c r="G129" s="59"/>
      <c r="H129" s="40" t="s">
        <v>818</v>
      </c>
      <c r="I129" s="40"/>
      <c r="J129" s="41"/>
      <c r="K129" s="40"/>
      <c r="L129" s="40"/>
      <c r="M129" s="40"/>
      <c r="N129" s="41"/>
      <c r="O129" s="40"/>
      <c r="P129" s="40"/>
      <c r="Q129" s="40"/>
      <c r="R129" s="40"/>
      <c r="S129" s="40"/>
      <c r="T129" s="54"/>
      <c r="U129" s="58"/>
      <c r="V129" s="58"/>
    </row>
    <row r="130" spans="1:22" x14ac:dyDescent="0.2">
      <c r="A130" s="40"/>
      <c r="B130" s="40"/>
      <c r="C130" s="40"/>
      <c r="D130" s="58" t="s">
        <v>874</v>
      </c>
      <c r="E130" s="59" t="s">
        <v>875</v>
      </c>
      <c r="F130" s="59"/>
      <c r="G130" s="59"/>
      <c r="H130" s="40" t="s">
        <v>818</v>
      </c>
      <c r="I130" s="40"/>
      <c r="J130" s="41"/>
      <c r="K130" s="40"/>
      <c r="L130" s="40"/>
      <c r="M130" s="40"/>
      <c r="N130" s="41"/>
      <c r="O130" s="40"/>
      <c r="P130" s="40"/>
      <c r="Q130" s="40"/>
      <c r="R130" s="40"/>
      <c r="S130" s="40"/>
      <c r="T130" s="54"/>
      <c r="U130" s="58"/>
      <c r="V130" s="58"/>
    </row>
    <row r="131" spans="1:22" x14ac:dyDescent="0.2">
      <c r="A131" s="40"/>
      <c r="B131" s="40"/>
      <c r="C131" s="40"/>
      <c r="D131" s="58" t="s">
        <v>876</v>
      </c>
      <c r="E131" s="59" t="s">
        <v>877</v>
      </c>
      <c r="F131" s="59" t="s">
        <v>878</v>
      </c>
      <c r="G131" s="59"/>
      <c r="H131" s="40" t="s">
        <v>818</v>
      </c>
      <c r="I131" s="40"/>
      <c r="J131" s="41"/>
      <c r="K131" s="40"/>
      <c r="L131" s="40"/>
      <c r="M131" s="40"/>
      <c r="N131" s="41"/>
      <c r="O131" s="40"/>
      <c r="P131" s="40"/>
      <c r="Q131" s="40"/>
      <c r="R131" s="40"/>
      <c r="S131" s="40"/>
      <c r="T131" s="54"/>
      <c r="U131" s="58"/>
      <c r="V131" s="58"/>
    </row>
    <row r="132" spans="1:22" x14ac:dyDescent="0.2">
      <c r="A132" s="40"/>
      <c r="B132" s="40"/>
      <c r="C132" s="40"/>
      <c r="D132" s="58" t="s">
        <v>534</v>
      </c>
      <c r="E132" s="59" t="s">
        <v>535</v>
      </c>
      <c r="F132" s="59" t="s">
        <v>536</v>
      </c>
      <c r="G132" s="59"/>
      <c r="H132" s="40" t="s">
        <v>818</v>
      </c>
      <c r="I132" s="40"/>
      <c r="J132" s="41"/>
      <c r="K132" s="40"/>
      <c r="L132" s="40"/>
      <c r="M132" s="40"/>
      <c r="N132" s="41"/>
      <c r="O132" s="40"/>
      <c r="P132" s="40"/>
      <c r="Q132" s="40"/>
      <c r="R132" s="40"/>
      <c r="S132" s="40"/>
      <c r="T132" s="54"/>
      <c r="U132" s="58"/>
      <c r="V132" s="58"/>
    </row>
    <row r="133" spans="1:22" x14ac:dyDescent="0.2">
      <c r="A133" s="40"/>
      <c r="B133" s="40"/>
      <c r="C133" s="40"/>
      <c r="D133" s="58" t="s">
        <v>879</v>
      </c>
      <c r="E133" s="59" t="s">
        <v>880</v>
      </c>
      <c r="F133" s="59" t="s">
        <v>881</v>
      </c>
      <c r="G133" s="59"/>
      <c r="H133" s="40" t="s">
        <v>818</v>
      </c>
      <c r="I133" s="40"/>
      <c r="J133" s="41"/>
      <c r="K133" s="40"/>
      <c r="L133" s="40"/>
      <c r="M133" s="40"/>
      <c r="N133" s="41"/>
      <c r="O133" s="40"/>
      <c r="P133" s="40"/>
      <c r="Q133" s="40"/>
      <c r="R133" s="40"/>
      <c r="S133" s="40"/>
      <c r="T133" s="54"/>
      <c r="U133" s="58"/>
      <c r="V133" s="58"/>
    </row>
    <row r="134" spans="1:22" x14ac:dyDescent="0.2">
      <c r="A134" s="40"/>
      <c r="B134" s="40"/>
      <c r="C134" s="40"/>
      <c r="D134" s="58" t="s">
        <v>120</v>
      </c>
      <c r="E134" s="59" t="s">
        <v>121</v>
      </c>
      <c r="F134" s="59" t="s">
        <v>122</v>
      </c>
      <c r="G134" s="59"/>
      <c r="H134" s="40" t="s">
        <v>818</v>
      </c>
      <c r="I134" s="40"/>
      <c r="J134" s="41"/>
      <c r="K134" s="40"/>
      <c r="L134" s="40"/>
      <c r="M134" s="40"/>
      <c r="N134" s="41"/>
      <c r="O134" s="40"/>
      <c r="P134" s="40"/>
      <c r="Q134" s="40"/>
      <c r="R134" s="40"/>
      <c r="S134" s="40"/>
      <c r="T134" s="54"/>
      <c r="U134" s="58"/>
      <c r="V134" s="58"/>
    </row>
    <row r="135" spans="1:22" x14ac:dyDescent="0.2">
      <c r="A135" s="40"/>
      <c r="B135" s="40"/>
      <c r="C135" s="40"/>
      <c r="D135" s="58" t="s">
        <v>882</v>
      </c>
      <c r="E135" s="59" t="s">
        <v>883</v>
      </c>
      <c r="F135" s="59"/>
      <c r="G135" s="59"/>
      <c r="H135" s="40" t="s">
        <v>818</v>
      </c>
      <c r="I135" s="40"/>
      <c r="J135" s="41"/>
      <c r="K135" s="40"/>
      <c r="L135" s="40"/>
      <c r="M135" s="40"/>
      <c r="N135" s="41"/>
      <c r="O135" s="40"/>
      <c r="P135" s="40"/>
      <c r="Q135" s="40"/>
      <c r="R135" s="40"/>
      <c r="S135" s="40"/>
      <c r="T135" s="54"/>
      <c r="U135" s="58"/>
      <c r="V135" s="58"/>
    </row>
    <row r="136" spans="1:22" x14ac:dyDescent="0.2">
      <c r="A136" s="40"/>
      <c r="B136" s="40"/>
      <c r="C136" s="40"/>
      <c r="D136" s="58" t="s">
        <v>884</v>
      </c>
      <c r="E136" s="59" t="s">
        <v>885</v>
      </c>
      <c r="F136" s="59" t="s">
        <v>886</v>
      </c>
      <c r="G136" s="59"/>
      <c r="H136" s="40" t="s">
        <v>818</v>
      </c>
      <c r="I136" s="40"/>
      <c r="J136" s="41"/>
      <c r="K136" s="40"/>
      <c r="L136" s="40"/>
      <c r="M136" s="40"/>
      <c r="N136" s="41"/>
      <c r="O136" s="40"/>
      <c r="P136" s="40"/>
      <c r="Q136" s="40"/>
      <c r="R136" s="40"/>
      <c r="S136" s="40"/>
      <c r="T136" s="54"/>
      <c r="U136" s="58"/>
      <c r="V136" s="58"/>
    </row>
    <row r="137" spans="1:22" x14ac:dyDescent="0.2">
      <c r="A137" s="40"/>
      <c r="B137" s="40"/>
      <c r="C137" s="40"/>
      <c r="D137" s="58" t="s">
        <v>887</v>
      </c>
      <c r="E137" s="59" t="s">
        <v>888</v>
      </c>
      <c r="F137" s="59" t="s">
        <v>889</v>
      </c>
      <c r="G137" s="59"/>
      <c r="H137" s="40" t="s">
        <v>818</v>
      </c>
      <c r="I137" s="40"/>
      <c r="J137" s="41"/>
      <c r="K137" s="40"/>
      <c r="L137" s="40"/>
      <c r="M137" s="40"/>
      <c r="N137" s="41"/>
      <c r="O137" s="40"/>
      <c r="P137" s="40"/>
      <c r="Q137" s="40"/>
      <c r="R137" s="40"/>
      <c r="S137" s="40"/>
      <c r="T137" s="54"/>
      <c r="U137" s="58"/>
      <c r="V137" s="58"/>
    </row>
    <row r="138" spans="1:22" x14ac:dyDescent="0.2">
      <c r="A138" s="40"/>
      <c r="B138" s="40"/>
      <c r="C138" s="40"/>
      <c r="D138" s="58" t="s">
        <v>890</v>
      </c>
      <c r="E138" s="59" t="s">
        <v>891</v>
      </c>
      <c r="F138" s="59" t="s">
        <v>892</v>
      </c>
      <c r="G138" s="59"/>
      <c r="H138" s="40" t="s">
        <v>818</v>
      </c>
      <c r="I138" s="40"/>
      <c r="J138" s="41"/>
      <c r="K138" s="40"/>
      <c r="L138" s="40"/>
      <c r="M138" s="40"/>
      <c r="N138" s="41"/>
      <c r="O138" s="40"/>
      <c r="P138" s="40"/>
      <c r="Q138" s="40"/>
      <c r="R138" s="40"/>
      <c r="S138" s="40"/>
      <c r="T138" s="54"/>
      <c r="U138" s="58"/>
      <c r="V138" s="58"/>
    </row>
    <row r="139" spans="1:22" x14ac:dyDescent="0.2">
      <c r="A139" s="40"/>
      <c r="B139" s="40"/>
      <c r="C139" s="40"/>
      <c r="D139" s="58" t="s">
        <v>893</v>
      </c>
      <c r="E139" s="59" t="s">
        <v>894</v>
      </c>
      <c r="F139" s="59"/>
      <c r="G139" s="59"/>
      <c r="H139" s="40" t="s">
        <v>818</v>
      </c>
      <c r="I139" s="40"/>
      <c r="J139" s="41"/>
      <c r="K139" s="40"/>
      <c r="L139" s="40"/>
      <c r="M139" s="40"/>
      <c r="N139" s="41"/>
      <c r="O139" s="40"/>
      <c r="P139" s="40"/>
      <c r="Q139" s="40"/>
      <c r="R139" s="40"/>
      <c r="S139" s="40"/>
      <c r="T139" s="54"/>
      <c r="U139" s="58"/>
      <c r="V139" s="58"/>
    </row>
    <row r="140" spans="1:22" x14ac:dyDescent="0.2">
      <c r="A140" s="40"/>
      <c r="B140" s="40"/>
      <c r="C140" s="40"/>
      <c r="D140" s="58" t="s">
        <v>895</v>
      </c>
      <c r="E140" s="59" t="s">
        <v>896</v>
      </c>
      <c r="F140" s="59" t="s">
        <v>897</v>
      </c>
      <c r="G140" s="59"/>
      <c r="H140" s="40" t="s">
        <v>818</v>
      </c>
      <c r="I140" s="40"/>
      <c r="J140" s="41"/>
      <c r="K140" s="40"/>
      <c r="L140" s="40"/>
      <c r="M140" s="40"/>
      <c r="N140" s="41"/>
      <c r="O140" s="40"/>
      <c r="P140" s="40"/>
      <c r="Q140" s="40"/>
      <c r="R140" s="40"/>
      <c r="S140" s="40"/>
      <c r="T140" s="54"/>
      <c r="U140" s="58"/>
      <c r="V140" s="58"/>
    </row>
    <row r="141" spans="1:22" x14ac:dyDescent="0.2">
      <c r="A141" s="40"/>
      <c r="B141" s="40"/>
      <c r="C141" s="40"/>
      <c r="D141" s="58" t="s">
        <v>898</v>
      </c>
      <c r="E141" s="59" t="s">
        <v>899</v>
      </c>
      <c r="F141" s="59" t="s">
        <v>900</v>
      </c>
      <c r="G141" s="59"/>
      <c r="H141" s="40" t="s">
        <v>818</v>
      </c>
      <c r="I141" s="40"/>
      <c r="J141" s="41"/>
      <c r="K141" s="40"/>
      <c r="L141" s="40"/>
      <c r="M141" s="40"/>
      <c r="N141" s="41"/>
      <c r="O141" s="40"/>
      <c r="P141" s="40"/>
      <c r="Q141" s="40"/>
      <c r="R141" s="40"/>
      <c r="S141" s="40"/>
      <c r="T141" s="54"/>
      <c r="U141" s="58"/>
      <c r="V141" s="58"/>
    </row>
    <row r="142" spans="1:22" x14ac:dyDescent="0.2">
      <c r="A142" s="40"/>
      <c r="B142" s="40"/>
      <c r="C142" s="40"/>
      <c r="D142" s="58" t="s">
        <v>901</v>
      </c>
      <c r="E142" s="59" t="s">
        <v>902</v>
      </c>
      <c r="F142" s="59" t="s">
        <v>903</v>
      </c>
      <c r="G142" s="59"/>
      <c r="H142" s="40" t="s">
        <v>818</v>
      </c>
      <c r="I142" s="40"/>
      <c r="J142" s="41"/>
      <c r="K142" s="40"/>
      <c r="L142" s="40"/>
      <c r="M142" s="40"/>
      <c r="N142" s="41"/>
      <c r="O142" s="40"/>
      <c r="P142" s="40"/>
      <c r="Q142" s="40"/>
      <c r="R142" s="40"/>
      <c r="S142" s="40"/>
      <c r="T142" s="54"/>
      <c r="U142" s="58"/>
      <c r="V142" s="58"/>
    </row>
    <row r="143" spans="1:22" x14ac:dyDescent="0.2">
      <c r="A143" s="40"/>
      <c r="B143" s="40"/>
      <c r="C143" s="40"/>
      <c r="D143" s="58" t="s">
        <v>904</v>
      </c>
      <c r="E143" s="59" t="s">
        <v>905</v>
      </c>
      <c r="F143" s="59" t="s">
        <v>906</v>
      </c>
      <c r="G143" s="59"/>
      <c r="H143" s="40" t="s">
        <v>818</v>
      </c>
      <c r="I143" s="40"/>
      <c r="J143" s="41"/>
      <c r="K143" s="40"/>
      <c r="L143" s="40"/>
      <c r="M143" s="40"/>
      <c r="N143" s="41"/>
      <c r="O143" s="40"/>
      <c r="P143" s="40"/>
      <c r="Q143" s="40"/>
      <c r="R143" s="40"/>
      <c r="S143" s="40"/>
      <c r="T143" s="54"/>
      <c r="U143" s="58"/>
      <c r="V143" s="58"/>
    </row>
    <row r="144" spans="1:22" x14ac:dyDescent="0.2">
      <c r="A144" s="40"/>
      <c r="B144" s="40"/>
      <c r="C144" s="40"/>
      <c r="D144" s="58" t="s">
        <v>907</v>
      </c>
      <c r="E144" s="59" t="s">
        <v>908</v>
      </c>
      <c r="F144" s="59" t="s">
        <v>909</v>
      </c>
      <c r="G144" s="59"/>
      <c r="H144" s="40" t="s">
        <v>818</v>
      </c>
      <c r="I144" s="40"/>
      <c r="J144" s="41"/>
      <c r="K144" s="40"/>
      <c r="L144" s="40"/>
      <c r="M144" s="40"/>
      <c r="N144" s="41"/>
      <c r="O144" s="40"/>
      <c r="P144" s="40"/>
      <c r="Q144" s="40"/>
      <c r="R144" s="40"/>
      <c r="S144" s="40"/>
      <c r="T144" s="54"/>
      <c r="U144" s="58"/>
      <c r="V144" s="58"/>
    </row>
    <row r="145" spans="1:22" x14ac:dyDescent="0.2">
      <c r="A145" s="40"/>
      <c r="B145" s="40"/>
      <c r="C145" s="40"/>
      <c r="D145" s="58" t="s">
        <v>910</v>
      </c>
      <c r="E145" s="59" t="s">
        <v>911</v>
      </c>
      <c r="F145" s="59" t="s">
        <v>912</v>
      </c>
      <c r="G145" s="59"/>
      <c r="H145" s="40" t="s">
        <v>818</v>
      </c>
      <c r="I145" s="40"/>
      <c r="J145" s="41"/>
      <c r="K145" s="40"/>
      <c r="L145" s="40"/>
      <c r="M145" s="40"/>
      <c r="N145" s="41"/>
      <c r="O145" s="40"/>
      <c r="P145" s="40"/>
      <c r="Q145" s="40"/>
      <c r="R145" s="40"/>
      <c r="S145" s="40"/>
      <c r="T145" s="54"/>
      <c r="U145" s="58"/>
      <c r="V145" s="58"/>
    </row>
    <row r="146" spans="1:22" x14ac:dyDescent="0.2">
      <c r="A146" s="40"/>
      <c r="B146" s="40"/>
      <c r="C146" s="40"/>
      <c r="D146" s="58" t="s">
        <v>1593</v>
      </c>
      <c r="E146" s="103" t="s">
        <v>938</v>
      </c>
      <c r="F146" s="103" t="s">
        <v>1594</v>
      </c>
      <c r="G146" s="59"/>
      <c r="H146" s="40" t="s">
        <v>818</v>
      </c>
      <c r="I146" s="40"/>
      <c r="J146" s="41"/>
      <c r="K146" s="40"/>
      <c r="L146" s="40"/>
      <c r="M146" s="40"/>
      <c r="N146" s="41"/>
      <c r="O146" s="40"/>
      <c r="P146" s="40"/>
      <c r="Q146" s="40"/>
      <c r="R146" s="40"/>
      <c r="S146" s="40"/>
      <c r="T146" s="54"/>
      <c r="U146" s="58"/>
      <c r="V146" s="58"/>
    </row>
    <row r="147" spans="1:22" x14ac:dyDescent="0.2">
      <c r="A147" s="40"/>
      <c r="B147" s="40"/>
      <c r="C147" s="40"/>
      <c r="D147" s="58" t="s">
        <v>913</v>
      </c>
      <c r="E147" s="59" t="s">
        <v>914</v>
      </c>
      <c r="F147" s="59" t="s">
        <v>915</v>
      </c>
      <c r="G147" s="59"/>
      <c r="H147" s="40" t="s">
        <v>818</v>
      </c>
      <c r="I147" s="40"/>
      <c r="J147" s="41"/>
      <c r="K147" s="40"/>
      <c r="L147" s="40"/>
      <c r="M147" s="40"/>
      <c r="N147" s="41"/>
      <c r="O147" s="40"/>
      <c r="P147" s="40"/>
      <c r="Q147" s="40"/>
      <c r="R147" s="40"/>
      <c r="S147" s="40"/>
      <c r="T147" s="54"/>
      <c r="U147" s="58"/>
      <c r="V147" s="58"/>
    </row>
    <row r="148" spans="1:22" x14ac:dyDescent="0.2">
      <c r="A148" s="40"/>
      <c r="B148" s="40"/>
      <c r="C148" s="40"/>
      <c r="D148" s="58" t="s">
        <v>916</v>
      </c>
      <c r="E148" s="59" t="s">
        <v>917</v>
      </c>
      <c r="F148" s="59" t="s">
        <v>918</v>
      </c>
      <c r="G148" s="59"/>
      <c r="H148" s="40" t="s">
        <v>818</v>
      </c>
      <c r="I148" s="40"/>
      <c r="J148" s="41"/>
      <c r="K148" s="40"/>
      <c r="L148" s="40"/>
      <c r="M148" s="40"/>
      <c r="N148" s="41"/>
      <c r="O148" s="40"/>
      <c r="P148" s="40"/>
      <c r="Q148" s="40"/>
      <c r="R148" s="40"/>
      <c r="S148" s="40"/>
      <c r="T148" s="54"/>
      <c r="U148" s="58"/>
      <c r="V148" s="58"/>
    </row>
    <row r="149" spans="1:22" x14ac:dyDescent="0.2">
      <c r="A149" s="40"/>
      <c r="B149" s="40"/>
      <c r="C149" s="40"/>
      <c r="D149" s="58" t="s">
        <v>540</v>
      </c>
      <c r="E149" s="59" t="s">
        <v>541</v>
      </c>
      <c r="F149" s="59" t="s">
        <v>542</v>
      </c>
      <c r="G149" s="59"/>
      <c r="H149" s="40" t="s">
        <v>818</v>
      </c>
      <c r="I149" s="40"/>
      <c r="J149" s="41"/>
      <c r="K149" s="40"/>
      <c r="L149" s="40"/>
      <c r="M149" s="40"/>
      <c r="N149" s="41"/>
      <c r="O149" s="40"/>
      <c r="P149" s="40"/>
      <c r="Q149" s="40"/>
      <c r="R149" s="40"/>
      <c r="S149" s="40"/>
      <c r="T149" s="54"/>
      <c r="U149" s="58"/>
      <c r="V149" s="58"/>
    </row>
    <row r="150" spans="1:22" x14ac:dyDescent="0.2">
      <c r="A150" s="40"/>
      <c r="B150" s="40"/>
      <c r="C150" s="40"/>
      <c r="D150" s="58" t="s">
        <v>919</v>
      </c>
      <c r="E150" s="59" t="s">
        <v>920</v>
      </c>
      <c r="F150" s="59" t="s">
        <v>921</v>
      </c>
      <c r="G150" s="59"/>
      <c r="H150" s="40" t="s">
        <v>818</v>
      </c>
      <c r="I150" s="40"/>
      <c r="J150" s="41"/>
      <c r="K150" s="40"/>
      <c r="L150" s="40"/>
      <c r="M150" s="40"/>
      <c r="N150" s="41"/>
      <c r="O150" s="40"/>
      <c r="P150" s="40"/>
      <c r="Q150" s="40"/>
      <c r="R150" s="40"/>
      <c r="S150" s="40"/>
      <c r="T150" s="54"/>
      <c r="U150" s="58"/>
      <c r="V150" s="58"/>
    </row>
    <row r="151" spans="1:22" x14ac:dyDescent="0.2">
      <c r="A151" s="40"/>
      <c r="B151" s="40"/>
      <c r="C151" s="40"/>
      <c r="D151" s="58" t="s">
        <v>922</v>
      </c>
      <c r="E151" s="59" t="s">
        <v>923</v>
      </c>
      <c r="F151" s="59" t="s">
        <v>924</v>
      </c>
      <c r="G151" s="59"/>
      <c r="H151" s="40" t="s">
        <v>818</v>
      </c>
      <c r="I151" s="40"/>
      <c r="J151" s="41"/>
      <c r="K151" s="40"/>
      <c r="L151" s="40"/>
      <c r="M151" s="40"/>
      <c r="N151" s="41"/>
      <c r="O151" s="40"/>
      <c r="P151" s="40"/>
      <c r="Q151" s="40"/>
      <c r="R151" s="40"/>
      <c r="S151" s="40"/>
      <c r="T151" s="54"/>
      <c r="U151" s="58"/>
      <c r="V151" s="58"/>
    </row>
    <row r="152" spans="1:22" x14ac:dyDescent="0.2">
      <c r="A152" s="40"/>
      <c r="B152" s="40"/>
      <c r="C152" s="40"/>
      <c r="D152" s="58" t="s">
        <v>925</v>
      </c>
      <c r="E152" s="59" t="s">
        <v>926</v>
      </c>
      <c r="F152" s="59" t="s">
        <v>927</v>
      </c>
      <c r="G152" s="59"/>
      <c r="H152" s="40" t="s">
        <v>818</v>
      </c>
      <c r="I152" s="40"/>
      <c r="J152" s="41"/>
      <c r="K152" s="40"/>
      <c r="L152" s="40"/>
      <c r="M152" s="40"/>
      <c r="N152" s="41"/>
      <c r="O152" s="40"/>
      <c r="P152" s="40"/>
      <c r="Q152" s="40"/>
      <c r="R152" s="40"/>
      <c r="S152" s="40"/>
      <c r="T152" s="54"/>
      <c r="U152" s="58"/>
      <c r="V152" s="58"/>
    </row>
    <row r="153" spans="1:22" x14ac:dyDescent="0.2">
      <c r="A153" s="40"/>
      <c r="B153" s="40"/>
      <c r="C153" s="40"/>
      <c r="D153" s="58" t="s">
        <v>928</v>
      </c>
      <c r="E153" s="59" t="s">
        <v>929</v>
      </c>
      <c r="F153" s="59" t="s">
        <v>930</v>
      </c>
      <c r="G153" s="59"/>
      <c r="H153" s="40" t="s">
        <v>818</v>
      </c>
      <c r="I153" s="40"/>
      <c r="J153" s="41"/>
      <c r="K153" s="40"/>
      <c r="L153" s="40"/>
      <c r="M153" s="40"/>
      <c r="N153" s="41"/>
      <c r="O153" s="40"/>
      <c r="P153" s="40"/>
      <c r="Q153" s="40"/>
      <c r="R153" s="40"/>
      <c r="S153" s="40"/>
      <c r="T153" s="54"/>
      <c r="U153" s="58"/>
      <c r="V153" s="58"/>
    </row>
    <row r="154" spans="1:22" x14ac:dyDescent="0.2">
      <c r="A154" s="40"/>
      <c r="B154" s="40"/>
      <c r="C154" s="40"/>
      <c r="D154" s="58" t="s">
        <v>931</v>
      </c>
      <c r="E154" s="59" t="s">
        <v>932</v>
      </c>
      <c r="F154" s="59" t="s">
        <v>933</v>
      </c>
      <c r="G154" s="59"/>
      <c r="H154" s="40" t="s">
        <v>818</v>
      </c>
      <c r="I154" s="40"/>
      <c r="J154" s="41"/>
      <c r="K154" s="40"/>
      <c r="L154" s="40"/>
      <c r="M154" s="40"/>
      <c r="N154" s="41"/>
      <c r="O154" s="40"/>
      <c r="P154" s="40"/>
      <c r="Q154" s="40"/>
      <c r="R154" s="40"/>
      <c r="S154" s="40"/>
      <c r="T154" s="54"/>
      <c r="U154" s="58"/>
      <c r="V154" s="58"/>
    </row>
    <row r="155" spans="1:22" x14ac:dyDescent="0.2">
      <c r="A155" s="40"/>
      <c r="B155" s="40"/>
      <c r="C155" s="40"/>
      <c r="D155" s="58" t="s">
        <v>934</v>
      </c>
      <c r="E155" s="59" t="s">
        <v>935</v>
      </c>
      <c r="F155" s="59" t="s">
        <v>936</v>
      </c>
      <c r="G155" s="59"/>
      <c r="H155" s="40" t="s">
        <v>818</v>
      </c>
      <c r="I155" s="40"/>
      <c r="J155" s="41"/>
      <c r="K155" s="40"/>
      <c r="L155" s="40"/>
      <c r="M155" s="40"/>
      <c r="N155" s="41"/>
      <c r="O155" s="40"/>
      <c r="P155" s="40"/>
      <c r="Q155" s="40"/>
      <c r="R155" s="40"/>
      <c r="S155" s="40"/>
      <c r="T155" s="54"/>
      <c r="U155" s="58"/>
      <c r="V155" s="58"/>
    </row>
    <row r="156" spans="1:22" x14ac:dyDescent="0.2">
      <c r="A156" s="40"/>
      <c r="B156" s="40"/>
      <c r="C156" s="40"/>
      <c r="D156" s="58" t="s">
        <v>937</v>
      </c>
      <c r="E156" s="59" t="s">
        <v>938</v>
      </c>
      <c r="F156" s="59" t="s">
        <v>939</v>
      </c>
      <c r="G156" s="59"/>
      <c r="H156" s="40" t="s">
        <v>818</v>
      </c>
      <c r="I156" s="40"/>
      <c r="J156" s="41"/>
      <c r="K156" s="40"/>
      <c r="L156" s="40"/>
      <c r="M156" s="40"/>
      <c r="N156" s="41"/>
      <c r="O156" s="40"/>
      <c r="P156" s="40"/>
      <c r="Q156" s="40"/>
      <c r="R156" s="40"/>
      <c r="S156" s="40"/>
      <c r="T156" s="54"/>
      <c r="U156" s="58"/>
      <c r="V156" s="58"/>
    </row>
    <row r="157" spans="1:22" x14ac:dyDescent="0.2">
      <c r="A157" s="40"/>
      <c r="B157" s="40"/>
      <c r="C157" s="40"/>
      <c r="D157" s="58" t="s">
        <v>940</v>
      </c>
      <c r="E157" s="59" t="s">
        <v>941</v>
      </c>
      <c r="F157" s="59" t="s">
        <v>122</v>
      </c>
      <c r="G157" s="59"/>
      <c r="H157" s="40" t="s">
        <v>818</v>
      </c>
      <c r="I157" s="40"/>
      <c r="J157" s="41"/>
      <c r="K157" s="40"/>
      <c r="L157" s="40"/>
      <c r="M157" s="40"/>
      <c r="N157" s="41"/>
      <c r="O157" s="40"/>
      <c r="P157" s="40"/>
      <c r="Q157" s="40"/>
      <c r="R157" s="40"/>
      <c r="S157" s="40"/>
      <c r="T157" s="54"/>
      <c r="U157" s="58"/>
      <c r="V157" s="58"/>
    </row>
    <row r="158" spans="1:22" x14ac:dyDescent="0.2">
      <c r="A158" s="40"/>
      <c r="B158" s="40"/>
      <c r="C158" s="40"/>
      <c r="D158" s="58" t="s">
        <v>942</v>
      </c>
      <c r="E158" s="59" t="s">
        <v>943</v>
      </c>
      <c r="F158" s="59" t="s">
        <v>122</v>
      </c>
      <c r="G158" s="59"/>
      <c r="H158" s="40" t="s">
        <v>818</v>
      </c>
      <c r="I158" s="40"/>
      <c r="J158" s="41"/>
      <c r="K158" s="40"/>
      <c r="L158" s="40"/>
      <c r="M158" s="40"/>
      <c r="N158" s="41"/>
      <c r="O158" s="40"/>
      <c r="P158" s="40"/>
      <c r="Q158" s="40"/>
      <c r="R158" s="40"/>
      <c r="S158" s="40"/>
      <c r="T158" s="54"/>
      <c r="U158" s="58"/>
      <c r="V158" s="58"/>
    </row>
    <row r="159" spans="1:22" x14ac:dyDescent="0.2">
      <c r="A159" s="40"/>
      <c r="B159" s="40"/>
      <c r="C159" s="40"/>
      <c r="D159" s="58" t="s">
        <v>944</v>
      </c>
      <c r="E159" s="59" t="s">
        <v>945</v>
      </c>
      <c r="F159" s="59"/>
      <c r="G159" s="59"/>
      <c r="H159" s="40" t="s">
        <v>818</v>
      </c>
      <c r="I159" s="40"/>
      <c r="J159" s="41"/>
      <c r="K159" s="40"/>
      <c r="L159" s="40"/>
      <c r="M159" s="40"/>
      <c r="N159" s="41"/>
      <c r="O159" s="40"/>
      <c r="P159" s="40"/>
      <c r="Q159" s="40"/>
      <c r="R159" s="40"/>
      <c r="S159" s="40"/>
      <c r="T159" s="54"/>
      <c r="U159" s="58"/>
      <c r="V159" s="58"/>
    </row>
    <row r="160" spans="1:22" x14ac:dyDescent="0.2">
      <c r="A160" s="40"/>
      <c r="B160" s="40"/>
      <c r="C160" s="40"/>
      <c r="D160" s="58" t="s">
        <v>946</v>
      </c>
      <c r="E160" s="59" t="s">
        <v>947</v>
      </c>
      <c r="F160" s="59" t="s">
        <v>948</v>
      </c>
      <c r="G160" s="59"/>
      <c r="H160" s="40" t="s">
        <v>818</v>
      </c>
      <c r="I160" s="40"/>
      <c r="J160" s="41"/>
      <c r="K160" s="40"/>
      <c r="L160" s="40"/>
      <c r="M160" s="40"/>
      <c r="N160" s="41"/>
      <c r="O160" s="40"/>
      <c r="P160" s="40"/>
      <c r="Q160" s="40"/>
      <c r="R160" s="40"/>
      <c r="S160" s="40"/>
      <c r="T160" s="54"/>
      <c r="U160" s="58"/>
      <c r="V160" s="58"/>
    </row>
    <row r="161" spans="1:22" x14ac:dyDescent="0.2">
      <c r="A161" s="40"/>
      <c r="B161" s="40"/>
      <c r="C161" s="40"/>
      <c r="D161" s="58" t="s">
        <v>949</v>
      </c>
      <c r="E161" s="59" t="s">
        <v>950</v>
      </c>
      <c r="F161" s="59" t="s">
        <v>122</v>
      </c>
      <c r="G161" s="59"/>
      <c r="H161" s="40" t="s">
        <v>818</v>
      </c>
      <c r="I161" s="40"/>
      <c r="J161" s="41"/>
      <c r="K161" s="40"/>
      <c r="L161" s="40"/>
      <c r="M161" s="40"/>
      <c r="N161" s="41"/>
      <c r="O161" s="40"/>
      <c r="P161" s="40"/>
      <c r="Q161" s="40"/>
      <c r="R161" s="40"/>
      <c r="S161" s="40"/>
      <c r="T161" s="54"/>
      <c r="U161" s="58"/>
      <c r="V161" s="58"/>
    </row>
    <row r="162" spans="1:22" x14ac:dyDescent="0.2">
      <c r="A162" s="40"/>
      <c r="B162" s="40"/>
      <c r="C162" s="40"/>
      <c r="D162" s="58" t="s">
        <v>951</v>
      </c>
      <c r="E162" s="59" t="s">
        <v>952</v>
      </c>
      <c r="F162" s="59" t="s">
        <v>122</v>
      </c>
      <c r="G162" s="59"/>
      <c r="H162" s="40" t="s">
        <v>818</v>
      </c>
      <c r="I162" s="40"/>
      <c r="J162" s="41"/>
      <c r="K162" s="40"/>
      <c r="L162" s="40"/>
      <c r="M162" s="40"/>
      <c r="N162" s="41"/>
      <c r="O162" s="40"/>
      <c r="P162" s="40"/>
      <c r="Q162" s="40"/>
      <c r="R162" s="40"/>
      <c r="S162" s="40"/>
      <c r="T162" s="54"/>
      <c r="U162" s="58"/>
      <c r="V162" s="58"/>
    </row>
    <row r="163" spans="1:22" x14ac:dyDescent="0.2">
      <c r="A163" s="40"/>
      <c r="B163" s="40"/>
      <c r="C163" s="40"/>
      <c r="D163" s="58" t="s">
        <v>953</v>
      </c>
      <c r="E163" s="59" t="s">
        <v>954</v>
      </c>
      <c r="F163" s="59" t="s">
        <v>122</v>
      </c>
      <c r="G163" s="59"/>
      <c r="H163" s="40" t="s">
        <v>818</v>
      </c>
      <c r="I163" s="40"/>
      <c r="J163" s="41"/>
      <c r="K163" s="40"/>
      <c r="L163" s="40"/>
      <c r="M163" s="40"/>
      <c r="N163" s="41"/>
      <c r="O163" s="40"/>
      <c r="P163" s="40"/>
      <c r="Q163" s="40"/>
      <c r="R163" s="40"/>
      <c r="S163" s="40"/>
      <c r="T163" s="54"/>
      <c r="U163" s="58"/>
      <c r="V163" s="58"/>
    </row>
    <row r="164" spans="1:22" x14ac:dyDescent="0.2">
      <c r="A164" s="40"/>
      <c r="B164" s="40"/>
      <c r="C164" s="40"/>
      <c r="D164" s="58" t="s">
        <v>955</v>
      </c>
      <c r="E164" s="59" t="s">
        <v>956</v>
      </c>
      <c r="F164" s="59" t="s">
        <v>957</v>
      </c>
      <c r="G164" s="59"/>
      <c r="H164" s="40" t="s">
        <v>818</v>
      </c>
      <c r="I164" s="40"/>
      <c r="J164" s="41"/>
      <c r="K164" s="40"/>
      <c r="L164" s="40"/>
      <c r="M164" s="40"/>
      <c r="N164" s="41"/>
      <c r="O164" s="40"/>
      <c r="P164" s="40"/>
      <c r="Q164" s="40"/>
      <c r="R164" s="40"/>
      <c r="S164" s="40"/>
      <c r="T164" s="54"/>
      <c r="U164" s="58"/>
      <c r="V164" s="58"/>
    </row>
    <row r="165" spans="1:22" x14ac:dyDescent="0.2">
      <c r="A165" s="40"/>
      <c r="B165" s="40"/>
      <c r="C165" s="40"/>
      <c r="D165" s="58" t="s">
        <v>958</v>
      </c>
      <c r="E165" s="59" t="s">
        <v>959</v>
      </c>
      <c r="F165" s="59" t="s">
        <v>960</v>
      </c>
      <c r="G165" s="59"/>
      <c r="H165" s="40" t="s">
        <v>818</v>
      </c>
      <c r="I165" s="40"/>
      <c r="J165" s="41"/>
      <c r="K165" s="40"/>
      <c r="L165" s="40"/>
      <c r="M165" s="40"/>
      <c r="N165" s="41"/>
      <c r="O165" s="40"/>
      <c r="P165" s="40"/>
      <c r="Q165" s="40"/>
      <c r="R165" s="40"/>
      <c r="S165" s="40"/>
      <c r="T165" s="54"/>
      <c r="U165" s="58"/>
      <c r="V165" s="58"/>
    </row>
    <row r="166" spans="1:22" x14ac:dyDescent="0.2">
      <c r="A166" s="40"/>
      <c r="B166" s="40"/>
      <c r="C166" s="40"/>
      <c r="D166" s="58" t="s">
        <v>961</v>
      </c>
      <c r="E166" s="59" t="s">
        <v>962</v>
      </c>
      <c r="F166" s="59" t="s">
        <v>963</v>
      </c>
      <c r="G166" s="59"/>
      <c r="H166" s="40" t="s">
        <v>818</v>
      </c>
      <c r="I166" s="40"/>
      <c r="J166" s="41"/>
      <c r="K166" s="40"/>
      <c r="L166" s="40"/>
      <c r="M166" s="40"/>
      <c r="N166" s="41"/>
      <c r="O166" s="40"/>
      <c r="P166" s="40"/>
      <c r="Q166" s="40"/>
      <c r="R166" s="40"/>
      <c r="S166" s="40"/>
      <c r="T166" s="54"/>
      <c r="U166" s="58"/>
      <c r="V166" s="58"/>
    </row>
    <row r="167" spans="1:22" x14ac:dyDescent="0.2">
      <c r="A167" s="40"/>
      <c r="B167" s="40"/>
      <c r="C167" s="40"/>
      <c r="D167" s="58" t="s">
        <v>964</v>
      </c>
      <c r="E167" s="59" t="s">
        <v>965</v>
      </c>
      <c r="F167" s="59" t="s">
        <v>966</v>
      </c>
      <c r="G167" s="59"/>
      <c r="H167" s="40" t="s">
        <v>818</v>
      </c>
      <c r="I167" s="40"/>
      <c r="J167" s="41"/>
      <c r="K167" s="40"/>
      <c r="L167" s="40"/>
      <c r="M167" s="40"/>
      <c r="N167" s="41"/>
      <c r="O167" s="40"/>
      <c r="P167" s="40"/>
      <c r="Q167" s="40"/>
      <c r="R167" s="40"/>
      <c r="S167" s="40"/>
      <c r="T167" s="54"/>
      <c r="U167" s="58"/>
      <c r="V167" s="58"/>
    </row>
    <row r="168" spans="1:22" x14ac:dyDescent="0.2">
      <c r="A168" s="40"/>
      <c r="B168" s="40"/>
      <c r="C168" s="40"/>
      <c r="D168" s="58" t="s">
        <v>967</v>
      </c>
      <c r="E168" s="59" t="s">
        <v>968</v>
      </c>
      <c r="F168" s="59"/>
      <c r="G168" s="59"/>
      <c r="H168" s="40" t="s">
        <v>818</v>
      </c>
      <c r="I168" s="40"/>
      <c r="J168" s="41"/>
      <c r="K168" s="40"/>
      <c r="L168" s="40"/>
      <c r="M168" s="40"/>
      <c r="N168" s="41"/>
      <c r="O168" s="40"/>
      <c r="P168" s="40"/>
      <c r="Q168" s="40"/>
      <c r="R168" s="40"/>
      <c r="S168" s="40"/>
      <c r="T168" s="54"/>
      <c r="U168" s="58"/>
      <c r="V168" s="58"/>
    </row>
    <row r="169" spans="1:22" x14ac:dyDescent="0.2">
      <c r="A169" s="40"/>
      <c r="B169" s="40"/>
      <c r="C169" s="40"/>
      <c r="D169" s="58" t="s">
        <v>969</v>
      </c>
      <c r="E169" s="59" t="s">
        <v>970</v>
      </c>
      <c r="F169" s="59" t="s">
        <v>971</v>
      </c>
      <c r="G169" s="59"/>
      <c r="H169" s="40" t="s">
        <v>818</v>
      </c>
      <c r="I169" s="40"/>
      <c r="J169" s="41"/>
      <c r="K169" s="40"/>
      <c r="L169" s="40"/>
      <c r="M169" s="40"/>
      <c r="N169" s="41"/>
      <c r="O169" s="40"/>
      <c r="P169" s="40"/>
      <c r="Q169" s="40"/>
      <c r="R169" s="40"/>
      <c r="S169" s="40"/>
      <c r="T169" s="54"/>
      <c r="U169" s="58"/>
      <c r="V169" s="58"/>
    </row>
    <row r="170" spans="1:22" x14ac:dyDescent="0.2">
      <c r="A170" s="40"/>
      <c r="B170" s="40"/>
      <c r="C170" s="40"/>
      <c r="D170" s="58" t="s">
        <v>972</v>
      </c>
      <c r="E170" s="59" t="s">
        <v>973</v>
      </c>
      <c r="F170" s="59"/>
      <c r="G170" s="59"/>
      <c r="H170" s="40" t="s">
        <v>818</v>
      </c>
      <c r="I170" s="40"/>
      <c r="J170" s="41"/>
      <c r="K170" s="40"/>
      <c r="L170" s="40"/>
      <c r="M170" s="40"/>
      <c r="N170" s="41"/>
      <c r="O170" s="40"/>
      <c r="P170" s="40"/>
      <c r="Q170" s="40"/>
      <c r="R170" s="40"/>
      <c r="S170" s="40"/>
      <c r="T170" s="54"/>
      <c r="U170" s="58"/>
      <c r="V170" s="58"/>
    </row>
    <row r="171" spans="1:22" x14ac:dyDescent="0.2">
      <c r="A171" s="40"/>
      <c r="B171" s="40"/>
      <c r="C171" s="40"/>
      <c r="D171" s="58" t="s">
        <v>974</v>
      </c>
      <c r="E171" s="59" t="s">
        <v>975</v>
      </c>
      <c r="F171" s="59" t="s">
        <v>976</v>
      </c>
      <c r="G171" s="59"/>
      <c r="H171" s="40" t="s">
        <v>818</v>
      </c>
      <c r="I171" s="40"/>
      <c r="J171" s="41"/>
      <c r="K171" s="40"/>
      <c r="L171" s="40"/>
      <c r="M171" s="40"/>
      <c r="N171" s="41"/>
      <c r="O171" s="40"/>
      <c r="P171" s="40"/>
      <c r="Q171" s="40"/>
      <c r="R171" s="40"/>
      <c r="S171" s="40"/>
      <c r="T171" s="54"/>
      <c r="U171" s="58"/>
      <c r="V171" s="58"/>
    </row>
    <row r="172" spans="1:22" x14ac:dyDescent="0.2">
      <c r="A172" s="40"/>
      <c r="B172" s="40"/>
      <c r="C172" s="40"/>
      <c r="D172" s="58" t="s">
        <v>977</v>
      </c>
      <c r="E172" s="59" t="s">
        <v>978</v>
      </c>
      <c r="F172" s="59" t="s">
        <v>979</v>
      </c>
      <c r="G172" s="59"/>
      <c r="H172" s="40" t="s">
        <v>818</v>
      </c>
      <c r="I172" s="40"/>
      <c r="J172" s="41"/>
      <c r="K172" s="40"/>
      <c r="L172" s="40"/>
      <c r="M172" s="40"/>
      <c r="N172" s="41"/>
      <c r="O172" s="40"/>
      <c r="P172" s="40"/>
      <c r="Q172" s="40"/>
      <c r="R172" s="40"/>
      <c r="S172" s="40"/>
      <c r="T172" s="54"/>
      <c r="U172" s="58"/>
      <c r="V172" s="58"/>
    </row>
    <row r="173" spans="1:22" x14ac:dyDescent="0.2">
      <c r="A173" s="40"/>
      <c r="B173" s="40"/>
      <c r="C173" s="40"/>
      <c r="D173" s="58" t="s">
        <v>980</v>
      </c>
      <c r="E173" s="59" t="s">
        <v>981</v>
      </c>
      <c r="F173" s="59" t="s">
        <v>982</v>
      </c>
      <c r="G173" s="59"/>
      <c r="H173" s="40" t="s">
        <v>818</v>
      </c>
      <c r="I173" s="40"/>
      <c r="J173" s="41"/>
      <c r="K173" s="40"/>
      <c r="L173" s="40"/>
      <c r="M173" s="40"/>
      <c r="N173" s="41"/>
      <c r="O173" s="40"/>
      <c r="P173" s="40"/>
      <c r="Q173" s="40"/>
      <c r="R173" s="40"/>
      <c r="S173" s="40"/>
      <c r="T173" s="54"/>
      <c r="U173" s="58"/>
      <c r="V173" s="58"/>
    </row>
    <row r="174" spans="1:22" x14ac:dyDescent="0.2">
      <c r="A174" s="40"/>
      <c r="B174" s="40"/>
      <c r="C174" s="40"/>
      <c r="D174" s="58" t="s">
        <v>983</v>
      </c>
      <c r="E174" s="59" t="s">
        <v>984</v>
      </c>
      <c r="F174" s="59" t="s">
        <v>985</v>
      </c>
      <c r="G174" s="59"/>
      <c r="H174" s="40" t="s">
        <v>818</v>
      </c>
      <c r="I174" s="40"/>
      <c r="J174" s="41"/>
      <c r="K174" s="40"/>
      <c r="L174" s="40"/>
      <c r="M174" s="40"/>
      <c r="N174" s="41"/>
      <c r="O174" s="40"/>
      <c r="P174" s="40"/>
      <c r="Q174" s="40"/>
      <c r="R174" s="40"/>
      <c r="S174" s="40"/>
      <c r="T174" s="54"/>
      <c r="U174" s="58"/>
      <c r="V174" s="58"/>
    </row>
    <row r="175" spans="1:22" x14ac:dyDescent="0.2">
      <c r="A175" s="40"/>
      <c r="B175" s="40"/>
      <c r="C175" s="40"/>
      <c r="D175" s="58" t="s">
        <v>986</v>
      </c>
      <c r="E175" s="59" t="s">
        <v>987</v>
      </c>
      <c r="F175" s="59" t="s">
        <v>988</v>
      </c>
      <c r="G175" s="59"/>
      <c r="H175" s="40" t="s">
        <v>818</v>
      </c>
      <c r="I175" s="40"/>
      <c r="J175" s="41"/>
      <c r="K175" s="40"/>
      <c r="L175" s="40"/>
      <c r="M175" s="40"/>
      <c r="N175" s="41"/>
      <c r="O175" s="40"/>
      <c r="P175" s="40"/>
      <c r="Q175" s="40"/>
      <c r="R175" s="40"/>
      <c r="S175" s="40"/>
      <c r="T175" s="54"/>
      <c r="U175" s="58"/>
      <c r="V175" s="58"/>
    </row>
    <row r="176" spans="1:22" x14ac:dyDescent="0.2">
      <c r="A176" s="40"/>
      <c r="B176" s="40"/>
      <c r="C176" s="40"/>
      <c r="D176" s="58" t="s">
        <v>989</v>
      </c>
      <c r="E176" s="59" t="s">
        <v>990</v>
      </c>
      <c r="F176" s="59" t="s">
        <v>991</v>
      </c>
      <c r="G176" s="59"/>
      <c r="H176" s="40" t="s">
        <v>818</v>
      </c>
      <c r="I176" s="40"/>
      <c r="J176" s="41"/>
      <c r="K176" s="40"/>
      <c r="L176" s="40"/>
      <c r="M176" s="40"/>
      <c r="N176" s="41"/>
      <c r="O176" s="40"/>
      <c r="P176" s="40"/>
      <c r="Q176" s="40"/>
      <c r="R176" s="40"/>
      <c r="S176" s="40"/>
      <c r="T176" s="54"/>
      <c r="U176" s="58"/>
      <c r="V176" s="58"/>
    </row>
    <row r="177" spans="1:22" x14ac:dyDescent="0.2">
      <c r="A177" s="40"/>
      <c r="B177" s="40"/>
      <c r="C177" s="40"/>
      <c r="D177" s="58" t="s">
        <v>992</v>
      </c>
      <c r="E177" s="59" t="s">
        <v>993</v>
      </c>
      <c r="F177" s="59" t="s">
        <v>994</v>
      </c>
      <c r="G177" s="59"/>
      <c r="H177" s="40" t="s">
        <v>818</v>
      </c>
      <c r="I177" s="40"/>
      <c r="J177" s="41"/>
      <c r="K177" s="40"/>
      <c r="L177" s="40"/>
      <c r="M177" s="40"/>
      <c r="N177" s="41"/>
      <c r="O177" s="40"/>
      <c r="P177" s="40"/>
      <c r="Q177" s="40"/>
      <c r="R177" s="40"/>
      <c r="S177" s="40"/>
      <c r="T177" s="54"/>
      <c r="U177" s="58"/>
      <c r="V177" s="58"/>
    </row>
    <row r="178" spans="1:22" x14ac:dyDescent="0.2">
      <c r="A178" s="40"/>
      <c r="B178" s="40"/>
      <c r="C178" s="40"/>
      <c r="D178" s="58" t="s">
        <v>995</v>
      </c>
      <c r="E178" s="59" t="s">
        <v>996</v>
      </c>
      <c r="F178" s="59" t="s">
        <v>997</v>
      </c>
      <c r="G178" s="59"/>
      <c r="H178" s="40" t="s">
        <v>818</v>
      </c>
      <c r="I178" s="40"/>
      <c r="J178" s="41"/>
      <c r="K178" s="40"/>
      <c r="L178" s="40"/>
      <c r="M178" s="40"/>
      <c r="N178" s="41"/>
      <c r="O178" s="40"/>
      <c r="P178" s="40"/>
      <c r="Q178" s="40"/>
      <c r="R178" s="40"/>
      <c r="S178" s="40"/>
      <c r="T178" s="54"/>
      <c r="U178" s="58"/>
      <c r="V178" s="58"/>
    </row>
    <row r="179" spans="1:22" x14ac:dyDescent="0.2">
      <c r="A179" s="40"/>
      <c r="B179" s="40"/>
      <c r="C179" s="40"/>
      <c r="D179" s="58" t="s">
        <v>67</v>
      </c>
      <c r="E179" s="59" t="s">
        <v>998</v>
      </c>
      <c r="F179" s="59" t="s">
        <v>999</v>
      </c>
      <c r="G179" s="59"/>
      <c r="H179" s="40" t="s">
        <v>818</v>
      </c>
      <c r="I179" s="40"/>
      <c r="J179" s="40"/>
      <c r="K179" s="40"/>
      <c r="L179" s="40"/>
      <c r="M179" s="40"/>
      <c r="N179" s="41"/>
      <c r="O179" s="40"/>
      <c r="P179" s="40"/>
      <c r="Q179" s="40"/>
      <c r="R179" s="40"/>
      <c r="S179" s="40"/>
      <c r="T179" s="54"/>
      <c r="U179" s="58"/>
      <c r="V179" s="58"/>
    </row>
    <row r="180" spans="1:22" x14ac:dyDescent="0.2">
      <c r="A180" s="40"/>
      <c r="B180" s="40"/>
      <c r="C180" s="40"/>
      <c r="D180" s="58" t="s">
        <v>1000</v>
      </c>
      <c r="E180" s="59" t="s">
        <v>1001</v>
      </c>
      <c r="F180" s="59" t="s">
        <v>1002</v>
      </c>
      <c r="G180" s="59"/>
      <c r="H180" s="40" t="s">
        <v>818</v>
      </c>
      <c r="I180" s="40"/>
      <c r="J180" s="41"/>
      <c r="K180" s="40"/>
      <c r="L180" s="40"/>
      <c r="M180" s="40"/>
      <c r="N180" s="41"/>
      <c r="O180" s="40"/>
      <c r="P180" s="40"/>
      <c r="Q180" s="40"/>
      <c r="R180" s="40"/>
      <c r="S180" s="40"/>
      <c r="T180" s="54"/>
      <c r="U180" s="58"/>
      <c r="V180" s="58"/>
    </row>
    <row r="181" spans="1:22" x14ac:dyDescent="0.2">
      <c r="A181" s="40"/>
      <c r="B181" s="40"/>
      <c r="C181" s="40"/>
      <c r="D181" s="58" t="s">
        <v>1003</v>
      </c>
      <c r="E181" s="59" t="s">
        <v>1004</v>
      </c>
      <c r="F181" s="59" t="s">
        <v>1005</v>
      </c>
      <c r="G181" s="59"/>
      <c r="H181" s="40" t="s">
        <v>818</v>
      </c>
      <c r="I181" s="40"/>
      <c r="J181" s="41"/>
      <c r="K181" s="40"/>
      <c r="L181" s="40"/>
      <c r="M181" s="40"/>
      <c r="N181" s="40"/>
      <c r="O181" s="40"/>
      <c r="P181" s="40"/>
      <c r="Q181" s="40"/>
      <c r="R181" s="40"/>
      <c r="S181" s="40"/>
      <c r="T181" s="54"/>
      <c r="U181" s="58"/>
      <c r="V181" s="58"/>
    </row>
    <row r="182" spans="1:22" x14ac:dyDescent="0.2">
      <c r="A182" s="40"/>
      <c r="B182" s="40"/>
      <c r="C182" s="40"/>
      <c r="D182" s="58" t="s">
        <v>1006</v>
      </c>
      <c r="E182" s="59" t="s">
        <v>1007</v>
      </c>
      <c r="F182" s="59" t="s">
        <v>1008</v>
      </c>
      <c r="G182" s="59"/>
      <c r="H182" s="40" t="s">
        <v>818</v>
      </c>
      <c r="I182" s="40"/>
      <c r="J182" s="41"/>
      <c r="K182" s="40"/>
      <c r="L182" s="40"/>
      <c r="M182" s="40"/>
      <c r="N182" s="41"/>
      <c r="O182" s="40"/>
      <c r="P182" s="40"/>
      <c r="Q182" s="40"/>
      <c r="R182" s="40"/>
      <c r="S182" s="40"/>
      <c r="T182" s="54"/>
      <c r="U182" s="58"/>
      <c r="V182" s="58"/>
    </row>
    <row r="183" spans="1:22" x14ac:dyDescent="0.2">
      <c r="A183" s="40"/>
      <c r="B183" s="40"/>
      <c r="C183" s="40"/>
      <c r="D183" s="58" t="s">
        <v>1009</v>
      </c>
      <c r="E183" s="59" t="s">
        <v>1010</v>
      </c>
      <c r="F183" s="59" t="s">
        <v>1011</v>
      </c>
      <c r="G183" s="59"/>
      <c r="H183" s="40" t="s">
        <v>818</v>
      </c>
      <c r="I183" s="40"/>
      <c r="J183" s="41"/>
      <c r="K183" s="40"/>
      <c r="L183" s="40"/>
      <c r="M183" s="40"/>
      <c r="N183" s="41"/>
      <c r="O183" s="40"/>
      <c r="P183" s="40"/>
      <c r="Q183" s="40"/>
      <c r="R183" s="40"/>
      <c r="S183" s="40"/>
      <c r="T183" s="54"/>
      <c r="U183" s="58"/>
      <c r="V183" s="58"/>
    </row>
    <row r="184" spans="1:22" x14ac:dyDescent="0.2">
      <c r="A184" s="40"/>
      <c r="B184" s="40"/>
      <c r="C184" s="40"/>
      <c r="D184" s="58" t="s">
        <v>1012</v>
      </c>
      <c r="E184" s="59" t="s">
        <v>1013</v>
      </c>
      <c r="F184" s="59" t="s">
        <v>1014</v>
      </c>
      <c r="G184" s="59"/>
      <c r="H184" s="40" t="s">
        <v>818</v>
      </c>
      <c r="I184" s="40"/>
      <c r="J184" s="41"/>
      <c r="K184" s="40"/>
      <c r="L184" s="40"/>
      <c r="M184" s="40"/>
      <c r="N184" s="41"/>
      <c r="O184" s="40"/>
      <c r="P184" s="40"/>
      <c r="Q184" s="40"/>
      <c r="R184" s="40"/>
      <c r="S184" s="40"/>
      <c r="T184" s="54"/>
      <c r="U184" s="58"/>
      <c r="V184" s="58"/>
    </row>
    <row r="185" spans="1:22" x14ac:dyDescent="0.2">
      <c r="A185" s="40"/>
      <c r="B185" s="40"/>
      <c r="C185" s="40"/>
      <c r="D185" s="58" t="s">
        <v>1015</v>
      </c>
      <c r="E185" s="59" t="s">
        <v>1016</v>
      </c>
      <c r="F185" s="59" t="s">
        <v>1017</v>
      </c>
      <c r="G185" s="59"/>
      <c r="H185" s="40" t="s">
        <v>818</v>
      </c>
      <c r="I185" s="40"/>
      <c r="J185" s="41"/>
      <c r="K185" s="40"/>
      <c r="L185" s="40"/>
      <c r="M185" s="40"/>
      <c r="N185" s="41"/>
      <c r="O185" s="40"/>
      <c r="P185" s="40"/>
      <c r="Q185" s="40"/>
      <c r="R185" s="40"/>
      <c r="S185" s="40"/>
      <c r="T185" s="54"/>
      <c r="U185" s="58"/>
      <c r="V185" s="58"/>
    </row>
    <row r="186" spans="1:22" x14ac:dyDescent="0.2">
      <c r="A186" s="40"/>
      <c r="B186" s="40"/>
      <c r="C186" s="40"/>
      <c r="D186" s="58" t="s">
        <v>1018</v>
      </c>
      <c r="E186" s="59" t="s">
        <v>1019</v>
      </c>
      <c r="F186" s="59" t="s">
        <v>1008</v>
      </c>
      <c r="G186" s="59"/>
      <c r="H186" s="40" t="s">
        <v>818</v>
      </c>
      <c r="I186" s="40"/>
      <c r="J186" s="41"/>
      <c r="K186" s="40"/>
      <c r="L186" s="40"/>
      <c r="M186" s="40"/>
      <c r="N186" s="41"/>
      <c r="O186" s="40"/>
      <c r="P186" s="40"/>
      <c r="Q186" s="40"/>
      <c r="R186" s="40"/>
      <c r="S186" s="40"/>
      <c r="T186" s="54"/>
      <c r="U186" s="58"/>
      <c r="V186" s="58"/>
    </row>
    <row r="187" spans="1:22" x14ac:dyDescent="0.2">
      <c r="A187" s="40"/>
      <c r="B187" s="40"/>
      <c r="C187" s="40"/>
      <c r="D187" s="58" t="s">
        <v>1020</v>
      </c>
      <c r="E187" s="59" t="s">
        <v>1021</v>
      </c>
      <c r="F187" s="59" t="s">
        <v>1014</v>
      </c>
      <c r="G187" s="59"/>
      <c r="H187" s="40" t="s">
        <v>818</v>
      </c>
      <c r="I187" s="40"/>
      <c r="J187" s="41"/>
      <c r="K187" s="40"/>
      <c r="L187" s="40"/>
      <c r="M187" s="40"/>
      <c r="N187" s="41"/>
      <c r="O187" s="40"/>
      <c r="P187" s="40"/>
      <c r="Q187" s="40"/>
      <c r="R187" s="40"/>
      <c r="S187" s="40"/>
      <c r="T187" s="54"/>
      <c r="U187" s="58"/>
      <c r="V187" s="58"/>
    </row>
    <row r="188" spans="1:22" x14ac:dyDescent="0.2">
      <c r="A188" s="40"/>
      <c r="B188" s="40"/>
      <c r="C188" s="40"/>
      <c r="D188" s="58" t="s">
        <v>1022</v>
      </c>
      <c r="E188" s="59" t="s">
        <v>1023</v>
      </c>
      <c r="F188" s="59"/>
      <c r="G188" s="59"/>
      <c r="H188" s="40" t="s">
        <v>818</v>
      </c>
      <c r="I188" s="40"/>
      <c r="J188" s="41"/>
      <c r="K188" s="40"/>
      <c r="L188" s="40"/>
      <c r="M188" s="40"/>
      <c r="N188" s="41"/>
      <c r="O188" s="40"/>
      <c r="P188" s="40"/>
      <c r="Q188" s="40"/>
      <c r="R188" s="40"/>
      <c r="S188" s="40"/>
      <c r="T188" s="54"/>
      <c r="U188" s="58"/>
      <c r="V188" s="58"/>
    </row>
    <row r="189" spans="1:22" x14ac:dyDescent="0.2">
      <c r="A189" s="40"/>
      <c r="B189" s="40"/>
      <c r="C189" s="40"/>
      <c r="D189" s="58" t="s">
        <v>1024</v>
      </c>
      <c r="E189" s="59" t="s">
        <v>1025</v>
      </c>
      <c r="F189" s="59" t="s">
        <v>1026</v>
      </c>
      <c r="G189" s="59"/>
      <c r="H189" s="40" t="s">
        <v>818</v>
      </c>
      <c r="I189" s="40"/>
      <c r="J189" s="41"/>
      <c r="K189" s="40"/>
      <c r="L189" s="40"/>
      <c r="M189" s="40"/>
      <c r="N189" s="41"/>
      <c r="O189" s="40"/>
      <c r="P189" s="40"/>
      <c r="Q189" s="40"/>
      <c r="R189" s="40"/>
      <c r="S189" s="40"/>
      <c r="T189" s="54"/>
      <c r="U189" s="58"/>
      <c r="V189" s="58"/>
    </row>
    <row r="190" spans="1:22" x14ac:dyDescent="0.2">
      <c r="A190" s="40"/>
      <c r="B190" s="40"/>
      <c r="C190" s="40"/>
      <c r="D190" s="58" t="s">
        <v>1027</v>
      </c>
      <c r="E190" s="59" t="s">
        <v>1028</v>
      </c>
      <c r="F190" s="59" t="s">
        <v>1029</v>
      </c>
      <c r="G190" s="59"/>
      <c r="H190" s="40" t="s">
        <v>818</v>
      </c>
      <c r="I190" s="40"/>
      <c r="J190" s="41"/>
      <c r="K190" s="40"/>
      <c r="L190" s="40"/>
      <c r="M190" s="40"/>
      <c r="N190" s="41"/>
      <c r="O190" s="40"/>
      <c r="P190" s="40"/>
      <c r="Q190" s="40"/>
      <c r="R190" s="40"/>
      <c r="S190" s="40"/>
      <c r="T190" s="54"/>
      <c r="U190" s="58"/>
      <c r="V190" s="58"/>
    </row>
    <row r="191" spans="1:22" x14ac:dyDescent="0.2">
      <c r="A191" s="40"/>
      <c r="B191" s="40"/>
      <c r="C191" s="40"/>
      <c r="D191" s="58" t="s">
        <v>1030</v>
      </c>
      <c r="E191" s="59" t="s">
        <v>1031</v>
      </c>
      <c r="F191" s="59" t="s">
        <v>1032</v>
      </c>
      <c r="G191" s="59"/>
      <c r="H191" s="40" t="s">
        <v>818</v>
      </c>
      <c r="I191" s="40"/>
      <c r="J191" s="41"/>
      <c r="K191" s="40"/>
      <c r="L191" s="40"/>
      <c r="M191" s="40"/>
      <c r="N191" s="41"/>
      <c r="O191" s="40"/>
      <c r="P191" s="40"/>
      <c r="Q191" s="40"/>
      <c r="R191" s="40"/>
      <c r="S191" s="40"/>
      <c r="T191" s="54"/>
      <c r="U191" s="58"/>
      <c r="V191" s="58"/>
    </row>
    <row r="192" spans="1:22" x14ac:dyDescent="0.2">
      <c r="A192" s="40"/>
      <c r="B192" s="40"/>
      <c r="C192" s="40"/>
      <c r="D192" s="58" t="s">
        <v>1033</v>
      </c>
      <c r="E192" s="59" t="s">
        <v>1034</v>
      </c>
      <c r="F192" s="59" t="s">
        <v>1035</v>
      </c>
      <c r="G192" s="59"/>
      <c r="H192" s="40" t="s">
        <v>818</v>
      </c>
      <c r="I192" s="40"/>
      <c r="J192" s="41"/>
      <c r="K192" s="40"/>
      <c r="L192" s="40"/>
      <c r="M192" s="40"/>
      <c r="N192" s="41"/>
      <c r="O192" s="40"/>
      <c r="P192" s="40"/>
      <c r="Q192" s="40"/>
      <c r="R192" s="40"/>
      <c r="S192" s="40"/>
      <c r="T192" s="54"/>
      <c r="U192" s="58"/>
      <c r="V192" s="58"/>
    </row>
    <row r="193" spans="1:22" x14ac:dyDescent="0.2">
      <c r="A193" s="40"/>
      <c r="B193" s="40"/>
      <c r="C193" s="40"/>
      <c r="D193" s="58" t="s">
        <v>1036</v>
      </c>
      <c r="E193" s="59" t="s">
        <v>1037</v>
      </c>
      <c r="F193" s="59" t="s">
        <v>1038</v>
      </c>
      <c r="G193" s="59"/>
      <c r="H193" s="40" t="s">
        <v>818</v>
      </c>
      <c r="I193" s="40"/>
      <c r="J193" s="41"/>
      <c r="K193" s="40"/>
      <c r="L193" s="40"/>
      <c r="M193" s="40"/>
      <c r="N193" s="41"/>
      <c r="O193" s="40"/>
      <c r="P193" s="40"/>
      <c r="Q193" s="40"/>
      <c r="R193" s="40"/>
      <c r="S193" s="40"/>
      <c r="T193" s="54"/>
      <c r="U193" s="58"/>
      <c r="V193" s="58"/>
    </row>
    <row r="194" spans="1:22" x14ac:dyDescent="0.2">
      <c r="A194" s="40"/>
      <c r="B194" s="40"/>
      <c r="C194" s="40"/>
      <c r="D194" s="58" t="s">
        <v>1039</v>
      </c>
      <c r="E194" s="59" t="s">
        <v>1040</v>
      </c>
      <c r="F194" s="59" t="s">
        <v>122</v>
      </c>
      <c r="G194" s="59"/>
      <c r="H194" s="40" t="s">
        <v>818</v>
      </c>
      <c r="I194" s="40"/>
      <c r="J194" s="41"/>
      <c r="K194" s="40"/>
      <c r="L194" s="40"/>
      <c r="M194" s="40"/>
      <c r="N194" s="41"/>
      <c r="O194" s="40"/>
      <c r="P194" s="40"/>
      <c r="Q194" s="40"/>
      <c r="R194" s="40"/>
      <c r="S194" s="40"/>
      <c r="T194" s="54"/>
      <c r="U194" s="58"/>
      <c r="V194" s="58"/>
    </row>
    <row r="195" spans="1:22" x14ac:dyDescent="0.2">
      <c r="A195" s="40"/>
      <c r="B195" s="40"/>
      <c r="C195" s="40"/>
      <c r="D195" s="58" t="s">
        <v>1041</v>
      </c>
      <c r="E195" s="59" t="s">
        <v>1042</v>
      </c>
      <c r="F195" s="59" t="s">
        <v>1043</v>
      </c>
      <c r="G195" s="59"/>
      <c r="H195" s="40" t="s">
        <v>818</v>
      </c>
      <c r="I195" s="40"/>
      <c r="J195" s="41"/>
      <c r="K195" s="40"/>
      <c r="L195" s="40"/>
      <c r="M195" s="40"/>
      <c r="N195" s="41"/>
      <c r="O195" s="40"/>
      <c r="P195" s="40"/>
      <c r="Q195" s="40"/>
      <c r="R195" s="40"/>
      <c r="S195" s="40"/>
      <c r="T195" s="54"/>
      <c r="U195" s="58"/>
      <c r="V195" s="58"/>
    </row>
    <row r="196" spans="1:22" x14ac:dyDescent="0.2">
      <c r="A196" s="40"/>
      <c r="B196" s="40"/>
      <c r="C196" s="40"/>
      <c r="D196" s="58" t="s">
        <v>1044</v>
      </c>
      <c r="E196" s="59" t="s">
        <v>1045</v>
      </c>
      <c r="F196" s="59" t="s">
        <v>1046</v>
      </c>
      <c r="G196" s="59"/>
      <c r="H196" s="40" t="s">
        <v>818</v>
      </c>
      <c r="I196" s="40"/>
      <c r="J196" s="41"/>
      <c r="K196" s="40"/>
      <c r="L196" s="40"/>
      <c r="M196" s="40"/>
      <c r="N196" s="41"/>
      <c r="O196" s="40"/>
      <c r="P196" s="40"/>
      <c r="Q196" s="40"/>
      <c r="R196" s="40"/>
      <c r="S196" s="40"/>
      <c r="T196" s="54"/>
      <c r="U196" s="58"/>
      <c r="V196" s="58"/>
    </row>
    <row r="197" spans="1:22" x14ac:dyDescent="0.2">
      <c r="A197" s="40"/>
      <c r="B197" s="40"/>
      <c r="C197" s="40"/>
      <c r="D197" s="58" t="s">
        <v>1047</v>
      </c>
      <c r="E197" s="59" t="s">
        <v>1048</v>
      </c>
      <c r="F197" s="59" t="s">
        <v>1049</v>
      </c>
      <c r="G197" s="59"/>
      <c r="H197" s="40" t="s">
        <v>818</v>
      </c>
      <c r="I197" s="40"/>
      <c r="J197" s="41"/>
      <c r="K197" s="40"/>
      <c r="L197" s="40"/>
      <c r="M197" s="40"/>
      <c r="N197" s="41"/>
      <c r="O197" s="40"/>
      <c r="P197" s="40"/>
      <c r="Q197" s="40"/>
      <c r="R197" s="40"/>
      <c r="S197" s="40"/>
      <c r="T197" s="54"/>
      <c r="U197" s="58"/>
      <c r="V197" s="58"/>
    </row>
    <row r="198" spans="1:22" x14ac:dyDescent="0.2">
      <c r="A198" s="40"/>
      <c r="B198" s="40"/>
      <c r="C198" s="40"/>
      <c r="D198" s="58" t="s">
        <v>1050</v>
      </c>
      <c r="E198" s="59" t="s">
        <v>1051</v>
      </c>
      <c r="F198" s="59" t="s">
        <v>1052</v>
      </c>
      <c r="G198" s="59"/>
      <c r="H198" s="40" t="s">
        <v>818</v>
      </c>
      <c r="I198" s="40"/>
      <c r="J198" s="41"/>
      <c r="K198" s="40"/>
      <c r="L198" s="40"/>
      <c r="M198" s="40"/>
      <c r="N198" s="41"/>
      <c r="O198" s="40"/>
      <c r="P198" s="40"/>
      <c r="Q198" s="40"/>
      <c r="R198" s="40"/>
      <c r="S198" s="40"/>
      <c r="T198" s="54"/>
      <c r="U198" s="58"/>
      <c r="V198" s="58"/>
    </row>
    <row r="199" spans="1:22" x14ac:dyDescent="0.2">
      <c r="A199" s="40"/>
      <c r="B199" s="40"/>
      <c r="C199" s="40"/>
      <c r="D199" s="58" t="s">
        <v>1053</v>
      </c>
      <c r="E199" s="59" t="s">
        <v>1054</v>
      </c>
      <c r="F199" s="59" t="s">
        <v>1055</v>
      </c>
      <c r="G199" s="59"/>
      <c r="H199" s="40" t="s">
        <v>818</v>
      </c>
      <c r="I199" s="40"/>
      <c r="J199" s="41"/>
      <c r="K199" s="40"/>
      <c r="L199" s="40"/>
      <c r="M199" s="40"/>
      <c r="N199" s="41"/>
      <c r="O199" s="40"/>
      <c r="P199" s="40"/>
      <c r="Q199" s="40"/>
      <c r="R199" s="40"/>
      <c r="S199" s="40"/>
      <c r="T199" s="54"/>
      <c r="U199" s="58"/>
      <c r="V199" s="58"/>
    </row>
    <row r="200" spans="1:22" x14ac:dyDescent="0.2">
      <c r="A200" s="40"/>
      <c r="B200" s="40"/>
      <c r="C200" s="40"/>
      <c r="D200" s="58" t="s">
        <v>1056</v>
      </c>
      <c r="E200" s="59" t="s">
        <v>1057</v>
      </c>
      <c r="F200" s="59" t="s">
        <v>1058</v>
      </c>
      <c r="G200" s="59"/>
      <c r="H200" s="40" t="s">
        <v>818</v>
      </c>
      <c r="I200" s="40"/>
      <c r="J200" s="41"/>
      <c r="K200" s="40"/>
      <c r="L200" s="40"/>
      <c r="M200" s="40"/>
      <c r="N200" s="41"/>
      <c r="O200" s="40"/>
      <c r="P200" s="40"/>
      <c r="Q200" s="40"/>
      <c r="R200" s="40"/>
      <c r="S200" s="40"/>
      <c r="T200" s="54"/>
      <c r="U200" s="58"/>
      <c r="V200" s="58"/>
    </row>
    <row r="201" spans="1:22" x14ac:dyDescent="0.2">
      <c r="A201" s="40"/>
      <c r="B201" s="40"/>
      <c r="C201" s="40"/>
      <c r="D201" s="58" t="s">
        <v>1059</v>
      </c>
      <c r="E201" s="59" t="s">
        <v>1060</v>
      </c>
      <c r="F201" s="59" t="s">
        <v>862</v>
      </c>
      <c r="G201" s="59"/>
      <c r="H201" s="40" t="s">
        <v>818</v>
      </c>
      <c r="I201" s="40"/>
      <c r="J201" s="41"/>
      <c r="K201" s="40"/>
      <c r="L201" s="40"/>
      <c r="M201" s="40"/>
      <c r="N201" s="41"/>
      <c r="O201" s="40"/>
      <c r="P201" s="40"/>
      <c r="Q201" s="40"/>
      <c r="R201" s="40"/>
      <c r="S201" s="40"/>
      <c r="T201" s="54"/>
      <c r="U201" s="58"/>
      <c r="V201" s="58"/>
    </row>
    <row r="202" spans="1:22" x14ac:dyDescent="0.2">
      <c r="A202" s="40"/>
      <c r="B202" s="40"/>
      <c r="C202" s="40"/>
      <c r="D202" s="58" t="s">
        <v>1061</v>
      </c>
      <c r="E202" s="59" t="s">
        <v>1062</v>
      </c>
      <c r="F202" s="59" t="s">
        <v>1063</v>
      </c>
      <c r="G202" s="59"/>
      <c r="H202" s="40" t="s">
        <v>818</v>
      </c>
      <c r="I202" s="40"/>
      <c r="J202" s="41"/>
      <c r="K202" s="40"/>
      <c r="L202" s="40"/>
      <c r="M202" s="40"/>
      <c r="N202" s="41"/>
      <c r="O202" s="40"/>
      <c r="P202" s="40"/>
      <c r="Q202" s="40"/>
      <c r="R202" s="40"/>
      <c r="S202" s="40"/>
      <c r="T202" s="54"/>
      <c r="U202" s="58"/>
      <c r="V202" s="58"/>
    </row>
    <row r="203" spans="1:22" x14ac:dyDescent="0.2">
      <c r="A203" s="40"/>
      <c r="B203" s="40"/>
      <c r="C203" s="40"/>
      <c r="D203" s="58" t="s">
        <v>1064</v>
      </c>
      <c r="E203" s="59" t="s">
        <v>1065</v>
      </c>
      <c r="F203" s="59" t="s">
        <v>1066</v>
      </c>
      <c r="G203" s="59"/>
      <c r="H203" s="40" t="s">
        <v>818</v>
      </c>
      <c r="I203" s="40"/>
      <c r="J203" s="41"/>
      <c r="K203" s="40"/>
      <c r="L203" s="40"/>
      <c r="M203" s="40"/>
      <c r="N203" s="41"/>
      <c r="O203" s="40"/>
      <c r="P203" s="40"/>
      <c r="Q203" s="40"/>
      <c r="R203" s="40"/>
      <c r="S203" s="40"/>
      <c r="T203" s="54"/>
      <c r="U203" s="58"/>
      <c r="V203" s="58"/>
    </row>
    <row r="204" spans="1:22" x14ac:dyDescent="0.2">
      <c r="A204" s="40"/>
      <c r="B204" s="40"/>
      <c r="C204" s="40"/>
      <c r="D204" s="58" t="s">
        <v>1067</v>
      </c>
      <c r="E204" s="59" t="s">
        <v>1068</v>
      </c>
      <c r="F204" s="59"/>
      <c r="G204" s="59"/>
      <c r="H204" s="40" t="s">
        <v>818</v>
      </c>
      <c r="I204" s="40"/>
      <c r="J204" s="41"/>
      <c r="K204" s="40"/>
      <c r="L204" s="40"/>
      <c r="M204" s="40"/>
      <c r="N204" s="41"/>
      <c r="O204" s="40"/>
      <c r="P204" s="40"/>
      <c r="Q204" s="40"/>
      <c r="R204" s="40"/>
      <c r="S204" s="40"/>
      <c r="T204" s="54"/>
      <c r="U204" s="58"/>
      <c r="V204" s="58"/>
    </row>
    <row r="205" spans="1:22" x14ac:dyDescent="0.2">
      <c r="A205" s="40"/>
      <c r="B205" s="40"/>
      <c r="C205" s="40"/>
      <c r="D205" s="58" t="s">
        <v>1069</v>
      </c>
      <c r="E205" s="59" t="s">
        <v>1070</v>
      </c>
      <c r="F205" s="59"/>
      <c r="G205" s="59"/>
      <c r="H205" s="40" t="s">
        <v>818</v>
      </c>
      <c r="I205" s="40"/>
      <c r="J205" s="41"/>
      <c r="K205" s="40"/>
      <c r="L205" s="40"/>
      <c r="M205" s="40"/>
      <c r="N205" s="41"/>
      <c r="O205" s="40"/>
      <c r="P205" s="40"/>
      <c r="Q205" s="40"/>
      <c r="R205" s="40"/>
      <c r="S205" s="40"/>
      <c r="T205" s="54"/>
      <c r="U205" s="58"/>
      <c r="V205" s="58"/>
    </row>
    <row r="206" spans="1:22" x14ac:dyDescent="0.2">
      <c r="A206" s="40"/>
      <c r="B206" s="40"/>
      <c r="C206" s="40"/>
      <c r="D206" s="58" t="s">
        <v>1071</v>
      </c>
      <c r="E206" s="59" t="s">
        <v>1072</v>
      </c>
      <c r="F206" s="59" t="s">
        <v>122</v>
      </c>
      <c r="G206" s="59"/>
      <c r="H206" s="40" t="s">
        <v>818</v>
      </c>
      <c r="I206" s="40"/>
      <c r="J206" s="41"/>
      <c r="K206" s="40"/>
      <c r="L206" s="40"/>
      <c r="M206" s="40"/>
      <c r="N206" s="41"/>
      <c r="O206" s="40"/>
      <c r="P206" s="40"/>
      <c r="Q206" s="40"/>
      <c r="R206" s="40"/>
      <c r="S206" s="40"/>
      <c r="T206" s="54"/>
      <c r="U206" s="58"/>
      <c r="V206" s="58"/>
    </row>
    <row r="207" spans="1:22" x14ac:dyDescent="0.2">
      <c r="A207" s="40"/>
      <c r="B207" s="40"/>
      <c r="C207" s="40"/>
      <c r="D207" s="58" t="s">
        <v>1073</v>
      </c>
      <c r="E207" s="59" t="s">
        <v>1074</v>
      </c>
      <c r="F207" s="59"/>
      <c r="G207" s="59"/>
      <c r="H207" s="40" t="s">
        <v>818</v>
      </c>
      <c r="I207" s="40"/>
      <c r="J207" s="41"/>
      <c r="K207" s="40"/>
      <c r="L207" s="40"/>
      <c r="M207" s="40"/>
      <c r="N207" s="41"/>
      <c r="O207" s="40"/>
      <c r="P207" s="40"/>
      <c r="Q207" s="40"/>
      <c r="R207" s="40"/>
      <c r="S207" s="40"/>
      <c r="T207" s="54"/>
      <c r="U207" s="58"/>
      <c r="V207" s="58"/>
    </row>
    <row r="208" spans="1:22" x14ac:dyDescent="0.2">
      <c r="A208" s="40"/>
      <c r="B208" s="40"/>
      <c r="C208" s="40"/>
      <c r="D208" s="58" t="s">
        <v>1075</v>
      </c>
      <c r="E208" s="59" t="s">
        <v>1076</v>
      </c>
      <c r="F208" s="59" t="s">
        <v>1077</v>
      </c>
      <c r="G208" s="59"/>
      <c r="H208" s="40" t="s">
        <v>818</v>
      </c>
      <c r="I208" s="40"/>
      <c r="J208" s="41"/>
      <c r="K208" s="40"/>
      <c r="L208" s="40"/>
      <c r="M208" s="40"/>
      <c r="N208" s="41"/>
      <c r="O208" s="40"/>
      <c r="P208" s="40"/>
      <c r="Q208" s="40"/>
      <c r="R208" s="40"/>
      <c r="S208" s="40"/>
      <c r="T208" s="54"/>
      <c r="U208" s="58"/>
      <c r="V208" s="58"/>
    </row>
    <row r="209" spans="1:22" x14ac:dyDescent="0.2">
      <c r="A209" s="40"/>
      <c r="B209" s="40"/>
      <c r="C209" s="40"/>
      <c r="D209" s="58" t="s">
        <v>1078</v>
      </c>
      <c r="E209" s="59" t="s">
        <v>1079</v>
      </c>
      <c r="F209" s="59" t="s">
        <v>1080</v>
      </c>
      <c r="G209" s="59"/>
      <c r="H209" s="40" t="s">
        <v>818</v>
      </c>
      <c r="I209" s="40"/>
      <c r="J209" s="41"/>
      <c r="K209" s="40"/>
      <c r="L209" s="40"/>
      <c r="M209" s="40"/>
      <c r="N209" s="41"/>
      <c r="O209" s="40"/>
      <c r="P209" s="40"/>
      <c r="Q209" s="40"/>
      <c r="R209" s="40"/>
      <c r="S209" s="40"/>
      <c r="T209" s="54"/>
      <c r="U209" s="58"/>
      <c r="V209" s="58"/>
    </row>
    <row r="210" spans="1:22" x14ac:dyDescent="0.2">
      <c r="A210" s="40"/>
      <c r="B210" s="40"/>
      <c r="C210" s="40"/>
      <c r="D210" s="58" t="s">
        <v>55</v>
      </c>
      <c r="E210" s="59" t="s">
        <v>1081</v>
      </c>
      <c r="F210" s="59" t="s">
        <v>1082</v>
      </c>
      <c r="G210" s="59"/>
      <c r="H210" s="40" t="s">
        <v>818</v>
      </c>
      <c r="I210" s="40"/>
      <c r="J210" s="41"/>
      <c r="K210" s="40"/>
      <c r="L210" s="40"/>
      <c r="M210" s="40"/>
      <c r="N210" s="41"/>
      <c r="O210" s="40"/>
      <c r="P210" s="40"/>
      <c r="Q210" s="40"/>
      <c r="R210" s="40"/>
      <c r="S210" s="40"/>
      <c r="T210" s="54"/>
      <c r="U210" s="58"/>
      <c r="V210" s="58"/>
    </row>
    <row r="211" spans="1:22" x14ac:dyDescent="0.2">
      <c r="A211" s="40"/>
      <c r="B211" s="40"/>
      <c r="C211" s="40"/>
      <c r="D211" s="58" t="s">
        <v>78</v>
      </c>
      <c r="E211" s="59" t="s">
        <v>1083</v>
      </c>
      <c r="F211" s="59" t="s">
        <v>1084</v>
      </c>
      <c r="G211" s="59"/>
      <c r="H211" s="40" t="s">
        <v>818</v>
      </c>
      <c r="I211" s="40"/>
      <c r="J211" s="41"/>
      <c r="K211" s="40"/>
      <c r="L211" s="40"/>
      <c r="M211" s="40"/>
      <c r="N211" s="41"/>
      <c r="O211" s="40"/>
      <c r="P211" s="40"/>
      <c r="Q211" s="40"/>
      <c r="R211" s="40"/>
      <c r="S211" s="40"/>
      <c r="T211" s="54"/>
      <c r="U211" s="58"/>
      <c r="V211" s="58"/>
    </row>
    <row r="212" spans="1:22" x14ac:dyDescent="0.2">
      <c r="A212" s="40"/>
      <c r="B212" s="40"/>
      <c r="C212" s="40"/>
      <c r="D212" s="58" t="s">
        <v>1085</v>
      </c>
      <c r="E212" s="59" t="s">
        <v>1086</v>
      </c>
      <c r="F212" s="59" t="s">
        <v>1087</v>
      </c>
      <c r="G212" s="59"/>
      <c r="H212" s="40" t="s">
        <v>818</v>
      </c>
      <c r="I212" s="40"/>
      <c r="J212" s="41"/>
      <c r="K212" s="40"/>
      <c r="L212" s="40"/>
      <c r="M212" s="40"/>
      <c r="N212" s="41"/>
      <c r="O212" s="40"/>
      <c r="P212" s="40"/>
      <c r="Q212" s="40"/>
      <c r="R212" s="40"/>
      <c r="S212" s="40"/>
      <c r="T212" s="54"/>
      <c r="U212" s="58"/>
      <c r="V212" s="58"/>
    </row>
    <row r="213" spans="1:22" x14ac:dyDescent="0.2">
      <c r="A213" s="40"/>
      <c r="B213" s="40"/>
      <c r="C213" s="40"/>
      <c r="D213" s="58" t="s">
        <v>1088</v>
      </c>
      <c r="E213" s="59" t="s">
        <v>1089</v>
      </c>
      <c r="F213" s="59" t="s">
        <v>1090</v>
      </c>
      <c r="G213" s="59"/>
      <c r="H213" s="40" t="s">
        <v>818</v>
      </c>
      <c r="I213" s="40"/>
      <c r="J213" s="41"/>
      <c r="K213" s="40"/>
      <c r="L213" s="40"/>
      <c r="M213" s="40"/>
      <c r="N213" s="41"/>
      <c r="O213" s="40"/>
      <c r="P213" s="40"/>
      <c r="Q213" s="40"/>
      <c r="R213" s="40"/>
      <c r="S213" s="40"/>
      <c r="T213" s="54"/>
      <c r="U213" s="58"/>
      <c r="V213" s="58"/>
    </row>
    <row r="214" spans="1:22" x14ac:dyDescent="0.2">
      <c r="A214" s="40"/>
      <c r="B214" s="40"/>
      <c r="C214" s="40"/>
      <c r="D214" s="58" t="s">
        <v>1091</v>
      </c>
      <c r="E214" s="59" t="s">
        <v>1092</v>
      </c>
      <c r="F214" s="59" t="s">
        <v>1093</v>
      </c>
      <c r="G214" s="59"/>
      <c r="H214" s="40" t="s">
        <v>818</v>
      </c>
      <c r="I214" s="40"/>
      <c r="J214" s="41"/>
      <c r="K214" s="40"/>
      <c r="L214" s="40"/>
      <c r="M214" s="40"/>
      <c r="N214" s="41"/>
      <c r="O214" s="40"/>
      <c r="P214" s="40"/>
      <c r="Q214" s="40"/>
      <c r="R214" s="40"/>
      <c r="S214" s="40"/>
      <c r="T214" s="54"/>
      <c r="U214" s="58"/>
      <c r="V214" s="58"/>
    </row>
    <row r="215" spans="1:22" x14ac:dyDescent="0.2">
      <c r="A215" s="40"/>
      <c r="B215" s="40"/>
      <c r="C215" s="40"/>
      <c r="D215" s="58" t="s">
        <v>1094</v>
      </c>
      <c r="E215" s="59" t="s">
        <v>1095</v>
      </c>
      <c r="F215" s="59" t="s">
        <v>1096</v>
      </c>
      <c r="G215" s="59"/>
      <c r="H215" s="40" t="s">
        <v>818</v>
      </c>
      <c r="I215" s="40"/>
      <c r="J215" s="41"/>
      <c r="K215" s="40"/>
      <c r="L215" s="40"/>
      <c r="M215" s="40"/>
      <c r="N215" s="41"/>
      <c r="O215" s="40"/>
      <c r="P215" s="40"/>
      <c r="Q215" s="40"/>
      <c r="R215" s="40"/>
      <c r="S215" s="40"/>
      <c r="T215" s="54"/>
      <c r="U215" s="58"/>
      <c r="V215" s="58"/>
    </row>
    <row r="216" spans="1:22" x14ac:dyDescent="0.2">
      <c r="A216" s="40"/>
      <c r="B216" s="40"/>
      <c r="C216" s="40"/>
      <c r="D216" s="58" t="s">
        <v>1097</v>
      </c>
      <c r="E216" s="59" t="s">
        <v>1098</v>
      </c>
      <c r="F216" s="59" t="s">
        <v>1099</v>
      </c>
      <c r="G216" s="59"/>
      <c r="H216" s="40" t="s">
        <v>818</v>
      </c>
      <c r="I216" s="40"/>
      <c r="J216" s="41"/>
      <c r="K216" s="40"/>
      <c r="L216" s="40"/>
      <c r="M216" s="40"/>
      <c r="N216" s="41"/>
      <c r="O216" s="40"/>
      <c r="P216" s="40"/>
      <c r="Q216" s="40"/>
      <c r="R216" s="40"/>
      <c r="S216" s="40"/>
      <c r="T216" s="54"/>
      <c r="U216" s="58"/>
      <c r="V216" s="58"/>
    </row>
    <row r="217" spans="1:22" x14ac:dyDescent="0.2">
      <c r="A217" s="40"/>
      <c r="B217" s="40"/>
      <c r="C217" s="40"/>
      <c r="D217" s="58" t="s">
        <v>1100</v>
      </c>
      <c r="E217" s="59" t="s">
        <v>1101</v>
      </c>
      <c r="F217" s="59" t="s">
        <v>1102</v>
      </c>
      <c r="G217" s="59"/>
      <c r="H217" s="40" t="s">
        <v>818</v>
      </c>
      <c r="I217" s="40"/>
      <c r="J217" s="41"/>
      <c r="K217" s="40"/>
      <c r="L217" s="40"/>
      <c r="M217" s="40"/>
      <c r="N217" s="41"/>
      <c r="O217" s="40"/>
      <c r="P217" s="40"/>
      <c r="Q217" s="40"/>
      <c r="R217" s="40"/>
      <c r="S217" s="40"/>
      <c r="T217" s="54"/>
      <c r="U217" s="58"/>
      <c r="V217" s="58"/>
    </row>
    <row r="218" spans="1:22" x14ac:dyDescent="0.2">
      <c r="A218" s="40"/>
      <c r="B218" s="40"/>
      <c r="C218" s="40"/>
      <c r="D218" s="58" t="s">
        <v>1103</v>
      </c>
      <c r="E218" s="59" t="s">
        <v>1104</v>
      </c>
      <c r="F218" s="59" t="s">
        <v>1105</v>
      </c>
      <c r="G218" s="59"/>
      <c r="H218" s="40" t="s">
        <v>818</v>
      </c>
      <c r="I218" s="40"/>
      <c r="J218" s="41"/>
      <c r="K218" s="40"/>
      <c r="L218" s="40"/>
      <c r="M218" s="40"/>
      <c r="N218" s="41"/>
      <c r="O218" s="40"/>
      <c r="P218" s="40"/>
      <c r="Q218" s="40"/>
      <c r="R218" s="40"/>
      <c r="S218" s="40"/>
      <c r="T218" s="54"/>
      <c r="U218" s="58"/>
      <c r="V218" s="58"/>
    </row>
    <row r="219" spans="1:22" x14ac:dyDescent="0.2">
      <c r="A219" s="40"/>
      <c r="B219" s="40"/>
      <c r="C219" s="40"/>
      <c r="D219" s="58" t="s">
        <v>1106</v>
      </c>
      <c r="E219" s="59" t="s">
        <v>1107</v>
      </c>
      <c r="F219" s="59" t="s">
        <v>1108</v>
      </c>
      <c r="G219" s="59"/>
      <c r="H219" s="40" t="s">
        <v>818</v>
      </c>
      <c r="I219" s="40"/>
      <c r="J219" s="41"/>
      <c r="K219" s="40"/>
      <c r="L219" s="40"/>
      <c r="M219" s="40"/>
      <c r="N219" s="41"/>
      <c r="O219" s="40"/>
      <c r="P219" s="40"/>
      <c r="Q219" s="40"/>
      <c r="R219" s="40"/>
      <c r="S219" s="40"/>
      <c r="T219" s="54"/>
      <c r="U219" s="58"/>
      <c r="V219" s="58"/>
    </row>
    <row r="220" spans="1:22" x14ac:dyDescent="0.2">
      <c r="A220" s="40"/>
      <c r="B220" s="40"/>
      <c r="C220" s="40"/>
      <c r="D220" s="58" t="s">
        <v>1109</v>
      </c>
      <c r="E220" s="59" t="s">
        <v>1110</v>
      </c>
      <c r="F220" s="59" t="s">
        <v>1111</v>
      </c>
      <c r="G220" s="59"/>
      <c r="H220" s="40" t="s">
        <v>818</v>
      </c>
      <c r="I220" s="40"/>
      <c r="J220" s="41"/>
      <c r="K220" s="40"/>
      <c r="L220" s="40"/>
      <c r="M220" s="40"/>
      <c r="N220" s="41"/>
      <c r="O220" s="40"/>
      <c r="P220" s="40"/>
      <c r="Q220" s="40"/>
      <c r="R220" s="40"/>
      <c r="S220" s="40"/>
      <c r="T220" s="54"/>
      <c r="U220" s="58"/>
      <c r="V220" s="58"/>
    </row>
    <row r="221" spans="1:22" x14ac:dyDescent="0.2">
      <c r="A221" s="40"/>
      <c r="B221" s="40"/>
      <c r="C221" s="40"/>
      <c r="D221" s="58" t="s">
        <v>1112</v>
      </c>
      <c r="E221" s="59" t="s">
        <v>1113</v>
      </c>
      <c r="F221" s="59" t="s">
        <v>1114</v>
      </c>
      <c r="G221" s="59"/>
      <c r="H221" s="40" t="s">
        <v>818</v>
      </c>
      <c r="I221" s="40"/>
      <c r="J221" s="41"/>
      <c r="K221" s="40"/>
      <c r="L221" s="40"/>
      <c r="M221" s="40"/>
      <c r="N221" s="41"/>
      <c r="O221" s="40"/>
      <c r="P221" s="40"/>
      <c r="Q221" s="40"/>
      <c r="R221" s="40"/>
      <c r="S221" s="40"/>
      <c r="T221" s="54"/>
      <c r="U221" s="58"/>
      <c r="V221" s="58"/>
    </row>
    <row r="222" spans="1:22" x14ac:dyDescent="0.2">
      <c r="A222" s="40"/>
      <c r="B222" s="40"/>
      <c r="C222" s="40"/>
      <c r="D222" s="58" t="s">
        <v>1115</v>
      </c>
      <c r="E222" s="59" t="s">
        <v>1116</v>
      </c>
      <c r="F222" s="59" t="s">
        <v>1117</v>
      </c>
      <c r="G222" s="59"/>
      <c r="H222" s="40" t="s">
        <v>818</v>
      </c>
      <c r="I222" s="40"/>
      <c r="J222" s="41"/>
      <c r="K222" s="40"/>
      <c r="L222" s="40"/>
      <c r="M222" s="40"/>
      <c r="N222" s="41"/>
      <c r="O222" s="40"/>
      <c r="P222" s="40"/>
      <c r="Q222" s="40"/>
      <c r="R222" s="40"/>
      <c r="S222" s="40"/>
      <c r="T222" s="54"/>
      <c r="U222" s="58"/>
      <c r="V222" s="58"/>
    </row>
    <row r="223" spans="1:22" x14ac:dyDescent="0.2">
      <c r="A223" s="40"/>
      <c r="B223" s="40"/>
      <c r="C223" s="40"/>
      <c r="D223" s="58" t="s">
        <v>1118</v>
      </c>
      <c r="E223" s="59" t="s">
        <v>1119</v>
      </c>
      <c r="F223" s="59" t="s">
        <v>1120</v>
      </c>
      <c r="G223" s="59"/>
      <c r="H223" s="40" t="s">
        <v>818</v>
      </c>
      <c r="I223" s="40"/>
      <c r="J223" s="41"/>
      <c r="K223" s="40"/>
      <c r="L223" s="40"/>
      <c r="M223" s="40"/>
      <c r="N223" s="41"/>
      <c r="O223" s="40"/>
      <c r="P223" s="40"/>
      <c r="Q223" s="40"/>
      <c r="R223" s="40"/>
      <c r="S223" s="40"/>
      <c r="T223" s="54"/>
      <c r="U223" s="58"/>
      <c r="V223" s="58"/>
    </row>
    <row r="224" spans="1:22" x14ac:dyDescent="0.2">
      <c r="A224" s="40"/>
      <c r="B224" s="40"/>
      <c r="C224" s="40"/>
      <c r="D224" s="58" t="s">
        <v>1121</v>
      </c>
      <c r="E224" s="59" t="s">
        <v>1122</v>
      </c>
      <c r="F224" s="59" t="s">
        <v>1123</v>
      </c>
      <c r="G224" s="59"/>
      <c r="H224" s="40" t="s">
        <v>818</v>
      </c>
      <c r="I224" s="40"/>
      <c r="J224" s="41"/>
      <c r="K224" s="40"/>
      <c r="L224" s="40"/>
      <c r="M224" s="40"/>
      <c r="N224" s="41"/>
      <c r="O224" s="40"/>
      <c r="P224" s="40"/>
      <c r="Q224" s="40"/>
      <c r="R224" s="40"/>
      <c r="S224" s="40"/>
      <c r="T224" s="54"/>
      <c r="U224" s="58"/>
      <c r="V224" s="58"/>
    </row>
    <row r="225" spans="1:22" x14ac:dyDescent="0.2">
      <c r="A225" s="40"/>
      <c r="B225" s="40"/>
      <c r="C225" s="40"/>
      <c r="D225" s="58" t="s">
        <v>1124</v>
      </c>
      <c r="E225" s="59" t="s">
        <v>1125</v>
      </c>
      <c r="F225" s="59" t="s">
        <v>1126</v>
      </c>
      <c r="G225" s="59"/>
      <c r="H225" s="40" t="s">
        <v>818</v>
      </c>
      <c r="I225" s="40"/>
      <c r="J225" s="41"/>
      <c r="K225" s="40"/>
      <c r="L225" s="40"/>
      <c r="M225" s="40"/>
      <c r="N225" s="41"/>
      <c r="O225" s="40"/>
      <c r="P225" s="40"/>
      <c r="Q225" s="40"/>
      <c r="R225" s="40"/>
      <c r="S225" s="40"/>
      <c r="T225" s="54"/>
      <c r="U225" s="58"/>
      <c r="V225" s="58"/>
    </row>
    <row r="226" spans="1:22" x14ac:dyDescent="0.2">
      <c r="A226" s="40"/>
      <c r="B226" s="40"/>
      <c r="C226" s="40"/>
      <c r="D226" s="58" t="s">
        <v>1127</v>
      </c>
      <c r="E226" s="59" t="s">
        <v>1128</v>
      </c>
      <c r="F226" s="59" t="s">
        <v>1129</v>
      </c>
      <c r="G226" s="59"/>
      <c r="H226" s="40" t="s">
        <v>818</v>
      </c>
      <c r="I226" s="40"/>
      <c r="J226" s="41"/>
      <c r="K226" s="40"/>
      <c r="L226" s="40"/>
      <c r="M226" s="40"/>
      <c r="N226" s="41"/>
      <c r="O226" s="40"/>
      <c r="P226" s="40"/>
      <c r="Q226" s="40"/>
      <c r="R226" s="40"/>
      <c r="S226" s="40"/>
      <c r="T226" s="54"/>
      <c r="U226" s="58"/>
      <c r="V226" s="58"/>
    </row>
    <row r="227" spans="1:22" x14ac:dyDescent="0.2">
      <c r="A227" s="40"/>
      <c r="B227" s="40"/>
      <c r="C227" s="40"/>
      <c r="D227" s="58" t="s">
        <v>1130</v>
      </c>
      <c r="E227" s="59" t="s">
        <v>1131</v>
      </c>
      <c r="F227" s="59" t="s">
        <v>1132</v>
      </c>
      <c r="G227" s="59"/>
      <c r="H227" s="40" t="s">
        <v>818</v>
      </c>
      <c r="I227" s="40"/>
      <c r="J227" s="41"/>
      <c r="K227" s="40"/>
      <c r="L227" s="40"/>
      <c r="M227" s="40"/>
      <c r="N227" s="41"/>
      <c r="O227" s="40"/>
      <c r="P227" s="40"/>
      <c r="Q227" s="40"/>
      <c r="R227" s="40"/>
      <c r="S227" s="40"/>
      <c r="T227" s="54"/>
      <c r="U227" s="58"/>
      <c r="V227" s="58"/>
    </row>
    <row r="228" spans="1:22" x14ac:dyDescent="0.2">
      <c r="A228" s="40"/>
      <c r="B228" s="40"/>
      <c r="C228" s="40"/>
      <c r="D228" s="58" t="s">
        <v>1133</v>
      </c>
      <c r="E228" s="59" t="s">
        <v>1134</v>
      </c>
      <c r="F228" s="59" t="s">
        <v>1135</v>
      </c>
      <c r="G228" s="59"/>
      <c r="H228" s="40" t="s">
        <v>818</v>
      </c>
      <c r="I228" s="40"/>
      <c r="J228" s="41"/>
      <c r="K228" s="40"/>
      <c r="L228" s="40"/>
      <c r="M228" s="40"/>
      <c r="N228" s="41"/>
      <c r="O228" s="40"/>
      <c r="P228" s="40"/>
      <c r="Q228" s="40"/>
      <c r="R228" s="40"/>
      <c r="S228" s="40"/>
      <c r="T228" s="54"/>
      <c r="U228" s="58"/>
      <c r="V228" s="58"/>
    </row>
    <row r="229" spans="1:22" x14ac:dyDescent="0.2">
      <c r="A229" s="40"/>
      <c r="B229" s="40"/>
      <c r="C229" s="40"/>
      <c r="D229" s="58" t="s">
        <v>1136</v>
      </c>
      <c r="E229" s="59" t="s">
        <v>1137</v>
      </c>
      <c r="F229" s="59" t="s">
        <v>1008</v>
      </c>
      <c r="G229" s="59"/>
      <c r="H229" s="40" t="s">
        <v>818</v>
      </c>
      <c r="I229" s="40"/>
      <c r="J229" s="41"/>
      <c r="K229" s="40"/>
      <c r="L229" s="40"/>
      <c r="M229" s="40"/>
      <c r="N229" s="41"/>
      <c r="O229" s="40"/>
      <c r="P229" s="40"/>
      <c r="Q229" s="40"/>
      <c r="R229" s="40"/>
      <c r="S229" s="40"/>
      <c r="T229" s="54"/>
      <c r="U229" s="58"/>
      <c r="V229" s="58"/>
    </row>
    <row r="230" spans="1:22" x14ac:dyDescent="0.2">
      <c r="A230" s="40"/>
      <c r="B230" s="40"/>
      <c r="C230" s="40"/>
      <c r="D230" s="58" t="s">
        <v>1138</v>
      </c>
      <c r="E230" s="59" t="s">
        <v>1139</v>
      </c>
      <c r="F230" s="59" t="s">
        <v>1140</v>
      </c>
      <c r="G230" s="59"/>
      <c r="H230" s="40" t="s">
        <v>818</v>
      </c>
      <c r="I230" s="40"/>
      <c r="J230" s="41"/>
      <c r="K230" s="40"/>
      <c r="L230" s="40"/>
      <c r="M230" s="40"/>
      <c r="N230" s="41"/>
      <c r="O230" s="40"/>
      <c r="P230" s="40"/>
      <c r="Q230" s="40"/>
      <c r="R230" s="40"/>
      <c r="S230" s="40"/>
      <c r="T230" s="54"/>
      <c r="U230" s="58"/>
      <c r="V230" s="58"/>
    </row>
    <row r="231" spans="1:22" x14ac:dyDescent="0.2">
      <c r="A231" s="40"/>
      <c r="B231" s="40"/>
      <c r="C231" s="40"/>
      <c r="D231" s="58" t="s">
        <v>1141</v>
      </c>
      <c r="E231" s="59" t="s">
        <v>1142</v>
      </c>
      <c r="F231" s="59" t="s">
        <v>1143</v>
      </c>
      <c r="G231" s="59"/>
      <c r="H231" s="40" t="s">
        <v>818</v>
      </c>
      <c r="I231" s="40"/>
      <c r="J231" s="41"/>
      <c r="K231" s="40"/>
      <c r="L231" s="40"/>
      <c r="M231" s="40"/>
      <c r="N231" s="41"/>
      <c r="O231" s="40"/>
      <c r="P231" s="40"/>
      <c r="Q231" s="40"/>
      <c r="R231" s="40"/>
      <c r="S231" s="40"/>
      <c r="T231" s="54"/>
      <c r="U231" s="58"/>
      <c r="V231" s="58"/>
    </row>
    <row r="232" spans="1:22" x14ac:dyDescent="0.2">
      <c r="A232" s="40"/>
      <c r="B232" s="40"/>
      <c r="C232" s="40"/>
      <c r="D232" s="58" t="s">
        <v>1144</v>
      </c>
      <c r="E232" s="59" t="s">
        <v>1145</v>
      </c>
      <c r="F232" s="59" t="s">
        <v>1146</v>
      </c>
      <c r="G232" s="59"/>
      <c r="H232" s="40" t="s">
        <v>818</v>
      </c>
      <c r="I232" s="40"/>
      <c r="J232" s="41"/>
      <c r="K232" s="40"/>
      <c r="L232" s="40"/>
      <c r="M232" s="40"/>
      <c r="N232" s="41"/>
      <c r="O232" s="40"/>
      <c r="P232" s="40"/>
      <c r="Q232" s="40"/>
      <c r="R232" s="40"/>
      <c r="S232" s="40"/>
      <c r="T232" s="54"/>
      <c r="U232" s="58"/>
      <c r="V232" s="58"/>
    </row>
    <row r="233" spans="1:22" x14ac:dyDescent="0.2">
      <c r="A233" s="40"/>
      <c r="B233" s="40"/>
      <c r="C233" s="40"/>
      <c r="D233" s="58" t="s">
        <v>1147</v>
      </c>
      <c r="E233" s="59" t="s">
        <v>1148</v>
      </c>
      <c r="F233" s="59" t="s">
        <v>1149</v>
      </c>
      <c r="G233" s="59"/>
      <c r="H233" s="40" t="s">
        <v>818</v>
      </c>
      <c r="I233" s="40"/>
      <c r="J233" s="41"/>
      <c r="K233" s="40"/>
      <c r="L233" s="40"/>
      <c r="M233" s="40"/>
      <c r="N233" s="41"/>
      <c r="O233" s="40"/>
      <c r="P233" s="40"/>
      <c r="Q233" s="40"/>
      <c r="R233" s="40"/>
      <c r="S233" s="40"/>
      <c r="T233" s="54"/>
      <c r="U233" s="58"/>
      <c r="V233" s="58"/>
    </row>
    <row r="234" spans="1:22" x14ac:dyDescent="0.2">
      <c r="A234" s="40"/>
      <c r="B234" s="40"/>
      <c r="C234" s="40"/>
      <c r="D234" s="58" t="s">
        <v>1150</v>
      </c>
      <c r="E234" s="59" t="s">
        <v>1151</v>
      </c>
      <c r="F234" s="59" t="s">
        <v>1152</v>
      </c>
      <c r="G234" s="59"/>
      <c r="H234" s="40" t="s">
        <v>818</v>
      </c>
      <c r="I234" s="40"/>
      <c r="J234" s="41"/>
      <c r="K234" s="40"/>
      <c r="L234" s="40"/>
      <c r="M234" s="40"/>
      <c r="N234" s="41"/>
      <c r="O234" s="40"/>
      <c r="P234" s="40"/>
      <c r="Q234" s="40"/>
      <c r="R234" s="40"/>
      <c r="S234" s="40"/>
      <c r="T234" s="54"/>
      <c r="U234" s="58"/>
      <c r="V234" s="58"/>
    </row>
    <row r="235" spans="1:22" x14ac:dyDescent="0.2">
      <c r="A235" s="40"/>
      <c r="B235" s="40"/>
      <c r="C235" s="40"/>
      <c r="D235" s="58" t="s">
        <v>1153</v>
      </c>
      <c r="E235" s="59" t="s">
        <v>1154</v>
      </c>
      <c r="F235" s="59" t="s">
        <v>1155</v>
      </c>
      <c r="G235" s="59"/>
      <c r="H235" s="40" t="s">
        <v>818</v>
      </c>
      <c r="I235" s="40"/>
      <c r="J235" s="41"/>
      <c r="K235" s="40"/>
      <c r="L235" s="40"/>
      <c r="M235" s="40"/>
      <c r="N235" s="41"/>
      <c r="O235" s="40"/>
      <c r="P235" s="40"/>
      <c r="Q235" s="40"/>
      <c r="R235" s="40"/>
      <c r="S235" s="40"/>
      <c r="T235" s="54"/>
      <c r="U235" s="58"/>
      <c r="V235" s="58"/>
    </row>
    <row r="236" spans="1:22" x14ac:dyDescent="0.2">
      <c r="A236" s="40"/>
      <c r="B236" s="40"/>
      <c r="C236" s="40"/>
      <c r="D236" s="58" t="s">
        <v>1156</v>
      </c>
      <c r="E236" s="59" t="s">
        <v>1157</v>
      </c>
      <c r="F236" s="59" t="s">
        <v>1158</v>
      </c>
      <c r="G236" s="59"/>
      <c r="H236" s="40" t="s">
        <v>818</v>
      </c>
      <c r="I236" s="40"/>
      <c r="J236" s="41"/>
      <c r="K236" s="40"/>
      <c r="L236" s="40"/>
      <c r="M236" s="40"/>
      <c r="N236" s="41"/>
      <c r="O236" s="40"/>
      <c r="P236" s="40"/>
      <c r="Q236" s="40"/>
      <c r="R236" s="40"/>
      <c r="S236" s="40"/>
      <c r="T236" s="54"/>
      <c r="U236" s="58"/>
      <c r="V236" s="58"/>
    </row>
    <row r="237" spans="1:22" x14ac:dyDescent="0.2">
      <c r="A237" s="40"/>
      <c r="B237" s="40"/>
      <c r="C237" s="40"/>
      <c r="D237" s="58" t="s">
        <v>1159</v>
      </c>
      <c r="E237" s="59" t="s">
        <v>1160</v>
      </c>
      <c r="F237" s="59" t="s">
        <v>1161</v>
      </c>
      <c r="G237" s="59"/>
      <c r="H237" s="40" t="s">
        <v>818</v>
      </c>
      <c r="I237" s="40"/>
      <c r="J237" s="41"/>
      <c r="K237" s="40"/>
      <c r="L237" s="40"/>
      <c r="M237" s="40"/>
      <c r="N237" s="41"/>
      <c r="O237" s="40"/>
      <c r="P237" s="40"/>
      <c r="Q237" s="40"/>
      <c r="R237" s="40"/>
      <c r="S237" s="40"/>
      <c r="T237" s="54"/>
      <c r="U237" s="58"/>
      <c r="V237" s="58"/>
    </row>
    <row r="238" spans="1:22" x14ac:dyDescent="0.2">
      <c r="A238" s="40"/>
      <c r="B238" s="40"/>
      <c r="C238" s="40"/>
      <c r="D238" s="58" t="s">
        <v>1162</v>
      </c>
      <c r="E238" s="59" t="s">
        <v>1163</v>
      </c>
      <c r="F238" s="59" t="s">
        <v>1164</v>
      </c>
      <c r="G238" s="59"/>
      <c r="H238" s="40" t="s">
        <v>818</v>
      </c>
      <c r="I238" s="40"/>
      <c r="J238" s="41"/>
      <c r="K238" s="40"/>
      <c r="L238" s="40"/>
      <c r="M238" s="40"/>
      <c r="N238" s="41"/>
      <c r="O238" s="40"/>
      <c r="P238" s="40"/>
      <c r="Q238" s="40"/>
      <c r="R238" s="40"/>
      <c r="S238" s="40"/>
      <c r="T238" s="54"/>
      <c r="U238" s="58"/>
      <c r="V238" s="58"/>
    </row>
    <row r="239" spans="1:22" x14ac:dyDescent="0.2">
      <c r="A239" s="40"/>
      <c r="B239" s="40"/>
      <c r="C239" s="40"/>
      <c r="D239" s="58" t="s">
        <v>1165</v>
      </c>
      <c r="E239" s="59" t="s">
        <v>1166</v>
      </c>
      <c r="F239" s="59" t="s">
        <v>1167</v>
      </c>
      <c r="G239" s="59"/>
      <c r="H239" s="40" t="s">
        <v>818</v>
      </c>
      <c r="I239" s="40"/>
      <c r="J239" s="41"/>
      <c r="K239" s="40"/>
      <c r="L239" s="40"/>
      <c r="M239" s="40"/>
      <c r="N239" s="41"/>
      <c r="O239" s="40"/>
      <c r="P239" s="40"/>
      <c r="Q239" s="40"/>
      <c r="R239" s="40"/>
      <c r="S239" s="40"/>
      <c r="T239" s="54"/>
      <c r="U239" s="58"/>
      <c r="V239" s="58"/>
    </row>
    <row r="240" spans="1:22" x14ac:dyDescent="0.2">
      <c r="A240" s="40"/>
      <c r="B240" s="40"/>
      <c r="C240" s="40"/>
      <c r="D240" s="58" t="s">
        <v>1168</v>
      </c>
      <c r="E240" s="59" t="s">
        <v>1169</v>
      </c>
      <c r="F240" s="59" t="s">
        <v>1170</v>
      </c>
      <c r="G240" s="59"/>
      <c r="H240" s="40" t="s">
        <v>818</v>
      </c>
      <c r="I240" s="40"/>
      <c r="J240" s="41"/>
      <c r="K240" s="40"/>
      <c r="L240" s="40"/>
      <c r="M240" s="40"/>
      <c r="N240" s="41"/>
      <c r="O240" s="40"/>
      <c r="P240" s="40"/>
      <c r="Q240" s="40"/>
      <c r="R240" s="40"/>
      <c r="S240" s="40"/>
      <c r="T240" s="54"/>
      <c r="U240" s="58"/>
      <c r="V240" s="58"/>
    </row>
    <row r="241" spans="1:22" x14ac:dyDescent="0.2">
      <c r="A241" s="40"/>
      <c r="B241" s="40"/>
      <c r="C241" s="40"/>
      <c r="D241" s="58" t="s">
        <v>1171</v>
      </c>
      <c r="E241" s="59" t="s">
        <v>1172</v>
      </c>
      <c r="F241" s="59" t="s">
        <v>1173</v>
      </c>
      <c r="G241" s="59"/>
      <c r="H241" s="40" t="s">
        <v>818</v>
      </c>
      <c r="I241" s="40"/>
      <c r="J241" s="41"/>
      <c r="K241" s="40"/>
      <c r="L241" s="40"/>
      <c r="M241" s="40"/>
      <c r="N241" s="41"/>
      <c r="O241" s="40"/>
      <c r="P241" s="40"/>
      <c r="Q241" s="40"/>
      <c r="R241" s="40"/>
      <c r="S241" s="40"/>
      <c r="T241" s="54"/>
      <c r="U241" s="58"/>
      <c r="V241" s="58"/>
    </row>
    <row r="242" spans="1:22" x14ac:dyDescent="0.2">
      <c r="A242" s="40"/>
      <c r="B242" s="40"/>
      <c r="C242" s="40"/>
      <c r="D242" s="58" t="s">
        <v>1174</v>
      </c>
      <c r="E242" s="59" t="s">
        <v>1175</v>
      </c>
      <c r="F242" s="59" t="s">
        <v>1176</v>
      </c>
      <c r="G242" s="59"/>
      <c r="H242" s="40" t="s">
        <v>818</v>
      </c>
      <c r="I242" s="40"/>
      <c r="J242" s="41"/>
      <c r="K242" s="40"/>
      <c r="L242" s="40"/>
      <c r="M242" s="40"/>
      <c r="N242" s="41"/>
      <c r="O242" s="40"/>
      <c r="P242" s="40"/>
      <c r="Q242" s="40"/>
      <c r="R242" s="40"/>
      <c r="S242" s="40"/>
      <c r="T242" s="54"/>
      <c r="U242" s="58"/>
      <c r="V242" s="58"/>
    </row>
    <row r="243" spans="1:22" x14ac:dyDescent="0.2">
      <c r="A243" s="40"/>
      <c r="B243" s="40"/>
      <c r="C243" s="40"/>
      <c r="D243" s="58" t="s">
        <v>1177</v>
      </c>
      <c r="E243" s="59" t="s">
        <v>1178</v>
      </c>
      <c r="F243" s="59" t="s">
        <v>1179</v>
      </c>
      <c r="G243" s="59"/>
      <c r="H243" s="40" t="s">
        <v>818</v>
      </c>
      <c r="I243" s="40"/>
      <c r="J243" s="41"/>
      <c r="K243" s="40"/>
      <c r="L243" s="40"/>
      <c r="M243" s="40"/>
      <c r="N243" s="41"/>
      <c r="O243" s="40"/>
      <c r="P243" s="40"/>
      <c r="Q243" s="40"/>
      <c r="R243" s="40"/>
      <c r="S243" s="40"/>
      <c r="T243" s="54"/>
      <c r="U243" s="58"/>
      <c r="V243" s="58"/>
    </row>
    <row r="244" spans="1:22" x14ac:dyDescent="0.2">
      <c r="A244" s="40"/>
      <c r="B244" s="40"/>
      <c r="C244" s="40"/>
      <c r="D244" s="58" t="s">
        <v>1180</v>
      </c>
      <c r="E244" s="59" t="s">
        <v>1181</v>
      </c>
      <c r="F244" s="59" t="s">
        <v>1182</v>
      </c>
      <c r="G244" s="59"/>
      <c r="H244" s="40" t="s">
        <v>818</v>
      </c>
      <c r="I244" s="40"/>
      <c r="J244" s="41"/>
      <c r="K244" s="40"/>
      <c r="L244" s="40"/>
      <c r="M244" s="40"/>
      <c r="N244" s="41"/>
      <c r="O244" s="40"/>
      <c r="P244" s="40"/>
      <c r="Q244" s="40"/>
      <c r="R244" s="40"/>
      <c r="S244" s="40"/>
      <c r="T244" s="54"/>
      <c r="U244" s="58"/>
      <c r="V244" s="58"/>
    </row>
    <row r="245" spans="1:22" x14ac:dyDescent="0.2">
      <c r="A245" s="40"/>
      <c r="B245" s="40"/>
      <c r="C245" s="40"/>
      <c r="D245" s="58" t="s">
        <v>1183</v>
      </c>
      <c r="E245" s="59" t="s">
        <v>1184</v>
      </c>
      <c r="F245" s="59" t="s">
        <v>1185</v>
      </c>
      <c r="G245" s="59"/>
      <c r="H245" s="40" t="s">
        <v>818</v>
      </c>
      <c r="I245" s="40"/>
      <c r="J245" s="41"/>
      <c r="K245" s="40"/>
      <c r="L245" s="40"/>
      <c r="M245" s="40"/>
      <c r="N245" s="41"/>
      <c r="O245" s="40"/>
      <c r="P245" s="40"/>
      <c r="Q245" s="40"/>
      <c r="R245" s="40"/>
      <c r="S245" s="40"/>
      <c r="T245" s="54"/>
      <c r="U245" s="58"/>
      <c r="V245" s="58"/>
    </row>
    <row r="246" spans="1:22" x14ac:dyDescent="0.2">
      <c r="A246" s="40"/>
      <c r="B246" s="40"/>
      <c r="C246" s="40"/>
      <c r="D246" s="58" t="s">
        <v>1186</v>
      </c>
      <c r="E246" s="59" t="s">
        <v>1187</v>
      </c>
      <c r="F246" s="59" t="s">
        <v>1188</v>
      </c>
      <c r="G246" s="59"/>
      <c r="H246" s="40" t="s">
        <v>818</v>
      </c>
      <c r="I246" s="40"/>
      <c r="J246" s="41"/>
      <c r="K246" s="40"/>
      <c r="L246" s="40"/>
      <c r="M246" s="40"/>
      <c r="N246" s="41"/>
      <c r="O246" s="40"/>
      <c r="P246" s="40"/>
      <c r="Q246" s="40"/>
      <c r="R246" s="40"/>
      <c r="S246" s="40"/>
      <c r="T246" s="54"/>
      <c r="U246" s="58"/>
      <c r="V246" s="58"/>
    </row>
    <row r="247" spans="1:22" x14ac:dyDescent="0.2">
      <c r="A247" s="40"/>
      <c r="B247" s="40"/>
      <c r="C247" s="40"/>
      <c r="D247" s="58" t="s">
        <v>1189</v>
      </c>
      <c r="E247" s="59" t="s">
        <v>1190</v>
      </c>
      <c r="F247" s="59" t="s">
        <v>1191</v>
      </c>
      <c r="G247" s="59"/>
      <c r="H247" s="40" t="s">
        <v>818</v>
      </c>
      <c r="I247" s="40"/>
      <c r="J247" s="41"/>
      <c r="K247" s="40"/>
      <c r="L247" s="40"/>
      <c r="M247" s="40"/>
      <c r="N247" s="41"/>
      <c r="O247" s="40"/>
      <c r="P247" s="40"/>
      <c r="Q247" s="40"/>
      <c r="R247" s="40"/>
      <c r="S247" s="40"/>
      <c r="T247" s="54"/>
      <c r="U247" s="58"/>
      <c r="V247" s="58"/>
    </row>
    <row r="248" spans="1:22" x14ac:dyDescent="0.2">
      <c r="A248" s="40"/>
      <c r="B248" s="40"/>
      <c r="C248" s="40"/>
      <c r="D248" s="58" t="s">
        <v>1192</v>
      </c>
      <c r="E248" s="59" t="s">
        <v>1193</v>
      </c>
      <c r="F248" s="59" t="s">
        <v>1194</v>
      </c>
      <c r="G248" s="59"/>
      <c r="H248" s="40" t="s">
        <v>818</v>
      </c>
      <c r="I248" s="40"/>
      <c r="J248" s="41"/>
      <c r="K248" s="40"/>
      <c r="L248" s="40"/>
      <c r="M248" s="40"/>
      <c r="N248" s="41"/>
      <c r="O248" s="40"/>
      <c r="P248" s="40"/>
      <c r="Q248" s="40"/>
      <c r="R248" s="40"/>
      <c r="S248" s="40"/>
      <c r="T248" s="54"/>
      <c r="U248" s="58"/>
      <c r="V248" s="58"/>
    </row>
    <row r="249" spans="1:22" x14ac:dyDescent="0.2">
      <c r="A249" s="40"/>
      <c r="B249" s="40"/>
      <c r="C249" s="40"/>
      <c r="D249" s="58" t="s">
        <v>1195</v>
      </c>
      <c r="E249" s="59" t="s">
        <v>1196</v>
      </c>
      <c r="F249" s="59"/>
      <c r="G249" s="59"/>
      <c r="H249" s="40" t="s">
        <v>818</v>
      </c>
      <c r="I249" s="40"/>
      <c r="J249" s="41"/>
      <c r="K249" s="40"/>
      <c r="L249" s="40"/>
      <c r="M249" s="40"/>
      <c r="N249" s="41"/>
      <c r="O249" s="40"/>
      <c r="P249" s="40"/>
      <c r="Q249" s="40"/>
      <c r="R249" s="40"/>
      <c r="S249" s="40"/>
      <c r="T249" s="54"/>
      <c r="U249" s="58"/>
      <c r="V249" s="58"/>
    </row>
    <row r="250" spans="1:22" x14ac:dyDescent="0.2">
      <c r="A250" s="40"/>
      <c r="B250" s="40"/>
      <c r="C250" s="40"/>
      <c r="D250" s="58" t="s">
        <v>1197</v>
      </c>
      <c r="E250" s="59" t="s">
        <v>1198</v>
      </c>
      <c r="F250" s="59" t="s">
        <v>1199</v>
      </c>
      <c r="G250" s="59"/>
      <c r="H250" s="40" t="s">
        <v>818</v>
      </c>
      <c r="I250" s="40"/>
      <c r="J250" s="41"/>
      <c r="K250" s="40"/>
      <c r="L250" s="40"/>
      <c r="M250" s="40"/>
      <c r="N250" s="41"/>
      <c r="O250" s="40"/>
      <c r="P250" s="40"/>
      <c r="Q250" s="40"/>
      <c r="R250" s="40"/>
      <c r="S250" s="40"/>
      <c r="T250" s="54"/>
      <c r="U250" s="58"/>
      <c r="V250" s="58"/>
    </row>
    <row r="251" spans="1:22" x14ac:dyDescent="0.2">
      <c r="A251" s="40"/>
      <c r="B251" s="40"/>
      <c r="C251" s="40"/>
      <c r="D251" s="58" t="s">
        <v>1200</v>
      </c>
      <c r="E251" s="59" t="s">
        <v>1201</v>
      </c>
      <c r="F251" s="59" t="s">
        <v>1202</v>
      </c>
      <c r="G251" s="59"/>
      <c r="H251" s="40" t="s">
        <v>818</v>
      </c>
      <c r="I251" s="40"/>
      <c r="J251" s="41"/>
      <c r="K251" s="40"/>
      <c r="L251" s="40"/>
      <c r="M251" s="40"/>
      <c r="N251" s="41"/>
      <c r="O251" s="40"/>
      <c r="P251" s="40"/>
      <c r="Q251" s="40"/>
      <c r="R251" s="40"/>
      <c r="S251" s="40"/>
      <c r="T251" s="54"/>
      <c r="U251" s="58"/>
      <c r="V251" s="58"/>
    </row>
    <row r="252" spans="1:22" x14ac:dyDescent="0.2">
      <c r="A252" s="40"/>
      <c r="B252" s="40"/>
      <c r="C252" s="40"/>
      <c r="D252" s="58" t="s">
        <v>1206</v>
      </c>
      <c r="E252" s="59" t="s">
        <v>1207</v>
      </c>
      <c r="F252" s="59" t="s">
        <v>1208</v>
      </c>
      <c r="G252" s="59"/>
      <c r="H252" s="40" t="s">
        <v>818</v>
      </c>
      <c r="I252" s="40"/>
      <c r="J252" s="41"/>
      <c r="K252" s="40"/>
      <c r="L252" s="40"/>
      <c r="M252" s="40"/>
      <c r="N252" s="41"/>
      <c r="O252" s="40"/>
      <c r="P252" s="40"/>
      <c r="Q252" s="40"/>
      <c r="R252" s="40"/>
      <c r="S252" s="40"/>
      <c r="T252" s="54"/>
      <c r="U252" s="58"/>
      <c r="V252" s="58"/>
    </row>
    <row r="253" spans="1:22" x14ac:dyDescent="0.2">
      <c r="A253" s="40"/>
      <c r="B253" s="40"/>
      <c r="C253" s="40"/>
      <c r="D253" s="58" t="s">
        <v>1209</v>
      </c>
      <c r="E253" s="59" t="s">
        <v>1210</v>
      </c>
      <c r="F253" s="59"/>
      <c r="G253" s="59"/>
      <c r="H253" s="40" t="s">
        <v>818</v>
      </c>
      <c r="I253" s="40"/>
      <c r="J253" s="41"/>
      <c r="K253" s="40"/>
      <c r="L253" s="40"/>
      <c r="M253" s="40"/>
      <c r="N253" s="41"/>
      <c r="O253" s="40"/>
      <c r="P253" s="40"/>
      <c r="Q253" s="40"/>
      <c r="R253" s="40"/>
      <c r="S253" s="40"/>
      <c r="T253" s="54"/>
      <c r="U253" s="58"/>
      <c r="V253" s="58"/>
    </row>
    <row r="254" spans="1:22" x14ac:dyDescent="0.2">
      <c r="A254" s="40"/>
      <c r="B254" s="40"/>
      <c r="C254" s="40"/>
      <c r="D254" s="58" t="s">
        <v>1211</v>
      </c>
      <c r="E254" s="59" t="s">
        <v>1212</v>
      </c>
      <c r="F254" s="59" t="s">
        <v>1213</v>
      </c>
      <c r="G254" s="59"/>
      <c r="H254" s="40" t="s">
        <v>818</v>
      </c>
      <c r="I254" s="40"/>
      <c r="J254" s="41"/>
      <c r="K254" s="40"/>
      <c r="L254" s="40"/>
      <c r="M254" s="40"/>
      <c r="N254" s="41"/>
      <c r="O254" s="40"/>
      <c r="P254" s="40"/>
      <c r="Q254" s="40"/>
      <c r="R254" s="40"/>
      <c r="S254" s="40"/>
      <c r="T254" s="54"/>
      <c r="U254" s="58"/>
      <c r="V254" s="58"/>
    </row>
    <row r="255" spans="1:22" x14ac:dyDescent="0.2">
      <c r="A255" s="40"/>
      <c r="B255" s="40"/>
      <c r="C255" s="40"/>
      <c r="D255" s="58" t="s">
        <v>1214</v>
      </c>
      <c r="E255" s="59" t="s">
        <v>1215</v>
      </c>
      <c r="F255" s="59"/>
      <c r="G255" s="59"/>
      <c r="H255" s="40" t="s">
        <v>818</v>
      </c>
      <c r="I255" s="40"/>
      <c r="J255" s="41"/>
      <c r="K255" s="40"/>
      <c r="L255" s="40"/>
      <c r="M255" s="40"/>
      <c r="N255" s="41"/>
      <c r="O255" s="40"/>
      <c r="P255" s="40"/>
      <c r="Q255" s="40"/>
      <c r="R255" s="40"/>
      <c r="S255" s="40"/>
      <c r="T255" s="54"/>
      <c r="U255" s="58"/>
      <c r="V255" s="58"/>
    </row>
    <row r="256" spans="1:22" x14ac:dyDescent="0.2">
      <c r="A256" s="40"/>
      <c r="B256" s="40"/>
      <c r="C256" s="40"/>
      <c r="D256" s="58" t="s">
        <v>1216</v>
      </c>
      <c r="E256" s="59" t="s">
        <v>1217</v>
      </c>
      <c r="F256" s="59" t="s">
        <v>1218</v>
      </c>
      <c r="G256" s="59"/>
      <c r="H256" s="40" t="s">
        <v>818</v>
      </c>
      <c r="I256" s="40"/>
      <c r="J256" s="41"/>
      <c r="K256" s="40"/>
      <c r="L256" s="40"/>
      <c r="M256" s="40"/>
      <c r="N256" s="41"/>
      <c r="O256" s="40"/>
      <c r="P256" s="40"/>
      <c r="Q256" s="40"/>
      <c r="R256" s="40"/>
      <c r="S256" s="40"/>
      <c r="T256" s="54"/>
      <c r="U256" s="58"/>
      <c r="V256" s="58"/>
    </row>
    <row r="257" spans="1:22" x14ac:dyDescent="0.2">
      <c r="A257" s="40"/>
      <c r="B257" s="40"/>
      <c r="C257" s="40"/>
      <c r="D257" s="58" t="s">
        <v>1595</v>
      </c>
      <c r="E257" s="103" t="s">
        <v>1596</v>
      </c>
      <c r="F257" s="103" t="s">
        <v>1597</v>
      </c>
      <c r="G257" s="59"/>
      <c r="H257" s="40" t="s">
        <v>818</v>
      </c>
      <c r="I257" s="40"/>
      <c r="J257" s="41"/>
      <c r="K257" s="40"/>
      <c r="L257" s="40"/>
      <c r="M257" s="40"/>
      <c r="N257" s="41"/>
      <c r="O257" s="40"/>
      <c r="P257" s="40"/>
      <c r="Q257" s="40"/>
      <c r="R257" s="40"/>
      <c r="S257" s="40"/>
      <c r="T257" s="54"/>
      <c r="U257" s="58"/>
      <c r="V257" s="58"/>
    </row>
    <row r="258" spans="1:22" x14ac:dyDescent="0.2">
      <c r="A258" s="40"/>
      <c r="B258" s="40"/>
      <c r="C258" s="40"/>
      <c r="D258" s="58" t="s">
        <v>1219</v>
      </c>
      <c r="E258" s="59" t="s">
        <v>1220</v>
      </c>
      <c r="F258" s="59" t="s">
        <v>1221</v>
      </c>
      <c r="G258" s="59"/>
      <c r="H258" s="40" t="s">
        <v>818</v>
      </c>
      <c r="I258" s="40"/>
      <c r="J258" s="41"/>
      <c r="K258" s="40"/>
      <c r="L258" s="40"/>
      <c r="M258" s="40"/>
      <c r="N258" s="41"/>
      <c r="O258" s="40"/>
      <c r="P258" s="40"/>
      <c r="Q258" s="40"/>
      <c r="R258" s="40"/>
      <c r="S258" s="40"/>
      <c r="T258" s="54"/>
      <c r="U258" s="58"/>
      <c r="V258" s="58"/>
    </row>
    <row r="259" spans="1:22" x14ac:dyDescent="0.2">
      <c r="A259" s="40"/>
      <c r="B259" s="40"/>
      <c r="C259" s="40"/>
      <c r="D259" s="58" t="s">
        <v>1222</v>
      </c>
      <c r="E259" s="59" t="s">
        <v>1223</v>
      </c>
      <c r="F259" s="59"/>
      <c r="G259" s="59"/>
      <c r="H259" s="40" t="s">
        <v>818</v>
      </c>
      <c r="I259" s="40"/>
      <c r="J259" s="41"/>
      <c r="K259" s="40"/>
      <c r="L259" s="40"/>
      <c r="M259" s="40"/>
      <c r="N259" s="41"/>
      <c r="O259" s="40"/>
      <c r="P259" s="40"/>
      <c r="Q259" s="40"/>
      <c r="R259" s="40"/>
      <c r="S259" s="40"/>
      <c r="T259" s="54"/>
      <c r="U259" s="58"/>
      <c r="V259" s="58"/>
    </row>
    <row r="260" spans="1:22" x14ac:dyDescent="0.2">
      <c r="A260" s="40"/>
      <c r="B260" s="40"/>
      <c r="C260" s="40"/>
      <c r="D260" s="58" t="s">
        <v>1224</v>
      </c>
      <c r="E260" s="59" t="s">
        <v>1225</v>
      </c>
      <c r="F260" s="59" t="s">
        <v>1226</v>
      </c>
      <c r="G260" s="59"/>
      <c r="H260" s="40" t="s">
        <v>818</v>
      </c>
      <c r="I260" s="40"/>
      <c r="J260" s="41"/>
      <c r="K260" s="40"/>
      <c r="L260" s="40"/>
      <c r="M260" s="40"/>
      <c r="N260" s="41"/>
      <c r="O260" s="40"/>
      <c r="P260" s="40"/>
      <c r="Q260" s="40"/>
      <c r="R260" s="40"/>
      <c r="S260" s="40"/>
      <c r="T260" s="54"/>
      <c r="U260" s="58"/>
      <c r="V260" s="58"/>
    </row>
    <row r="261" spans="1:22" x14ac:dyDescent="0.2">
      <c r="A261" s="40"/>
      <c r="B261" s="40"/>
      <c r="C261" s="40"/>
      <c r="D261" s="58" t="s">
        <v>1227</v>
      </c>
      <c r="E261" s="59" t="s">
        <v>1228</v>
      </c>
      <c r="F261" s="59" t="s">
        <v>1229</v>
      </c>
      <c r="G261" s="59"/>
      <c r="H261" s="40" t="s">
        <v>818</v>
      </c>
      <c r="I261" s="40"/>
      <c r="J261" s="41"/>
      <c r="K261" s="40"/>
      <c r="L261" s="40"/>
      <c r="M261" s="40"/>
      <c r="N261" s="41"/>
      <c r="O261" s="40"/>
      <c r="P261" s="40"/>
      <c r="Q261" s="40"/>
      <c r="R261" s="40"/>
      <c r="S261" s="40"/>
      <c r="T261" s="54"/>
      <c r="U261" s="58"/>
      <c r="V261" s="58"/>
    </row>
    <row r="262" spans="1:22" x14ac:dyDescent="0.2">
      <c r="A262" s="40"/>
      <c r="B262" s="40"/>
      <c r="C262" s="40"/>
      <c r="D262" s="58" t="s">
        <v>1230</v>
      </c>
      <c r="E262" s="59" t="s">
        <v>1231</v>
      </c>
      <c r="F262" s="59" t="s">
        <v>1232</v>
      </c>
      <c r="G262" s="59"/>
      <c r="H262" s="40" t="s">
        <v>818</v>
      </c>
      <c r="I262" s="40"/>
      <c r="J262" s="41"/>
      <c r="K262" s="40"/>
      <c r="L262" s="40"/>
      <c r="M262" s="40"/>
      <c r="N262" s="41"/>
      <c r="O262" s="40"/>
      <c r="P262" s="40"/>
      <c r="Q262" s="40"/>
      <c r="R262" s="40"/>
      <c r="S262" s="40"/>
      <c r="T262" s="54"/>
      <c r="U262" s="58"/>
      <c r="V262" s="58"/>
    </row>
    <row r="263" spans="1:22" x14ac:dyDescent="0.2">
      <c r="A263" s="40"/>
      <c r="B263" s="40"/>
      <c r="C263" s="40"/>
      <c r="D263" s="58" t="s">
        <v>1233</v>
      </c>
      <c r="E263" s="59" t="s">
        <v>1234</v>
      </c>
      <c r="F263" s="59" t="s">
        <v>1235</v>
      </c>
      <c r="G263" s="59"/>
      <c r="H263" s="40" t="s">
        <v>818</v>
      </c>
      <c r="I263" s="40"/>
      <c r="J263" s="41"/>
      <c r="K263" s="40"/>
      <c r="L263" s="40"/>
      <c r="M263" s="40"/>
      <c r="N263" s="41"/>
      <c r="O263" s="40"/>
      <c r="P263" s="40"/>
      <c r="Q263" s="40"/>
      <c r="R263" s="40"/>
      <c r="S263" s="40"/>
      <c r="T263" s="54"/>
      <c r="U263" s="58"/>
      <c r="V263" s="58"/>
    </row>
    <row r="264" spans="1:22" x14ac:dyDescent="0.2">
      <c r="A264" s="40"/>
      <c r="B264" s="40"/>
      <c r="C264" s="40"/>
      <c r="D264" s="58" t="s">
        <v>1236</v>
      </c>
      <c r="E264" s="59" t="s">
        <v>1237</v>
      </c>
      <c r="F264" s="59" t="s">
        <v>1238</v>
      </c>
      <c r="G264" s="59"/>
      <c r="H264" s="40" t="s">
        <v>818</v>
      </c>
      <c r="I264" s="40"/>
      <c r="J264" s="41"/>
      <c r="K264" s="40"/>
      <c r="L264" s="40"/>
      <c r="M264" s="40"/>
      <c r="N264" s="41"/>
      <c r="O264" s="40"/>
      <c r="P264" s="40"/>
      <c r="Q264" s="40"/>
      <c r="R264" s="40"/>
      <c r="S264" s="40"/>
      <c r="T264" s="54"/>
      <c r="U264" s="58"/>
      <c r="V264" s="58"/>
    </row>
    <row r="265" spans="1:22" x14ac:dyDescent="0.2">
      <c r="A265" s="40"/>
      <c r="B265" s="40"/>
      <c r="C265" s="40"/>
      <c r="D265" s="58" t="s">
        <v>1239</v>
      </c>
      <c r="E265" s="59" t="s">
        <v>1240</v>
      </c>
      <c r="F265" s="59" t="s">
        <v>915</v>
      </c>
      <c r="G265" s="59"/>
      <c r="H265" s="40" t="s">
        <v>818</v>
      </c>
      <c r="I265" s="40"/>
      <c r="J265" s="41"/>
      <c r="K265" s="40"/>
      <c r="L265" s="40"/>
      <c r="M265" s="40"/>
      <c r="N265" s="41"/>
      <c r="O265" s="40"/>
      <c r="P265" s="40"/>
      <c r="Q265" s="40"/>
      <c r="R265" s="40"/>
      <c r="S265" s="40"/>
      <c r="T265" s="54"/>
      <c r="U265" s="58"/>
      <c r="V265" s="58"/>
    </row>
    <row r="266" spans="1:22" x14ac:dyDescent="0.2">
      <c r="A266" s="40"/>
      <c r="B266" s="40"/>
      <c r="C266" s="40"/>
      <c r="D266" s="58" t="s">
        <v>1241</v>
      </c>
      <c r="E266" s="59" t="s">
        <v>1242</v>
      </c>
      <c r="F266" s="59" t="s">
        <v>1243</v>
      </c>
      <c r="G266" s="59"/>
      <c r="H266" s="40" t="s">
        <v>818</v>
      </c>
      <c r="I266" s="40"/>
      <c r="J266" s="41"/>
      <c r="K266" s="40"/>
      <c r="L266" s="40"/>
      <c r="M266" s="40"/>
      <c r="N266" s="41"/>
      <c r="O266" s="40"/>
      <c r="P266" s="40"/>
      <c r="Q266" s="40"/>
      <c r="R266" s="40"/>
      <c r="S266" s="40"/>
      <c r="T266" s="54"/>
      <c r="U266" s="58"/>
      <c r="V266" s="58"/>
    </row>
    <row r="267" spans="1:22" x14ac:dyDescent="0.2">
      <c r="A267" s="40"/>
      <c r="B267" s="40"/>
      <c r="C267" s="40"/>
      <c r="D267" s="58" t="s">
        <v>1244</v>
      </c>
      <c r="E267" s="59" t="s">
        <v>1245</v>
      </c>
      <c r="F267" s="59" t="s">
        <v>1246</v>
      </c>
      <c r="G267" s="59"/>
      <c r="H267" s="40" t="s">
        <v>818</v>
      </c>
      <c r="I267" s="40"/>
      <c r="J267" s="41"/>
      <c r="K267" s="40"/>
      <c r="L267" s="40"/>
      <c r="M267" s="40"/>
      <c r="N267" s="41"/>
      <c r="O267" s="40"/>
      <c r="P267" s="40"/>
      <c r="Q267" s="40"/>
      <c r="R267" s="40"/>
      <c r="S267" s="40"/>
      <c r="T267" s="54"/>
      <c r="U267" s="58"/>
      <c r="V267" s="58"/>
    </row>
    <row r="268" spans="1:22" x14ac:dyDescent="0.2">
      <c r="A268" s="40"/>
      <c r="B268" s="40"/>
      <c r="C268" s="40"/>
      <c r="D268" s="58" t="s">
        <v>1247</v>
      </c>
      <c r="E268" s="59" t="s">
        <v>1248</v>
      </c>
      <c r="F268" s="59" t="s">
        <v>777</v>
      </c>
      <c r="G268" s="59"/>
      <c r="H268" s="40" t="s">
        <v>818</v>
      </c>
      <c r="I268" s="40"/>
      <c r="J268" s="41"/>
      <c r="K268" s="40"/>
      <c r="L268" s="40"/>
      <c r="M268" s="40"/>
      <c r="N268" s="41"/>
      <c r="O268" s="40"/>
      <c r="P268" s="40"/>
      <c r="Q268" s="40"/>
      <c r="R268" s="40"/>
      <c r="S268" s="40"/>
      <c r="T268" s="54"/>
      <c r="U268" s="58"/>
      <c r="V268" s="58"/>
    </row>
    <row r="269" spans="1:22" x14ac:dyDescent="0.2">
      <c r="A269" s="40"/>
      <c r="B269" s="40"/>
      <c r="C269" s="40"/>
      <c r="D269" s="58" t="s">
        <v>1249</v>
      </c>
      <c r="E269" s="59" t="s">
        <v>1250</v>
      </c>
      <c r="F269" s="59" t="s">
        <v>1251</v>
      </c>
      <c r="G269" s="59"/>
      <c r="H269" s="40" t="s">
        <v>818</v>
      </c>
      <c r="I269" s="40"/>
      <c r="J269" s="41"/>
      <c r="K269" s="40"/>
      <c r="L269" s="40"/>
      <c r="M269" s="40"/>
      <c r="N269" s="41"/>
      <c r="O269" s="40"/>
      <c r="P269" s="40"/>
      <c r="Q269" s="40"/>
      <c r="R269" s="40"/>
      <c r="S269" s="40"/>
      <c r="T269" s="54"/>
      <c r="U269" s="58"/>
      <c r="V269" s="58"/>
    </row>
    <row r="270" spans="1:22" x14ac:dyDescent="0.2">
      <c r="A270" s="40"/>
      <c r="B270" s="40"/>
      <c r="C270" s="40"/>
      <c r="D270" s="58" t="s">
        <v>1252</v>
      </c>
      <c r="E270" s="59" t="s">
        <v>1253</v>
      </c>
      <c r="F270" s="59" t="s">
        <v>611</v>
      </c>
      <c r="G270" s="59"/>
      <c r="H270" s="40" t="s">
        <v>818</v>
      </c>
      <c r="I270" s="40"/>
      <c r="J270" s="41"/>
      <c r="K270" s="40"/>
      <c r="L270" s="40"/>
      <c r="M270" s="40"/>
      <c r="N270" s="41"/>
      <c r="O270" s="40"/>
      <c r="P270" s="40"/>
      <c r="Q270" s="40"/>
      <c r="R270" s="40"/>
      <c r="S270" s="40"/>
      <c r="T270" s="54"/>
      <c r="U270" s="58"/>
      <c r="V270" s="58"/>
    </row>
    <row r="271" spans="1:22" x14ac:dyDescent="0.2">
      <c r="A271" s="40"/>
      <c r="B271" s="40"/>
      <c r="C271" s="40"/>
      <c r="D271" s="58" t="s">
        <v>1254</v>
      </c>
      <c r="E271" s="59" t="s">
        <v>1255</v>
      </c>
      <c r="F271" s="59" t="s">
        <v>1077</v>
      </c>
      <c r="G271" s="59"/>
      <c r="H271" s="40" t="s">
        <v>818</v>
      </c>
      <c r="I271" s="40"/>
      <c r="J271" s="41"/>
      <c r="K271" s="40"/>
      <c r="L271" s="40"/>
      <c r="M271" s="40"/>
      <c r="N271" s="41"/>
      <c r="O271" s="40"/>
      <c r="P271" s="40"/>
      <c r="Q271" s="40"/>
      <c r="R271" s="40"/>
      <c r="S271" s="40"/>
      <c r="T271" s="54"/>
      <c r="U271" s="58"/>
      <c r="V271" s="58"/>
    </row>
    <row r="272" spans="1:22" x14ac:dyDescent="0.2">
      <c r="A272" s="40"/>
      <c r="B272" s="40"/>
      <c r="C272" s="40"/>
      <c r="D272" s="58" t="s">
        <v>1256</v>
      </c>
      <c r="E272" s="59" t="s">
        <v>1257</v>
      </c>
      <c r="F272" s="59" t="s">
        <v>1258</v>
      </c>
      <c r="G272" s="59"/>
      <c r="H272" s="40" t="s">
        <v>818</v>
      </c>
      <c r="I272" s="40"/>
      <c r="J272" s="41"/>
      <c r="K272" s="40"/>
      <c r="L272" s="40"/>
      <c r="M272" s="40"/>
      <c r="N272" s="41"/>
      <c r="O272" s="40"/>
      <c r="P272" s="40"/>
      <c r="Q272" s="40"/>
      <c r="R272" s="40"/>
      <c r="S272" s="40"/>
      <c r="T272" s="54"/>
      <c r="U272" s="58"/>
      <c r="V272" s="58"/>
    </row>
    <row r="273" spans="1:22" x14ac:dyDescent="0.2">
      <c r="A273" s="40"/>
      <c r="B273" s="40"/>
      <c r="C273" s="40"/>
      <c r="D273" s="58" t="s">
        <v>1259</v>
      </c>
      <c r="E273" s="59" t="s">
        <v>1260</v>
      </c>
      <c r="F273" s="59"/>
      <c r="G273" s="59"/>
      <c r="H273" s="40" t="s">
        <v>818</v>
      </c>
      <c r="I273" s="40"/>
      <c r="J273" s="41"/>
      <c r="K273" s="40"/>
      <c r="L273" s="40"/>
      <c r="M273" s="40"/>
      <c r="N273" s="41"/>
      <c r="O273" s="40"/>
      <c r="P273" s="40"/>
      <c r="Q273" s="40"/>
      <c r="R273" s="40"/>
      <c r="S273" s="40"/>
      <c r="T273" s="54"/>
      <c r="U273" s="58"/>
      <c r="V273" s="58"/>
    </row>
    <row r="274" spans="1:22" x14ac:dyDescent="0.2">
      <c r="A274" s="40"/>
      <c r="B274" s="40"/>
      <c r="C274" s="40"/>
      <c r="D274" s="58" t="s">
        <v>1261</v>
      </c>
      <c r="E274" s="59" t="s">
        <v>1262</v>
      </c>
      <c r="F274" s="59" t="s">
        <v>1263</v>
      </c>
      <c r="G274" s="59"/>
      <c r="H274" s="40" t="s">
        <v>818</v>
      </c>
      <c r="I274" s="40"/>
      <c r="J274" s="41"/>
      <c r="K274" s="40"/>
      <c r="L274" s="40"/>
      <c r="M274" s="40"/>
      <c r="N274" s="41"/>
      <c r="O274" s="40"/>
      <c r="P274" s="40"/>
      <c r="Q274" s="40"/>
      <c r="R274" s="40"/>
      <c r="S274" s="40"/>
      <c r="T274" s="54"/>
      <c r="U274" s="58"/>
      <c r="V274" s="58"/>
    </row>
    <row r="275" spans="1:22" x14ac:dyDescent="0.2">
      <c r="A275" s="40"/>
      <c r="B275" s="40"/>
      <c r="C275" s="40"/>
      <c r="D275" s="58" t="s">
        <v>1264</v>
      </c>
      <c r="E275" s="59" t="s">
        <v>1265</v>
      </c>
      <c r="F275" s="59" t="s">
        <v>1266</v>
      </c>
      <c r="G275" s="59"/>
      <c r="H275" s="40" t="s">
        <v>818</v>
      </c>
      <c r="I275" s="40"/>
      <c r="J275" s="41"/>
      <c r="K275" s="40"/>
      <c r="L275" s="40"/>
      <c r="M275" s="40"/>
      <c r="N275" s="41"/>
      <c r="O275" s="40"/>
      <c r="P275" s="40"/>
      <c r="Q275" s="40"/>
      <c r="R275" s="40"/>
      <c r="S275" s="40"/>
      <c r="T275" s="54"/>
      <c r="U275" s="58"/>
      <c r="V275" s="58"/>
    </row>
    <row r="276" spans="1:22" x14ac:dyDescent="0.2">
      <c r="A276" s="40"/>
      <c r="B276" s="40"/>
      <c r="C276" s="40"/>
      <c r="D276" s="58" t="s">
        <v>1267</v>
      </c>
      <c r="E276" s="59" t="s">
        <v>1268</v>
      </c>
      <c r="F276" s="59" t="s">
        <v>832</v>
      </c>
      <c r="G276" s="59"/>
      <c r="H276" s="40" t="s">
        <v>818</v>
      </c>
      <c r="I276" s="40"/>
      <c r="J276" s="41"/>
      <c r="K276" s="40"/>
      <c r="L276" s="40"/>
      <c r="M276" s="40"/>
      <c r="N276" s="41"/>
      <c r="O276" s="40"/>
      <c r="P276" s="40"/>
      <c r="Q276" s="40"/>
      <c r="R276" s="40"/>
      <c r="S276" s="40"/>
      <c r="T276" s="54"/>
      <c r="U276" s="58"/>
      <c r="V276" s="58"/>
    </row>
    <row r="277" spans="1:22" x14ac:dyDescent="0.2">
      <c r="A277" s="40"/>
      <c r="B277" s="40"/>
      <c r="C277" s="40"/>
      <c r="D277" s="58" t="s">
        <v>1269</v>
      </c>
      <c r="E277" s="59" t="s">
        <v>1270</v>
      </c>
      <c r="F277" s="59" t="s">
        <v>1271</v>
      </c>
      <c r="G277" s="59"/>
      <c r="H277" s="40" t="s">
        <v>818</v>
      </c>
      <c r="I277" s="40"/>
      <c r="J277" s="41"/>
      <c r="K277" s="40"/>
      <c r="L277" s="40"/>
      <c r="M277" s="40"/>
      <c r="N277" s="41"/>
      <c r="O277" s="40"/>
      <c r="P277" s="40"/>
      <c r="Q277" s="40"/>
      <c r="R277" s="40"/>
      <c r="S277" s="40"/>
      <c r="T277" s="54"/>
      <c r="U277" s="58"/>
      <c r="V277" s="58"/>
    </row>
    <row r="278" spans="1:22" x14ac:dyDescent="0.2">
      <c r="A278" s="40"/>
      <c r="B278" s="40"/>
      <c r="C278" s="40"/>
      <c r="D278" s="58" t="s">
        <v>1272</v>
      </c>
      <c r="E278" s="59" t="s">
        <v>1273</v>
      </c>
      <c r="F278" s="59" t="s">
        <v>1274</v>
      </c>
      <c r="G278" s="59"/>
      <c r="H278" s="40" t="s">
        <v>818</v>
      </c>
      <c r="I278" s="40"/>
      <c r="J278" s="41"/>
      <c r="K278" s="40"/>
      <c r="L278" s="40"/>
      <c r="M278" s="40"/>
      <c r="N278" s="41"/>
      <c r="O278" s="40"/>
      <c r="P278" s="40"/>
      <c r="Q278" s="40"/>
      <c r="R278" s="40"/>
      <c r="S278" s="40"/>
      <c r="T278" s="54"/>
      <c r="U278" s="58"/>
      <c r="V278" s="58"/>
    </row>
    <row r="279" spans="1:22" x14ac:dyDescent="0.2">
      <c r="A279" s="40"/>
      <c r="B279" s="40"/>
      <c r="C279" s="40"/>
      <c r="D279" s="58" t="s">
        <v>1275</v>
      </c>
      <c r="E279" s="59" t="s">
        <v>1276</v>
      </c>
      <c r="F279" s="59" t="s">
        <v>1277</v>
      </c>
      <c r="G279" s="59"/>
      <c r="H279" s="40" t="s">
        <v>818</v>
      </c>
      <c r="I279" s="40"/>
      <c r="J279" s="41"/>
      <c r="K279" s="40"/>
      <c r="L279" s="40"/>
      <c r="M279" s="40"/>
      <c r="N279" s="41"/>
      <c r="O279" s="40"/>
      <c r="P279" s="40"/>
      <c r="Q279" s="40"/>
      <c r="R279" s="40"/>
      <c r="S279" s="40"/>
      <c r="T279" s="54"/>
      <c r="U279" s="58"/>
      <c r="V279" s="58"/>
    </row>
    <row r="280" spans="1:22" x14ac:dyDescent="0.2">
      <c r="A280" s="40"/>
      <c r="B280" s="40"/>
      <c r="C280" s="40"/>
      <c r="D280" s="58" t="s">
        <v>1278</v>
      </c>
      <c r="E280" s="59" t="s">
        <v>1279</v>
      </c>
      <c r="F280" s="59" t="s">
        <v>1280</v>
      </c>
      <c r="G280" s="59"/>
      <c r="H280" s="40" t="s">
        <v>818</v>
      </c>
      <c r="I280" s="40"/>
      <c r="J280" s="41"/>
      <c r="K280" s="40"/>
      <c r="L280" s="40"/>
      <c r="M280" s="40"/>
      <c r="N280" s="41"/>
      <c r="O280" s="40"/>
      <c r="P280" s="40"/>
      <c r="Q280" s="40"/>
      <c r="R280" s="40"/>
      <c r="S280" s="40"/>
      <c r="T280" s="54"/>
      <c r="U280" s="58"/>
      <c r="V280" s="58"/>
    </row>
    <row r="281" spans="1:22" x14ac:dyDescent="0.2">
      <c r="A281" s="40"/>
      <c r="B281" s="40"/>
      <c r="C281" s="40"/>
      <c r="D281" s="58" t="s">
        <v>1281</v>
      </c>
      <c r="E281" s="59" t="s">
        <v>1282</v>
      </c>
      <c r="F281" s="59" t="s">
        <v>1283</v>
      </c>
      <c r="G281" s="59"/>
      <c r="H281" s="40" t="s">
        <v>818</v>
      </c>
      <c r="I281" s="40"/>
      <c r="J281" s="41"/>
      <c r="K281" s="40"/>
      <c r="L281" s="40"/>
      <c r="M281" s="40"/>
      <c r="N281" s="41"/>
      <c r="O281" s="40"/>
      <c r="P281" s="40"/>
      <c r="Q281" s="40"/>
      <c r="R281" s="40"/>
      <c r="S281" s="40"/>
      <c r="T281" s="54"/>
      <c r="U281" s="58"/>
      <c r="V281" s="58"/>
    </row>
    <row r="282" spans="1:22" x14ac:dyDescent="0.2">
      <c r="A282" s="40"/>
      <c r="B282" s="40"/>
      <c r="C282" s="40"/>
      <c r="D282" s="58" t="s">
        <v>1284</v>
      </c>
      <c r="E282" s="59" t="s">
        <v>1285</v>
      </c>
      <c r="F282" s="59" t="s">
        <v>1286</v>
      </c>
      <c r="G282" s="59"/>
      <c r="H282" s="40" t="s">
        <v>818</v>
      </c>
      <c r="I282" s="40"/>
      <c r="J282" s="41"/>
      <c r="K282" s="40"/>
      <c r="L282" s="40"/>
      <c r="M282" s="40"/>
      <c r="N282" s="41"/>
      <c r="O282" s="40"/>
      <c r="P282" s="40"/>
      <c r="Q282" s="40"/>
      <c r="R282" s="40"/>
      <c r="S282" s="40"/>
      <c r="T282" s="54"/>
      <c r="U282" s="58"/>
      <c r="V282" s="58"/>
    </row>
    <row r="283" spans="1:22" x14ac:dyDescent="0.2">
      <c r="A283" s="40"/>
      <c r="B283" s="40"/>
      <c r="C283" s="40"/>
      <c r="D283" s="58" t="s">
        <v>1287</v>
      </c>
      <c r="E283" s="59" t="s">
        <v>1288</v>
      </c>
      <c r="F283" s="59" t="s">
        <v>1289</v>
      </c>
      <c r="G283" s="59"/>
      <c r="H283" s="40" t="s">
        <v>818</v>
      </c>
      <c r="I283" s="40"/>
      <c r="J283" s="41"/>
      <c r="K283" s="40"/>
      <c r="L283" s="40"/>
      <c r="M283" s="40"/>
      <c r="N283" s="41"/>
      <c r="O283" s="40"/>
      <c r="P283" s="40"/>
      <c r="Q283" s="40"/>
      <c r="R283" s="40"/>
      <c r="S283" s="40"/>
      <c r="T283" s="54"/>
      <c r="U283" s="58"/>
      <c r="V283" s="58"/>
    </row>
    <row r="284" spans="1:22" x14ac:dyDescent="0.2">
      <c r="A284" s="40"/>
      <c r="B284" s="40"/>
      <c r="C284" s="40"/>
      <c r="D284" s="58" t="s">
        <v>1290</v>
      </c>
      <c r="E284" s="59" t="s">
        <v>1291</v>
      </c>
      <c r="F284" s="59" t="s">
        <v>1292</v>
      </c>
      <c r="G284" s="59"/>
      <c r="H284" s="40" t="s">
        <v>818</v>
      </c>
      <c r="I284" s="40"/>
      <c r="J284" s="41"/>
      <c r="K284" s="40"/>
      <c r="L284" s="40"/>
      <c r="M284" s="40"/>
      <c r="N284" s="41"/>
      <c r="O284" s="40"/>
      <c r="P284" s="40"/>
      <c r="Q284" s="40"/>
      <c r="R284" s="40"/>
      <c r="S284" s="40"/>
      <c r="T284" s="54"/>
      <c r="U284" s="58"/>
      <c r="V284" s="58"/>
    </row>
    <row r="285" spans="1:22" x14ac:dyDescent="0.2">
      <c r="A285" s="40"/>
      <c r="B285" s="40"/>
      <c r="C285" s="40"/>
      <c r="D285" s="58" t="s">
        <v>1293</v>
      </c>
      <c r="E285" s="59" t="s">
        <v>1294</v>
      </c>
      <c r="F285" s="59"/>
      <c r="G285" s="59"/>
      <c r="H285" s="40" t="s">
        <v>818</v>
      </c>
      <c r="I285" s="40"/>
      <c r="J285" s="41"/>
      <c r="K285" s="40"/>
      <c r="L285" s="40"/>
      <c r="M285" s="40"/>
      <c r="N285" s="41"/>
      <c r="O285" s="40"/>
      <c r="P285" s="40"/>
      <c r="Q285" s="40"/>
      <c r="R285" s="40"/>
      <c r="S285" s="40"/>
      <c r="T285" s="54"/>
      <c r="U285" s="58"/>
      <c r="V285" s="58"/>
    </row>
    <row r="286" spans="1:22" x14ac:dyDescent="0.2">
      <c r="A286" s="40"/>
      <c r="B286" s="40"/>
      <c r="C286" s="40"/>
      <c r="D286" s="58" t="s">
        <v>1295</v>
      </c>
      <c r="E286" s="59" t="s">
        <v>1296</v>
      </c>
      <c r="F286" s="59" t="s">
        <v>1297</v>
      </c>
      <c r="G286" s="59"/>
      <c r="H286" s="40" t="s">
        <v>818</v>
      </c>
      <c r="I286" s="40"/>
      <c r="J286" s="41"/>
      <c r="K286" s="40"/>
      <c r="L286" s="40"/>
      <c r="M286" s="40"/>
      <c r="N286" s="41"/>
      <c r="O286" s="40"/>
      <c r="P286" s="40"/>
      <c r="Q286" s="40"/>
      <c r="R286" s="40"/>
      <c r="S286" s="40"/>
      <c r="T286" s="54"/>
      <c r="U286" s="58"/>
      <c r="V286" s="58"/>
    </row>
    <row r="287" spans="1:22" x14ac:dyDescent="0.2">
      <c r="A287" s="40"/>
      <c r="B287" s="40"/>
      <c r="C287" s="40"/>
      <c r="D287" s="58" t="s">
        <v>1298</v>
      </c>
      <c r="E287" s="59" t="s">
        <v>1299</v>
      </c>
      <c r="F287" s="59" t="s">
        <v>948</v>
      </c>
      <c r="G287" s="59"/>
      <c r="H287" s="40" t="s">
        <v>818</v>
      </c>
      <c r="I287" s="40"/>
      <c r="J287" s="41"/>
      <c r="K287" s="40"/>
      <c r="L287" s="40"/>
      <c r="M287" s="40"/>
      <c r="N287" s="41"/>
      <c r="O287" s="40"/>
      <c r="P287" s="40"/>
      <c r="Q287" s="40"/>
      <c r="R287" s="40"/>
      <c r="S287" s="40"/>
      <c r="T287" s="54"/>
      <c r="U287" s="58"/>
      <c r="V287" s="58"/>
    </row>
    <row r="288" spans="1:22" x14ac:dyDescent="0.2">
      <c r="A288" s="40"/>
      <c r="B288" s="40"/>
      <c r="C288" s="40"/>
      <c r="D288" s="58" t="s">
        <v>1300</v>
      </c>
      <c r="E288" s="59" t="s">
        <v>1301</v>
      </c>
      <c r="F288" s="59" t="s">
        <v>1302</v>
      </c>
      <c r="G288" s="59"/>
      <c r="H288" s="40" t="s">
        <v>818</v>
      </c>
      <c r="I288" s="40"/>
      <c r="J288" s="41"/>
      <c r="K288" s="40"/>
      <c r="L288" s="40"/>
      <c r="M288" s="40"/>
      <c r="N288" s="41"/>
      <c r="O288" s="40"/>
      <c r="P288" s="40"/>
      <c r="Q288" s="40"/>
      <c r="R288" s="40"/>
      <c r="S288" s="40"/>
      <c r="T288" s="54"/>
      <c r="U288" s="58"/>
      <c r="V288" s="58"/>
    </row>
    <row r="289" spans="1:22" x14ac:dyDescent="0.2">
      <c r="A289" s="40"/>
      <c r="B289" s="40"/>
      <c r="C289" s="40"/>
      <c r="D289" s="58" t="s">
        <v>1303</v>
      </c>
      <c r="E289" s="59" t="s">
        <v>1304</v>
      </c>
      <c r="F289" s="59" t="s">
        <v>122</v>
      </c>
      <c r="G289" s="59"/>
      <c r="H289" s="40" t="s">
        <v>818</v>
      </c>
      <c r="I289" s="40"/>
      <c r="J289" s="41"/>
      <c r="K289" s="40"/>
      <c r="L289" s="40"/>
      <c r="M289" s="40"/>
      <c r="N289" s="41"/>
      <c r="O289" s="40"/>
      <c r="P289" s="40"/>
      <c r="Q289" s="40"/>
      <c r="R289" s="40"/>
      <c r="S289" s="40"/>
      <c r="T289" s="54"/>
      <c r="U289" s="58"/>
      <c r="V289" s="58"/>
    </row>
    <row r="290" spans="1:22" x14ac:dyDescent="0.2">
      <c r="A290" s="40"/>
      <c r="B290" s="40"/>
      <c r="C290" s="40"/>
      <c r="D290" s="58" t="s">
        <v>1305</v>
      </c>
      <c r="E290" s="59" t="s">
        <v>1306</v>
      </c>
      <c r="F290" s="59" t="s">
        <v>1307</v>
      </c>
      <c r="G290" s="59"/>
      <c r="H290" s="40" t="s">
        <v>818</v>
      </c>
      <c r="I290" s="40"/>
      <c r="J290" s="41"/>
      <c r="K290" s="40"/>
      <c r="L290" s="40"/>
      <c r="M290" s="40"/>
      <c r="N290" s="41"/>
      <c r="O290" s="40"/>
      <c r="P290" s="40"/>
      <c r="Q290" s="40"/>
      <c r="R290" s="40"/>
      <c r="S290" s="40"/>
      <c r="T290" s="54"/>
      <c r="U290" s="58"/>
      <c r="V290" s="58"/>
    </row>
    <row r="291" spans="1:22" x14ac:dyDescent="0.2">
      <c r="A291" s="40"/>
      <c r="B291" s="40"/>
      <c r="C291" s="40"/>
      <c r="D291" s="58" t="s">
        <v>1308</v>
      </c>
      <c r="E291" s="59" t="s">
        <v>1309</v>
      </c>
      <c r="F291" s="59" t="s">
        <v>915</v>
      </c>
      <c r="G291" s="59"/>
      <c r="H291" s="40" t="s">
        <v>818</v>
      </c>
      <c r="I291" s="40"/>
      <c r="J291" s="41"/>
      <c r="K291" s="40"/>
      <c r="L291" s="40"/>
      <c r="M291" s="40"/>
      <c r="N291" s="41"/>
      <c r="O291" s="40"/>
      <c r="P291" s="40"/>
      <c r="Q291" s="40"/>
      <c r="R291" s="40"/>
      <c r="S291" s="40"/>
      <c r="T291" s="54"/>
      <c r="U291" s="58"/>
      <c r="V291" s="58"/>
    </row>
    <row r="292" spans="1:22" x14ac:dyDescent="0.2">
      <c r="A292" s="40"/>
      <c r="B292" s="40"/>
      <c r="C292" s="40"/>
      <c r="D292" s="58" t="s">
        <v>1310</v>
      </c>
      <c r="E292" s="59" t="s">
        <v>1311</v>
      </c>
      <c r="F292" s="59" t="s">
        <v>1312</v>
      </c>
      <c r="G292" s="59"/>
      <c r="H292" s="40" t="s">
        <v>818</v>
      </c>
      <c r="I292" s="40"/>
      <c r="J292" s="41"/>
      <c r="K292" s="40"/>
      <c r="L292" s="40"/>
      <c r="M292" s="40"/>
      <c r="N292" s="41"/>
      <c r="O292" s="40"/>
      <c r="P292" s="40"/>
      <c r="Q292" s="40"/>
      <c r="R292" s="40"/>
      <c r="S292" s="40"/>
      <c r="T292" s="54"/>
      <c r="U292" s="58"/>
      <c r="V292" s="58"/>
    </row>
    <row r="293" spans="1:22" x14ac:dyDescent="0.2">
      <c r="A293" s="40"/>
      <c r="B293" s="40"/>
      <c r="C293" s="40"/>
      <c r="D293" s="58" t="s">
        <v>1313</v>
      </c>
      <c r="E293" s="59" t="s">
        <v>1314</v>
      </c>
      <c r="F293" s="59"/>
      <c r="G293" s="59"/>
      <c r="H293" s="40" t="s">
        <v>818</v>
      </c>
      <c r="I293" s="40"/>
      <c r="J293" s="41"/>
      <c r="K293" s="40"/>
      <c r="L293" s="40"/>
      <c r="M293" s="40"/>
      <c r="N293" s="41"/>
      <c r="O293" s="40"/>
      <c r="P293" s="40"/>
      <c r="Q293" s="40"/>
      <c r="R293" s="40"/>
      <c r="S293" s="40"/>
      <c r="T293" s="54"/>
      <c r="U293" s="58"/>
      <c r="V293" s="58"/>
    </row>
    <row r="294" spans="1:22" x14ac:dyDescent="0.2">
      <c r="A294" s="40"/>
      <c r="B294" s="40"/>
      <c r="C294" s="40"/>
      <c r="D294" s="58" t="s">
        <v>1315</v>
      </c>
      <c r="E294" s="59" t="s">
        <v>1316</v>
      </c>
      <c r="F294" s="59"/>
      <c r="G294" s="59"/>
      <c r="H294" s="40" t="s">
        <v>818</v>
      </c>
      <c r="I294" s="40"/>
      <c r="J294" s="41"/>
      <c r="K294" s="40"/>
      <c r="L294" s="40"/>
      <c r="M294" s="40"/>
      <c r="N294" s="41"/>
      <c r="O294" s="40"/>
      <c r="P294" s="40"/>
      <c r="Q294" s="40"/>
      <c r="R294" s="40"/>
      <c r="S294" s="40"/>
      <c r="T294" s="54"/>
      <c r="U294" s="58"/>
      <c r="V294" s="58"/>
    </row>
    <row r="295" spans="1:22" x14ac:dyDescent="0.2">
      <c r="A295" s="40"/>
      <c r="B295" s="40"/>
      <c r="C295" s="40"/>
      <c r="D295" s="58" t="s">
        <v>1317</v>
      </c>
      <c r="E295" s="59" t="s">
        <v>1318</v>
      </c>
      <c r="F295" s="59"/>
      <c r="G295" s="59"/>
      <c r="H295" s="40" t="s">
        <v>818</v>
      </c>
      <c r="I295" s="40"/>
      <c r="J295" s="41"/>
      <c r="K295" s="40"/>
      <c r="L295" s="40"/>
      <c r="M295" s="40"/>
      <c r="N295" s="41"/>
      <c r="O295" s="40"/>
      <c r="P295" s="40"/>
      <c r="Q295" s="40"/>
      <c r="R295" s="40"/>
      <c r="S295" s="40"/>
      <c r="T295" s="54"/>
      <c r="U295" s="58"/>
      <c r="V295" s="58"/>
    </row>
    <row r="296" spans="1:22" x14ac:dyDescent="0.2">
      <c r="A296" s="40"/>
      <c r="B296" s="40"/>
      <c r="C296" s="40"/>
      <c r="D296" s="58" t="s">
        <v>1319</v>
      </c>
      <c r="E296" s="59" t="s">
        <v>1320</v>
      </c>
      <c r="F296" s="59"/>
      <c r="G296" s="59"/>
      <c r="H296" s="40" t="s">
        <v>818</v>
      </c>
      <c r="I296" s="40"/>
      <c r="J296" s="41"/>
      <c r="K296" s="40"/>
      <c r="L296" s="40"/>
      <c r="M296" s="40"/>
      <c r="N296" s="41"/>
      <c r="O296" s="40"/>
      <c r="P296" s="40"/>
      <c r="Q296" s="40"/>
      <c r="R296" s="40"/>
      <c r="S296" s="40"/>
      <c r="T296" s="54"/>
      <c r="U296" s="58"/>
      <c r="V296" s="58"/>
    </row>
    <row r="297" spans="1:22" x14ac:dyDescent="0.2">
      <c r="A297" s="40"/>
      <c r="B297" s="40"/>
      <c r="C297" s="40"/>
      <c r="D297" s="58" t="s">
        <v>1321</v>
      </c>
      <c r="E297" s="59" t="s">
        <v>1322</v>
      </c>
      <c r="F297" s="59" t="s">
        <v>1323</v>
      </c>
      <c r="G297" s="59"/>
      <c r="H297" s="40" t="s">
        <v>818</v>
      </c>
      <c r="I297" s="40"/>
      <c r="J297" s="41"/>
      <c r="K297" s="40"/>
      <c r="L297" s="40"/>
      <c r="M297" s="40"/>
      <c r="N297" s="41"/>
      <c r="O297" s="40"/>
      <c r="P297" s="40"/>
      <c r="Q297" s="40"/>
      <c r="R297" s="40"/>
      <c r="S297" s="40"/>
      <c r="T297" s="54"/>
      <c r="U297" s="58"/>
      <c r="V297" s="58"/>
    </row>
    <row r="298" spans="1:22" x14ac:dyDescent="0.2">
      <c r="A298" s="40"/>
      <c r="B298" s="40"/>
      <c r="C298" s="40"/>
      <c r="D298" s="58" t="s">
        <v>1324</v>
      </c>
      <c r="E298" s="59" t="s">
        <v>1325</v>
      </c>
      <c r="F298" s="59"/>
      <c r="G298" s="59"/>
      <c r="H298" s="40" t="s">
        <v>818</v>
      </c>
      <c r="I298" s="40"/>
      <c r="J298" s="41"/>
      <c r="K298" s="40"/>
      <c r="L298" s="40"/>
      <c r="M298" s="40"/>
      <c r="N298" s="41"/>
      <c r="O298" s="40"/>
      <c r="P298" s="40"/>
      <c r="Q298" s="40"/>
      <c r="R298" s="40"/>
      <c r="S298" s="40"/>
      <c r="T298" s="54"/>
      <c r="U298" s="58"/>
      <c r="V298" s="58"/>
    </row>
    <row r="299" spans="1:22" x14ac:dyDescent="0.2">
      <c r="A299" s="40"/>
      <c r="B299" s="40"/>
      <c r="C299" s="40"/>
      <c r="D299" s="58" t="s">
        <v>1326</v>
      </c>
      <c r="E299" s="59" t="s">
        <v>1327</v>
      </c>
      <c r="F299" s="59"/>
      <c r="G299" s="59"/>
      <c r="H299" s="40" t="s">
        <v>818</v>
      </c>
      <c r="I299" s="40"/>
      <c r="J299" s="41"/>
      <c r="K299" s="40"/>
      <c r="L299" s="40"/>
      <c r="M299" s="40"/>
      <c r="N299" s="41"/>
      <c r="O299" s="40"/>
      <c r="P299" s="40"/>
      <c r="Q299" s="40"/>
      <c r="R299" s="40"/>
      <c r="S299" s="40"/>
      <c r="T299" s="54"/>
      <c r="U299" s="58"/>
      <c r="V299" s="58"/>
    </row>
    <row r="300" spans="1:22" x14ac:dyDescent="0.2">
      <c r="A300" s="40"/>
      <c r="B300" s="40"/>
      <c r="C300" s="40"/>
      <c r="D300" s="58" t="s">
        <v>1328</v>
      </c>
      <c r="E300" s="59" t="s">
        <v>1329</v>
      </c>
      <c r="F300" s="59"/>
      <c r="G300" s="59"/>
      <c r="H300" s="40" t="s">
        <v>818</v>
      </c>
      <c r="I300" s="40"/>
      <c r="J300" s="41"/>
      <c r="K300" s="40"/>
      <c r="L300" s="40"/>
      <c r="M300" s="40"/>
      <c r="N300" s="41"/>
      <c r="O300" s="40"/>
      <c r="P300" s="40"/>
      <c r="Q300" s="40"/>
      <c r="R300" s="40"/>
      <c r="S300" s="40"/>
      <c r="T300" s="54"/>
      <c r="U300" s="58"/>
      <c r="V300" s="58"/>
    </row>
    <row r="301" spans="1:22" x14ac:dyDescent="0.2">
      <c r="A301" s="40"/>
      <c r="B301" s="40"/>
      <c r="C301" s="40"/>
      <c r="D301" s="58" t="s">
        <v>1330</v>
      </c>
      <c r="E301" s="59" t="s">
        <v>1331</v>
      </c>
      <c r="F301" s="59" t="s">
        <v>915</v>
      </c>
      <c r="G301" s="59"/>
      <c r="H301" s="40" t="s">
        <v>818</v>
      </c>
      <c r="I301" s="40"/>
      <c r="J301" s="41"/>
      <c r="K301" s="40"/>
      <c r="L301" s="40"/>
      <c r="M301" s="40"/>
      <c r="N301" s="41"/>
      <c r="O301" s="40"/>
      <c r="P301" s="40"/>
      <c r="Q301" s="40"/>
      <c r="R301" s="40"/>
      <c r="S301" s="40"/>
      <c r="T301" s="54"/>
      <c r="U301" s="58"/>
      <c r="V301" s="58"/>
    </row>
    <row r="302" spans="1:22" x14ac:dyDescent="0.2">
      <c r="A302" s="40"/>
      <c r="B302" s="40"/>
      <c r="C302" s="40"/>
      <c r="D302" s="58" t="s">
        <v>388</v>
      </c>
      <c r="E302" s="59" t="s">
        <v>389</v>
      </c>
      <c r="F302" s="59" t="s">
        <v>390</v>
      </c>
      <c r="G302" s="59"/>
      <c r="H302" s="40" t="s">
        <v>818</v>
      </c>
      <c r="I302" s="40"/>
      <c r="J302" s="41"/>
      <c r="K302" s="40"/>
      <c r="L302" s="40"/>
      <c r="M302" s="40"/>
      <c r="N302" s="41"/>
      <c r="O302" s="40"/>
      <c r="P302" s="40"/>
      <c r="Q302" s="40"/>
      <c r="R302" s="40"/>
      <c r="S302" s="40"/>
      <c r="T302" s="54"/>
      <c r="U302" s="58"/>
      <c r="V302" s="58"/>
    </row>
    <row r="303" spans="1:22" x14ac:dyDescent="0.2">
      <c r="A303" s="40"/>
      <c r="B303" s="40"/>
      <c r="C303" s="40"/>
      <c r="D303" s="58" t="s">
        <v>395</v>
      </c>
      <c r="E303" s="59" t="s">
        <v>396</v>
      </c>
      <c r="F303" s="59" t="s">
        <v>397</v>
      </c>
      <c r="G303" s="59"/>
      <c r="H303" s="40" t="s">
        <v>818</v>
      </c>
      <c r="I303" s="40"/>
      <c r="J303" s="41"/>
      <c r="K303" s="40"/>
      <c r="L303" s="40"/>
      <c r="M303" s="40"/>
      <c r="N303" s="41"/>
      <c r="O303" s="40"/>
      <c r="P303" s="40"/>
      <c r="Q303" s="40"/>
      <c r="R303" s="40"/>
      <c r="S303" s="40"/>
      <c r="T303" s="54"/>
      <c r="U303" s="58"/>
      <c r="V303" s="58"/>
    </row>
    <row r="304" spans="1:22" x14ac:dyDescent="0.2">
      <c r="A304" s="40"/>
      <c r="B304" s="40"/>
      <c r="C304" s="40"/>
      <c r="D304" s="58" t="s">
        <v>1332</v>
      </c>
      <c r="E304" s="59" t="s">
        <v>1333</v>
      </c>
      <c r="F304" s="59" t="s">
        <v>1334</v>
      </c>
      <c r="G304" s="59"/>
      <c r="H304" s="40" t="s">
        <v>818</v>
      </c>
      <c r="I304" s="40"/>
      <c r="J304" s="41"/>
      <c r="K304" s="40"/>
      <c r="L304" s="40"/>
      <c r="M304" s="40"/>
      <c r="N304" s="41"/>
      <c r="O304" s="40"/>
      <c r="P304" s="40"/>
      <c r="Q304" s="40"/>
      <c r="R304" s="40"/>
      <c r="S304" s="40"/>
      <c r="T304" s="54"/>
      <c r="U304" s="58"/>
      <c r="V304" s="58"/>
    </row>
    <row r="305" spans="1:22" x14ac:dyDescent="0.2">
      <c r="A305" s="40"/>
      <c r="B305" s="40"/>
      <c r="C305" s="40"/>
      <c r="D305" s="58" t="s">
        <v>1335</v>
      </c>
      <c r="E305" s="59" t="s">
        <v>1336</v>
      </c>
      <c r="F305" s="59"/>
      <c r="G305" s="59"/>
      <c r="H305" s="40" t="s">
        <v>818</v>
      </c>
      <c r="I305" s="40"/>
      <c r="J305" s="41"/>
      <c r="K305" s="40"/>
      <c r="L305" s="40"/>
      <c r="M305" s="40"/>
      <c r="N305" s="41"/>
      <c r="O305" s="40"/>
      <c r="P305" s="40"/>
      <c r="Q305" s="40"/>
      <c r="R305" s="40"/>
      <c r="S305" s="40"/>
      <c r="T305" s="54"/>
      <c r="U305" s="58"/>
      <c r="V305" s="58"/>
    </row>
    <row r="306" spans="1:22" x14ac:dyDescent="0.2">
      <c r="A306" s="40"/>
      <c r="B306" s="40"/>
      <c r="C306" s="40"/>
      <c r="D306" s="58" t="s">
        <v>1581</v>
      </c>
      <c r="E306" s="101" t="s">
        <v>1598</v>
      </c>
      <c r="F306" s="101" t="s">
        <v>1582</v>
      </c>
      <c r="G306" s="59"/>
      <c r="H306" s="40" t="s">
        <v>818</v>
      </c>
      <c r="I306" s="40"/>
      <c r="J306" s="41"/>
      <c r="K306" s="40"/>
      <c r="L306" s="40"/>
      <c r="M306" s="40"/>
      <c r="N306" s="41"/>
      <c r="O306" s="40"/>
      <c r="P306" s="40"/>
      <c r="Q306" s="40"/>
      <c r="R306" s="40"/>
      <c r="S306" s="40"/>
      <c r="T306" s="54"/>
      <c r="U306" s="58"/>
      <c r="V306" s="58"/>
    </row>
    <row r="307" spans="1:22" x14ac:dyDescent="0.2">
      <c r="A307" s="40"/>
      <c r="B307" s="40"/>
      <c r="C307" s="40"/>
      <c r="D307" s="58" t="s">
        <v>1337</v>
      </c>
      <c r="E307" s="59" t="s">
        <v>1338</v>
      </c>
      <c r="F307" s="59" t="s">
        <v>1339</v>
      </c>
      <c r="G307" s="59"/>
      <c r="H307" s="40" t="s">
        <v>818</v>
      </c>
      <c r="I307" s="40"/>
      <c r="J307" s="41"/>
      <c r="K307" s="40"/>
      <c r="L307" s="40"/>
      <c r="M307" s="40"/>
      <c r="N307" s="41"/>
      <c r="O307" s="40"/>
      <c r="P307" s="40"/>
      <c r="Q307" s="40"/>
      <c r="R307" s="40"/>
      <c r="S307" s="40"/>
      <c r="T307" s="54"/>
      <c r="U307" s="58"/>
      <c r="V307" s="58"/>
    </row>
    <row r="308" spans="1:22" x14ac:dyDescent="0.2">
      <c r="A308" s="40"/>
      <c r="B308" s="40"/>
      <c r="C308" s="40"/>
      <c r="D308" s="58" t="s">
        <v>1340</v>
      </c>
      <c r="E308" s="59" t="s">
        <v>1341</v>
      </c>
      <c r="F308" s="59" t="s">
        <v>1342</v>
      </c>
      <c r="G308" s="59"/>
      <c r="H308" s="40" t="s">
        <v>818</v>
      </c>
      <c r="I308" s="40"/>
      <c r="J308" s="41"/>
      <c r="K308" s="40"/>
      <c r="L308" s="40"/>
      <c r="M308" s="40"/>
      <c r="N308" s="41"/>
      <c r="O308" s="40"/>
      <c r="P308" s="40"/>
      <c r="Q308" s="40"/>
      <c r="R308" s="40"/>
      <c r="S308" s="40"/>
      <c r="T308" s="54"/>
      <c r="U308" s="58"/>
      <c r="V308" s="58"/>
    </row>
    <row r="309" spans="1:22" x14ac:dyDescent="0.2">
      <c r="A309" s="40"/>
      <c r="B309" s="40"/>
      <c r="C309" s="40"/>
      <c r="D309" s="58" t="s">
        <v>1343</v>
      </c>
      <c r="E309" s="59" t="s">
        <v>1344</v>
      </c>
      <c r="F309" s="59" t="s">
        <v>1345</v>
      </c>
      <c r="G309" s="59"/>
      <c r="H309" s="40" t="s">
        <v>818</v>
      </c>
      <c r="I309" s="40"/>
      <c r="J309" s="41"/>
      <c r="K309" s="40"/>
      <c r="L309" s="40"/>
      <c r="M309" s="40"/>
      <c r="N309" s="41"/>
      <c r="O309" s="40"/>
      <c r="P309" s="40"/>
      <c r="Q309" s="40"/>
      <c r="R309" s="40"/>
      <c r="S309" s="40"/>
      <c r="T309" s="54"/>
      <c r="U309" s="58"/>
      <c r="V309" s="58"/>
    </row>
    <row r="310" spans="1:22" x14ac:dyDescent="0.2">
      <c r="A310" s="40"/>
      <c r="B310" s="40"/>
      <c r="C310" s="40"/>
      <c r="D310" s="58" t="s">
        <v>1346</v>
      </c>
      <c r="E310" s="59" t="s">
        <v>1347</v>
      </c>
      <c r="F310" s="59" t="s">
        <v>1348</v>
      </c>
      <c r="G310" s="59"/>
      <c r="H310" s="40" t="s">
        <v>818</v>
      </c>
      <c r="I310" s="40"/>
      <c r="J310" s="41"/>
      <c r="K310" s="40"/>
      <c r="L310" s="40"/>
      <c r="M310" s="40"/>
      <c r="N310" s="41"/>
      <c r="O310" s="40"/>
      <c r="P310" s="40"/>
      <c r="Q310" s="40"/>
      <c r="R310" s="40"/>
      <c r="S310" s="40"/>
      <c r="T310" s="54"/>
      <c r="U310" s="58"/>
      <c r="V310" s="58"/>
    </row>
    <row r="311" spans="1:22" x14ac:dyDescent="0.2">
      <c r="A311" s="40"/>
      <c r="B311" s="40"/>
      <c r="C311" s="40"/>
      <c r="D311" s="58" t="s">
        <v>1349</v>
      </c>
      <c r="E311" s="59" t="s">
        <v>1350</v>
      </c>
      <c r="F311" s="59" t="s">
        <v>1351</v>
      </c>
      <c r="G311" s="59"/>
      <c r="H311" s="40" t="s">
        <v>818</v>
      </c>
      <c r="I311" s="40"/>
      <c r="J311" s="41"/>
      <c r="K311" s="40"/>
      <c r="L311" s="40"/>
      <c r="M311" s="40"/>
      <c r="N311" s="41"/>
      <c r="O311" s="40"/>
      <c r="P311" s="40"/>
      <c r="Q311" s="40"/>
      <c r="R311" s="40"/>
      <c r="S311" s="40"/>
      <c r="T311" s="54"/>
      <c r="U311" s="58"/>
      <c r="V311" s="58"/>
    </row>
    <row r="312" spans="1:22" x14ac:dyDescent="0.2">
      <c r="A312" s="40"/>
      <c r="B312" s="40"/>
      <c r="C312" s="40"/>
      <c r="D312" s="58" t="s">
        <v>1352</v>
      </c>
      <c r="E312" s="59" t="s">
        <v>1353</v>
      </c>
      <c r="F312" s="59" t="s">
        <v>1354</v>
      </c>
      <c r="G312" s="59"/>
      <c r="H312" s="40" t="s">
        <v>818</v>
      </c>
      <c r="I312" s="40"/>
      <c r="J312" s="41"/>
      <c r="K312" s="40"/>
      <c r="L312" s="40"/>
      <c r="M312" s="40"/>
      <c r="N312" s="41"/>
      <c r="O312" s="40"/>
      <c r="P312" s="40"/>
      <c r="Q312" s="40"/>
      <c r="R312" s="40"/>
      <c r="S312" s="40"/>
      <c r="T312" s="54"/>
      <c r="U312" s="58"/>
      <c r="V312" s="58"/>
    </row>
    <row r="313" spans="1:22" x14ac:dyDescent="0.2">
      <c r="A313" s="40"/>
      <c r="B313" s="40"/>
      <c r="C313" s="40"/>
      <c r="D313" s="58" t="s">
        <v>1355</v>
      </c>
      <c r="E313" s="59" t="s">
        <v>1356</v>
      </c>
      <c r="F313" s="59" t="s">
        <v>1357</v>
      </c>
      <c r="G313" s="59"/>
      <c r="H313" s="40" t="s">
        <v>818</v>
      </c>
      <c r="I313" s="40"/>
      <c r="J313" s="41"/>
      <c r="K313" s="40"/>
      <c r="L313" s="40"/>
      <c r="M313" s="40"/>
      <c r="N313" s="41"/>
      <c r="O313" s="40"/>
      <c r="P313" s="40"/>
      <c r="Q313" s="40"/>
      <c r="R313" s="40"/>
      <c r="S313" s="40"/>
      <c r="T313" s="54"/>
      <c r="U313" s="58"/>
      <c r="V313" s="58"/>
    </row>
    <row r="314" spans="1:22" x14ac:dyDescent="0.2">
      <c r="A314" s="40"/>
      <c r="B314" s="40"/>
      <c r="C314" s="40"/>
      <c r="D314" s="58" t="s">
        <v>1358</v>
      </c>
      <c r="E314" s="59" t="s">
        <v>1359</v>
      </c>
      <c r="F314" s="59" t="s">
        <v>1360</v>
      </c>
      <c r="G314" s="59"/>
      <c r="H314" s="40" t="s">
        <v>818</v>
      </c>
      <c r="I314" s="40"/>
      <c r="J314" s="41"/>
      <c r="K314" s="40"/>
      <c r="L314" s="40"/>
      <c r="M314" s="40"/>
      <c r="N314" s="41"/>
      <c r="O314" s="40"/>
      <c r="P314" s="40"/>
      <c r="Q314" s="40"/>
      <c r="R314" s="40"/>
      <c r="S314" s="40"/>
      <c r="T314" s="54"/>
      <c r="U314" s="58"/>
      <c r="V314" s="58"/>
    </row>
    <row r="315" spans="1:22" x14ac:dyDescent="0.2">
      <c r="A315" s="40"/>
      <c r="B315" s="40"/>
      <c r="C315" s="40"/>
      <c r="D315" s="58" t="s">
        <v>1361</v>
      </c>
      <c r="E315" s="59" t="s">
        <v>1362</v>
      </c>
      <c r="F315" s="59" t="s">
        <v>1363</v>
      </c>
      <c r="G315" s="59"/>
      <c r="H315" s="40" t="s">
        <v>818</v>
      </c>
      <c r="I315" s="40"/>
      <c r="J315" s="41"/>
      <c r="K315" s="40"/>
      <c r="L315" s="40"/>
      <c r="M315" s="40"/>
      <c r="N315" s="41"/>
      <c r="O315" s="40"/>
      <c r="P315" s="40"/>
      <c r="Q315" s="40"/>
      <c r="R315" s="40"/>
      <c r="S315" s="40"/>
      <c r="T315" s="54"/>
      <c r="U315" s="58"/>
      <c r="V315" s="58"/>
    </row>
    <row r="316" spans="1:22" x14ac:dyDescent="0.2">
      <c r="A316" s="40"/>
      <c r="B316" s="40"/>
      <c r="C316" s="40"/>
      <c r="D316" s="58" t="s">
        <v>1364</v>
      </c>
      <c r="E316" s="59" t="s">
        <v>1365</v>
      </c>
      <c r="F316" s="59" t="s">
        <v>1366</v>
      </c>
      <c r="G316" s="59"/>
      <c r="H316" s="40" t="s">
        <v>818</v>
      </c>
      <c r="I316" s="40"/>
      <c r="J316" s="41"/>
      <c r="K316" s="40"/>
      <c r="L316" s="40"/>
      <c r="M316" s="40"/>
      <c r="N316" s="41"/>
      <c r="O316" s="40"/>
      <c r="P316" s="40"/>
      <c r="Q316" s="40"/>
      <c r="R316" s="40"/>
      <c r="S316" s="40"/>
      <c r="T316" s="54"/>
      <c r="U316" s="58"/>
      <c r="V316" s="58"/>
    </row>
    <row r="317" spans="1:22" x14ac:dyDescent="0.2">
      <c r="A317" s="40"/>
      <c r="B317" s="40"/>
      <c r="C317" s="40"/>
      <c r="D317" s="58" t="s">
        <v>1367</v>
      </c>
      <c r="E317" s="59" t="s">
        <v>1368</v>
      </c>
      <c r="F317" s="59" t="s">
        <v>1369</v>
      </c>
      <c r="G317" s="59"/>
      <c r="H317" s="40" t="s">
        <v>818</v>
      </c>
      <c r="I317" s="40"/>
      <c r="J317" s="41"/>
      <c r="K317" s="40"/>
      <c r="L317" s="40"/>
      <c r="M317" s="40"/>
      <c r="N317" s="41"/>
      <c r="O317" s="40"/>
      <c r="P317" s="40"/>
      <c r="Q317" s="40"/>
      <c r="R317" s="40"/>
      <c r="S317" s="40"/>
      <c r="T317" s="54"/>
      <c r="U317" s="58"/>
      <c r="V317" s="58"/>
    </row>
    <row r="318" spans="1:22" x14ac:dyDescent="0.2">
      <c r="A318" s="40"/>
      <c r="B318" s="40"/>
      <c r="C318" s="40"/>
      <c r="D318" s="58" t="s">
        <v>138</v>
      </c>
      <c r="E318" s="59" t="s">
        <v>1370</v>
      </c>
      <c r="F318" s="59" t="s">
        <v>1371</v>
      </c>
      <c r="G318" s="59"/>
      <c r="H318" s="40" t="s">
        <v>818</v>
      </c>
      <c r="I318" s="40"/>
      <c r="J318" s="41"/>
      <c r="K318" s="40"/>
      <c r="L318" s="40"/>
      <c r="M318" s="40"/>
      <c r="N318" s="41"/>
      <c r="O318" s="40"/>
      <c r="P318" s="40"/>
      <c r="Q318" s="40"/>
      <c r="R318" s="40"/>
      <c r="S318" s="40"/>
      <c r="T318" s="54"/>
      <c r="U318" s="58"/>
      <c r="V318" s="58"/>
    </row>
    <row r="319" spans="1:22" x14ac:dyDescent="0.2">
      <c r="A319" s="40"/>
      <c r="B319" s="40"/>
      <c r="C319" s="40"/>
      <c r="D319" s="58" t="s">
        <v>102</v>
      </c>
      <c r="E319" s="59" t="s">
        <v>1372</v>
      </c>
      <c r="F319" s="59" t="s">
        <v>1373</v>
      </c>
      <c r="G319" s="59"/>
      <c r="H319" s="40" t="s">
        <v>818</v>
      </c>
      <c r="I319" s="40"/>
      <c r="J319" s="41"/>
      <c r="K319" s="40"/>
      <c r="L319" s="40"/>
      <c r="M319" s="40"/>
      <c r="N319" s="41"/>
      <c r="O319" s="40"/>
      <c r="P319" s="40"/>
      <c r="Q319" s="40"/>
      <c r="R319" s="40"/>
      <c r="S319" s="40"/>
      <c r="T319" s="54"/>
      <c r="U319" s="58"/>
      <c r="V319" s="58"/>
    </row>
    <row r="320" spans="1:22" x14ac:dyDescent="0.2">
      <c r="A320" s="40"/>
      <c r="B320" s="40"/>
      <c r="C320" s="40"/>
      <c r="D320" s="58" t="s">
        <v>1374</v>
      </c>
      <c r="E320" s="59" t="s">
        <v>1375</v>
      </c>
      <c r="F320" s="59" t="s">
        <v>1376</v>
      </c>
      <c r="G320" s="59"/>
      <c r="H320" s="40" t="s">
        <v>818</v>
      </c>
      <c r="I320" s="40"/>
      <c r="J320" s="41"/>
      <c r="K320" s="40"/>
      <c r="L320" s="40"/>
      <c r="M320" s="40"/>
      <c r="N320" s="41"/>
      <c r="O320" s="40"/>
      <c r="P320" s="40"/>
      <c r="Q320" s="40"/>
      <c r="R320" s="40"/>
      <c r="S320" s="40"/>
      <c r="T320" s="54"/>
      <c r="U320" s="58"/>
      <c r="V320" s="58"/>
    </row>
    <row r="321" spans="1:22" x14ac:dyDescent="0.2">
      <c r="A321" s="40"/>
      <c r="B321" s="40"/>
      <c r="C321" s="40"/>
      <c r="D321" s="58" t="s">
        <v>127</v>
      </c>
      <c r="E321" s="59" t="s">
        <v>132</v>
      </c>
      <c r="F321" s="59" t="s">
        <v>133</v>
      </c>
      <c r="G321" s="59"/>
      <c r="H321" s="40" t="s">
        <v>818</v>
      </c>
      <c r="I321" s="40"/>
      <c r="J321" s="41"/>
      <c r="K321" s="40"/>
      <c r="L321" s="40"/>
      <c r="M321" s="40"/>
      <c r="N321" s="41"/>
      <c r="O321" s="40"/>
      <c r="P321" s="40"/>
      <c r="Q321" s="40"/>
      <c r="R321" s="40"/>
      <c r="S321" s="40"/>
      <c r="T321" s="54"/>
      <c r="U321" s="58"/>
      <c r="V321" s="58"/>
    </row>
    <row r="322" spans="1:22" x14ac:dyDescent="0.2">
      <c r="A322" s="40"/>
      <c r="B322" s="40"/>
      <c r="C322" s="40"/>
      <c r="D322" s="58" t="s">
        <v>115</v>
      </c>
      <c r="E322" s="59" t="s">
        <v>1377</v>
      </c>
      <c r="F322" s="59" t="s">
        <v>1378</v>
      </c>
      <c r="G322" s="59"/>
      <c r="H322" s="40" t="s">
        <v>818</v>
      </c>
      <c r="I322" s="40"/>
      <c r="J322" s="41"/>
      <c r="K322" s="40"/>
      <c r="L322" s="40"/>
      <c r="M322" s="40"/>
      <c r="N322" s="41"/>
      <c r="O322" s="40"/>
      <c r="P322" s="40"/>
      <c r="Q322" s="40"/>
      <c r="R322" s="40"/>
      <c r="S322" s="40"/>
      <c r="T322" s="54"/>
      <c r="U322" s="58"/>
      <c r="V322" s="58"/>
    </row>
    <row r="323" spans="1:22" x14ac:dyDescent="0.2">
      <c r="A323" s="40"/>
      <c r="B323" s="40"/>
      <c r="C323" s="40"/>
      <c r="D323" s="58" t="s">
        <v>150</v>
      </c>
      <c r="E323" s="59" t="s">
        <v>1379</v>
      </c>
      <c r="F323" s="59" t="s">
        <v>1380</v>
      </c>
      <c r="G323" s="59"/>
      <c r="H323" s="40" t="s">
        <v>818</v>
      </c>
      <c r="I323" s="40"/>
      <c r="J323" s="41"/>
      <c r="K323" s="40"/>
      <c r="L323" s="40"/>
      <c r="M323" s="40"/>
      <c r="N323" s="41"/>
      <c r="O323" s="40"/>
      <c r="P323" s="40"/>
      <c r="Q323" s="40"/>
      <c r="R323" s="40"/>
      <c r="S323" s="40"/>
      <c r="T323" s="54"/>
      <c r="U323" s="58"/>
      <c r="V323" s="58"/>
    </row>
    <row r="324" spans="1:22" x14ac:dyDescent="0.2">
      <c r="A324" s="40"/>
      <c r="B324" s="40"/>
      <c r="C324" s="40"/>
      <c r="D324" s="58" t="s">
        <v>1381</v>
      </c>
      <c r="E324" s="59" t="s">
        <v>1382</v>
      </c>
      <c r="F324" s="59" t="s">
        <v>1383</v>
      </c>
      <c r="G324" s="59"/>
      <c r="H324" s="40" t="s">
        <v>818</v>
      </c>
      <c r="I324" s="40"/>
      <c r="J324" s="41"/>
      <c r="K324" s="40"/>
      <c r="L324" s="40"/>
      <c r="M324" s="40"/>
      <c r="N324" s="41"/>
      <c r="O324" s="40"/>
      <c r="P324" s="40"/>
      <c r="Q324" s="40"/>
      <c r="R324" s="40"/>
      <c r="S324" s="40"/>
      <c r="T324" s="54"/>
      <c r="U324" s="58"/>
      <c r="V324" s="58"/>
    </row>
    <row r="325" spans="1:22" x14ac:dyDescent="0.2">
      <c r="A325" s="40"/>
      <c r="B325" s="40"/>
      <c r="C325" s="40"/>
      <c r="D325" s="58" t="s">
        <v>1384</v>
      </c>
      <c r="E325" s="59" t="s">
        <v>1385</v>
      </c>
      <c r="F325" s="59" t="s">
        <v>1386</v>
      </c>
      <c r="G325" s="59"/>
      <c r="H325" s="40" t="s">
        <v>818</v>
      </c>
      <c r="I325" s="40"/>
      <c r="J325" s="41"/>
      <c r="K325" s="40"/>
      <c r="L325" s="40"/>
      <c r="M325" s="40"/>
      <c r="N325" s="41"/>
      <c r="O325" s="40"/>
      <c r="P325" s="40"/>
      <c r="Q325" s="40"/>
      <c r="R325" s="40"/>
      <c r="S325" s="40"/>
      <c r="T325" s="54"/>
      <c r="U325" s="58"/>
      <c r="V325" s="58"/>
    </row>
    <row r="326" spans="1:22" x14ac:dyDescent="0.2">
      <c r="A326" s="40"/>
      <c r="B326" s="40"/>
      <c r="C326" s="40"/>
      <c r="D326" s="58" t="s">
        <v>1387</v>
      </c>
      <c r="E326" s="59" t="s">
        <v>1388</v>
      </c>
      <c r="F326" s="59" t="s">
        <v>1389</v>
      </c>
      <c r="G326" s="59"/>
      <c r="H326" s="40" t="s">
        <v>818</v>
      </c>
      <c r="I326" s="40"/>
      <c r="J326" s="41"/>
      <c r="K326" s="40"/>
      <c r="L326" s="40"/>
      <c r="M326" s="40"/>
      <c r="N326" s="41"/>
      <c r="O326" s="40"/>
      <c r="P326" s="40"/>
      <c r="Q326" s="40"/>
      <c r="R326" s="40"/>
      <c r="S326" s="40"/>
      <c r="T326" s="54"/>
      <c r="U326" s="58"/>
      <c r="V326" s="58"/>
    </row>
    <row r="327" spans="1:22" x14ac:dyDescent="0.2">
      <c r="A327" s="40"/>
      <c r="B327" s="40"/>
      <c r="C327" s="40"/>
      <c r="D327" s="58" t="s">
        <v>1390</v>
      </c>
      <c r="E327" s="59" t="s">
        <v>1391</v>
      </c>
      <c r="F327" s="59" t="s">
        <v>1392</v>
      </c>
      <c r="G327" s="59"/>
      <c r="H327" s="40" t="s">
        <v>818</v>
      </c>
      <c r="I327" s="40"/>
      <c r="J327" s="41"/>
      <c r="K327" s="40"/>
      <c r="L327" s="40"/>
      <c r="M327" s="40"/>
      <c r="N327" s="41"/>
      <c r="O327" s="40"/>
      <c r="P327" s="40"/>
      <c r="Q327" s="40"/>
      <c r="R327" s="40"/>
      <c r="S327" s="40"/>
      <c r="T327" s="54"/>
      <c r="U327" s="58"/>
      <c r="V327" s="58"/>
    </row>
    <row r="328" spans="1:22" x14ac:dyDescent="0.2">
      <c r="A328" s="40"/>
      <c r="B328" s="40"/>
      <c r="C328" s="40"/>
      <c r="D328" s="58" t="s">
        <v>1393</v>
      </c>
      <c r="E328" s="59" t="s">
        <v>1394</v>
      </c>
      <c r="F328" s="59"/>
      <c r="G328" s="59"/>
      <c r="H328" s="40" t="s">
        <v>818</v>
      </c>
      <c r="I328" s="40"/>
      <c r="J328" s="41"/>
      <c r="K328" s="40"/>
      <c r="L328" s="40"/>
      <c r="M328" s="40"/>
      <c r="N328" s="41"/>
      <c r="O328" s="40"/>
      <c r="P328" s="40"/>
      <c r="Q328" s="40"/>
      <c r="R328" s="40"/>
      <c r="S328" s="40"/>
      <c r="T328" s="54"/>
      <c r="U328" s="58"/>
      <c r="V328" s="58"/>
    </row>
    <row r="329" spans="1:22" x14ac:dyDescent="0.2">
      <c r="A329" s="40"/>
      <c r="B329" s="40"/>
      <c r="C329" s="40"/>
      <c r="D329" s="58" t="s">
        <v>1395</v>
      </c>
      <c r="E329" s="59" t="s">
        <v>1396</v>
      </c>
      <c r="F329" s="59" t="s">
        <v>1397</v>
      </c>
      <c r="G329" s="59"/>
      <c r="H329" s="40" t="s">
        <v>818</v>
      </c>
      <c r="I329" s="40"/>
      <c r="J329" s="41"/>
      <c r="K329" s="40"/>
      <c r="L329" s="40"/>
      <c r="M329" s="40"/>
      <c r="N329" s="41"/>
      <c r="O329" s="40"/>
      <c r="P329" s="40"/>
      <c r="Q329" s="40"/>
      <c r="R329" s="40"/>
      <c r="S329" s="40"/>
      <c r="T329" s="54"/>
      <c r="U329" s="58"/>
      <c r="V329" s="58"/>
    </row>
    <row r="330" spans="1:22" x14ac:dyDescent="0.2">
      <c r="A330" s="40"/>
      <c r="B330" s="40"/>
      <c r="C330" s="40"/>
      <c r="D330" s="58" t="s">
        <v>1398</v>
      </c>
      <c r="E330" s="59" t="s">
        <v>1399</v>
      </c>
      <c r="F330" s="59"/>
      <c r="G330" s="59"/>
      <c r="H330" s="40" t="s">
        <v>818</v>
      </c>
      <c r="I330" s="40"/>
      <c r="J330" s="41"/>
      <c r="K330" s="40"/>
      <c r="L330" s="40"/>
      <c r="M330" s="40"/>
      <c r="N330" s="41"/>
      <c r="O330" s="40"/>
      <c r="P330" s="40"/>
      <c r="Q330" s="40"/>
      <c r="R330" s="40"/>
      <c r="S330" s="40"/>
      <c r="T330" s="54"/>
      <c r="U330" s="58"/>
      <c r="V330" s="58"/>
    </row>
    <row r="331" spans="1:22" x14ac:dyDescent="0.2">
      <c r="A331" s="40"/>
      <c r="B331" s="40"/>
      <c r="C331" s="40"/>
      <c r="D331" s="58" t="s">
        <v>1400</v>
      </c>
      <c r="E331" s="59" t="s">
        <v>1401</v>
      </c>
      <c r="F331" s="59" t="s">
        <v>1402</v>
      </c>
      <c r="G331" s="59"/>
      <c r="H331" s="40" t="s">
        <v>818</v>
      </c>
      <c r="I331" s="40"/>
      <c r="J331" s="41"/>
      <c r="K331" s="40"/>
      <c r="L331" s="40"/>
      <c r="M331" s="40"/>
      <c r="N331" s="41"/>
      <c r="O331" s="40"/>
      <c r="P331" s="40"/>
      <c r="Q331" s="40"/>
      <c r="R331" s="40"/>
      <c r="S331" s="40"/>
      <c r="T331" s="54"/>
      <c r="U331" s="58"/>
      <c r="V331" s="58"/>
    </row>
    <row r="332" spans="1:22" x14ac:dyDescent="0.2">
      <c r="A332" s="40"/>
      <c r="B332" s="40"/>
      <c r="C332" s="40"/>
      <c r="D332" s="58" t="s">
        <v>1403</v>
      </c>
      <c r="E332" s="59" t="s">
        <v>894</v>
      </c>
      <c r="F332" s="59" t="s">
        <v>1404</v>
      </c>
      <c r="G332" s="59"/>
      <c r="H332" s="40" t="s">
        <v>818</v>
      </c>
      <c r="I332" s="40"/>
      <c r="J332" s="41"/>
      <c r="K332" s="40"/>
      <c r="L332" s="40"/>
      <c r="M332" s="40"/>
      <c r="N332" s="41"/>
      <c r="O332" s="40"/>
      <c r="P332" s="40"/>
      <c r="Q332" s="40"/>
      <c r="R332" s="40"/>
      <c r="S332" s="40"/>
      <c r="T332" s="54"/>
      <c r="U332" s="58"/>
      <c r="V332" s="58"/>
    </row>
    <row r="333" spans="1:22" x14ac:dyDescent="0.2">
      <c r="A333" s="40"/>
      <c r="B333" s="40"/>
      <c r="C333" s="40"/>
      <c r="D333" s="58" t="s">
        <v>1405</v>
      </c>
      <c r="E333" s="59" t="s">
        <v>1406</v>
      </c>
      <c r="F333" s="59" t="s">
        <v>1407</v>
      </c>
      <c r="G333" s="59"/>
      <c r="H333" s="40" t="s">
        <v>818</v>
      </c>
      <c r="I333" s="40"/>
      <c r="J333" s="41"/>
      <c r="K333" s="40"/>
      <c r="L333" s="40"/>
      <c r="M333" s="40"/>
      <c r="N333" s="41"/>
      <c r="O333" s="40"/>
      <c r="P333" s="40"/>
      <c r="Q333" s="40"/>
      <c r="R333" s="40"/>
      <c r="S333" s="40"/>
      <c r="T333" s="54"/>
      <c r="U333" s="58"/>
      <c r="V333" s="58"/>
    </row>
    <row r="334" spans="1:22" x14ac:dyDescent="0.2">
      <c r="A334" s="40"/>
      <c r="B334" s="40"/>
      <c r="C334" s="40"/>
      <c r="D334" s="58" t="s">
        <v>59</v>
      </c>
      <c r="E334" s="59" t="s">
        <v>60</v>
      </c>
      <c r="F334" s="59" t="s">
        <v>61</v>
      </c>
      <c r="G334" s="59"/>
      <c r="H334" s="40" t="s">
        <v>818</v>
      </c>
      <c r="I334" s="40"/>
      <c r="J334" s="41"/>
      <c r="K334" s="40"/>
      <c r="L334" s="40"/>
      <c r="M334" s="40"/>
      <c r="N334" s="41"/>
      <c r="O334" s="40"/>
      <c r="P334" s="40"/>
      <c r="Q334" s="40"/>
      <c r="R334" s="40"/>
      <c r="S334" s="40"/>
      <c r="T334" s="54"/>
      <c r="U334" s="58"/>
      <c r="V334" s="58"/>
    </row>
    <row r="335" spans="1:22" x14ac:dyDescent="0.2">
      <c r="A335" s="40"/>
      <c r="B335" s="40"/>
      <c r="C335" s="40"/>
      <c r="D335" s="58" t="s">
        <v>1408</v>
      </c>
      <c r="E335" s="59" t="s">
        <v>1409</v>
      </c>
      <c r="F335" s="59" t="s">
        <v>1410</v>
      </c>
      <c r="G335" s="59"/>
      <c r="H335" s="40" t="s">
        <v>818</v>
      </c>
      <c r="I335" s="40"/>
      <c r="J335" s="41"/>
      <c r="K335" s="40"/>
      <c r="L335" s="40"/>
      <c r="M335" s="40"/>
      <c r="N335" s="41"/>
      <c r="O335" s="40"/>
      <c r="P335" s="40"/>
      <c r="Q335" s="40"/>
      <c r="R335" s="40"/>
      <c r="S335" s="40"/>
      <c r="T335" s="54"/>
      <c r="U335" s="58"/>
      <c r="V335" s="58"/>
    </row>
    <row r="336" spans="1:22" x14ac:dyDescent="0.2">
      <c r="A336" s="40"/>
      <c r="B336" s="40"/>
      <c r="C336" s="40"/>
      <c r="D336" s="58" t="s">
        <v>1411</v>
      </c>
      <c r="E336" s="59" t="s">
        <v>1412</v>
      </c>
      <c r="F336" s="59" t="s">
        <v>1413</v>
      </c>
      <c r="G336" s="59"/>
      <c r="H336" s="40" t="s">
        <v>818</v>
      </c>
      <c r="I336" s="40"/>
      <c r="J336" s="41"/>
      <c r="K336" s="40"/>
      <c r="L336" s="40"/>
      <c r="M336" s="40"/>
      <c r="N336" s="41"/>
      <c r="O336" s="40"/>
      <c r="P336" s="40"/>
      <c r="Q336" s="40"/>
      <c r="R336" s="40"/>
      <c r="S336" s="40"/>
      <c r="T336" s="54"/>
      <c r="U336" s="58"/>
      <c r="V336" s="58"/>
    </row>
    <row r="337" spans="1:22" x14ac:dyDescent="0.2">
      <c r="A337" s="40"/>
      <c r="B337" s="40"/>
      <c r="C337" s="40"/>
      <c r="D337" s="58" t="s">
        <v>1414</v>
      </c>
      <c r="E337" s="59" t="s">
        <v>1415</v>
      </c>
      <c r="F337" s="59" t="s">
        <v>1416</v>
      </c>
      <c r="G337" s="59"/>
      <c r="H337" s="40" t="s">
        <v>818</v>
      </c>
      <c r="I337" s="40"/>
      <c r="J337" s="41"/>
      <c r="K337" s="40"/>
      <c r="L337" s="40"/>
      <c r="M337" s="40"/>
      <c r="N337" s="41"/>
      <c r="O337" s="40"/>
      <c r="P337" s="40"/>
      <c r="Q337" s="40"/>
      <c r="R337" s="40"/>
      <c r="S337" s="40"/>
      <c r="T337" s="54"/>
      <c r="U337" s="58"/>
      <c r="V337" s="58"/>
    </row>
    <row r="338" spans="1:22" x14ac:dyDescent="0.2">
      <c r="A338" s="40"/>
      <c r="B338" s="40"/>
      <c r="C338" s="40"/>
      <c r="D338" s="58" t="s">
        <v>1417</v>
      </c>
      <c r="E338" s="59" t="s">
        <v>1418</v>
      </c>
      <c r="F338" s="59" t="s">
        <v>1419</v>
      </c>
      <c r="G338" s="59"/>
      <c r="H338" s="40" t="s">
        <v>818</v>
      </c>
      <c r="I338" s="40"/>
      <c r="J338" s="41"/>
      <c r="K338" s="40"/>
      <c r="L338" s="40"/>
      <c r="M338" s="40"/>
      <c r="N338" s="41"/>
      <c r="O338" s="40"/>
      <c r="P338" s="40"/>
      <c r="Q338" s="40"/>
      <c r="R338" s="40"/>
      <c r="S338" s="40"/>
      <c r="T338" s="54"/>
      <c r="U338" s="58"/>
      <c r="V338" s="58"/>
    </row>
    <row r="339" spans="1:22" x14ac:dyDescent="0.2">
      <c r="A339" s="40"/>
      <c r="B339" s="40"/>
      <c r="C339" s="40"/>
      <c r="D339" s="58" t="s">
        <v>1420</v>
      </c>
      <c r="E339" s="59" t="s">
        <v>1421</v>
      </c>
      <c r="F339" s="59" t="s">
        <v>1152</v>
      </c>
      <c r="G339" s="59"/>
      <c r="H339" s="40" t="s">
        <v>818</v>
      </c>
      <c r="I339" s="40"/>
      <c r="J339" s="41"/>
      <c r="K339" s="40"/>
      <c r="L339" s="40"/>
      <c r="M339" s="40"/>
      <c r="N339" s="41"/>
      <c r="O339" s="40"/>
      <c r="P339" s="40"/>
      <c r="Q339" s="40"/>
      <c r="R339" s="40"/>
      <c r="S339" s="40"/>
      <c r="T339" s="54"/>
      <c r="U339" s="58"/>
      <c r="V339" s="58"/>
    </row>
    <row r="340" spans="1:22" x14ac:dyDescent="0.2">
      <c r="A340" s="40"/>
      <c r="B340" s="40"/>
      <c r="C340" s="40"/>
      <c r="D340" s="58" t="s">
        <v>1422</v>
      </c>
      <c r="E340" s="59" t="s">
        <v>1423</v>
      </c>
      <c r="F340" s="59" t="s">
        <v>1424</v>
      </c>
      <c r="G340" s="59"/>
      <c r="H340" s="40" t="s">
        <v>818</v>
      </c>
      <c r="I340" s="40"/>
      <c r="J340" s="41"/>
      <c r="K340" s="40"/>
      <c r="L340" s="40"/>
      <c r="M340" s="40"/>
      <c r="N340" s="41"/>
      <c r="O340" s="40"/>
      <c r="P340" s="40"/>
      <c r="Q340" s="40"/>
      <c r="R340" s="40"/>
      <c r="S340" s="40"/>
      <c r="T340" s="54"/>
      <c r="U340" s="58"/>
      <c r="V340" s="58"/>
    </row>
    <row r="341" spans="1:22" x14ac:dyDescent="0.2">
      <c r="A341" s="40"/>
      <c r="B341" s="40"/>
      <c r="C341" s="40"/>
      <c r="D341" s="58" t="s">
        <v>1425</v>
      </c>
      <c r="E341" s="59" t="s">
        <v>1426</v>
      </c>
      <c r="F341" s="59" t="s">
        <v>1426</v>
      </c>
      <c r="G341" s="59"/>
      <c r="H341" s="40" t="s">
        <v>818</v>
      </c>
      <c r="I341" s="40"/>
      <c r="J341" s="41"/>
      <c r="K341" s="40"/>
      <c r="L341" s="40"/>
      <c r="M341" s="40"/>
      <c r="N341" s="41"/>
      <c r="O341" s="40"/>
      <c r="P341" s="40"/>
      <c r="Q341" s="40"/>
      <c r="R341" s="40"/>
      <c r="S341" s="40"/>
      <c r="T341" s="54"/>
      <c r="U341" s="58"/>
      <c r="V341" s="58"/>
    </row>
    <row r="342" spans="1:22" x14ac:dyDescent="0.2">
      <c r="A342" s="40"/>
      <c r="B342" s="40"/>
      <c r="C342" s="40"/>
      <c r="D342" s="58" t="s">
        <v>1427</v>
      </c>
      <c r="E342" s="59" t="s">
        <v>1428</v>
      </c>
      <c r="F342" s="59" t="s">
        <v>1429</v>
      </c>
      <c r="G342" s="59"/>
      <c r="H342" s="40" t="s">
        <v>818</v>
      </c>
      <c r="I342" s="40"/>
      <c r="J342" s="41"/>
      <c r="K342" s="40"/>
      <c r="L342" s="40"/>
      <c r="M342" s="40"/>
      <c r="N342" s="41"/>
      <c r="O342" s="40"/>
      <c r="P342" s="40"/>
      <c r="Q342" s="40"/>
      <c r="R342" s="40"/>
      <c r="S342" s="40"/>
      <c r="T342" s="54"/>
      <c r="U342" s="58"/>
      <c r="V342" s="58"/>
    </row>
    <row r="343" spans="1:22" x14ac:dyDescent="0.2">
      <c r="A343" s="40"/>
      <c r="B343" s="40"/>
      <c r="C343" s="40"/>
      <c r="D343" s="58" t="s">
        <v>1430</v>
      </c>
      <c r="E343" s="59" t="s">
        <v>1431</v>
      </c>
      <c r="F343" s="59" t="s">
        <v>1432</v>
      </c>
      <c r="G343" s="59"/>
      <c r="H343" s="40" t="s">
        <v>818</v>
      </c>
      <c r="I343" s="40"/>
      <c r="J343" s="41"/>
      <c r="K343" s="40"/>
      <c r="L343" s="40"/>
      <c r="M343" s="40"/>
      <c r="N343" s="41"/>
      <c r="O343" s="40"/>
      <c r="P343" s="40"/>
      <c r="Q343" s="40"/>
      <c r="R343" s="40"/>
      <c r="S343" s="40"/>
      <c r="T343" s="54"/>
      <c r="U343" s="58"/>
      <c r="V343" s="58"/>
    </row>
    <row r="344" spans="1:22" x14ac:dyDescent="0.2">
      <c r="A344" s="40"/>
      <c r="B344" s="40"/>
      <c r="C344" s="40"/>
      <c r="D344" s="58" t="s">
        <v>1433</v>
      </c>
      <c r="E344" s="59" t="s">
        <v>1434</v>
      </c>
      <c r="F344" s="59" t="s">
        <v>1424</v>
      </c>
      <c r="G344" s="59"/>
      <c r="H344" s="40" t="s">
        <v>818</v>
      </c>
      <c r="I344" s="40"/>
      <c r="J344" s="41"/>
      <c r="K344" s="40"/>
      <c r="L344" s="40"/>
      <c r="M344" s="40"/>
      <c r="N344" s="41"/>
      <c r="O344" s="40"/>
      <c r="P344" s="40"/>
      <c r="Q344" s="40"/>
      <c r="R344" s="40"/>
      <c r="S344" s="40"/>
      <c r="T344" s="54"/>
      <c r="U344" s="58"/>
      <c r="V344" s="58"/>
    </row>
    <row r="345" spans="1:22" x14ac:dyDescent="0.2">
      <c r="A345" s="40"/>
      <c r="B345" s="40"/>
      <c r="C345" s="40"/>
      <c r="D345" s="58" t="s">
        <v>1435</v>
      </c>
      <c r="E345" s="59" t="s">
        <v>1436</v>
      </c>
      <c r="F345" s="59" t="s">
        <v>1437</v>
      </c>
      <c r="G345" s="59"/>
      <c r="H345" s="40" t="s">
        <v>818</v>
      </c>
      <c r="I345" s="40"/>
      <c r="J345" s="41"/>
      <c r="K345" s="40"/>
      <c r="L345" s="40"/>
      <c r="M345" s="40"/>
      <c r="N345" s="41"/>
      <c r="O345" s="40"/>
      <c r="P345" s="40"/>
      <c r="Q345" s="40"/>
      <c r="R345" s="40"/>
      <c r="S345" s="40"/>
      <c r="T345" s="54"/>
      <c r="U345" s="58"/>
      <c r="V345" s="58"/>
    </row>
    <row r="346" spans="1:22" x14ac:dyDescent="0.2">
      <c r="A346" s="40"/>
      <c r="B346" s="40"/>
      <c r="C346" s="40"/>
      <c r="D346" s="58" t="s">
        <v>1438</v>
      </c>
      <c r="E346" s="59" t="s">
        <v>1439</v>
      </c>
      <c r="F346" s="59" t="s">
        <v>1440</v>
      </c>
      <c r="G346" s="59"/>
      <c r="H346" s="40" t="s">
        <v>818</v>
      </c>
      <c r="I346" s="40"/>
      <c r="J346" s="41"/>
      <c r="K346" s="40"/>
      <c r="L346" s="40"/>
      <c r="M346" s="40"/>
      <c r="N346" s="41"/>
      <c r="O346" s="40"/>
      <c r="P346" s="40"/>
      <c r="Q346" s="40"/>
      <c r="R346" s="40"/>
      <c r="S346" s="40"/>
      <c r="T346" s="54"/>
      <c r="U346" s="58"/>
      <c r="V346" s="58"/>
    </row>
    <row r="347" spans="1:22" x14ac:dyDescent="0.2">
      <c r="A347" s="40"/>
      <c r="B347" s="40"/>
      <c r="C347" s="40"/>
      <c r="D347" s="58" t="s">
        <v>1441</v>
      </c>
      <c r="E347" s="59" t="s">
        <v>1442</v>
      </c>
      <c r="F347" s="59" t="s">
        <v>1443</v>
      </c>
      <c r="G347" s="59"/>
      <c r="H347" s="40" t="s">
        <v>818</v>
      </c>
      <c r="I347" s="40"/>
      <c r="J347" s="41"/>
      <c r="K347" s="40"/>
      <c r="L347" s="40"/>
      <c r="M347" s="40"/>
      <c r="N347" s="41"/>
      <c r="O347" s="40"/>
      <c r="P347" s="40"/>
      <c r="Q347" s="40"/>
      <c r="R347" s="40"/>
      <c r="S347" s="40"/>
      <c r="T347" s="54"/>
      <c r="U347" s="58"/>
      <c r="V347" s="58"/>
    </row>
    <row r="348" spans="1:22" x14ac:dyDescent="0.2">
      <c r="A348" s="40"/>
      <c r="B348" s="40"/>
      <c r="C348" s="40"/>
      <c r="D348" s="58" t="s">
        <v>1444</v>
      </c>
      <c r="E348" s="59" t="s">
        <v>1445</v>
      </c>
      <c r="F348" s="59"/>
      <c r="G348" s="59"/>
      <c r="H348" s="40" t="s">
        <v>818</v>
      </c>
      <c r="I348" s="40"/>
      <c r="J348" s="41"/>
      <c r="K348" s="40"/>
      <c r="L348" s="40"/>
      <c r="M348" s="40"/>
      <c r="N348" s="41"/>
      <c r="O348" s="40"/>
      <c r="P348" s="40"/>
      <c r="Q348" s="40"/>
      <c r="R348" s="40"/>
      <c r="S348" s="40"/>
      <c r="T348" s="54"/>
      <c r="U348" s="58"/>
      <c r="V348" s="58"/>
    </row>
    <row r="349" spans="1:22" x14ac:dyDescent="0.2">
      <c r="A349" s="40"/>
      <c r="B349" s="40"/>
      <c r="C349" s="40"/>
      <c r="D349" s="58" t="s">
        <v>1446</v>
      </c>
      <c r="E349" s="59" t="s">
        <v>1447</v>
      </c>
      <c r="F349" s="59"/>
      <c r="G349" s="59"/>
      <c r="H349" s="40" t="s">
        <v>818</v>
      </c>
      <c r="I349" s="40"/>
      <c r="J349" s="41"/>
      <c r="K349" s="40"/>
      <c r="L349" s="40"/>
      <c r="M349" s="40"/>
      <c r="N349" s="41"/>
      <c r="O349" s="40"/>
      <c r="P349" s="40"/>
      <c r="Q349" s="40"/>
      <c r="R349" s="40"/>
      <c r="S349" s="40"/>
      <c r="T349" s="54"/>
      <c r="U349" s="58"/>
      <c r="V349" s="58"/>
    </row>
    <row r="350" spans="1:22" x14ac:dyDescent="0.2">
      <c r="A350" s="40"/>
      <c r="B350" s="40"/>
      <c r="C350" s="40"/>
      <c r="D350" s="58" t="s">
        <v>1448</v>
      </c>
      <c r="E350" s="59" t="s">
        <v>1449</v>
      </c>
      <c r="F350" s="59" t="s">
        <v>1450</v>
      </c>
      <c r="G350" s="59"/>
      <c r="H350" s="40" t="s">
        <v>818</v>
      </c>
      <c r="I350" s="40"/>
      <c r="J350" s="41"/>
      <c r="K350" s="40"/>
      <c r="L350" s="40"/>
      <c r="M350" s="40"/>
      <c r="N350" s="41"/>
      <c r="O350" s="40"/>
      <c r="P350" s="40"/>
      <c r="Q350" s="40"/>
      <c r="R350" s="40"/>
      <c r="S350" s="40"/>
      <c r="T350" s="54"/>
      <c r="U350" s="58"/>
      <c r="V350" s="58"/>
    </row>
    <row r="351" spans="1:22" x14ac:dyDescent="0.2">
      <c r="A351" s="40"/>
      <c r="B351" s="40"/>
      <c r="C351" s="40"/>
      <c r="D351" s="58" t="s">
        <v>1451</v>
      </c>
      <c r="E351" s="59" t="s">
        <v>1452</v>
      </c>
      <c r="F351" s="59"/>
      <c r="G351" s="59"/>
      <c r="H351" s="40" t="s">
        <v>818</v>
      </c>
      <c r="I351" s="40"/>
      <c r="J351" s="41"/>
      <c r="K351" s="40"/>
      <c r="L351" s="40"/>
      <c r="M351" s="40"/>
      <c r="N351" s="41"/>
      <c r="O351" s="40"/>
      <c r="P351" s="40"/>
      <c r="Q351" s="40"/>
      <c r="R351" s="40"/>
      <c r="S351" s="40"/>
      <c r="T351" s="54"/>
      <c r="U351" s="58"/>
      <c r="V351" s="58"/>
    </row>
    <row r="352" spans="1:22" x14ac:dyDescent="0.2">
      <c r="A352" s="40"/>
      <c r="B352" s="40"/>
      <c r="C352" s="40"/>
      <c r="D352" s="58" t="s">
        <v>1453</v>
      </c>
      <c r="E352" s="59" t="s">
        <v>1454</v>
      </c>
      <c r="F352" s="59"/>
      <c r="G352" s="59"/>
      <c r="H352" s="40" t="s">
        <v>818</v>
      </c>
      <c r="I352" s="40"/>
      <c r="J352" s="41"/>
      <c r="K352" s="40"/>
      <c r="L352" s="40"/>
      <c r="M352" s="40"/>
      <c r="N352" s="41"/>
      <c r="O352" s="40"/>
      <c r="P352" s="40"/>
      <c r="Q352" s="40"/>
      <c r="R352" s="40"/>
      <c r="S352" s="40"/>
      <c r="T352" s="54"/>
      <c r="U352" s="58"/>
      <c r="V352" s="58"/>
    </row>
    <row r="353" spans="1:22" x14ac:dyDescent="0.2">
      <c r="A353" s="40"/>
      <c r="B353" s="40"/>
      <c r="C353" s="40"/>
      <c r="D353" s="58" t="s">
        <v>160</v>
      </c>
      <c r="E353" s="59" t="s">
        <v>1455</v>
      </c>
      <c r="F353" s="59" t="s">
        <v>1456</v>
      </c>
      <c r="G353" s="59"/>
      <c r="H353" s="40" t="s">
        <v>818</v>
      </c>
      <c r="I353" s="40"/>
      <c r="J353" s="41"/>
      <c r="K353" s="40"/>
      <c r="L353" s="40"/>
      <c r="M353" s="40"/>
      <c r="N353" s="41"/>
      <c r="O353" s="40"/>
      <c r="P353" s="40"/>
      <c r="Q353" s="40"/>
      <c r="R353" s="40"/>
      <c r="S353" s="40"/>
      <c r="T353" s="54"/>
      <c r="U353" s="58"/>
      <c r="V353" s="58"/>
    </row>
    <row r="354" spans="1:22" x14ac:dyDescent="0.2">
      <c r="A354" s="40"/>
      <c r="B354" s="40"/>
      <c r="C354" s="40"/>
      <c r="D354" s="58" t="s">
        <v>1457</v>
      </c>
      <c r="E354" s="59" t="s">
        <v>1458</v>
      </c>
      <c r="F354" s="59" t="s">
        <v>1459</v>
      </c>
      <c r="G354" s="59"/>
      <c r="H354" s="40" t="s">
        <v>818</v>
      </c>
      <c r="I354" s="40"/>
      <c r="J354" s="41"/>
      <c r="K354" s="40"/>
      <c r="L354" s="40"/>
      <c r="M354" s="40"/>
      <c r="N354" s="41"/>
      <c r="O354" s="40"/>
      <c r="P354" s="40"/>
      <c r="Q354" s="40"/>
      <c r="R354" s="40"/>
      <c r="S354" s="40"/>
      <c r="T354" s="54"/>
      <c r="U354" s="58"/>
      <c r="V354" s="58"/>
    </row>
    <row r="355" spans="1:22" x14ac:dyDescent="0.2">
      <c r="A355" s="40"/>
      <c r="B355" s="40"/>
      <c r="C355" s="40"/>
      <c r="D355" s="58" t="s">
        <v>1460</v>
      </c>
      <c r="E355" s="59" t="s">
        <v>1461</v>
      </c>
      <c r="F355" s="59" t="s">
        <v>1462</v>
      </c>
      <c r="G355" s="59"/>
      <c r="H355" s="40" t="s">
        <v>818</v>
      </c>
      <c r="I355" s="40"/>
      <c r="J355" s="41"/>
      <c r="K355" s="40"/>
      <c r="L355" s="40"/>
      <c r="M355" s="40"/>
      <c r="N355" s="41"/>
      <c r="O355" s="40"/>
      <c r="P355" s="40"/>
      <c r="Q355" s="40"/>
      <c r="R355" s="40"/>
      <c r="S355" s="40"/>
      <c r="T355" s="54"/>
      <c r="U355" s="58"/>
      <c r="V355" s="58"/>
    </row>
    <row r="356" spans="1:22" x14ac:dyDescent="0.2">
      <c r="A356" s="40"/>
      <c r="B356" s="40"/>
      <c r="C356" s="40"/>
      <c r="D356" s="58" t="s">
        <v>1463</v>
      </c>
      <c r="E356" s="59" t="s">
        <v>1464</v>
      </c>
      <c r="F356" s="59" t="s">
        <v>1465</v>
      </c>
      <c r="G356" s="59"/>
      <c r="H356" s="40" t="s">
        <v>818</v>
      </c>
      <c r="I356" s="40"/>
      <c r="J356" s="41"/>
      <c r="K356" s="40"/>
      <c r="L356" s="40"/>
      <c r="M356" s="40"/>
      <c r="N356" s="41"/>
      <c r="O356" s="40"/>
      <c r="P356" s="40"/>
      <c r="Q356" s="40"/>
      <c r="R356" s="40"/>
      <c r="S356" s="40"/>
      <c r="T356" s="54"/>
      <c r="U356" s="58"/>
      <c r="V356" s="58"/>
    </row>
    <row r="357" spans="1:22" x14ac:dyDescent="0.2">
      <c r="A357" s="40"/>
      <c r="B357" s="40"/>
      <c r="C357" s="40"/>
      <c r="D357" s="58" t="s">
        <v>1466</v>
      </c>
      <c r="E357" s="59" t="s">
        <v>1467</v>
      </c>
      <c r="F357" s="59" t="s">
        <v>1468</v>
      </c>
      <c r="G357" s="59"/>
      <c r="H357" s="40" t="s">
        <v>818</v>
      </c>
      <c r="I357" s="40"/>
      <c r="J357" s="41"/>
      <c r="K357" s="58"/>
      <c r="L357" s="40"/>
      <c r="M357" s="40"/>
      <c r="N357" s="41"/>
      <c r="O357" s="40"/>
      <c r="P357" s="40"/>
      <c r="Q357" s="40"/>
      <c r="R357" s="40"/>
      <c r="S357" s="40"/>
      <c r="T357" s="54"/>
      <c r="U357" s="58"/>
      <c r="V357" s="58"/>
    </row>
    <row r="358" spans="1:22" x14ac:dyDescent="0.2">
      <c r="A358" s="40"/>
      <c r="B358" s="40"/>
      <c r="C358" s="40"/>
      <c r="D358" s="58" t="s">
        <v>1469</v>
      </c>
      <c r="E358" s="59" t="s">
        <v>1470</v>
      </c>
      <c r="F358" s="59"/>
      <c r="G358" s="59"/>
      <c r="H358" s="40" t="s">
        <v>818</v>
      </c>
      <c r="I358" s="40"/>
      <c r="J358" s="41"/>
      <c r="K358" s="58"/>
      <c r="L358" s="58"/>
      <c r="M358" s="40"/>
      <c r="N358" s="41"/>
      <c r="O358" s="40"/>
      <c r="P358" s="40"/>
      <c r="Q358" s="40"/>
      <c r="R358" s="40"/>
      <c r="S358" s="40"/>
      <c r="T358" s="54"/>
      <c r="U358" s="58"/>
      <c r="V358" s="58"/>
    </row>
    <row r="359" spans="1:22" x14ac:dyDescent="0.2">
      <c r="A359" s="40"/>
      <c r="B359" s="40"/>
      <c r="C359" s="40"/>
      <c r="D359" s="58" t="s">
        <v>1471</v>
      </c>
      <c r="E359" s="59" t="s">
        <v>1472</v>
      </c>
      <c r="F359" s="59" t="s">
        <v>1473</v>
      </c>
      <c r="G359" s="59"/>
      <c r="H359" s="40" t="s">
        <v>818</v>
      </c>
      <c r="I359" s="40"/>
      <c r="J359" s="41"/>
      <c r="K359" s="58"/>
      <c r="L359" s="58"/>
      <c r="M359" s="40"/>
      <c r="N359" s="41"/>
      <c r="O359" s="40"/>
      <c r="P359" s="40"/>
      <c r="Q359" s="40"/>
      <c r="R359" s="40"/>
      <c r="S359" s="40"/>
      <c r="T359" s="54"/>
      <c r="U359" s="58"/>
      <c r="V359" s="58"/>
    </row>
    <row r="360" spans="1:22" x14ac:dyDescent="0.2">
      <c r="A360" s="40"/>
      <c r="B360" s="40"/>
      <c r="C360" s="40"/>
      <c r="D360" s="58" t="s">
        <v>1474</v>
      </c>
      <c r="E360" s="59" t="s">
        <v>1475</v>
      </c>
      <c r="F360" s="59" t="s">
        <v>1476</v>
      </c>
      <c r="G360" s="59"/>
      <c r="H360" s="40"/>
      <c r="I360" s="40"/>
      <c r="J360" s="41"/>
      <c r="K360" s="58"/>
      <c r="L360" s="58"/>
      <c r="M360" s="40"/>
      <c r="N360" s="41"/>
      <c r="O360" s="40"/>
      <c r="P360" s="40"/>
      <c r="Q360" s="40"/>
      <c r="R360" s="40"/>
      <c r="S360" s="40"/>
      <c r="T360" s="54"/>
      <c r="U360" s="58"/>
      <c r="V360" s="58"/>
    </row>
    <row r="361" spans="1:22" x14ac:dyDescent="0.2">
      <c r="A361" s="40"/>
      <c r="B361" s="40"/>
      <c r="C361" s="40"/>
      <c r="D361" s="58" t="s">
        <v>1477</v>
      </c>
      <c r="E361" s="59" t="s">
        <v>1476</v>
      </c>
      <c r="F361" s="59" t="s">
        <v>1478</v>
      </c>
      <c r="G361" s="40"/>
      <c r="H361" s="40"/>
      <c r="I361" s="40"/>
      <c r="J361" s="41"/>
      <c r="K361" s="58"/>
      <c r="L361" s="58"/>
      <c r="M361" s="40"/>
      <c r="N361" s="41"/>
      <c r="O361" s="40"/>
      <c r="P361" s="40"/>
      <c r="Q361" s="40"/>
      <c r="R361" s="40"/>
      <c r="S361" s="40"/>
      <c r="T361" s="54"/>
      <c r="U361" s="58"/>
      <c r="V361" s="58"/>
    </row>
    <row r="362" spans="1:22" x14ac:dyDescent="0.2">
      <c r="A362" s="40"/>
      <c r="B362" s="40"/>
      <c r="C362" s="40"/>
      <c r="D362" s="58" t="s">
        <v>1479</v>
      </c>
      <c r="E362" s="59" t="s">
        <v>1480</v>
      </c>
      <c r="F362" s="59" t="s">
        <v>1481</v>
      </c>
      <c r="G362" s="40"/>
      <c r="H362" s="58"/>
      <c r="I362" s="58"/>
      <c r="J362" s="58"/>
      <c r="K362" s="58"/>
      <c r="L362" s="58"/>
      <c r="M362" s="40"/>
      <c r="N362" s="41"/>
      <c r="O362" s="40"/>
      <c r="P362" s="40"/>
      <c r="Q362" s="40"/>
      <c r="R362" s="40"/>
      <c r="S362" s="40"/>
      <c r="T362" s="54"/>
      <c r="U362" s="58"/>
      <c r="V362" s="58"/>
    </row>
    <row r="363" spans="1:22" x14ac:dyDescent="0.2">
      <c r="A363" s="40"/>
      <c r="B363" s="40"/>
      <c r="C363" s="40"/>
      <c r="D363" s="58"/>
      <c r="E363" s="40"/>
      <c r="F363" s="40"/>
      <c r="G363" s="40"/>
      <c r="H363" s="58"/>
      <c r="I363" s="58"/>
      <c r="J363" s="58"/>
      <c r="K363" s="58"/>
      <c r="L363" s="58"/>
      <c r="M363" s="58"/>
      <c r="N363" s="41"/>
      <c r="O363" s="40"/>
      <c r="P363" s="40"/>
      <c r="Q363" s="40"/>
      <c r="R363" s="40"/>
      <c r="S363" s="40"/>
      <c r="T363" s="54"/>
      <c r="U363" s="58"/>
      <c r="V363" s="58"/>
    </row>
    <row r="364" spans="1:22" x14ac:dyDescent="0.2">
      <c r="A364" s="40"/>
      <c r="B364" s="40"/>
      <c r="C364" s="58"/>
      <c r="D364" s="58"/>
      <c r="E364" s="40"/>
      <c r="F364" s="40"/>
      <c r="G364" s="40"/>
      <c r="H364" s="58"/>
      <c r="I364" s="58"/>
      <c r="J364" s="58"/>
      <c r="K364" s="58"/>
      <c r="L364" s="58"/>
      <c r="M364" s="58"/>
      <c r="N364" s="58"/>
      <c r="O364" s="40"/>
      <c r="P364" s="40"/>
      <c r="Q364" s="40"/>
      <c r="R364" s="40"/>
      <c r="S364" s="58"/>
      <c r="T364" s="58"/>
      <c r="U364" s="58"/>
      <c r="V364" s="58"/>
    </row>
    <row r="365" spans="1:22" x14ac:dyDescent="0.2">
      <c r="A365" s="40"/>
      <c r="B365" s="40"/>
      <c r="C365" s="58"/>
      <c r="D365" s="58"/>
      <c r="E365" s="40"/>
      <c r="F365" s="40"/>
      <c r="G365" s="40"/>
      <c r="H365" s="58"/>
      <c r="I365" s="58"/>
      <c r="J365" s="58"/>
      <c r="K365" s="58"/>
      <c r="L365" s="58"/>
      <c r="M365" s="58"/>
      <c r="N365" s="58"/>
      <c r="O365" s="58"/>
      <c r="P365" s="58"/>
      <c r="Q365" s="58"/>
      <c r="R365" s="40"/>
      <c r="S365" s="58"/>
      <c r="T365" s="58"/>
      <c r="U365" s="58"/>
      <c r="V365" s="58"/>
    </row>
    <row r="366" spans="1:22" x14ac:dyDescent="0.2">
      <c r="A366" s="40"/>
      <c r="B366" s="40"/>
      <c r="C366" s="58"/>
      <c r="D366" s="58"/>
      <c r="E366" s="40"/>
      <c r="F366" s="40"/>
      <c r="G366" s="40"/>
      <c r="H366" s="58"/>
      <c r="I366" s="58"/>
      <c r="J366" s="58"/>
      <c r="K366" s="58"/>
      <c r="L366" s="58"/>
      <c r="M366" s="58"/>
      <c r="N366" s="58"/>
      <c r="O366" s="58"/>
      <c r="P366" s="58"/>
      <c r="Q366" s="58"/>
      <c r="R366" s="40"/>
      <c r="S366" s="58"/>
      <c r="T366" s="58"/>
      <c r="U366" s="58"/>
      <c r="V366" s="58"/>
    </row>
    <row r="367" spans="1:22" x14ac:dyDescent="0.2">
      <c r="A367" s="40"/>
      <c r="B367" s="40"/>
      <c r="C367" s="58"/>
      <c r="D367" s="58"/>
      <c r="E367" s="40"/>
      <c r="F367" s="40"/>
      <c r="G367" s="40"/>
      <c r="H367" s="58"/>
      <c r="I367" s="58"/>
      <c r="J367" s="58"/>
      <c r="K367" s="58"/>
      <c r="L367" s="58"/>
      <c r="M367" s="58"/>
      <c r="N367" s="58"/>
      <c r="O367" s="58"/>
      <c r="P367" s="58"/>
      <c r="Q367" s="58"/>
      <c r="R367" s="40"/>
      <c r="S367" s="58"/>
      <c r="T367" s="58"/>
      <c r="U367" s="58"/>
      <c r="V367" s="58"/>
    </row>
    <row r="368" spans="1:22" x14ac:dyDescent="0.2">
      <c r="A368" s="58"/>
      <c r="B368" s="58"/>
      <c r="C368" s="58"/>
      <c r="D368" s="58"/>
      <c r="E368" s="40"/>
      <c r="F368" s="40"/>
      <c r="G368" s="58"/>
      <c r="H368" s="58"/>
      <c r="I368" s="58"/>
      <c r="J368" s="58"/>
      <c r="K368" s="58"/>
      <c r="L368" s="58"/>
      <c r="M368" s="58"/>
      <c r="N368" s="58"/>
      <c r="O368" s="58"/>
      <c r="P368" s="58"/>
      <c r="Q368" s="58"/>
      <c r="R368" s="40"/>
      <c r="S368" s="58"/>
      <c r="T368" s="58"/>
      <c r="U368" s="58"/>
      <c r="V368" s="58"/>
    </row>
    <row r="369" spans="1:22" x14ac:dyDescent="0.2">
      <c r="A369" s="58"/>
      <c r="B369" s="58"/>
      <c r="C369" s="58"/>
      <c r="D369" s="58"/>
      <c r="E369" s="40"/>
      <c r="F369" s="40"/>
      <c r="G369" s="58"/>
      <c r="H369" s="58"/>
      <c r="I369" s="58"/>
      <c r="J369" s="58"/>
      <c r="K369" s="58"/>
      <c r="L369" s="58"/>
      <c r="M369" s="58"/>
      <c r="N369" s="58"/>
      <c r="O369" s="58"/>
      <c r="P369" s="58"/>
      <c r="Q369" s="58"/>
      <c r="R369" s="58"/>
      <c r="S369" s="58"/>
      <c r="T369" s="58"/>
      <c r="U369" s="58"/>
      <c r="V369" s="58"/>
    </row>
    <row r="370" spans="1:22" x14ac:dyDescent="0.2">
      <c r="A370" s="58"/>
      <c r="B370" s="58"/>
      <c r="C370" s="58"/>
      <c r="G370" s="58"/>
      <c r="H370" s="58"/>
      <c r="I370" s="58"/>
      <c r="J370" s="58"/>
      <c r="K370" s="58"/>
      <c r="L370" s="58"/>
      <c r="M370" s="58"/>
      <c r="N370" s="58"/>
      <c r="O370" s="58"/>
      <c r="P370" s="58"/>
      <c r="Q370" s="58"/>
      <c r="R370" s="58"/>
      <c r="S370" s="58"/>
      <c r="T370" s="58"/>
      <c r="U370" s="58"/>
      <c r="V370" s="58"/>
    </row>
  </sheetData>
  <mergeCells count="1">
    <mergeCell ref="A2:E2"/>
  </mergeCells>
  <hyperlinks>
    <hyperlink ref="C1" location="'C1 data'!A1" display="click to Return to C1 data"/>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ALM710"/>
  <sheetViews>
    <sheetView tabSelected="1" zoomScaleNormal="100" workbookViewId="0">
      <pane xSplit="3" topLeftCell="D1" activePane="topRight" state="frozen"/>
      <selection pane="topRight" activeCell="D14" sqref="D14"/>
    </sheetView>
  </sheetViews>
  <sheetFormatPr defaultColWidth="10.7109375" defaultRowHeight="15" customHeight="1" x14ac:dyDescent="0.25"/>
  <cols>
    <col min="1" max="1" width="6.42578125" style="82" customWidth="1"/>
    <col min="2" max="2" width="2.42578125" style="199" customWidth="1"/>
    <col min="3" max="3" width="63.7109375" style="10" customWidth="1"/>
    <col min="4" max="4" width="15.42578125" style="11" customWidth="1"/>
    <col min="5" max="256" width="10.7109375" style="9"/>
    <col min="257" max="16384" width="10.7109375" style="34"/>
  </cols>
  <sheetData>
    <row r="1" spans="1:1001" x14ac:dyDescent="0.25">
      <c r="A1" s="104"/>
      <c r="B1" s="179"/>
      <c r="C1" s="105"/>
      <c r="D1" s="106"/>
      <c r="E1" s="105"/>
      <c r="F1" s="105"/>
      <c r="G1" s="107"/>
      <c r="H1" s="105"/>
      <c r="I1" s="105"/>
      <c r="J1" s="105"/>
      <c r="K1" s="105"/>
      <c r="L1" s="105"/>
      <c r="M1" s="105"/>
      <c r="N1" s="105"/>
      <c r="O1" s="105"/>
      <c r="P1" s="105"/>
      <c r="Q1" s="105"/>
      <c r="R1" s="105"/>
      <c r="S1" s="105"/>
      <c r="T1" s="105"/>
      <c r="U1" s="105"/>
      <c r="V1" s="105"/>
      <c r="W1" s="105"/>
      <c r="X1" s="105"/>
      <c r="Y1" s="105"/>
      <c r="Z1" s="105"/>
      <c r="AA1" s="105"/>
      <c r="AB1" s="105"/>
      <c r="AC1" s="105"/>
      <c r="AD1" s="105"/>
      <c r="AE1" s="105"/>
      <c r="AF1" s="105"/>
      <c r="AG1" s="105"/>
      <c r="AH1" s="105"/>
      <c r="AI1" s="105"/>
      <c r="AJ1" s="105"/>
      <c r="AK1" s="105"/>
      <c r="AL1" s="105"/>
      <c r="AM1" s="105"/>
      <c r="AN1" s="105"/>
      <c r="AO1" s="105"/>
      <c r="AP1" s="105"/>
      <c r="AQ1" s="105"/>
      <c r="AR1" s="105"/>
      <c r="AS1" s="105"/>
      <c r="AT1" s="105"/>
      <c r="AU1" s="105"/>
      <c r="AV1" s="105"/>
      <c r="AW1" s="105"/>
      <c r="AX1" s="105"/>
      <c r="AY1" s="105"/>
      <c r="AZ1" s="105"/>
      <c r="BA1" s="105"/>
      <c r="BB1" s="105"/>
      <c r="BC1" s="105"/>
      <c r="BD1" s="105"/>
      <c r="BE1" s="105"/>
      <c r="BF1" s="105"/>
      <c r="BG1" s="105"/>
      <c r="BH1" s="105"/>
      <c r="BI1" s="105"/>
      <c r="BJ1" s="105"/>
      <c r="BK1" s="105"/>
      <c r="BL1" s="105"/>
      <c r="BM1" s="105"/>
      <c r="BN1" s="105"/>
      <c r="BO1" s="105"/>
      <c r="BP1" s="105"/>
      <c r="BQ1" s="105"/>
      <c r="BR1" s="105"/>
      <c r="BS1" s="105"/>
      <c r="BT1" s="105"/>
      <c r="BU1" s="105"/>
      <c r="BV1" s="105"/>
      <c r="BW1" s="105"/>
      <c r="BX1" s="105"/>
      <c r="BY1" s="105"/>
      <c r="BZ1" s="105"/>
      <c r="CA1" s="105"/>
      <c r="CB1" s="105"/>
      <c r="CC1" s="105"/>
      <c r="CD1" s="105"/>
      <c r="CE1" s="105"/>
      <c r="CF1" s="105"/>
      <c r="CG1" s="105"/>
      <c r="CH1" s="105"/>
      <c r="CI1" s="105"/>
      <c r="CJ1" s="105"/>
      <c r="CK1" s="105"/>
      <c r="CL1" s="105"/>
      <c r="CM1" s="105"/>
      <c r="CN1" s="105"/>
      <c r="CO1" s="105"/>
      <c r="CP1" s="105"/>
      <c r="CQ1" s="105"/>
      <c r="CR1" s="105"/>
      <c r="CS1" s="105"/>
      <c r="CT1" s="105"/>
      <c r="CU1" s="105"/>
      <c r="CV1" s="105"/>
      <c r="CW1" s="105"/>
      <c r="CX1" s="105"/>
      <c r="CY1" s="105"/>
      <c r="CZ1" s="105"/>
      <c r="DA1" s="105"/>
      <c r="DB1" s="105"/>
      <c r="DC1" s="105"/>
      <c r="DD1" s="105"/>
      <c r="DE1" s="105"/>
      <c r="DF1" s="105"/>
      <c r="DG1" s="105"/>
      <c r="DH1" s="105"/>
      <c r="DI1" s="105"/>
      <c r="DJ1" s="105"/>
      <c r="DK1" s="105"/>
      <c r="DL1" s="105"/>
      <c r="DM1" s="105"/>
      <c r="DN1" s="105"/>
      <c r="DO1" s="105"/>
      <c r="DP1" s="105"/>
      <c r="DQ1" s="105"/>
      <c r="DR1" s="105"/>
      <c r="DS1" s="105"/>
      <c r="DT1" s="105"/>
      <c r="DU1" s="105"/>
      <c r="DV1" s="105"/>
      <c r="DW1" s="105"/>
      <c r="DX1" s="105"/>
      <c r="DY1" s="105"/>
      <c r="DZ1" s="105"/>
      <c r="EA1" s="105"/>
      <c r="EB1" s="105"/>
      <c r="EC1" s="105"/>
      <c r="ED1" s="105"/>
      <c r="EE1" s="105"/>
      <c r="EF1" s="105"/>
      <c r="EG1" s="105"/>
      <c r="EH1" s="105"/>
      <c r="EI1" s="105"/>
      <c r="EJ1" s="105"/>
      <c r="EK1" s="105"/>
      <c r="EL1" s="105"/>
      <c r="EM1" s="105"/>
      <c r="EN1" s="105"/>
      <c r="EO1" s="105"/>
      <c r="EP1" s="105"/>
      <c r="EQ1" s="105"/>
      <c r="ER1" s="105"/>
      <c r="ES1" s="105"/>
      <c r="ET1" s="105"/>
      <c r="EU1" s="105"/>
      <c r="EV1" s="105"/>
      <c r="EW1" s="105"/>
      <c r="EX1" s="105"/>
      <c r="EY1" s="105"/>
      <c r="EZ1" s="105"/>
      <c r="FA1" s="105"/>
      <c r="FB1" s="105"/>
      <c r="FC1" s="105"/>
      <c r="FD1" s="105"/>
      <c r="FE1" s="105"/>
      <c r="FF1" s="105"/>
      <c r="FG1" s="105"/>
      <c r="FH1" s="105"/>
      <c r="FI1" s="105"/>
      <c r="FJ1" s="105"/>
      <c r="FK1" s="105"/>
      <c r="FL1" s="105"/>
      <c r="FM1" s="105"/>
      <c r="FN1" s="105"/>
      <c r="FO1" s="105"/>
      <c r="FP1" s="105"/>
      <c r="FQ1" s="105"/>
      <c r="FR1" s="105"/>
      <c r="FS1" s="105"/>
      <c r="FT1" s="105"/>
      <c r="FU1" s="105"/>
      <c r="FV1" s="105"/>
      <c r="FW1" s="105"/>
      <c r="FX1" s="105"/>
      <c r="FY1" s="105"/>
      <c r="FZ1" s="105"/>
      <c r="GA1" s="105"/>
      <c r="GB1" s="105"/>
      <c r="GC1" s="105"/>
      <c r="GD1" s="105"/>
      <c r="GE1" s="105"/>
      <c r="GF1" s="105"/>
      <c r="GG1" s="105"/>
      <c r="GH1" s="105"/>
      <c r="GI1" s="105"/>
      <c r="GJ1" s="105"/>
      <c r="GK1" s="105"/>
      <c r="GL1" s="105"/>
      <c r="GM1" s="105"/>
      <c r="GN1" s="105"/>
      <c r="GO1" s="105"/>
      <c r="GP1" s="105"/>
      <c r="GQ1" s="105"/>
      <c r="GR1" s="105"/>
      <c r="GS1" s="105"/>
      <c r="GT1" s="105"/>
      <c r="GU1" s="105"/>
      <c r="GV1" s="105"/>
      <c r="GW1" s="105"/>
      <c r="GX1" s="105"/>
      <c r="GY1" s="105"/>
      <c r="GZ1" s="105"/>
      <c r="HA1" s="105"/>
      <c r="HB1" s="105"/>
      <c r="HC1" s="105"/>
      <c r="HD1" s="105"/>
      <c r="HE1" s="105"/>
      <c r="HF1" s="105"/>
      <c r="HG1" s="105"/>
      <c r="HH1" s="105"/>
      <c r="HI1" s="105"/>
      <c r="HJ1" s="105"/>
      <c r="HK1" s="105"/>
      <c r="HL1" s="105"/>
      <c r="HM1" s="105"/>
      <c r="HN1" s="105"/>
      <c r="HO1" s="105"/>
      <c r="HP1" s="105"/>
      <c r="HQ1" s="105"/>
      <c r="HR1" s="105"/>
      <c r="HS1" s="105"/>
      <c r="HT1" s="105"/>
      <c r="HU1" s="105"/>
      <c r="HV1" s="105"/>
      <c r="HW1" s="105"/>
      <c r="HX1" s="105"/>
      <c r="HY1" s="105"/>
      <c r="HZ1" s="105"/>
      <c r="IA1" s="105"/>
      <c r="IB1" s="105"/>
      <c r="IC1" s="105"/>
      <c r="ID1" s="105"/>
      <c r="IE1" s="105"/>
      <c r="IF1" s="105"/>
      <c r="IG1" s="105"/>
      <c r="IH1" s="105"/>
      <c r="II1" s="105"/>
      <c r="IJ1" s="105"/>
      <c r="IK1" s="105"/>
      <c r="IL1" s="105"/>
      <c r="IM1" s="105"/>
      <c r="IN1" s="105"/>
      <c r="IO1" s="105"/>
      <c r="IP1" s="105"/>
      <c r="IQ1" s="105"/>
      <c r="IR1" s="105"/>
      <c r="IS1" s="105"/>
      <c r="IT1" s="105"/>
      <c r="IU1" s="105"/>
      <c r="IV1" s="105"/>
      <c r="IW1" s="105"/>
      <c r="IX1" s="105"/>
      <c r="IY1" s="105"/>
      <c r="IZ1" s="105"/>
      <c r="JA1" s="105"/>
      <c r="JB1" s="105"/>
      <c r="JC1" s="105"/>
      <c r="JD1" s="105"/>
      <c r="JE1" s="105"/>
      <c r="JF1" s="105"/>
      <c r="JG1" s="105"/>
      <c r="JH1" s="105"/>
      <c r="JI1" s="105"/>
      <c r="JJ1" s="105"/>
      <c r="JK1" s="105"/>
      <c r="JL1" s="105"/>
      <c r="JM1" s="105"/>
      <c r="JN1" s="105"/>
      <c r="JO1" s="105"/>
      <c r="JP1" s="105"/>
      <c r="JQ1" s="105"/>
      <c r="JR1" s="105"/>
      <c r="JS1" s="105"/>
      <c r="JT1" s="105"/>
      <c r="JU1" s="105"/>
      <c r="JV1" s="105"/>
      <c r="JW1" s="105"/>
      <c r="JX1" s="105"/>
      <c r="JY1" s="105"/>
      <c r="JZ1" s="105"/>
      <c r="KA1" s="105"/>
      <c r="KB1" s="105"/>
      <c r="KC1" s="105"/>
      <c r="KD1" s="105"/>
      <c r="KE1" s="105"/>
      <c r="KF1" s="105"/>
      <c r="KG1" s="105"/>
      <c r="KH1" s="105"/>
      <c r="KI1" s="105"/>
      <c r="KJ1" s="105"/>
      <c r="KK1" s="105"/>
      <c r="KL1" s="105"/>
      <c r="KM1" s="105"/>
      <c r="KN1" s="105"/>
      <c r="KO1" s="105"/>
      <c r="KP1" s="105"/>
      <c r="KQ1" s="105"/>
      <c r="KR1" s="105"/>
      <c r="KS1" s="105"/>
      <c r="KT1" s="105"/>
      <c r="KU1" s="105"/>
      <c r="KV1" s="105"/>
      <c r="KW1" s="105"/>
      <c r="KX1" s="105"/>
      <c r="KY1" s="105"/>
      <c r="KZ1" s="105"/>
      <c r="LA1" s="105"/>
      <c r="LB1" s="105"/>
      <c r="LC1" s="105"/>
      <c r="LD1" s="105"/>
      <c r="LE1" s="105"/>
      <c r="LF1" s="105"/>
      <c r="LG1" s="105"/>
      <c r="LH1" s="105"/>
      <c r="LI1" s="105"/>
      <c r="LJ1" s="105"/>
      <c r="LK1" s="105"/>
      <c r="LL1" s="105"/>
      <c r="LM1" s="105"/>
      <c r="LN1" s="105"/>
      <c r="LO1" s="105"/>
      <c r="LP1" s="105"/>
      <c r="LQ1" s="105"/>
      <c r="LR1" s="105"/>
      <c r="LS1" s="105"/>
      <c r="LT1" s="105"/>
      <c r="LU1" s="105"/>
      <c r="LV1" s="105"/>
      <c r="LW1" s="105"/>
      <c r="LX1" s="105"/>
      <c r="LY1" s="105"/>
      <c r="LZ1" s="105"/>
      <c r="MA1" s="105"/>
      <c r="MB1" s="105"/>
      <c r="MC1" s="105"/>
      <c r="MD1" s="105"/>
      <c r="ME1" s="105"/>
      <c r="MF1" s="105"/>
      <c r="MG1" s="105"/>
      <c r="MH1" s="105"/>
      <c r="MI1" s="105"/>
      <c r="MJ1" s="105"/>
      <c r="MK1" s="105"/>
      <c r="ML1" s="105"/>
      <c r="MM1" s="105"/>
      <c r="MN1" s="105"/>
      <c r="MO1" s="105"/>
      <c r="MP1" s="105"/>
      <c r="MQ1" s="105"/>
      <c r="MR1" s="105"/>
      <c r="MS1" s="105"/>
      <c r="MT1" s="105"/>
      <c r="MU1" s="105"/>
      <c r="MV1" s="105"/>
      <c r="MW1" s="105"/>
      <c r="MX1" s="105"/>
      <c r="MY1" s="105"/>
      <c r="MZ1" s="105"/>
      <c r="NA1" s="105"/>
      <c r="NB1" s="105"/>
      <c r="NC1" s="105"/>
      <c r="ND1" s="105"/>
      <c r="NE1" s="105"/>
      <c r="NF1" s="105"/>
      <c r="NG1" s="105"/>
      <c r="NH1" s="105"/>
      <c r="NI1" s="105"/>
      <c r="NJ1" s="105"/>
      <c r="NK1" s="105"/>
      <c r="NL1" s="105"/>
      <c r="NM1" s="105"/>
      <c r="NN1" s="105"/>
      <c r="NO1" s="105"/>
      <c r="NP1" s="105"/>
      <c r="NQ1" s="105"/>
      <c r="NR1" s="105"/>
      <c r="NS1" s="105"/>
      <c r="NT1" s="105"/>
      <c r="NU1" s="105"/>
      <c r="NV1" s="105"/>
      <c r="NW1" s="105"/>
      <c r="NX1" s="105"/>
      <c r="NY1" s="105"/>
      <c r="NZ1" s="105"/>
      <c r="OA1" s="105"/>
      <c r="OB1" s="105"/>
      <c r="OC1" s="105"/>
      <c r="OD1" s="105"/>
      <c r="OE1" s="105"/>
      <c r="OF1" s="105"/>
      <c r="OG1" s="105"/>
      <c r="OH1" s="105"/>
      <c r="OI1" s="105"/>
      <c r="OJ1" s="105"/>
      <c r="OK1" s="105"/>
      <c r="OL1" s="105"/>
      <c r="OM1" s="105"/>
      <c r="ON1" s="105"/>
      <c r="OO1" s="105"/>
      <c r="OP1" s="105"/>
      <c r="OQ1" s="105"/>
      <c r="OR1" s="105"/>
      <c r="OS1" s="105"/>
      <c r="OT1" s="105"/>
      <c r="OU1" s="105"/>
      <c r="OV1" s="105"/>
      <c r="OW1" s="105"/>
      <c r="OX1" s="105"/>
      <c r="OY1" s="105"/>
      <c r="OZ1" s="105"/>
      <c r="PA1" s="105"/>
      <c r="PB1" s="105"/>
      <c r="PC1" s="105"/>
      <c r="PD1" s="105"/>
      <c r="PE1" s="105"/>
      <c r="PF1" s="105"/>
      <c r="PG1" s="105"/>
      <c r="PH1" s="105"/>
      <c r="PI1" s="105"/>
      <c r="PJ1" s="105"/>
      <c r="PK1" s="105"/>
      <c r="PL1" s="105"/>
      <c r="PM1" s="105"/>
      <c r="PN1" s="105"/>
      <c r="PO1" s="105"/>
      <c r="PP1" s="105"/>
      <c r="PQ1" s="105"/>
      <c r="PR1" s="105"/>
      <c r="PS1" s="105"/>
      <c r="PT1" s="105"/>
      <c r="PU1" s="105"/>
      <c r="PV1" s="105"/>
      <c r="PW1" s="105"/>
      <c r="PX1" s="105"/>
      <c r="PY1" s="105"/>
      <c r="PZ1" s="105"/>
      <c r="QA1" s="105"/>
      <c r="QB1" s="105"/>
      <c r="QC1" s="105"/>
      <c r="QD1" s="105"/>
      <c r="QE1" s="105"/>
      <c r="QF1" s="105"/>
      <c r="QG1" s="105"/>
      <c r="QH1" s="105"/>
      <c r="QI1" s="105"/>
      <c r="QJ1" s="105"/>
      <c r="QK1" s="105"/>
      <c r="QL1" s="105"/>
      <c r="QM1" s="105"/>
      <c r="QN1" s="105"/>
      <c r="QO1" s="105"/>
      <c r="QP1" s="105"/>
      <c r="QQ1" s="105"/>
      <c r="QR1" s="105"/>
      <c r="QS1" s="105"/>
      <c r="QT1" s="105"/>
      <c r="QU1" s="105"/>
      <c r="QV1" s="105"/>
      <c r="QW1" s="105"/>
      <c r="QX1" s="105"/>
      <c r="QY1" s="105"/>
      <c r="QZ1" s="105"/>
      <c r="RA1" s="105"/>
      <c r="RB1" s="105"/>
      <c r="RC1" s="105"/>
      <c r="RD1" s="105"/>
      <c r="RE1" s="105"/>
      <c r="RF1" s="105"/>
      <c r="RG1" s="105"/>
      <c r="RH1" s="105"/>
      <c r="RI1" s="105"/>
      <c r="RJ1" s="105"/>
      <c r="RK1" s="105"/>
      <c r="RL1" s="105"/>
      <c r="RM1" s="105"/>
      <c r="RN1" s="105"/>
      <c r="RO1" s="105"/>
      <c r="RP1" s="105"/>
      <c r="RQ1" s="105"/>
      <c r="RR1" s="105"/>
      <c r="RS1" s="105"/>
      <c r="RT1" s="105"/>
      <c r="RU1" s="105"/>
      <c r="RV1" s="105"/>
      <c r="RW1" s="105"/>
      <c r="RX1" s="105"/>
      <c r="RY1" s="105"/>
      <c r="RZ1" s="105"/>
      <c r="SA1" s="105"/>
      <c r="SB1" s="105"/>
      <c r="SC1" s="105"/>
      <c r="SD1" s="105"/>
      <c r="SE1" s="105"/>
      <c r="SF1" s="105"/>
      <c r="SG1" s="105"/>
      <c r="SH1" s="105"/>
      <c r="SI1" s="105"/>
      <c r="SJ1" s="105"/>
      <c r="SK1" s="105"/>
      <c r="SL1" s="105"/>
      <c r="SM1" s="105"/>
      <c r="SN1" s="105"/>
      <c r="SO1" s="105"/>
      <c r="SP1" s="105"/>
      <c r="SQ1" s="105"/>
      <c r="SR1" s="105"/>
      <c r="SS1" s="105"/>
      <c r="ST1" s="105"/>
      <c r="SU1" s="105"/>
      <c r="SV1" s="105"/>
      <c r="SW1" s="105"/>
      <c r="SX1" s="105"/>
      <c r="SY1" s="105"/>
      <c r="SZ1" s="105"/>
      <c r="TA1" s="105"/>
      <c r="TB1" s="105"/>
      <c r="TC1" s="105"/>
      <c r="TD1" s="105"/>
      <c r="TE1" s="105"/>
      <c r="TF1" s="105"/>
      <c r="TG1" s="105"/>
      <c r="TH1" s="105"/>
      <c r="TI1" s="105"/>
      <c r="TJ1" s="105"/>
      <c r="TK1" s="105"/>
      <c r="TL1" s="105"/>
      <c r="TM1" s="105"/>
      <c r="TN1" s="105"/>
      <c r="TO1" s="105"/>
      <c r="TP1" s="105"/>
      <c r="TQ1" s="105"/>
      <c r="TR1" s="105"/>
      <c r="TS1" s="105"/>
      <c r="TT1" s="105"/>
      <c r="TU1" s="105"/>
      <c r="TV1" s="105"/>
      <c r="TW1" s="105"/>
      <c r="TX1" s="105"/>
      <c r="TY1" s="105"/>
      <c r="TZ1" s="105"/>
      <c r="UA1" s="105"/>
      <c r="UB1" s="105"/>
      <c r="UC1" s="105"/>
      <c r="UD1" s="105"/>
      <c r="UE1" s="105"/>
      <c r="UF1" s="105"/>
      <c r="UG1" s="105"/>
      <c r="UH1" s="105"/>
      <c r="UI1" s="105"/>
      <c r="UJ1" s="105"/>
      <c r="UK1" s="105"/>
      <c r="UL1" s="105"/>
      <c r="UM1" s="105"/>
      <c r="UN1" s="105"/>
      <c r="UO1" s="105"/>
      <c r="UP1" s="105"/>
      <c r="UQ1" s="105"/>
      <c r="UR1" s="105"/>
      <c r="US1" s="105"/>
      <c r="UT1" s="105"/>
      <c r="UU1" s="105"/>
      <c r="UV1" s="105"/>
      <c r="UW1" s="105"/>
      <c r="UX1" s="105"/>
      <c r="UY1" s="105"/>
      <c r="UZ1" s="105"/>
      <c r="VA1" s="105"/>
      <c r="VB1" s="105"/>
      <c r="VC1" s="105"/>
      <c r="VD1" s="105"/>
      <c r="VE1" s="105"/>
      <c r="VF1" s="105"/>
      <c r="VG1" s="105"/>
      <c r="VH1" s="105"/>
      <c r="VI1" s="105"/>
      <c r="VJ1" s="105"/>
      <c r="VK1" s="105"/>
      <c r="VL1" s="105"/>
      <c r="VM1" s="105"/>
      <c r="VN1" s="105"/>
      <c r="VO1" s="105"/>
      <c r="VP1" s="105"/>
      <c r="VQ1" s="105"/>
      <c r="VR1" s="105"/>
      <c r="VS1" s="105"/>
      <c r="VT1" s="105"/>
      <c r="VU1" s="105"/>
      <c r="VV1" s="105"/>
      <c r="VW1" s="105"/>
      <c r="VX1" s="105"/>
      <c r="VY1" s="105"/>
      <c r="VZ1" s="105"/>
      <c r="WA1" s="105"/>
      <c r="WB1" s="105"/>
      <c r="WC1" s="105"/>
      <c r="WD1" s="105"/>
      <c r="WE1" s="105"/>
      <c r="WF1" s="105"/>
      <c r="WG1" s="105"/>
      <c r="WH1" s="105"/>
      <c r="WI1" s="105"/>
      <c r="WJ1" s="105"/>
      <c r="WK1" s="105"/>
      <c r="WL1" s="105"/>
      <c r="WM1" s="105"/>
      <c r="WN1" s="105"/>
      <c r="WO1" s="105"/>
      <c r="WP1" s="105"/>
      <c r="WQ1" s="105"/>
      <c r="WR1" s="105"/>
      <c r="WS1" s="105"/>
      <c r="WT1" s="105"/>
      <c r="WU1" s="105"/>
      <c r="WV1" s="105"/>
      <c r="WW1" s="105"/>
      <c r="WX1" s="105"/>
      <c r="WY1" s="105"/>
      <c r="WZ1" s="105"/>
      <c r="XA1" s="105"/>
      <c r="XB1" s="105"/>
      <c r="XC1" s="105"/>
      <c r="XD1" s="105"/>
      <c r="XE1" s="105"/>
      <c r="XF1" s="105"/>
      <c r="XG1" s="105"/>
      <c r="XH1" s="105"/>
      <c r="XI1" s="105"/>
      <c r="XJ1" s="105"/>
      <c r="XK1" s="105"/>
      <c r="XL1" s="105"/>
      <c r="XM1" s="105"/>
      <c r="XN1" s="105"/>
      <c r="XO1" s="105"/>
      <c r="XP1" s="105"/>
      <c r="XQ1" s="105"/>
      <c r="XR1" s="105"/>
      <c r="XS1" s="105"/>
      <c r="XT1" s="105"/>
      <c r="XU1" s="105"/>
      <c r="XV1" s="105"/>
      <c r="XW1" s="105"/>
      <c r="XX1" s="105"/>
      <c r="XY1" s="105"/>
      <c r="XZ1" s="105"/>
      <c r="YA1" s="105"/>
      <c r="YB1" s="105"/>
      <c r="YC1" s="105"/>
      <c r="YD1" s="105"/>
      <c r="YE1" s="105"/>
      <c r="YF1" s="105"/>
      <c r="YG1" s="105"/>
      <c r="YH1" s="105"/>
      <c r="YI1" s="105"/>
      <c r="YJ1" s="105"/>
      <c r="YK1" s="105"/>
      <c r="YL1" s="105"/>
      <c r="YM1" s="105"/>
      <c r="YN1" s="105"/>
      <c r="YO1" s="105"/>
      <c r="YP1" s="105"/>
      <c r="YQ1" s="105"/>
      <c r="YR1" s="105"/>
      <c r="YS1" s="105"/>
      <c r="YT1" s="105"/>
      <c r="YU1" s="105"/>
      <c r="YV1" s="105"/>
      <c r="YW1" s="105"/>
      <c r="YX1" s="105"/>
      <c r="YY1" s="105"/>
      <c r="YZ1" s="105"/>
      <c r="ZA1" s="105"/>
      <c r="ZB1" s="105"/>
      <c r="ZC1" s="105"/>
      <c r="ZD1" s="105"/>
      <c r="ZE1" s="105"/>
      <c r="ZF1" s="105"/>
      <c r="ZG1" s="105"/>
      <c r="ZH1" s="105"/>
      <c r="ZI1" s="105"/>
      <c r="ZJ1" s="105"/>
      <c r="ZK1" s="105"/>
      <c r="ZL1" s="105"/>
      <c r="ZM1" s="105"/>
      <c r="ZN1" s="105"/>
      <c r="ZO1" s="105"/>
      <c r="ZP1" s="105"/>
      <c r="ZQ1" s="105"/>
      <c r="ZR1" s="105"/>
      <c r="ZS1" s="105"/>
      <c r="ZT1" s="105"/>
      <c r="ZU1" s="105"/>
      <c r="ZV1" s="105"/>
      <c r="ZW1" s="105"/>
      <c r="ZX1" s="105"/>
      <c r="ZY1" s="105"/>
      <c r="ZZ1" s="105"/>
      <c r="AAA1" s="105"/>
      <c r="AAB1" s="105"/>
      <c r="AAC1" s="105"/>
      <c r="AAD1" s="105"/>
      <c r="AAE1" s="105"/>
      <c r="AAF1" s="105"/>
      <c r="AAG1" s="105"/>
      <c r="AAH1" s="105"/>
      <c r="AAI1" s="105"/>
      <c r="AAJ1" s="105"/>
      <c r="AAK1" s="105"/>
      <c r="AAL1" s="105"/>
      <c r="AAM1" s="105"/>
      <c r="AAN1" s="105"/>
      <c r="AAO1" s="105"/>
      <c r="AAP1" s="105"/>
      <c r="AAQ1" s="105"/>
      <c r="AAR1" s="105"/>
      <c r="AAS1" s="105"/>
      <c r="AAT1" s="105"/>
      <c r="AAU1" s="105"/>
      <c r="AAV1" s="105"/>
      <c r="AAW1" s="105"/>
      <c r="AAX1" s="105"/>
      <c r="AAY1" s="105"/>
      <c r="AAZ1" s="105"/>
      <c r="ABA1" s="105"/>
      <c r="ABB1" s="105"/>
      <c r="ABC1" s="105"/>
      <c r="ABD1" s="105"/>
      <c r="ABE1" s="105"/>
      <c r="ABF1" s="105"/>
      <c r="ABG1" s="105"/>
      <c r="ABH1" s="105"/>
      <c r="ABI1" s="105"/>
      <c r="ABJ1" s="105"/>
      <c r="ABK1" s="105"/>
      <c r="ABL1" s="105"/>
      <c r="ABM1" s="105"/>
      <c r="ABN1" s="105"/>
      <c r="ABO1" s="105"/>
      <c r="ABP1" s="105"/>
      <c r="ABQ1" s="105"/>
      <c r="ABR1" s="105"/>
      <c r="ABS1" s="105"/>
      <c r="ABT1" s="105"/>
      <c r="ABU1" s="105"/>
      <c r="ABV1" s="105"/>
      <c r="ABW1" s="105"/>
      <c r="ABX1" s="105"/>
      <c r="ABY1" s="105"/>
      <c r="ABZ1" s="105"/>
      <c r="ACA1" s="105"/>
      <c r="ACB1" s="105"/>
      <c r="ACC1" s="105"/>
      <c r="ACD1" s="105"/>
      <c r="ACE1" s="105"/>
      <c r="ACF1" s="105"/>
      <c r="ACG1" s="105"/>
      <c r="ACH1" s="105"/>
      <c r="ACI1" s="105"/>
      <c r="ACJ1" s="105"/>
      <c r="ACK1" s="105"/>
      <c r="ACL1" s="105"/>
      <c r="ACM1" s="105"/>
      <c r="ACN1" s="105"/>
      <c r="ACO1" s="105"/>
      <c r="ACP1" s="105"/>
      <c r="ACQ1" s="105"/>
      <c r="ACR1" s="105"/>
      <c r="ACS1" s="105"/>
      <c r="ACT1" s="105"/>
      <c r="ACU1" s="105"/>
      <c r="ACV1" s="105"/>
      <c r="ACW1" s="105"/>
      <c r="ACX1" s="105"/>
      <c r="ACY1" s="105"/>
      <c r="ACZ1" s="105"/>
      <c r="ADA1" s="105"/>
      <c r="ADB1" s="105"/>
      <c r="ADC1" s="105"/>
      <c r="ADD1" s="105"/>
      <c r="ADE1" s="105"/>
      <c r="ADF1" s="105"/>
      <c r="ADG1" s="105"/>
      <c r="ADH1" s="105"/>
      <c r="ADI1" s="105"/>
      <c r="ADJ1" s="105"/>
      <c r="ADK1" s="105"/>
      <c r="ADL1" s="105"/>
      <c r="ADM1" s="105"/>
      <c r="ADN1" s="105"/>
      <c r="ADO1" s="105"/>
      <c r="ADP1" s="105"/>
      <c r="ADQ1" s="105"/>
      <c r="ADR1" s="105"/>
      <c r="ADS1" s="105"/>
      <c r="ADT1" s="105"/>
      <c r="ADU1" s="105"/>
      <c r="ADV1" s="105"/>
      <c r="ADW1" s="105"/>
      <c r="ADX1" s="105"/>
      <c r="ADY1" s="105"/>
      <c r="ADZ1" s="105"/>
      <c r="AEA1" s="105"/>
      <c r="AEB1" s="105"/>
      <c r="AEC1" s="105"/>
      <c r="AED1" s="105"/>
      <c r="AEE1" s="105"/>
      <c r="AEF1" s="105"/>
      <c r="AEG1" s="105"/>
      <c r="AEH1" s="105"/>
      <c r="AEI1" s="105"/>
      <c r="AEJ1" s="105"/>
      <c r="AEK1" s="105"/>
      <c r="AEL1" s="105"/>
      <c r="AEM1" s="105"/>
      <c r="AEN1" s="105"/>
      <c r="AEO1" s="105"/>
      <c r="AEP1" s="105"/>
      <c r="AEQ1" s="105"/>
      <c r="AER1" s="105"/>
      <c r="AES1" s="105"/>
      <c r="AET1" s="105"/>
      <c r="AEU1" s="105"/>
      <c r="AEV1" s="105"/>
      <c r="AEW1" s="105"/>
      <c r="AEX1" s="105"/>
      <c r="AEY1" s="105"/>
      <c r="AEZ1" s="105"/>
      <c r="AFA1" s="105"/>
      <c r="AFB1" s="105"/>
      <c r="AFC1" s="105"/>
      <c r="AFD1" s="105"/>
      <c r="AFE1" s="105"/>
      <c r="AFF1" s="105"/>
      <c r="AFG1" s="105"/>
      <c r="AFH1" s="105"/>
      <c r="AFI1" s="105"/>
      <c r="AFJ1" s="105"/>
      <c r="AFK1" s="105"/>
      <c r="AFL1" s="105"/>
      <c r="AFM1" s="105"/>
      <c r="AFN1" s="105"/>
      <c r="AFO1" s="105"/>
      <c r="AFP1" s="105"/>
      <c r="AFQ1" s="105"/>
      <c r="AFR1" s="105"/>
      <c r="AFS1" s="105"/>
      <c r="AFT1" s="105"/>
      <c r="AFU1" s="105"/>
      <c r="AFV1" s="105"/>
      <c r="AFW1" s="105"/>
      <c r="AFX1" s="105"/>
      <c r="AFY1" s="105"/>
      <c r="AFZ1" s="105"/>
      <c r="AGA1" s="105"/>
      <c r="AGB1" s="105"/>
      <c r="AGC1" s="105"/>
      <c r="AGD1" s="105"/>
      <c r="AGE1" s="105"/>
      <c r="AGF1" s="105"/>
      <c r="AGG1" s="105"/>
      <c r="AGH1" s="105"/>
      <c r="AGI1" s="105"/>
      <c r="AGJ1" s="105"/>
      <c r="AGK1" s="105"/>
      <c r="AGL1" s="105"/>
      <c r="AGM1" s="105"/>
      <c r="AGN1" s="105"/>
      <c r="AGO1" s="105"/>
      <c r="AGP1" s="105"/>
      <c r="AGQ1" s="105"/>
      <c r="AGR1" s="105"/>
      <c r="AGS1" s="105"/>
      <c r="AGT1" s="105"/>
      <c r="AGU1" s="105"/>
      <c r="AGV1" s="105"/>
      <c r="AGW1" s="105"/>
      <c r="AGX1" s="105"/>
      <c r="AGY1" s="105"/>
      <c r="AGZ1" s="105"/>
      <c r="AHA1" s="105"/>
      <c r="AHB1" s="105"/>
      <c r="AHC1" s="105"/>
      <c r="AHD1" s="105"/>
      <c r="AHE1" s="105"/>
      <c r="AHF1" s="105"/>
      <c r="AHG1" s="105"/>
      <c r="AHH1" s="105"/>
      <c r="AHI1" s="105"/>
      <c r="AHJ1" s="105"/>
      <c r="AHK1" s="105"/>
      <c r="AHL1" s="105"/>
      <c r="AHM1" s="105"/>
      <c r="AHN1" s="105"/>
      <c r="AHO1" s="105"/>
      <c r="AHP1" s="105"/>
      <c r="AHQ1" s="105"/>
      <c r="AHR1" s="105"/>
      <c r="AHS1" s="105"/>
      <c r="AHT1" s="105"/>
      <c r="AHU1" s="105"/>
      <c r="AHV1" s="105"/>
      <c r="AHW1" s="105"/>
      <c r="AHX1" s="105"/>
      <c r="AHY1" s="105"/>
      <c r="AHZ1" s="105"/>
      <c r="AIA1" s="105"/>
      <c r="AIB1" s="105"/>
      <c r="AIC1" s="105"/>
      <c r="AID1" s="105"/>
      <c r="AIE1" s="105"/>
      <c r="AIF1" s="105"/>
      <c r="AIG1" s="105"/>
      <c r="AIH1" s="105"/>
      <c r="AII1" s="105"/>
      <c r="AIJ1" s="105"/>
      <c r="AIK1" s="105"/>
      <c r="AIL1" s="105"/>
      <c r="AIM1" s="105"/>
      <c r="AIN1" s="105"/>
      <c r="AIO1" s="105"/>
      <c r="AIP1" s="105"/>
      <c r="AIQ1" s="105"/>
      <c r="AIR1" s="105"/>
      <c r="AIS1" s="105"/>
      <c r="AIT1" s="105"/>
      <c r="AIU1" s="105"/>
      <c r="AIV1" s="105"/>
      <c r="AIW1" s="105"/>
      <c r="AIX1" s="105"/>
      <c r="AIY1" s="105"/>
      <c r="AIZ1" s="105"/>
      <c r="AJA1" s="105"/>
      <c r="AJB1" s="105"/>
      <c r="AJC1" s="105"/>
      <c r="AJD1" s="105"/>
      <c r="AJE1" s="105"/>
      <c r="AJF1" s="105"/>
      <c r="AJG1" s="105"/>
      <c r="AJH1" s="105"/>
      <c r="AJI1" s="105"/>
      <c r="AJJ1" s="105"/>
      <c r="AJK1" s="105"/>
      <c r="AJL1" s="105"/>
      <c r="AJM1" s="105"/>
      <c r="AJN1" s="105"/>
      <c r="AJO1" s="105"/>
      <c r="AJP1" s="105"/>
      <c r="AJQ1" s="105"/>
      <c r="AJR1" s="105"/>
      <c r="AJS1" s="105"/>
      <c r="AJT1" s="105"/>
      <c r="AJU1" s="105"/>
      <c r="AJV1" s="105"/>
      <c r="AJW1" s="105"/>
      <c r="AJX1" s="105"/>
      <c r="AJY1" s="105"/>
      <c r="AJZ1" s="105"/>
      <c r="AKA1" s="105"/>
      <c r="AKB1" s="105"/>
      <c r="AKC1" s="105"/>
      <c r="AKD1" s="105"/>
      <c r="AKE1" s="105"/>
      <c r="AKF1" s="105"/>
      <c r="AKG1" s="105"/>
      <c r="AKH1" s="105"/>
      <c r="AKI1" s="105"/>
      <c r="AKJ1" s="105"/>
      <c r="AKK1" s="105"/>
      <c r="AKL1" s="105"/>
      <c r="AKM1" s="105"/>
      <c r="AKN1" s="105"/>
      <c r="AKO1" s="105"/>
      <c r="AKP1" s="105"/>
      <c r="AKQ1" s="105"/>
      <c r="AKR1" s="105"/>
      <c r="AKS1" s="105"/>
      <c r="AKT1" s="105"/>
      <c r="AKU1" s="105"/>
      <c r="AKV1" s="105"/>
      <c r="AKW1" s="105"/>
      <c r="AKX1" s="105"/>
      <c r="AKY1" s="105"/>
      <c r="AKZ1" s="105"/>
      <c r="ALA1" s="105"/>
      <c r="ALB1" s="105"/>
      <c r="ALC1" s="105"/>
      <c r="ALD1" s="105"/>
      <c r="ALE1" s="105"/>
      <c r="ALF1" s="105"/>
      <c r="ALG1" s="105"/>
      <c r="ALH1" s="105"/>
      <c r="ALI1" s="105"/>
      <c r="ALJ1" s="105"/>
      <c r="ALK1" s="105"/>
      <c r="ALL1" s="105"/>
      <c r="ALM1" s="105"/>
    </row>
    <row r="2" spans="1:1001" ht="15" customHeight="1" x14ac:dyDescent="0.25">
      <c r="A2" s="104"/>
      <c r="B2" s="180"/>
      <c r="C2" s="108" t="s">
        <v>1577</v>
      </c>
      <c r="D2" s="109"/>
      <c r="E2" s="110"/>
      <c r="F2" s="110"/>
      <c r="G2" s="110"/>
      <c r="H2" s="110"/>
      <c r="I2" s="110"/>
      <c r="J2" s="110"/>
      <c r="K2" s="110"/>
      <c r="L2" s="110"/>
      <c r="M2" s="110"/>
      <c r="N2" s="110"/>
      <c r="O2" s="110"/>
      <c r="P2" s="110"/>
      <c r="Q2" s="110"/>
      <c r="R2" s="110"/>
      <c r="S2" s="110"/>
      <c r="T2" s="110"/>
      <c r="U2" s="110"/>
      <c r="V2" s="110"/>
      <c r="W2" s="110"/>
      <c r="X2" s="110"/>
      <c r="Y2" s="110"/>
      <c r="Z2" s="110"/>
      <c r="AA2" s="110"/>
      <c r="AB2" s="110"/>
      <c r="AC2" s="110"/>
      <c r="AD2" s="110"/>
      <c r="AE2" s="110"/>
      <c r="AF2" s="110"/>
      <c r="AG2" s="110"/>
      <c r="AH2" s="110"/>
      <c r="AI2" s="110"/>
      <c r="AJ2" s="110"/>
      <c r="AK2" s="110"/>
      <c r="AL2" s="110"/>
      <c r="AM2" s="110"/>
      <c r="AN2" s="110"/>
      <c r="AO2" s="110"/>
      <c r="AP2" s="110"/>
      <c r="AQ2" s="110"/>
      <c r="AR2" s="110"/>
      <c r="AS2" s="110"/>
      <c r="AT2" s="110"/>
      <c r="AU2" s="110"/>
      <c r="AV2" s="110"/>
      <c r="AW2" s="110"/>
      <c r="AX2" s="110"/>
      <c r="AY2" s="110"/>
      <c r="AZ2" s="110"/>
      <c r="BA2" s="110"/>
      <c r="BB2" s="110"/>
      <c r="BC2" s="110"/>
      <c r="BD2" s="110"/>
      <c r="BE2" s="110"/>
      <c r="BF2" s="110"/>
      <c r="BG2" s="110"/>
      <c r="BH2" s="110"/>
      <c r="BI2" s="110"/>
      <c r="BJ2" s="110"/>
      <c r="BK2" s="110"/>
      <c r="BL2" s="110"/>
      <c r="BM2" s="110"/>
      <c r="BN2" s="110"/>
      <c r="BO2" s="110"/>
      <c r="BP2" s="110"/>
      <c r="BQ2" s="110"/>
      <c r="BR2" s="110"/>
      <c r="BS2" s="110"/>
      <c r="BT2" s="110"/>
      <c r="BU2" s="110"/>
      <c r="BV2" s="110"/>
      <c r="BW2" s="110"/>
      <c r="BX2" s="110"/>
      <c r="BY2" s="110"/>
      <c r="BZ2" s="110"/>
      <c r="CA2" s="110"/>
      <c r="CB2" s="110"/>
      <c r="CC2" s="110"/>
      <c r="CD2" s="110"/>
      <c r="CE2" s="110"/>
      <c r="CF2" s="110"/>
      <c r="CG2" s="110"/>
      <c r="CH2" s="110"/>
      <c r="CI2" s="110"/>
      <c r="CJ2" s="110"/>
      <c r="CK2" s="110"/>
      <c r="CL2" s="110"/>
      <c r="CM2" s="110"/>
      <c r="CN2" s="110"/>
      <c r="CO2" s="110"/>
      <c r="CP2" s="110"/>
      <c r="CQ2" s="110"/>
      <c r="CR2" s="110"/>
      <c r="CS2" s="110"/>
      <c r="CT2" s="110"/>
      <c r="CU2" s="110"/>
      <c r="CV2" s="110"/>
      <c r="CW2" s="110"/>
      <c r="CX2" s="110"/>
      <c r="CY2" s="110"/>
      <c r="CZ2" s="110"/>
      <c r="DA2" s="110"/>
      <c r="DB2" s="110"/>
      <c r="DC2" s="110"/>
      <c r="DD2" s="110"/>
      <c r="DE2" s="110"/>
      <c r="DF2" s="110"/>
      <c r="DG2" s="110"/>
      <c r="DH2" s="110"/>
      <c r="DI2" s="110"/>
      <c r="DJ2" s="110"/>
      <c r="DK2" s="110"/>
      <c r="DL2" s="110"/>
      <c r="DM2" s="110"/>
      <c r="DN2" s="110"/>
      <c r="DO2" s="110"/>
      <c r="DP2" s="110"/>
      <c r="DQ2" s="110"/>
      <c r="DR2" s="110"/>
      <c r="DS2" s="110"/>
      <c r="DT2" s="110"/>
      <c r="DU2" s="110"/>
      <c r="DV2" s="110"/>
      <c r="DW2" s="110"/>
      <c r="DX2" s="110"/>
      <c r="DY2" s="110"/>
      <c r="DZ2" s="110"/>
      <c r="EA2" s="110"/>
      <c r="EB2" s="110"/>
      <c r="EC2" s="110"/>
      <c r="ED2" s="110"/>
      <c r="EE2" s="110"/>
      <c r="EF2" s="110"/>
      <c r="EG2" s="110"/>
      <c r="EH2" s="110"/>
      <c r="EI2" s="110"/>
      <c r="EJ2" s="110"/>
      <c r="EK2" s="110"/>
      <c r="EL2" s="110"/>
      <c r="EM2" s="110"/>
      <c r="EN2" s="110"/>
      <c r="EO2" s="110"/>
      <c r="EP2" s="110"/>
      <c r="EQ2" s="110"/>
      <c r="ER2" s="110"/>
      <c r="ES2" s="110"/>
      <c r="ET2" s="110"/>
      <c r="EU2" s="110"/>
      <c r="EV2" s="110"/>
      <c r="EW2" s="110"/>
      <c r="EX2" s="110"/>
      <c r="EY2" s="110"/>
      <c r="EZ2" s="110"/>
      <c r="FA2" s="110"/>
      <c r="FB2" s="110"/>
      <c r="FC2" s="110"/>
      <c r="FD2" s="110"/>
      <c r="FE2" s="110"/>
      <c r="FF2" s="110"/>
      <c r="FG2" s="110"/>
      <c r="FH2" s="110"/>
      <c r="FI2" s="110"/>
      <c r="FJ2" s="110"/>
      <c r="FK2" s="110"/>
      <c r="FL2" s="110"/>
      <c r="FM2" s="110"/>
      <c r="FN2" s="110"/>
      <c r="FO2" s="110"/>
      <c r="FP2" s="110"/>
      <c r="FQ2" s="110"/>
      <c r="FR2" s="110"/>
      <c r="FS2" s="110"/>
      <c r="FT2" s="110"/>
      <c r="FU2" s="110"/>
      <c r="FV2" s="110"/>
      <c r="FW2" s="110"/>
      <c r="FX2" s="110"/>
      <c r="FY2" s="110"/>
      <c r="FZ2" s="110"/>
      <c r="GA2" s="110"/>
      <c r="GB2" s="110"/>
      <c r="GC2" s="110"/>
      <c r="GD2" s="110"/>
      <c r="GE2" s="110"/>
      <c r="GF2" s="110"/>
      <c r="GG2" s="110"/>
      <c r="GH2" s="110"/>
      <c r="GI2" s="110"/>
      <c r="GJ2" s="110"/>
      <c r="GK2" s="110"/>
      <c r="GL2" s="110"/>
      <c r="GM2" s="110"/>
      <c r="GN2" s="110"/>
      <c r="GO2" s="110"/>
      <c r="GP2" s="110"/>
      <c r="GQ2" s="110"/>
      <c r="GR2" s="110"/>
      <c r="GS2" s="110"/>
      <c r="GT2" s="110"/>
      <c r="GU2" s="110"/>
      <c r="GV2" s="110"/>
      <c r="GW2" s="110"/>
      <c r="GX2" s="110"/>
      <c r="GY2" s="110"/>
      <c r="GZ2" s="110"/>
      <c r="HA2" s="110"/>
      <c r="HB2" s="110"/>
      <c r="HC2" s="110"/>
      <c r="HD2" s="110"/>
      <c r="HE2" s="110"/>
      <c r="HF2" s="110"/>
      <c r="HG2" s="110"/>
      <c r="HH2" s="110"/>
      <c r="HI2" s="110"/>
      <c r="HJ2" s="110"/>
      <c r="HK2" s="110"/>
      <c r="HL2" s="110"/>
      <c r="HM2" s="110"/>
      <c r="HN2" s="110"/>
      <c r="HO2" s="110"/>
      <c r="HP2" s="110"/>
      <c r="HQ2" s="110"/>
      <c r="HR2" s="110"/>
      <c r="HS2" s="110"/>
      <c r="HT2" s="110"/>
      <c r="HU2" s="110"/>
      <c r="HV2" s="110"/>
      <c r="HW2" s="110"/>
      <c r="HX2" s="110"/>
      <c r="HY2" s="110"/>
      <c r="HZ2" s="110"/>
      <c r="IA2" s="110"/>
      <c r="IB2" s="110"/>
      <c r="IC2" s="110"/>
      <c r="ID2" s="110"/>
      <c r="IE2" s="110"/>
      <c r="IF2" s="110"/>
      <c r="IG2" s="110"/>
      <c r="IH2" s="110"/>
      <c r="II2" s="110"/>
      <c r="IJ2" s="110"/>
      <c r="IK2" s="110"/>
      <c r="IL2" s="110"/>
      <c r="IM2" s="110"/>
      <c r="IN2" s="110"/>
      <c r="IO2" s="110"/>
      <c r="IP2" s="110"/>
      <c r="IQ2" s="110"/>
      <c r="IR2" s="110"/>
      <c r="IS2" s="110"/>
      <c r="IT2" s="110"/>
      <c r="IU2" s="110"/>
      <c r="IV2" s="110"/>
      <c r="IW2" s="110"/>
      <c r="IX2" s="110"/>
      <c r="IY2" s="110"/>
      <c r="IZ2" s="110"/>
      <c r="JA2" s="110"/>
      <c r="JB2" s="110"/>
      <c r="JC2" s="110"/>
      <c r="JD2" s="110"/>
      <c r="JE2" s="110"/>
      <c r="JF2" s="110"/>
      <c r="JG2" s="110"/>
      <c r="JH2" s="110"/>
      <c r="JI2" s="110"/>
      <c r="JJ2" s="110"/>
      <c r="JK2" s="110"/>
      <c r="JL2" s="110"/>
      <c r="JM2" s="110"/>
      <c r="JN2" s="110"/>
      <c r="JO2" s="110"/>
      <c r="JP2" s="110"/>
      <c r="JQ2" s="110"/>
      <c r="JR2" s="110"/>
      <c r="JS2" s="110"/>
      <c r="JT2" s="110"/>
      <c r="JU2" s="110"/>
      <c r="JV2" s="110"/>
      <c r="JW2" s="110"/>
      <c r="JX2" s="110"/>
      <c r="JY2" s="110"/>
      <c r="JZ2" s="110"/>
      <c r="KA2" s="110"/>
      <c r="KB2" s="110"/>
      <c r="KC2" s="110"/>
      <c r="KD2" s="110"/>
      <c r="KE2" s="110"/>
      <c r="KF2" s="110"/>
      <c r="KG2" s="110"/>
      <c r="KH2" s="110"/>
      <c r="KI2" s="110"/>
      <c r="KJ2" s="110"/>
      <c r="KK2" s="110"/>
      <c r="KL2" s="110"/>
      <c r="KM2" s="110"/>
      <c r="KN2" s="110"/>
      <c r="KO2" s="110"/>
      <c r="KP2" s="110"/>
      <c r="KQ2" s="110"/>
      <c r="KR2" s="110"/>
      <c r="KS2" s="110"/>
      <c r="KT2" s="110"/>
      <c r="KU2" s="110"/>
      <c r="KV2" s="110"/>
      <c r="KW2" s="110"/>
      <c r="KX2" s="110"/>
      <c r="KY2" s="110"/>
      <c r="KZ2" s="110"/>
      <c r="LA2" s="110"/>
      <c r="LB2" s="110"/>
      <c r="LC2" s="110"/>
      <c r="LD2" s="110"/>
      <c r="LE2" s="110"/>
      <c r="LF2" s="110"/>
      <c r="LG2" s="110"/>
      <c r="LH2" s="110"/>
      <c r="LI2" s="110"/>
      <c r="LJ2" s="110"/>
      <c r="LK2" s="110"/>
      <c r="LL2" s="110"/>
      <c r="LM2" s="110"/>
      <c r="LN2" s="110"/>
      <c r="LO2" s="110"/>
      <c r="LP2" s="110"/>
      <c r="LQ2" s="110"/>
      <c r="LR2" s="110"/>
      <c r="LS2" s="110"/>
      <c r="LT2" s="110"/>
      <c r="LU2" s="110"/>
      <c r="LV2" s="110"/>
      <c r="LW2" s="110"/>
      <c r="LX2" s="110"/>
      <c r="LY2" s="110"/>
      <c r="LZ2" s="110"/>
      <c r="MA2" s="110"/>
      <c r="MB2" s="110"/>
      <c r="MC2" s="110"/>
      <c r="MD2" s="110"/>
      <c r="ME2" s="110"/>
      <c r="MF2" s="110"/>
      <c r="MG2" s="110"/>
      <c r="MH2" s="110"/>
      <c r="MI2" s="110"/>
      <c r="MJ2" s="110"/>
      <c r="MK2" s="110"/>
      <c r="ML2" s="110"/>
      <c r="MM2" s="110"/>
      <c r="MN2" s="110"/>
      <c r="MO2" s="110"/>
      <c r="MP2" s="110"/>
      <c r="MQ2" s="110"/>
      <c r="MR2" s="110"/>
      <c r="MS2" s="110"/>
      <c r="MT2" s="110"/>
      <c r="MU2" s="110"/>
      <c r="MV2" s="110"/>
      <c r="MW2" s="110"/>
      <c r="MX2" s="110"/>
      <c r="MY2" s="110"/>
      <c r="MZ2" s="110"/>
      <c r="NA2" s="110"/>
      <c r="NB2" s="110"/>
      <c r="NC2" s="110"/>
      <c r="ND2" s="110"/>
      <c r="NE2" s="110"/>
      <c r="NF2" s="110"/>
      <c r="NG2" s="110"/>
      <c r="NH2" s="110"/>
      <c r="NI2" s="110"/>
      <c r="NJ2" s="110"/>
      <c r="NK2" s="110"/>
      <c r="NL2" s="110"/>
      <c r="NM2" s="110"/>
      <c r="NN2" s="110"/>
      <c r="NO2" s="110"/>
      <c r="NP2" s="110"/>
      <c r="NQ2" s="110"/>
      <c r="NR2" s="110"/>
      <c r="NS2" s="110"/>
      <c r="NT2" s="110"/>
      <c r="NU2" s="110"/>
      <c r="NV2" s="110"/>
      <c r="NW2" s="110"/>
      <c r="NX2" s="110"/>
      <c r="NY2" s="110"/>
      <c r="NZ2" s="110"/>
      <c r="OA2" s="110"/>
      <c r="OB2" s="110"/>
      <c r="OC2" s="110"/>
      <c r="OD2" s="110"/>
      <c r="OE2" s="110"/>
      <c r="OF2" s="110"/>
      <c r="OG2" s="110"/>
      <c r="OH2" s="110"/>
      <c r="OI2" s="110"/>
      <c r="OJ2" s="110"/>
      <c r="OK2" s="110"/>
      <c r="OL2" s="110"/>
      <c r="OM2" s="110"/>
      <c r="ON2" s="110"/>
      <c r="OO2" s="110"/>
      <c r="OP2" s="110"/>
      <c r="OQ2" s="110"/>
      <c r="OR2" s="110"/>
      <c r="OS2" s="110"/>
      <c r="OT2" s="110"/>
      <c r="OU2" s="110"/>
      <c r="OV2" s="110"/>
      <c r="OW2" s="110"/>
      <c r="OX2" s="110"/>
      <c r="OY2" s="110"/>
      <c r="OZ2" s="110"/>
      <c r="PA2" s="110"/>
      <c r="PB2" s="110"/>
      <c r="PC2" s="110"/>
      <c r="PD2" s="110"/>
      <c r="PE2" s="110"/>
      <c r="PF2" s="110"/>
      <c r="PG2" s="110"/>
      <c r="PH2" s="110"/>
      <c r="PI2" s="110"/>
      <c r="PJ2" s="110"/>
      <c r="PK2" s="110"/>
      <c r="PL2" s="110"/>
      <c r="PM2" s="110"/>
      <c r="PN2" s="110"/>
      <c r="PO2" s="110"/>
      <c r="PP2" s="110"/>
      <c r="PQ2" s="110"/>
      <c r="PR2" s="110"/>
      <c r="PS2" s="110"/>
      <c r="PT2" s="110"/>
      <c r="PU2" s="110"/>
      <c r="PV2" s="110"/>
      <c r="PW2" s="110"/>
      <c r="PX2" s="110"/>
      <c r="PY2" s="110"/>
      <c r="PZ2" s="110"/>
      <c r="QA2" s="110"/>
      <c r="QB2" s="110"/>
      <c r="QC2" s="110"/>
      <c r="QD2" s="110"/>
      <c r="QE2" s="110"/>
      <c r="QF2" s="110"/>
      <c r="QG2" s="110"/>
      <c r="QH2" s="110"/>
      <c r="QI2" s="110"/>
      <c r="QJ2" s="110"/>
      <c r="QK2" s="110"/>
      <c r="QL2" s="110"/>
      <c r="QM2" s="110"/>
      <c r="QN2" s="110"/>
      <c r="QO2" s="110"/>
      <c r="QP2" s="110"/>
      <c r="QQ2" s="110"/>
      <c r="QR2" s="110"/>
      <c r="QS2" s="110"/>
      <c r="QT2" s="110"/>
      <c r="QU2" s="110"/>
      <c r="QV2" s="110"/>
      <c r="QW2" s="110"/>
      <c r="QX2" s="110"/>
      <c r="QY2" s="110"/>
      <c r="QZ2" s="110"/>
      <c r="RA2" s="110"/>
      <c r="RB2" s="110"/>
      <c r="RC2" s="110"/>
      <c r="RD2" s="110"/>
      <c r="RE2" s="110"/>
      <c r="RF2" s="110"/>
      <c r="RG2" s="110"/>
      <c r="RH2" s="110"/>
      <c r="RI2" s="110"/>
      <c r="RJ2" s="110"/>
      <c r="RK2" s="110"/>
      <c r="RL2" s="110"/>
      <c r="RM2" s="110"/>
      <c r="RN2" s="110"/>
      <c r="RO2" s="110"/>
      <c r="RP2" s="110"/>
      <c r="RQ2" s="110"/>
      <c r="RR2" s="110"/>
      <c r="RS2" s="110"/>
      <c r="RT2" s="110"/>
      <c r="RU2" s="110"/>
      <c r="RV2" s="110"/>
      <c r="RW2" s="110"/>
      <c r="RX2" s="110"/>
      <c r="RY2" s="110"/>
      <c r="RZ2" s="110"/>
      <c r="SA2" s="110"/>
      <c r="SB2" s="110"/>
      <c r="SC2" s="110"/>
      <c r="SD2" s="110"/>
      <c r="SE2" s="110"/>
      <c r="SF2" s="110"/>
      <c r="SG2" s="110"/>
      <c r="SH2" s="110"/>
      <c r="SI2" s="110"/>
      <c r="SJ2" s="110"/>
      <c r="SK2" s="110"/>
      <c r="SL2" s="110"/>
      <c r="SM2" s="110"/>
      <c r="SN2" s="110"/>
      <c r="SO2" s="110"/>
      <c r="SP2" s="110"/>
      <c r="SQ2" s="110"/>
      <c r="SR2" s="110"/>
      <c r="SS2" s="110"/>
      <c r="ST2" s="110"/>
      <c r="SU2" s="110"/>
      <c r="SV2" s="110"/>
      <c r="SW2" s="110"/>
      <c r="SX2" s="110"/>
      <c r="SY2" s="110"/>
      <c r="SZ2" s="110"/>
      <c r="TA2" s="110"/>
      <c r="TB2" s="110"/>
      <c r="TC2" s="110"/>
      <c r="TD2" s="110"/>
      <c r="TE2" s="110"/>
      <c r="TF2" s="110"/>
      <c r="TG2" s="110"/>
      <c r="TH2" s="110"/>
      <c r="TI2" s="110"/>
      <c r="TJ2" s="110"/>
      <c r="TK2" s="110"/>
      <c r="TL2" s="110"/>
      <c r="TM2" s="110"/>
      <c r="TN2" s="110"/>
      <c r="TO2" s="110"/>
      <c r="TP2" s="110"/>
      <c r="TQ2" s="110"/>
      <c r="TR2" s="110"/>
      <c r="TS2" s="110"/>
      <c r="TT2" s="110"/>
      <c r="TU2" s="110"/>
      <c r="TV2" s="110"/>
      <c r="TW2" s="110"/>
      <c r="TX2" s="110"/>
      <c r="TY2" s="110"/>
      <c r="TZ2" s="110"/>
      <c r="UA2" s="110"/>
      <c r="UB2" s="110"/>
      <c r="UC2" s="110"/>
      <c r="UD2" s="110"/>
      <c r="UE2" s="110"/>
      <c r="UF2" s="110"/>
      <c r="UG2" s="110"/>
      <c r="UH2" s="110"/>
      <c r="UI2" s="110"/>
      <c r="UJ2" s="110"/>
      <c r="UK2" s="110"/>
      <c r="UL2" s="110"/>
      <c r="UM2" s="110"/>
      <c r="UN2" s="110"/>
      <c r="UO2" s="110"/>
      <c r="UP2" s="110"/>
      <c r="UQ2" s="110"/>
      <c r="UR2" s="110"/>
      <c r="US2" s="110"/>
      <c r="UT2" s="110"/>
      <c r="UU2" s="110"/>
      <c r="UV2" s="110"/>
      <c r="UW2" s="110"/>
      <c r="UX2" s="110"/>
      <c r="UY2" s="110"/>
      <c r="UZ2" s="110"/>
      <c r="VA2" s="110"/>
      <c r="VB2" s="110"/>
      <c r="VC2" s="110"/>
      <c r="VD2" s="110"/>
      <c r="VE2" s="110"/>
      <c r="VF2" s="110"/>
      <c r="VG2" s="110"/>
      <c r="VH2" s="110"/>
      <c r="VI2" s="110"/>
      <c r="VJ2" s="110"/>
      <c r="VK2" s="110"/>
      <c r="VL2" s="110"/>
      <c r="VM2" s="110"/>
      <c r="VN2" s="110"/>
      <c r="VO2" s="110"/>
      <c r="VP2" s="110"/>
      <c r="VQ2" s="110"/>
      <c r="VR2" s="110"/>
      <c r="VS2" s="110"/>
      <c r="VT2" s="110"/>
      <c r="VU2" s="110"/>
      <c r="VV2" s="110"/>
      <c r="VW2" s="110"/>
      <c r="VX2" s="110"/>
      <c r="VY2" s="110"/>
      <c r="VZ2" s="110"/>
      <c r="WA2" s="110"/>
      <c r="WB2" s="110"/>
      <c r="WC2" s="110"/>
      <c r="WD2" s="110"/>
      <c r="WE2" s="110"/>
      <c r="WF2" s="110"/>
      <c r="WG2" s="110"/>
      <c r="WH2" s="110"/>
      <c r="WI2" s="110"/>
      <c r="WJ2" s="110"/>
      <c r="WK2" s="110"/>
      <c r="WL2" s="110"/>
      <c r="WM2" s="110"/>
      <c r="WN2" s="110"/>
      <c r="WO2" s="110"/>
      <c r="WP2" s="110"/>
      <c r="WQ2" s="110"/>
      <c r="WR2" s="110"/>
      <c r="WS2" s="110"/>
      <c r="WT2" s="110"/>
      <c r="WU2" s="110"/>
      <c r="WV2" s="110"/>
      <c r="WW2" s="110"/>
      <c r="WX2" s="110"/>
      <c r="WY2" s="110"/>
      <c r="WZ2" s="110"/>
      <c r="XA2" s="110"/>
      <c r="XB2" s="110"/>
      <c r="XC2" s="110"/>
      <c r="XD2" s="110"/>
      <c r="XE2" s="110"/>
      <c r="XF2" s="110"/>
      <c r="XG2" s="110"/>
      <c r="XH2" s="110"/>
      <c r="XI2" s="110"/>
      <c r="XJ2" s="110"/>
      <c r="XK2" s="110"/>
      <c r="XL2" s="110"/>
      <c r="XM2" s="110"/>
      <c r="XN2" s="110"/>
      <c r="XO2" s="110"/>
      <c r="XP2" s="110"/>
      <c r="XQ2" s="110"/>
      <c r="XR2" s="110"/>
      <c r="XS2" s="110"/>
      <c r="XT2" s="110"/>
      <c r="XU2" s="110"/>
      <c r="XV2" s="110"/>
      <c r="XW2" s="110"/>
      <c r="XX2" s="110"/>
      <c r="XY2" s="110"/>
      <c r="XZ2" s="110"/>
      <c r="YA2" s="110"/>
      <c r="YB2" s="110"/>
      <c r="YC2" s="110"/>
      <c r="YD2" s="110"/>
      <c r="YE2" s="110"/>
      <c r="YF2" s="110"/>
      <c r="YG2" s="110"/>
      <c r="YH2" s="110"/>
      <c r="YI2" s="110"/>
      <c r="YJ2" s="110"/>
      <c r="YK2" s="110"/>
      <c r="YL2" s="110"/>
      <c r="YM2" s="110"/>
      <c r="YN2" s="110"/>
      <c r="YO2" s="110"/>
      <c r="YP2" s="110"/>
      <c r="YQ2" s="110"/>
      <c r="YR2" s="110"/>
      <c r="YS2" s="110"/>
      <c r="YT2" s="110"/>
      <c r="YU2" s="110"/>
      <c r="YV2" s="110"/>
      <c r="YW2" s="110"/>
      <c r="YX2" s="110"/>
      <c r="YY2" s="110"/>
      <c r="YZ2" s="110"/>
      <c r="ZA2" s="110"/>
      <c r="ZB2" s="110"/>
      <c r="ZC2" s="110"/>
      <c r="ZD2" s="110"/>
      <c r="ZE2" s="110"/>
      <c r="ZF2" s="110"/>
      <c r="ZG2" s="110"/>
      <c r="ZH2" s="110"/>
      <c r="ZI2" s="110"/>
      <c r="ZJ2" s="110"/>
      <c r="ZK2" s="110"/>
      <c r="ZL2" s="110"/>
      <c r="ZM2" s="110"/>
      <c r="ZN2" s="110"/>
      <c r="ZO2" s="110"/>
      <c r="ZP2" s="110"/>
      <c r="ZQ2" s="110"/>
      <c r="ZR2" s="110"/>
      <c r="ZS2" s="110"/>
      <c r="ZT2" s="110"/>
      <c r="ZU2" s="110"/>
      <c r="ZV2" s="110"/>
      <c r="ZW2" s="110"/>
      <c r="ZX2" s="110"/>
      <c r="ZY2" s="110"/>
      <c r="ZZ2" s="110"/>
      <c r="AAA2" s="110"/>
      <c r="AAB2" s="110"/>
      <c r="AAC2" s="110"/>
      <c r="AAD2" s="110"/>
      <c r="AAE2" s="110"/>
      <c r="AAF2" s="110"/>
      <c r="AAG2" s="110"/>
      <c r="AAH2" s="110"/>
      <c r="AAI2" s="110"/>
      <c r="AAJ2" s="110"/>
      <c r="AAK2" s="110"/>
      <c r="AAL2" s="110"/>
      <c r="AAM2" s="110"/>
      <c r="AAN2" s="110"/>
      <c r="AAO2" s="110"/>
      <c r="AAP2" s="110"/>
      <c r="AAQ2" s="110"/>
      <c r="AAR2" s="110"/>
      <c r="AAS2" s="110"/>
      <c r="AAT2" s="110"/>
      <c r="AAU2" s="110"/>
      <c r="AAV2" s="110"/>
      <c r="AAW2" s="110"/>
      <c r="AAX2" s="110"/>
      <c r="AAY2" s="110"/>
      <c r="AAZ2" s="110"/>
      <c r="ABA2" s="110"/>
      <c r="ABB2" s="110"/>
      <c r="ABC2" s="110"/>
      <c r="ABD2" s="110"/>
      <c r="ABE2" s="110"/>
      <c r="ABF2" s="110"/>
      <c r="ABG2" s="110"/>
      <c r="ABH2" s="110"/>
      <c r="ABI2" s="110"/>
      <c r="ABJ2" s="110"/>
      <c r="ABK2" s="110"/>
      <c r="ABL2" s="110"/>
      <c r="ABM2" s="110"/>
      <c r="ABN2" s="110"/>
      <c r="ABO2" s="110"/>
      <c r="ABP2" s="110"/>
      <c r="ABQ2" s="110"/>
      <c r="ABR2" s="110"/>
      <c r="ABS2" s="110"/>
      <c r="ABT2" s="110"/>
      <c r="ABU2" s="110"/>
      <c r="ABV2" s="110"/>
      <c r="ABW2" s="110"/>
      <c r="ABX2" s="110"/>
      <c r="ABY2" s="110"/>
      <c r="ABZ2" s="110"/>
      <c r="ACA2" s="110"/>
      <c r="ACB2" s="110"/>
      <c r="ACC2" s="110"/>
      <c r="ACD2" s="110"/>
      <c r="ACE2" s="110"/>
      <c r="ACF2" s="110"/>
      <c r="ACG2" s="110"/>
      <c r="ACH2" s="110"/>
      <c r="ACI2" s="110"/>
      <c r="ACJ2" s="110"/>
      <c r="ACK2" s="110"/>
      <c r="ACL2" s="110"/>
      <c r="ACM2" s="110"/>
      <c r="ACN2" s="110"/>
      <c r="ACO2" s="110"/>
      <c r="ACP2" s="110"/>
      <c r="ACQ2" s="110"/>
      <c r="ACR2" s="110"/>
      <c r="ACS2" s="110"/>
      <c r="ACT2" s="110"/>
      <c r="ACU2" s="110"/>
      <c r="ACV2" s="110"/>
      <c r="ACW2" s="110"/>
      <c r="ACX2" s="110"/>
      <c r="ACY2" s="110"/>
      <c r="ACZ2" s="110"/>
      <c r="ADA2" s="110"/>
      <c r="ADB2" s="110"/>
      <c r="ADC2" s="110"/>
      <c r="ADD2" s="110"/>
      <c r="ADE2" s="110"/>
      <c r="ADF2" s="110"/>
      <c r="ADG2" s="110"/>
      <c r="ADH2" s="110"/>
      <c r="ADI2" s="110"/>
      <c r="ADJ2" s="110"/>
      <c r="ADK2" s="110"/>
      <c r="ADL2" s="110"/>
      <c r="ADM2" s="110"/>
      <c r="ADN2" s="110"/>
      <c r="ADO2" s="110"/>
      <c r="ADP2" s="110"/>
      <c r="ADQ2" s="110"/>
      <c r="ADR2" s="110"/>
      <c r="ADS2" s="110"/>
      <c r="ADT2" s="110"/>
      <c r="ADU2" s="110"/>
      <c r="ADV2" s="110"/>
      <c r="ADW2" s="110"/>
      <c r="ADX2" s="110"/>
      <c r="ADY2" s="110"/>
      <c r="ADZ2" s="110"/>
      <c r="AEA2" s="110"/>
      <c r="AEB2" s="110"/>
      <c r="AEC2" s="110"/>
      <c r="AED2" s="110"/>
      <c r="AEE2" s="110"/>
      <c r="AEF2" s="110"/>
      <c r="AEG2" s="110"/>
      <c r="AEH2" s="110"/>
      <c r="AEI2" s="110"/>
      <c r="AEJ2" s="110"/>
      <c r="AEK2" s="110"/>
      <c r="AEL2" s="110"/>
      <c r="AEM2" s="110"/>
      <c r="AEN2" s="110"/>
      <c r="AEO2" s="110"/>
      <c r="AEP2" s="110"/>
      <c r="AEQ2" s="110"/>
      <c r="AER2" s="110"/>
      <c r="AES2" s="110"/>
      <c r="AET2" s="110"/>
      <c r="AEU2" s="110"/>
      <c r="AEV2" s="110"/>
      <c r="AEW2" s="110"/>
      <c r="AEX2" s="110"/>
      <c r="AEY2" s="110"/>
      <c r="AEZ2" s="110"/>
      <c r="AFA2" s="110"/>
      <c r="AFB2" s="110"/>
      <c r="AFC2" s="110"/>
      <c r="AFD2" s="110"/>
      <c r="AFE2" s="110"/>
      <c r="AFF2" s="110"/>
      <c r="AFG2" s="110"/>
      <c r="AFH2" s="110"/>
      <c r="AFI2" s="110"/>
      <c r="AFJ2" s="110"/>
      <c r="AFK2" s="110"/>
      <c r="AFL2" s="110"/>
      <c r="AFM2" s="110"/>
      <c r="AFN2" s="110"/>
      <c r="AFO2" s="110"/>
      <c r="AFP2" s="110"/>
      <c r="AFQ2" s="110"/>
      <c r="AFR2" s="110"/>
      <c r="AFS2" s="110"/>
      <c r="AFT2" s="110"/>
      <c r="AFU2" s="110"/>
      <c r="AFV2" s="110"/>
      <c r="AFW2" s="110"/>
      <c r="AFX2" s="110"/>
      <c r="AFY2" s="110"/>
      <c r="AFZ2" s="110"/>
      <c r="AGA2" s="110"/>
      <c r="AGB2" s="110"/>
      <c r="AGC2" s="110"/>
      <c r="AGD2" s="110"/>
      <c r="AGE2" s="110"/>
      <c r="AGF2" s="110"/>
      <c r="AGG2" s="110"/>
      <c r="AGH2" s="110"/>
      <c r="AGI2" s="110"/>
      <c r="AGJ2" s="110"/>
      <c r="AGK2" s="110"/>
      <c r="AGL2" s="110"/>
      <c r="AGM2" s="110"/>
      <c r="AGN2" s="110"/>
      <c r="AGO2" s="110"/>
      <c r="AGP2" s="110"/>
      <c r="AGQ2" s="110"/>
      <c r="AGR2" s="110"/>
      <c r="AGS2" s="110"/>
      <c r="AGT2" s="110"/>
      <c r="AGU2" s="110"/>
      <c r="AGV2" s="110"/>
      <c r="AGW2" s="110"/>
      <c r="AGX2" s="110"/>
      <c r="AGY2" s="110"/>
      <c r="AGZ2" s="110"/>
      <c r="AHA2" s="110"/>
      <c r="AHB2" s="110"/>
      <c r="AHC2" s="110"/>
      <c r="AHD2" s="110"/>
      <c r="AHE2" s="110"/>
      <c r="AHF2" s="110"/>
      <c r="AHG2" s="110"/>
      <c r="AHH2" s="110"/>
      <c r="AHI2" s="110"/>
      <c r="AHJ2" s="110"/>
      <c r="AHK2" s="110"/>
      <c r="AHL2" s="110"/>
      <c r="AHM2" s="110"/>
      <c r="AHN2" s="110"/>
      <c r="AHO2" s="110"/>
      <c r="AHP2" s="110"/>
      <c r="AHQ2" s="110"/>
      <c r="AHR2" s="110"/>
      <c r="AHS2" s="110"/>
      <c r="AHT2" s="110"/>
      <c r="AHU2" s="110"/>
      <c r="AHV2" s="110"/>
      <c r="AHW2" s="110"/>
      <c r="AHX2" s="110"/>
      <c r="AHY2" s="110"/>
      <c r="AHZ2" s="110"/>
      <c r="AIA2" s="110"/>
      <c r="AIB2" s="110"/>
      <c r="AIC2" s="110"/>
      <c r="AID2" s="110"/>
      <c r="AIE2" s="110"/>
      <c r="AIF2" s="110"/>
      <c r="AIG2" s="110"/>
      <c r="AIH2" s="110"/>
      <c r="AII2" s="110"/>
      <c r="AIJ2" s="110"/>
      <c r="AIK2" s="110"/>
      <c r="AIL2" s="110"/>
      <c r="AIM2" s="110"/>
      <c r="AIN2" s="110"/>
      <c r="AIO2" s="110"/>
      <c r="AIP2" s="110"/>
      <c r="AIQ2" s="110"/>
      <c r="AIR2" s="110"/>
      <c r="AIS2" s="110"/>
      <c r="AIT2" s="110"/>
      <c r="AIU2" s="110"/>
      <c r="AIV2" s="110"/>
      <c r="AIW2" s="110"/>
      <c r="AIX2" s="110"/>
      <c r="AIY2" s="110"/>
      <c r="AIZ2" s="110"/>
      <c r="AJA2" s="110"/>
      <c r="AJB2" s="110"/>
      <c r="AJC2" s="110"/>
      <c r="AJD2" s="110"/>
      <c r="AJE2" s="110"/>
      <c r="AJF2" s="110"/>
      <c r="AJG2" s="110"/>
      <c r="AJH2" s="110"/>
      <c r="AJI2" s="110"/>
      <c r="AJJ2" s="110"/>
      <c r="AJK2" s="110"/>
      <c r="AJL2" s="110"/>
      <c r="AJM2" s="110"/>
      <c r="AJN2" s="110"/>
      <c r="AJO2" s="110"/>
      <c r="AJP2" s="110"/>
      <c r="AJQ2" s="110"/>
      <c r="AJR2" s="110"/>
      <c r="AJS2" s="110"/>
      <c r="AJT2" s="110"/>
      <c r="AJU2" s="110"/>
      <c r="AJV2" s="110"/>
      <c r="AJW2" s="110"/>
      <c r="AJX2" s="110"/>
      <c r="AJY2" s="110"/>
      <c r="AJZ2" s="110"/>
      <c r="AKA2" s="110"/>
      <c r="AKB2" s="110"/>
      <c r="AKC2" s="110"/>
      <c r="AKD2" s="110"/>
      <c r="AKE2" s="110"/>
      <c r="AKF2" s="110"/>
      <c r="AKG2" s="110"/>
      <c r="AKH2" s="110"/>
      <c r="AKI2" s="110"/>
      <c r="AKJ2" s="110"/>
      <c r="AKK2" s="110"/>
      <c r="AKL2" s="110"/>
      <c r="AKM2" s="110"/>
      <c r="AKN2" s="110"/>
      <c r="AKO2" s="110"/>
      <c r="AKP2" s="110"/>
      <c r="AKQ2" s="110"/>
      <c r="AKR2" s="110"/>
      <c r="AKS2" s="110"/>
      <c r="AKT2" s="110"/>
      <c r="AKU2" s="110"/>
      <c r="AKV2" s="110"/>
      <c r="AKW2" s="110"/>
      <c r="AKX2" s="110"/>
      <c r="AKY2" s="110"/>
      <c r="AKZ2" s="110"/>
      <c r="ALA2" s="110"/>
      <c r="ALB2" s="110"/>
      <c r="ALC2" s="110"/>
      <c r="ALD2" s="110"/>
      <c r="ALE2" s="110"/>
      <c r="ALF2" s="110"/>
      <c r="ALG2" s="110"/>
      <c r="ALH2" s="110"/>
      <c r="ALI2" s="110"/>
      <c r="ALJ2" s="110"/>
      <c r="ALK2" s="110"/>
      <c r="ALL2" s="110"/>
      <c r="ALM2" s="110"/>
    </row>
    <row r="3" spans="1:1001" ht="15" customHeight="1" x14ac:dyDescent="0.25">
      <c r="A3" s="104"/>
      <c r="B3" s="180"/>
      <c r="C3" s="108" t="s">
        <v>4</v>
      </c>
      <c r="D3" s="111"/>
      <c r="E3" s="112"/>
      <c r="F3" s="112"/>
      <c r="G3" s="112"/>
      <c r="H3" s="113"/>
      <c r="I3" s="113"/>
      <c r="J3" s="113"/>
      <c r="K3" s="113"/>
      <c r="L3" s="113"/>
      <c r="M3" s="113"/>
      <c r="N3" s="113"/>
      <c r="O3" s="113"/>
      <c r="P3" s="113"/>
      <c r="Q3" s="113"/>
      <c r="R3" s="113"/>
      <c r="S3" s="113"/>
      <c r="T3" s="113"/>
      <c r="U3" s="113"/>
      <c r="V3" s="113"/>
      <c r="W3" s="113"/>
      <c r="X3" s="113"/>
      <c r="Y3" s="113"/>
      <c r="Z3" s="113"/>
      <c r="AA3" s="113"/>
      <c r="AB3" s="113"/>
      <c r="AC3" s="113"/>
      <c r="AD3" s="113"/>
      <c r="AE3" s="113"/>
      <c r="AF3" s="113"/>
      <c r="AG3" s="113"/>
      <c r="AH3" s="113"/>
      <c r="AI3" s="113"/>
      <c r="AJ3" s="113"/>
      <c r="AK3" s="113"/>
      <c r="AL3" s="113"/>
      <c r="AM3" s="113"/>
      <c r="AN3" s="113"/>
      <c r="AO3" s="113"/>
      <c r="AP3" s="113"/>
      <c r="AQ3" s="113"/>
      <c r="AR3" s="113"/>
      <c r="AS3" s="113"/>
      <c r="AT3" s="113"/>
      <c r="AU3" s="113"/>
      <c r="AV3" s="113"/>
      <c r="AW3" s="113"/>
      <c r="AX3" s="113"/>
      <c r="AY3" s="113"/>
      <c r="AZ3" s="113"/>
      <c r="BA3" s="113"/>
      <c r="BB3" s="113"/>
      <c r="BC3" s="113"/>
      <c r="BD3" s="113"/>
      <c r="BE3" s="113"/>
      <c r="BF3" s="113"/>
      <c r="BG3" s="113"/>
      <c r="BH3" s="113"/>
      <c r="BI3" s="113"/>
      <c r="BJ3" s="113"/>
      <c r="BK3" s="113"/>
      <c r="BL3" s="113"/>
      <c r="BM3" s="113"/>
      <c r="BN3" s="113"/>
      <c r="BO3" s="113"/>
      <c r="BP3" s="113"/>
      <c r="BQ3" s="113"/>
      <c r="BR3" s="113"/>
      <c r="BS3" s="113"/>
      <c r="BT3" s="113"/>
      <c r="BU3" s="113"/>
      <c r="BV3" s="113"/>
      <c r="BW3" s="113"/>
      <c r="BX3" s="113"/>
      <c r="BY3" s="113"/>
      <c r="BZ3" s="113"/>
      <c r="CA3" s="113"/>
      <c r="CB3" s="113"/>
      <c r="CC3" s="113"/>
      <c r="CD3" s="113"/>
      <c r="CE3" s="113"/>
      <c r="CF3" s="113"/>
      <c r="CG3" s="113"/>
      <c r="CH3" s="113"/>
      <c r="CI3" s="113"/>
      <c r="CJ3" s="113"/>
      <c r="CK3" s="113"/>
      <c r="CL3" s="113"/>
      <c r="CM3" s="113"/>
      <c r="CN3" s="113"/>
      <c r="CO3" s="113"/>
      <c r="CP3" s="113"/>
      <c r="CQ3" s="113"/>
      <c r="CR3" s="113"/>
      <c r="CS3" s="113"/>
      <c r="CT3" s="113"/>
      <c r="CU3" s="113"/>
      <c r="CV3" s="113"/>
      <c r="CW3" s="113"/>
      <c r="CX3" s="113"/>
      <c r="CY3" s="113"/>
      <c r="CZ3" s="113"/>
      <c r="DA3" s="113"/>
      <c r="DB3" s="113"/>
      <c r="DC3" s="113"/>
      <c r="DD3" s="113"/>
      <c r="DE3" s="113"/>
      <c r="DF3" s="113"/>
      <c r="DG3" s="113"/>
      <c r="DH3" s="113"/>
      <c r="DI3" s="113"/>
      <c r="DJ3" s="113"/>
      <c r="DK3" s="113"/>
      <c r="DL3" s="113"/>
      <c r="DM3" s="113"/>
      <c r="DN3" s="113"/>
      <c r="DO3" s="113"/>
      <c r="DP3" s="113"/>
      <c r="DQ3" s="113"/>
      <c r="DR3" s="113"/>
      <c r="DS3" s="113"/>
      <c r="DT3" s="113"/>
      <c r="DU3" s="113"/>
      <c r="DV3" s="113"/>
      <c r="DW3" s="113"/>
      <c r="DX3" s="113"/>
      <c r="DY3" s="113"/>
      <c r="DZ3" s="113"/>
      <c r="EA3" s="113"/>
      <c r="EB3" s="113"/>
      <c r="EC3" s="113"/>
      <c r="ED3" s="113"/>
      <c r="EE3" s="113"/>
      <c r="EF3" s="113"/>
      <c r="EG3" s="113"/>
      <c r="EH3" s="113"/>
      <c r="EI3" s="113"/>
      <c r="EJ3" s="113"/>
      <c r="EK3" s="113"/>
      <c r="EL3" s="113"/>
      <c r="EM3" s="113"/>
      <c r="EN3" s="113"/>
      <c r="EO3" s="113"/>
      <c r="EP3" s="113"/>
      <c r="EQ3" s="113"/>
      <c r="ER3" s="113"/>
      <c r="ES3" s="113"/>
      <c r="ET3" s="113"/>
      <c r="EU3" s="113"/>
      <c r="EV3" s="113"/>
      <c r="EW3" s="113"/>
      <c r="EX3" s="113"/>
      <c r="EY3" s="113"/>
      <c r="EZ3" s="113"/>
      <c r="FA3" s="113"/>
      <c r="FB3" s="113"/>
      <c r="FC3" s="113"/>
      <c r="FD3" s="113"/>
      <c r="FE3" s="113"/>
      <c r="FF3" s="113"/>
      <c r="FG3" s="113"/>
      <c r="FH3" s="113"/>
      <c r="FI3" s="113"/>
      <c r="FJ3" s="113"/>
      <c r="FK3" s="113"/>
      <c r="FL3" s="113"/>
      <c r="FM3" s="113"/>
      <c r="FN3" s="113"/>
      <c r="FO3" s="113"/>
      <c r="FP3" s="113"/>
      <c r="FQ3" s="113"/>
      <c r="FR3" s="113"/>
      <c r="FS3" s="113"/>
      <c r="FT3" s="113"/>
      <c r="FU3" s="113"/>
      <c r="FV3" s="113"/>
      <c r="FW3" s="113"/>
      <c r="FX3" s="113"/>
      <c r="FY3" s="113"/>
      <c r="FZ3" s="113"/>
      <c r="GA3" s="113"/>
      <c r="GB3" s="113"/>
      <c r="GC3" s="113"/>
      <c r="GD3" s="113"/>
      <c r="GE3" s="113"/>
      <c r="GF3" s="113"/>
      <c r="GG3" s="113"/>
      <c r="GH3" s="113"/>
      <c r="GI3" s="113"/>
      <c r="GJ3" s="113"/>
      <c r="GK3" s="113"/>
      <c r="GL3" s="113"/>
      <c r="GM3" s="113"/>
      <c r="GN3" s="113"/>
      <c r="GO3" s="113"/>
      <c r="GP3" s="113"/>
      <c r="GQ3" s="113"/>
      <c r="GR3" s="113"/>
      <c r="GS3" s="113"/>
      <c r="GT3" s="113"/>
      <c r="GU3" s="113"/>
      <c r="GV3" s="113"/>
      <c r="GW3" s="113"/>
      <c r="GX3" s="113"/>
      <c r="GY3" s="113"/>
      <c r="GZ3" s="113"/>
      <c r="HA3" s="113"/>
      <c r="HB3" s="113"/>
      <c r="HC3" s="113"/>
      <c r="HD3" s="113"/>
      <c r="HE3" s="113"/>
      <c r="HF3" s="113"/>
      <c r="HG3" s="113"/>
      <c r="HH3" s="113"/>
      <c r="HI3" s="113"/>
      <c r="HJ3" s="113"/>
      <c r="HK3" s="113"/>
      <c r="HL3" s="113"/>
      <c r="HM3" s="113"/>
      <c r="HN3" s="113"/>
      <c r="HO3" s="113"/>
      <c r="HP3" s="113"/>
      <c r="HQ3" s="113"/>
      <c r="HR3" s="113"/>
      <c r="HS3" s="113"/>
      <c r="HT3" s="113"/>
      <c r="HU3" s="113"/>
      <c r="HV3" s="113"/>
      <c r="HW3" s="113"/>
      <c r="HX3" s="113"/>
      <c r="HY3" s="113"/>
      <c r="HZ3" s="113"/>
      <c r="IA3" s="113"/>
      <c r="IB3" s="113"/>
      <c r="IC3" s="113"/>
      <c r="ID3" s="113"/>
      <c r="IE3" s="113"/>
      <c r="IF3" s="113"/>
      <c r="IG3" s="113"/>
      <c r="IH3" s="113"/>
      <c r="II3" s="113"/>
      <c r="IJ3" s="113"/>
      <c r="IK3" s="113"/>
      <c r="IL3" s="113"/>
      <c r="IM3" s="113"/>
      <c r="IN3" s="113"/>
      <c r="IO3" s="113"/>
      <c r="IP3" s="113"/>
      <c r="IQ3" s="113"/>
      <c r="IR3" s="113"/>
      <c r="IS3" s="113"/>
      <c r="IT3" s="113"/>
      <c r="IU3" s="113"/>
      <c r="IV3" s="113"/>
      <c r="IW3" s="113"/>
      <c r="IX3" s="113"/>
      <c r="IY3" s="113"/>
      <c r="IZ3" s="113"/>
      <c r="JA3" s="113"/>
      <c r="JB3" s="113"/>
      <c r="JC3" s="113"/>
      <c r="JD3" s="113"/>
      <c r="JE3" s="113"/>
      <c r="JF3" s="113"/>
      <c r="JG3" s="113"/>
      <c r="JH3" s="113"/>
      <c r="JI3" s="113"/>
      <c r="JJ3" s="113"/>
      <c r="JK3" s="113"/>
      <c r="JL3" s="113"/>
      <c r="JM3" s="113"/>
      <c r="JN3" s="113"/>
      <c r="JO3" s="113"/>
      <c r="JP3" s="113"/>
      <c r="JQ3" s="113"/>
      <c r="JR3" s="113"/>
      <c r="JS3" s="113"/>
      <c r="JT3" s="113"/>
      <c r="JU3" s="113"/>
      <c r="JV3" s="113"/>
      <c r="JW3" s="113"/>
      <c r="JX3" s="113"/>
      <c r="JY3" s="113"/>
      <c r="JZ3" s="113"/>
      <c r="KA3" s="113"/>
      <c r="KB3" s="113"/>
      <c r="KC3" s="113"/>
      <c r="KD3" s="113"/>
      <c r="KE3" s="113"/>
      <c r="KF3" s="113"/>
      <c r="KG3" s="113"/>
      <c r="KH3" s="113"/>
      <c r="KI3" s="113"/>
      <c r="KJ3" s="113"/>
      <c r="KK3" s="113"/>
      <c r="KL3" s="113"/>
      <c r="KM3" s="113"/>
      <c r="KN3" s="113"/>
      <c r="KO3" s="113"/>
      <c r="KP3" s="113"/>
      <c r="KQ3" s="113"/>
      <c r="KR3" s="113"/>
      <c r="KS3" s="113"/>
      <c r="KT3" s="113"/>
      <c r="KU3" s="113"/>
      <c r="KV3" s="113"/>
      <c r="KW3" s="113"/>
      <c r="KX3" s="113"/>
      <c r="KY3" s="113"/>
      <c r="KZ3" s="113"/>
      <c r="LA3" s="113"/>
      <c r="LB3" s="113"/>
      <c r="LC3" s="113"/>
      <c r="LD3" s="113"/>
      <c r="LE3" s="113"/>
      <c r="LF3" s="113"/>
      <c r="LG3" s="113"/>
      <c r="LH3" s="113"/>
      <c r="LI3" s="113"/>
      <c r="LJ3" s="113"/>
      <c r="LK3" s="113"/>
      <c r="LL3" s="113"/>
      <c r="LM3" s="113"/>
      <c r="LN3" s="113"/>
      <c r="LO3" s="113"/>
      <c r="LP3" s="113"/>
      <c r="LQ3" s="113"/>
      <c r="LR3" s="113"/>
      <c r="LS3" s="113"/>
      <c r="LT3" s="113"/>
      <c r="LU3" s="113"/>
      <c r="LV3" s="113"/>
      <c r="LW3" s="113"/>
      <c r="LX3" s="113"/>
      <c r="LY3" s="113"/>
      <c r="LZ3" s="113"/>
      <c r="MA3" s="113"/>
      <c r="MB3" s="113"/>
      <c r="MC3" s="113"/>
      <c r="MD3" s="113"/>
      <c r="ME3" s="113"/>
      <c r="MF3" s="113"/>
      <c r="MG3" s="113"/>
      <c r="MH3" s="113"/>
      <c r="MI3" s="113"/>
      <c r="MJ3" s="113"/>
      <c r="MK3" s="113"/>
      <c r="ML3" s="113"/>
      <c r="MM3" s="113"/>
      <c r="MN3" s="113"/>
      <c r="MO3" s="113"/>
      <c r="MP3" s="113"/>
      <c r="MQ3" s="113"/>
      <c r="MR3" s="113"/>
      <c r="MS3" s="113"/>
      <c r="MT3" s="113"/>
      <c r="MU3" s="113"/>
      <c r="MV3" s="113"/>
      <c r="MW3" s="113"/>
      <c r="MX3" s="113"/>
      <c r="MY3" s="113"/>
      <c r="MZ3" s="113"/>
      <c r="NA3" s="113"/>
      <c r="NB3" s="113"/>
      <c r="NC3" s="113"/>
      <c r="ND3" s="113"/>
      <c r="NE3" s="113"/>
      <c r="NF3" s="113"/>
      <c r="NG3" s="113"/>
      <c r="NH3" s="113"/>
      <c r="NI3" s="113"/>
      <c r="NJ3" s="113"/>
      <c r="NK3" s="113"/>
      <c r="NL3" s="113"/>
      <c r="NM3" s="113"/>
      <c r="NN3" s="113"/>
      <c r="NO3" s="113"/>
      <c r="NP3" s="113"/>
      <c r="NQ3" s="113"/>
      <c r="NR3" s="113"/>
      <c r="NS3" s="113"/>
      <c r="NT3" s="113"/>
      <c r="NU3" s="113"/>
      <c r="NV3" s="113"/>
      <c r="NW3" s="113"/>
      <c r="NX3" s="113"/>
      <c r="NY3" s="113"/>
      <c r="NZ3" s="113"/>
      <c r="OA3" s="113"/>
      <c r="OB3" s="113"/>
      <c r="OC3" s="113"/>
      <c r="OD3" s="113"/>
      <c r="OE3" s="113"/>
      <c r="OF3" s="113"/>
      <c r="OG3" s="113"/>
      <c r="OH3" s="113"/>
      <c r="OI3" s="113"/>
      <c r="OJ3" s="113"/>
      <c r="OK3" s="113"/>
      <c r="OL3" s="113"/>
      <c r="OM3" s="113"/>
      <c r="ON3" s="113"/>
      <c r="OO3" s="113"/>
      <c r="OP3" s="113"/>
      <c r="OQ3" s="113"/>
      <c r="OR3" s="113"/>
      <c r="OS3" s="113"/>
      <c r="OT3" s="113"/>
      <c r="OU3" s="113"/>
      <c r="OV3" s="113"/>
      <c r="OW3" s="113"/>
      <c r="OX3" s="113"/>
      <c r="OY3" s="113"/>
      <c r="OZ3" s="113"/>
      <c r="PA3" s="113"/>
      <c r="PB3" s="113"/>
      <c r="PC3" s="113"/>
      <c r="PD3" s="113"/>
      <c r="PE3" s="113"/>
      <c r="PF3" s="113"/>
      <c r="PG3" s="113"/>
      <c r="PH3" s="113"/>
      <c r="PI3" s="113"/>
      <c r="PJ3" s="113"/>
      <c r="PK3" s="113"/>
      <c r="PL3" s="113"/>
      <c r="PM3" s="113"/>
      <c r="PN3" s="113"/>
      <c r="PO3" s="113"/>
      <c r="PP3" s="113"/>
      <c r="PQ3" s="113"/>
      <c r="PR3" s="113"/>
      <c r="PS3" s="113"/>
      <c r="PT3" s="113"/>
      <c r="PU3" s="113"/>
      <c r="PV3" s="113"/>
      <c r="PW3" s="113"/>
      <c r="PX3" s="113"/>
      <c r="PY3" s="113"/>
      <c r="PZ3" s="113"/>
      <c r="QA3" s="113"/>
      <c r="QB3" s="113"/>
      <c r="QC3" s="113"/>
      <c r="QD3" s="113"/>
      <c r="QE3" s="113"/>
      <c r="QF3" s="113"/>
      <c r="QG3" s="113"/>
      <c r="QH3" s="113"/>
      <c r="QI3" s="113"/>
      <c r="QJ3" s="113"/>
      <c r="QK3" s="113"/>
      <c r="QL3" s="113"/>
      <c r="QM3" s="113"/>
      <c r="QN3" s="113"/>
      <c r="QO3" s="113"/>
      <c r="QP3" s="113"/>
      <c r="QQ3" s="113"/>
      <c r="QR3" s="113"/>
      <c r="QS3" s="113"/>
      <c r="QT3" s="113"/>
      <c r="QU3" s="113"/>
      <c r="QV3" s="113"/>
      <c r="QW3" s="113"/>
      <c r="QX3" s="113"/>
      <c r="QY3" s="113"/>
      <c r="QZ3" s="113"/>
      <c r="RA3" s="113"/>
      <c r="RB3" s="113"/>
      <c r="RC3" s="113"/>
      <c r="RD3" s="113"/>
      <c r="RE3" s="113"/>
      <c r="RF3" s="113"/>
      <c r="RG3" s="113"/>
      <c r="RH3" s="113"/>
      <c r="RI3" s="113"/>
      <c r="RJ3" s="113"/>
      <c r="RK3" s="113"/>
      <c r="RL3" s="113"/>
      <c r="RM3" s="113"/>
      <c r="RN3" s="113"/>
      <c r="RO3" s="113"/>
      <c r="RP3" s="113"/>
      <c r="RQ3" s="113"/>
      <c r="RR3" s="113"/>
      <c r="RS3" s="113"/>
      <c r="RT3" s="113"/>
      <c r="RU3" s="113"/>
      <c r="RV3" s="113"/>
      <c r="RW3" s="113"/>
      <c r="RX3" s="113"/>
      <c r="RY3" s="113"/>
      <c r="RZ3" s="113"/>
      <c r="SA3" s="113"/>
      <c r="SB3" s="113"/>
      <c r="SC3" s="113"/>
      <c r="SD3" s="113"/>
      <c r="SE3" s="113"/>
      <c r="SF3" s="113"/>
      <c r="SG3" s="113"/>
      <c r="SH3" s="113"/>
      <c r="SI3" s="113"/>
      <c r="SJ3" s="113"/>
      <c r="SK3" s="113"/>
      <c r="SL3" s="113"/>
      <c r="SM3" s="113"/>
      <c r="SN3" s="113"/>
      <c r="SO3" s="113"/>
      <c r="SP3" s="113"/>
      <c r="SQ3" s="113"/>
      <c r="SR3" s="113"/>
      <c r="SS3" s="113"/>
      <c r="ST3" s="113"/>
      <c r="SU3" s="113"/>
      <c r="SV3" s="113"/>
      <c r="SW3" s="113"/>
      <c r="SX3" s="113"/>
      <c r="SY3" s="113"/>
      <c r="SZ3" s="113"/>
      <c r="TA3" s="113"/>
      <c r="TB3" s="113"/>
      <c r="TC3" s="113"/>
      <c r="TD3" s="113"/>
      <c r="TE3" s="113"/>
      <c r="TF3" s="113"/>
      <c r="TG3" s="113"/>
      <c r="TH3" s="113"/>
      <c r="TI3" s="113"/>
      <c r="TJ3" s="113"/>
      <c r="TK3" s="113"/>
      <c r="TL3" s="113"/>
      <c r="TM3" s="113"/>
      <c r="TN3" s="113"/>
      <c r="TO3" s="113"/>
      <c r="TP3" s="113"/>
      <c r="TQ3" s="113"/>
      <c r="TR3" s="113"/>
      <c r="TS3" s="113"/>
      <c r="TT3" s="113"/>
      <c r="TU3" s="113"/>
      <c r="TV3" s="113"/>
      <c r="TW3" s="113"/>
      <c r="TX3" s="113"/>
      <c r="TY3" s="113"/>
      <c r="TZ3" s="113"/>
      <c r="UA3" s="113"/>
      <c r="UB3" s="113"/>
      <c r="UC3" s="113"/>
      <c r="UD3" s="113"/>
      <c r="UE3" s="113"/>
      <c r="UF3" s="113"/>
      <c r="UG3" s="113"/>
      <c r="UH3" s="113"/>
      <c r="UI3" s="113"/>
      <c r="UJ3" s="113"/>
      <c r="UK3" s="113"/>
      <c r="UL3" s="113"/>
      <c r="UM3" s="113"/>
      <c r="UN3" s="113"/>
      <c r="UO3" s="113"/>
      <c r="UP3" s="113"/>
      <c r="UQ3" s="113"/>
      <c r="UR3" s="113"/>
      <c r="US3" s="113"/>
      <c r="UT3" s="113"/>
      <c r="UU3" s="113"/>
      <c r="UV3" s="113"/>
      <c r="UW3" s="113"/>
      <c r="UX3" s="113"/>
      <c r="UY3" s="113"/>
      <c r="UZ3" s="113"/>
      <c r="VA3" s="113"/>
      <c r="VB3" s="113"/>
      <c r="VC3" s="113"/>
      <c r="VD3" s="113"/>
      <c r="VE3" s="113"/>
      <c r="VF3" s="113"/>
      <c r="VG3" s="113"/>
      <c r="VH3" s="113"/>
      <c r="VI3" s="113"/>
      <c r="VJ3" s="113"/>
      <c r="VK3" s="113"/>
      <c r="VL3" s="113"/>
      <c r="VM3" s="113"/>
      <c r="VN3" s="113"/>
      <c r="VO3" s="113"/>
      <c r="VP3" s="113"/>
      <c r="VQ3" s="113"/>
      <c r="VR3" s="113"/>
      <c r="VS3" s="113"/>
      <c r="VT3" s="113"/>
      <c r="VU3" s="113"/>
      <c r="VV3" s="113"/>
      <c r="VW3" s="113"/>
      <c r="VX3" s="113"/>
      <c r="VY3" s="113"/>
      <c r="VZ3" s="113"/>
      <c r="WA3" s="113"/>
      <c r="WB3" s="113"/>
      <c r="WC3" s="113"/>
      <c r="WD3" s="113"/>
      <c r="WE3" s="113"/>
      <c r="WF3" s="113"/>
      <c r="WG3" s="113"/>
      <c r="WH3" s="113"/>
      <c r="WI3" s="113"/>
      <c r="WJ3" s="113"/>
      <c r="WK3" s="113"/>
      <c r="WL3" s="113"/>
      <c r="WM3" s="113"/>
      <c r="WN3" s="113"/>
      <c r="WO3" s="113"/>
      <c r="WP3" s="113"/>
      <c r="WQ3" s="113"/>
      <c r="WR3" s="113"/>
      <c r="WS3" s="113"/>
      <c r="WT3" s="113"/>
      <c r="WU3" s="113"/>
      <c r="WV3" s="113"/>
      <c r="WW3" s="113"/>
      <c r="WX3" s="113"/>
      <c r="WY3" s="113"/>
      <c r="WZ3" s="113"/>
      <c r="XA3" s="113"/>
      <c r="XB3" s="113"/>
      <c r="XC3" s="113"/>
      <c r="XD3" s="113"/>
      <c r="XE3" s="113"/>
      <c r="XF3" s="113"/>
      <c r="XG3" s="113"/>
      <c r="XH3" s="113"/>
      <c r="XI3" s="113"/>
      <c r="XJ3" s="113"/>
      <c r="XK3" s="113"/>
      <c r="XL3" s="113"/>
      <c r="XM3" s="113"/>
      <c r="XN3" s="113"/>
      <c r="XO3" s="113"/>
      <c r="XP3" s="113"/>
      <c r="XQ3" s="113"/>
      <c r="XR3" s="113"/>
      <c r="XS3" s="113"/>
      <c r="XT3" s="113"/>
      <c r="XU3" s="113"/>
      <c r="XV3" s="113"/>
      <c r="XW3" s="113"/>
      <c r="XX3" s="113"/>
      <c r="XY3" s="113"/>
      <c r="XZ3" s="113"/>
      <c r="YA3" s="113"/>
      <c r="YB3" s="113"/>
      <c r="YC3" s="113"/>
      <c r="YD3" s="113"/>
      <c r="YE3" s="113"/>
      <c r="YF3" s="113"/>
      <c r="YG3" s="113"/>
      <c r="YH3" s="113"/>
      <c r="YI3" s="113"/>
      <c r="YJ3" s="113"/>
      <c r="YK3" s="113"/>
      <c r="YL3" s="113"/>
      <c r="YM3" s="113"/>
      <c r="YN3" s="113"/>
      <c r="YO3" s="113"/>
      <c r="YP3" s="113"/>
      <c r="YQ3" s="113"/>
      <c r="YR3" s="113"/>
      <c r="YS3" s="113"/>
      <c r="YT3" s="113"/>
      <c r="YU3" s="113"/>
      <c r="YV3" s="113"/>
      <c r="YW3" s="113"/>
      <c r="YX3" s="113"/>
      <c r="YY3" s="113"/>
      <c r="YZ3" s="113"/>
      <c r="ZA3" s="113"/>
      <c r="ZB3" s="113"/>
      <c r="ZC3" s="113"/>
      <c r="ZD3" s="113"/>
      <c r="ZE3" s="113"/>
      <c r="ZF3" s="113"/>
      <c r="ZG3" s="113"/>
      <c r="ZH3" s="113"/>
      <c r="ZI3" s="113"/>
      <c r="ZJ3" s="113"/>
      <c r="ZK3" s="113"/>
      <c r="ZL3" s="113"/>
      <c r="ZM3" s="113"/>
      <c r="ZN3" s="113"/>
      <c r="ZO3" s="113"/>
      <c r="ZP3" s="113"/>
      <c r="ZQ3" s="113"/>
      <c r="ZR3" s="113"/>
      <c r="ZS3" s="113"/>
      <c r="ZT3" s="113"/>
      <c r="ZU3" s="113"/>
      <c r="ZV3" s="113"/>
      <c r="ZW3" s="113"/>
      <c r="ZX3" s="113"/>
      <c r="ZY3" s="113"/>
      <c r="ZZ3" s="113"/>
      <c r="AAA3" s="113"/>
      <c r="AAB3" s="113"/>
      <c r="AAC3" s="113"/>
      <c r="AAD3" s="113"/>
      <c r="AAE3" s="113"/>
      <c r="AAF3" s="113"/>
      <c r="AAG3" s="113"/>
      <c r="AAH3" s="113"/>
      <c r="AAI3" s="113"/>
      <c r="AAJ3" s="113"/>
      <c r="AAK3" s="113"/>
      <c r="AAL3" s="113"/>
      <c r="AAM3" s="113"/>
      <c r="AAN3" s="113"/>
      <c r="AAO3" s="113"/>
      <c r="AAP3" s="113"/>
      <c r="AAQ3" s="113"/>
      <c r="AAR3" s="113"/>
      <c r="AAS3" s="113"/>
      <c r="AAT3" s="113"/>
      <c r="AAU3" s="113"/>
      <c r="AAV3" s="113"/>
      <c r="AAW3" s="113"/>
      <c r="AAX3" s="113"/>
      <c r="AAY3" s="113"/>
      <c r="AAZ3" s="113"/>
      <c r="ABA3" s="113"/>
      <c r="ABB3" s="113"/>
      <c r="ABC3" s="113"/>
      <c r="ABD3" s="113"/>
      <c r="ABE3" s="113"/>
      <c r="ABF3" s="113"/>
      <c r="ABG3" s="113"/>
      <c r="ABH3" s="113"/>
      <c r="ABI3" s="113"/>
      <c r="ABJ3" s="113"/>
      <c r="ABK3" s="113"/>
      <c r="ABL3" s="113"/>
      <c r="ABM3" s="113"/>
      <c r="ABN3" s="113"/>
      <c r="ABO3" s="113"/>
      <c r="ABP3" s="113"/>
      <c r="ABQ3" s="113"/>
      <c r="ABR3" s="113"/>
      <c r="ABS3" s="113"/>
      <c r="ABT3" s="113"/>
      <c r="ABU3" s="113"/>
      <c r="ABV3" s="113"/>
      <c r="ABW3" s="113"/>
      <c r="ABX3" s="113"/>
      <c r="ABY3" s="113"/>
      <c r="ABZ3" s="113"/>
      <c r="ACA3" s="113"/>
      <c r="ACB3" s="113"/>
      <c r="ACC3" s="113"/>
      <c r="ACD3" s="113"/>
      <c r="ACE3" s="113"/>
      <c r="ACF3" s="113"/>
      <c r="ACG3" s="113"/>
      <c r="ACH3" s="113"/>
      <c r="ACI3" s="113"/>
      <c r="ACJ3" s="113"/>
      <c r="ACK3" s="113"/>
      <c r="ACL3" s="113"/>
      <c r="ACM3" s="113"/>
      <c r="ACN3" s="113"/>
      <c r="ACO3" s="113"/>
      <c r="ACP3" s="113"/>
      <c r="ACQ3" s="113"/>
      <c r="ACR3" s="113"/>
      <c r="ACS3" s="113"/>
      <c r="ACT3" s="113"/>
      <c r="ACU3" s="113"/>
      <c r="ACV3" s="113"/>
      <c r="ACW3" s="113"/>
      <c r="ACX3" s="113"/>
      <c r="ACY3" s="113"/>
      <c r="ACZ3" s="113"/>
      <c r="ADA3" s="113"/>
      <c r="ADB3" s="113"/>
      <c r="ADC3" s="113"/>
      <c r="ADD3" s="113"/>
      <c r="ADE3" s="113"/>
      <c r="ADF3" s="113"/>
      <c r="ADG3" s="113"/>
      <c r="ADH3" s="113"/>
      <c r="ADI3" s="113"/>
      <c r="ADJ3" s="113"/>
      <c r="ADK3" s="113"/>
      <c r="ADL3" s="113"/>
      <c r="ADM3" s="113"/>
      <c r="ADN3" s="113"/>
      <c r="ADO3" s="113"/>
      <c r="ADP3" s="113"/>
      <c r="ADQ3" s="113"/>
      <c r="ADR3" s="113"/>
      <c r="ADS3" s="113"/>
      <c r="ADT3" s="113"/>
      <c r="ADU3" s="113"/>
      <c r="ADV3" s="113"/>
      <c r="ADW3" s="113"/>
      <c r="ADX3" s="113"/>
      <c r="ADY3" s="113"/>
      <c r="ADZ3" s="113"/>
      <c r="AEA3" s="113"/>
      <c r="AEB3" s="113"/>
      <c r="AEC3" s="113"/>
      <c r="AED3" s="113"/>
      <c r="AEE3" s="113"/>
      <c r="AEF3" s="113"/>
      <c r="AEG3" s="113"/>
      <c r="AEH3" s="113"/>
      <c r="AEI3" s="113"/>
      <c r="AEJ3" s="113"/>
      <c r="AEK3" s="113"/>
      <c r="AEL3" s="113"/>
      <c r="AEM3" s="113"/>
      <c r="AEN3" s="113"/>
      <c r="AEO3" s="113"/>
      <c r="AEP3" s="113"/>
      <c r="AEQ3" s="113"/>
      <c r="AER3" s="113"/>
      <c r="AES3" s="113"/>
      <c r="AET3" s="113"/>
      <c r="AEU3" s="113"/>
      <c r="AEV3" s="113"/>
      <c r="AEW3" s="113"/>
      <c r="AEX3" s="113"/>
      <c r="AEY3" s="113"/>
      <c r="AEZ3" s="113"/>
      <c r="AFA3" s="113"/>
      <c r="AFB3" s="113"/>
      <c r="AFC3" s="113"/>
      <c r="AFD3" s="113"/>
      <c r="AFE3" s="113"/>
      <c r="AFF3" s="113"/>
      <c r="AFG3" s="113"/>
      <c r="AFH3" s="113"/>
      <c r="AFI3" s="113"/>
      <c r="AFJ3" s="113"/>
      <c r="AFK3" s="113"/>
      <c r="AFL3" s="113"/>
      <c r="AFM3" s="113"/>
      <c r="AFN3" s="113"/>
      <c r="AFO3" s="113"/>
      <c r="AFP3" s="113"/>
      <c r="AFQ3" s="113"/>
      <c r="AFR3" s="113"/>
      <c r="AFS3" s="113"/>
      <c r="AFT3" s="113"/>
      <c r="AFU3" s="113"/>
      <c r="AFV3" s="113"/>
      <c r="AFW3" s="113"/>
      <c r="AFX3" s="113"/>
      <c r="AFY3" s="113"/>
      <c r="AFZ3" s="113"/>
      <c r="AGA3" s="113"/>
      <c r="AGB3" s="113"/>
      <c r="AGC3" s="113"/>
      <c r="AGD3" s="113"/>
      <c r="AGE3" s="113"/>
      <c r="AGF3" s="113"/>
      <c r="AGG3" s="113"/>
      <c r="AGH3" s="113"/>
      <c r="AGI3" s="113"/>
      <c r="AGJ3" s="113"/>
      <c r="AGK3" s="113"/>
      <c r="AGL3" s="113"/>
      <c r="AGM3" s="113"/>
      <c r="AGN3" s="113"/>
      <c r="AGO3" s="113"/>
      <c r="AGP3" s="113"/>
      <c r="AGQ3" s="113"/>
      <c r="AGR3" s="113"/>
      <c r="AGS3" s="113"/>
      <c r="AGT3" s="113"/>
      <c r="AGU3" s="113"/>
      <c r="AGV3" s="113"/>
      <c r="AGW3" s="113"/>
      <c r="AGX3" s="113"/>
      <c r="AGY3" s="113"/>
      <c r="AGZ3" s="113"/>
      <c r="AHA3" s="113"/>
      <c r="AHB3" s="113"/>
      <c r="AHC3" s="113"/>
      <c r="AHD3" s="113"/>
      <c r="AHE3" s="113"/>
      <c r="AHF3" s="113"/>
      <c r="AHG3" s="113"/>
      <c r="AHH3" s="113"/>
      <c r="AHI3" s="113"/>
      <c r="AHJ3" s="113"/>
      <c r="AHK3" s="113"/>
      <c r="AHL3" s="113"/>
      <c r="AHM3" s="113"/>
      <c r="AHN3" s="113"/>
      <c r="AHO3" s="113"/>
      <c r="AHP3" s="113"/>
      <c r="AHQ3" s="113"/>
      <c r="AHR3" s="113"/>
      <c r="AHS3" s="113"/>
      <c r="AHT3" s="113"/>
      <c r="AHU3" s="113"/>
      <c r="AHV3" s="113"/>
      <c r="AHW3" s="113"/>
      <c r="AHX3" s="113"/>
      <c r="AHY3" s="113"/>
      <c r="AHZ3" s="113"/>
      <c r="AIA3" s="113"/>
      <c r="AIB3" s="113"/>
      <c r="AIC3" s="113"/>
      <c r="AID3" s="113"/>
      <c r="AIE3" s="113"/>
      <c r="AIF3" s="113"/>
      <c r="AIG3" s="113"/>
      <c r="AIH3" s="113"/>
      <c r="AII3" s="113"/>
      <c r="AIJ3" s="113"/>
      <c r="AIK3" s="113"/>
      <c r="AIL3" s="113"/>
      <c r="AIM3" s="113"/>
      <c r="AIN3" s="113"/>
      <c r="AIO3" s="113"/>
      <c r="AIP3" s="113"/>
      <c r="AIQ3" s="113"/>
      <c r="AIR3" s="113"/>
      <c r="AIS3" s="113"/>
      <c r="AIT3" s="113"/>
      <c r="AIU3" s="113"/>
      <c r="AIV3" s="113"/>
      <c r="AIW3" s="113"/>
      <c r="AIX3" s="113"/>
      <c r="AIY3" s="113"/>
      <c r="AIZ3" s="113"/>
      <c r="AJA3" s="113"/>
      <c r="AJB3" s="113"/>
      <c r="AJC3" s="113"/>
      <c r="AJD3" s="113"/>
      <c r="AJE3" s="113"/>
      <c r="AJF3" s="113"/>
      <c r="AJG3" s="113"/>
      <c r="AJH3" s="113"/>
      <c r="AJI3" s="113"/>
      <c r="AJJ3" s="113"/>
      <c r="AJK3" s="113"/>
      <c r="AJL3" s="113"/>
      <c r="AJM3" s="113"/>
      <c r="AJN3" s="113"/>
      <c r="AJO3" s="113"/>
      <c r="AJP3" s="113"/>
      <c r="AJQ3" s="113"/>
      <c r="AJR3" s="113"/>
      <c r="AJS3" s="113"/>
      <c r="AJT3" s="113"/>
      <c r="AJU3" s="113"/>
      <c r="AJV3" s="113"/>
      <c r="AJW3" s="113"/>
      <c r="AJX3" s="113"/>
      <c r="AJY3" s="113"/>
      <c r="AJZ3" s="113"/>
      <c r="AKA3" s="113"/>
      <c r="AKB3" s="113"/>
      <c r="AKC3" s="113"/>
      <c r="AKD3" s="113"/>
      <c r="AKE3" s="113"/>
      <c r="AKF3" s="113"/>
      <c r="AKG3" s="113"/>
      <c r="AKH3" s="113"/>
      <c r="AKI3" s="113"/>
      <c r="AKJ3" s="113"/>
      <c r="AKK3" s="113"/>
      <c r="AKL3" s="113"/>
      <c r="AKM3" s="113"/>
      <c r="AKN3" s="113"/>
      <c r="AKO3" s="113"/>
      <c r="AKP3" s="113"/>
      <c r="AKQ3" s="113"/>
      <c r="AKR3" s="113"/>
      <c r="AKS3" s="113"/>
      <c r="AKT3" s="113"/>
      <c r="AKU3" s="113"/>
      <c r="AKV3" s="113"/>
      <c r="AKW3" s="113"/>
      <c r="AKX3" s="113"/>
      <c r="AKY3" s="113"/>
      <c r="AKZ3" s="113"/>
      <c r="ALA3" s="113"/>
      <c r="ALB3" s="113"/>
      <c r="ALC3" s="113"/>
      <c r="ALD3" s="113"/>
      <c r="ALE3" s="113"/>
      <c r="ALF3" s="113"/>
      <c r="ALG3" s="113"/>
      <c r="ALH3" s="113"/>
      <c r="ALI3" s="113"/>
      <c r="ALJ3" s="113"/>
      <c r="ALK3" s="113"/>
      <c r="ALL3" s="113"/>
      <c r="ALM3" s="113"/>
    </row>
    <row r="4" spans="1:1001" ht="15" customHeight="1" x14ac:dyDescent="0.25">
      <c r="A4" s="104"/>
      <c r="B4" s="180"/>
      <c r="C4" s="108" t="s">
        <v>13</v>
      </c>
      <c r="D4" s="109"/>
      <c r="E4" s="110"/>
      <c r="F4" s="110"/>
      <c r="G4" s="110"/>
      <c r="H4" s="110"/>
      <c r="I4" s="110"/>
      <c r="J4" s="110"/>
      <c r="K4" s="110"/>
      <c r="L4" s="110"/>
      <c r="M4" s="110"/>
      <c r="N4" s="110"/>
      <c r="O4" s="110"/>
      <c r="P4" s="110"/>
      <c r="Q4" s="110"/>
      <c r="R4" s="110"/>
      <c r="S4" s="110"/>
      <c r="T4" s="110"/>
      <c r="U4" s="110"/>
      <c r="V4" s="110"/>
      <c r="W4" s="110"/>
      <c r="X4" s="110"/>
      <c r="Y4" s="110"/>
      <c r="Z4" s="110"/>
      <c r="AA4" s="110"/>
      <c r="AB4" s="110"/>
      <c r="AC4" s="110"/>
      <c r="AD4" s="110"/>
      <c r="AE4" s="110"/>
      <c r="AF4" s="110"/>
      <c r="AG4" s="110"/>
      <c r="AH4" s="110"/>
      <c r="AI4" s="110"/>
      <c r="AJ4" s="110"/>
      <c r="AK4" s="110"/>
      <c r="AL4" s="110"/>
      <c r="AM4" s="110"/>
      <c r="AN4" s="110"/>
      <c r="AO4" s="110"/>
      <c r="AP4" s="110"/>
      <c r="AQ4" s="110"/>
      <c r="AR4" s="110"/>
      <c r="AS4" s="110"/>
      <c r="AT4" s="110"/>
      <c r="AU4" s="110"/>
      <c r="AV4" s="110"/>
      <c r="AW4" s="110"/>
      <c r="AX4" s="110"/>
      <c r="AY4" s="110"/>
      <c r="AZ4" s="110"/>
      <c r="BA4" s="110"/>
      <c r="BB4" s="110"/>
      <c r="BC4" s="110"/>
      <c r="BD4" s="110"/>
      <c r="BE4" s="110"/>
      <c r="BF4" s="110"/>
      <c r="BG4" s="110"/>
      <c r="BH4" s="110"/>
      <c r="BI4" s="110"/>
      <c r="BJ4" s="110"/>
      <c r="BK4" s="110"/>
      <c r="BL4" s="110"/>
      <c r="BM4" s="110"/>
      <c r="BN4" s="110"/>
      <c r="BO4" s="110"/>
      <c r="BP4" s="110"/>
      <c r="BQ4" s="110"/>
      <c r="BR4" s="110"/>
      <c r="BS4" s="110"/>
      <c r="BT4" s="110"/>
      <c r="BU4" s="110"/>
      <c r="BV4" s="110"/>
      <c r="BW4" s="110"/>
      <c r="BX4" s="110"/>
      <c r="BY4" s="110"/>
      <c r="BZ4" s="110"/>
      <c r="CA4" s="110"/>
      <c r="CB4" s="110"/>
      <c r="CC4" s="110"/>
      <c r="CD4" s="110"/>
      <c r="CE4" s="110"/>
      <c r="CF4" s="110"/>
      <c r="CG4" s="110"/>
      <c r="CH4" s="110"/>
      <c r="CI4" s="110"/>
      <c r="CJ4" s="110"/>
      <c r="CK4" s="110"/>
      <c r="CL4" s="110"/>
      <c r="CM4" s="110"/>
      <c r="CN4" s="110"/>
      <c r="CO4" s="110"/>
      <c r="CP4" s="110"/>
      <c r="CQ4" s="110"/>
      <c r="CR4" s="110"/>
      <c r="CS4" s="110"/>
      <c r="CT4" s="110"/>
      <c r="CU4" s="110"/>
      <c r="CV4" s="110"/>
      <c r="CW4" s="110"/>
      <c r="CX4" s="110"/>
      <c r="CY4" s="110"/>
      <c r="CZ4" s="110"/>
      <c r="DA4" s="110"/>
      <c r="DB4" s="110"/>
      <c r="DC4" s="110"/>
      <c r="DD4" s="110"/>
      <c r="DE4" s="110"/>
      <c r="DF4" s="110"/>
      <c r="DG4" s="110"/>
      <c r="DH4" s="110"/>
      <c r="DI4" s="110"/>
      <c r="DJ4" s="110"/>
      <c r="DK4" s="110"/>
      <c r="DL4" s="110"/>
      <c r="DM4" s="110"/>
      <c r="DN4" s="110"/>
      <c r="DO4" s="110"/>
      <c r="DP4" s="110"/>
      <c r="DQ4" s="110"/>
      <c r="DR4" s="110"/>
      <c r="DS4" s="110"/>
      <c r="DT4" s="110"/>
      <c r="DU4" s="110"/>
      <c r="DV4" s="110"/>
      <c r="DW4" s="110"/>
      <c r="DX4" s="110"/>
      <c r="DY4" s="110"/>
      <c r="DZ4" s="110"/>
      <c r="EA4" s="110"/>
      <c r="EB4" s="110"/>
      <c r="EC4" s="110"/>
      <c r="ED4" s="110"/>
      <c r="EE4" s="110"/>
      <c r="EF4" s="110"/>
      <c r="EG4" s="110"/>
      <c r="EH4" s="110"/>
      <c r="EI4" s="110"/>
      <c r="EJ4" s="110"/>
      <c r="EK4" s="110"/>
      <c r="EL4" s="110"/>
      <c r="EM4" s="110"/>
      <c r="EN4" s="110"/>
      <c r="EO4" s="110"/>
      <c r="EP4" s="110"/>
      <c r="EQ4" s="110"/>
      <c r="ER4" s="110"/>
      <c r="ES4" s="110"/>
      <c r="ET4" s="110"/>
      <c r="EU4" s="110"/>
      <c r="EV4" s="110"/>
      <c r="EW4" s="110"/>
      <c r="EX4" s="110"/>
      <c r="EY4" s="110"/>
      <c r="EZ4" s="110"/>
      <c r="FA4" s="110"/>
      <c r="FB4" s="110"/>
      <c r="FC4" s="110"/>
      <c r="FD4" s="110"/>
      <c r="FE4" s="110"/>
      <c r="FF4" s="110"/>
      <c r="FG4" s="110"/>
      <c r="FH4" s="110"/>
      <c r="FI4" s="110"/>
      <c r="FJ4" s="110"/>
      <c r="FK4" s="110"/>
      <c r="FL4" s="110"/>
      <c r="FM4" s="110"/>
      <c r="FN4" s="110"/>
      <c r="FO4" s="110"/>
      <c r="FP4" s="110"/>
      <c r="FQ4" s="110"/>
      <c r="FR4" s="110"/>
      <c r="FS4" s="110"/>
      <c r="FT4" s="110"/>
      <c r="FU4" s="110"/>
      <c r="FV4" s="110"/>
      <c r="FW4" s="110"/>
      <c r="FX4" s="110"/>
      <c r="FY4" s="110"/>
      <c r="FZ4" s="110"/>
      <c r="GA4" s="110"/>
      <c r="GB4" s="110"/>
      <c r="GC4" s="110"/>
      <c r="GD4" s="110"/>
      <c r="GE4" s="110"/>
      <c r="GF4" s="110"/>
      <c r="GG4" s="110"/>
      <c r="GH4" s="110"/>
      <c r="GI4" s="110"/>
      <c r="GJ4" s="110"/>
      <c r="GK4" s="110"/>
      <c r="GL4" s="110"/>
      <c r="GM4" s="110"/>
      <c r="GN4" s="110"/>
      <c r="GO4" s="110"/>
      <c r="GP4" s="110"/>
      <c r="GQ4" s="110"/>
      <c r="GR4" s="110"/>
      <c r="GS4" s="110"/>
      <c r="GT4" s="110"/>
      <c r="GU4" s="110"/>
      <c r="GV4" s="110"/>
      <c r="GW4" s="110"/>
      <c r="GX4" s="110"/>
      <c r="GY4" s="110"/>
      <c r="GZ4" s="110"/>
      <c r="HA4" s="110"/>
      <c r="HB4" s="110"/>
      <c r="HC4" s="110"/>
      <c r="HD4" s="110"/>
      <c r="HE4" s="110"/>
      <c r="HF4" s="110"/>
      <c r="HG4" s="110"/>
      <c r="HH4" s="110"/>
      <c r="HI4" s="110"/>
      <c r="HJ4" s="110"/>
      <c r="HK4" s="110"/>
      <c r="HL4" s="110"/>
      <c r="HM4" s="110"/>
      <c r="HN4" s="110"/>
      <c r="HO4" s="110"/>
      <c r="HP4" s="110"/>
      <c r="HQ4" s="110"/>
      <c r="HR4" s="110"/>
      <c r="HS4" s="110"/>
      <c r="HT4" s="110"/>
      <c r="HU4" s="110"/>
      <c r="HV4" s="110"/>
      <c r="HW4" s="110"/>
      <c r="HX4" s="110"/>
      <c r="HY4" s="110"/>
      <c r="HZ4" s="110"/>
      <c r="IA4" s="110"/>
      <c r="IB4" s="110"/>
      <c r="IC4" s="110"/>
      <c r="ID4" s="110"/>
      <c r="IE4" s="110"/>
      <c r="IF4" s="110"/>
      <c r="IG4" s="110"/>
      <c r="IH4" s="110"/>
      <c r="II4" s="110"/>
      <c r="IJ4" s="110"/>
      <c r="IK4" s="110"/>
      <c r="IL4" s="110"/>
      <c r="IM4" s="110"/>
      <c r="IN4" s="110"/>
      <c r="IO4" s="110"/>
      <c r="IP4" s="110"/>
      <c r="IQ4" s="110"/>
      <c r="IR4" s="110"/>
      <c r="IS4" s="110"/>
      <c r="IT4" s="110"/>
      <c r="IU4" s="110"/>
      <c r="IV4" s="110"/>
      <c r="IW4" s="110"/>
      <c r="IX4" s="110"/>
      <c r="IY4" s="110"/>
      <c r="IZ4" s="110"/>
      <c r="JA4" s="110"/>
      <c r="JB4" s="110"/>
      <c r="JC4" s="110"/>
      <c r="JD4" s="110"/>
      <c r="JE4" s="110"/>
      <c r="JF4" s="110"/>
      <c r="JG4" s="110"/>
      <c r="JH4" s="110"/>
      <c r="JI4" s="110"/>
      <c r="JJ4" s="110"/>
      <c r="JK4" s="110"/>
      <c r="JL4" s="110"/>
      <c r="JM4" s="110"/>
      <c r="JN4" s="110"/>
      <c r="JO4" s="110"/>
      <c r="JP4" s="110"/>
      <c r="JQ4" s="110"/>
      <c r="JR4" s="110"/>
      <c r="JS4" s="110"/>
      <c r="JT4" s="110"/>
      <c r="JU4" s="110"/>
      <c r="JV4" s="110"/>
      <c r="JW4" s="110"/>
      <c r="JX4" s="110"/>
      <c r="JY4" s="110"/>
      <c r="JZ4" s="110"/>
      <c r="KA4" s="110"/>
      <c r="KB4" s="110"/>
      <c r="KC4" s="110"/>
      <c r="KD4" s="110"/>
      <c r="KE4" s="110"/>
      <c r="KF4" s="110"/>
      <c r="KG4" s="110"/>
      <c r="KH4" s="110"/>
      <c r="KI4" s="110"/>
      <c r="KJ4" s="110"/>
      <c r="KK4" s="110"/>
      <c r="KL4" s="110"/>
      <c r="KM4" s="110"/>
      <c r="KN4" s="110"/>
      <c r="KO4" s="110"/>
      <c r="KP4" s="110"/>
      <c r="KQ4" s="110"/>
      <c r="KR4" s="110"/>
      <c r="KS4" s="110"/>
      <c r="KT4" s="110"/>
      <c r="KU4" s="110"/>
      <c r="KV4" s="110"/>
      <c r="KW4" s="110"/>
      <c r="KX4" s="110"/>
      <c r="KY4" s="110"/>
      <c r="KZ4" s="110"/>
      <c r="LA4" s="110"/>
      <c r="LB4" s="110"/>
      <c r="LC4" s="110"/>
      <c r="LD4" s="110"/>
      <c r="LE4" s="110"/>
      <c r="LF4" s="110"/>
      <c r="LG4" s="110"/>
      <c r="LH4" s="110"/>
      <c r="LI4" s="110"/>
      <c r="LJ4" s="110"/>
      <c r="LK4" s="110"/>
      <c r="LL4" s="110"/>
      <c r="LM4" s="110"/>
      <c r="LN4" s="110"/>
      <c r="LO4" s="110"/>
      <c r="LP4" s="110"/>
      <c r="LQ4" s="110"/>
      <c r="LR4" s="110"/>
      <c r="LS4" s="110"/>
      <c r="LT4" s="110"/>
      <c r="LU4" s="110"/>
      <c r="LV4" s="110"/>
      <c r="LW4" s="110"/>
      <c r="LX4" s="110"/>
      <c r="LY4" s="110"/>
      <c r="LZ4" s="110"/>
      <c r="MA4" s="110"/>
      <c r="MB4" s="110"/>
      <c r="MC4" s="110"/>
      <c r="MD4" s="110"/>
      <c r="ME4" s="110"/>
      <c r="MF4" s="110"/>
      <c r="MG4" s="110"/>
      <c r="MH4" s="110"/>
      <c r="MI4" s="110"/>
      <c r="MJ4" s="110"/>
      <c r="MK4" s="110"/>
      <c r="ML4" s="110"/>
      <c r="MM4" s="110"/>
      <c r="MN4" s="110"/>
      <c r="MO4" s="110"/>
      <c r="MP4" s="110"/>
      <c r="MQ4" s="110"/>
      <c r="MR4" s="110"/>
      <c r="MS4" s="110"/>
      <c r="MT4" s="110"/>
      <c r="MU4" s="110"/>
      <c r="MV4" s="110"/>
      <c r="MW4" s="110"/>
      <c r="MX4" s="110"/>
      <c r="MY4" s="110"/>
      <c r="MZ4" s="110"/>
      <c r="NA4" s="110"/>
      <c r="NB4" s="110"/>
      <c r="NC4" s="110"/>
      <c r="ND4" s="110"/>
      <c r="NE4" s="110"/>
      <c r="NF4" s="110"/>
      <c r="NG4" s="110"/>
      <c r="NH4" s="110"/>
      <c r="NI4" s="110"/>
      <c r="NJ4" s="110"/>
      <c r="NK4" s="110"/>
      <c r="NL4" s="110"/>
      <c r="NM4" s="110"/>
      <c r="NN4" s="110"/>
      <c r="NO4" s="110"/>
      <c r="NP4" s="110"/>
      <c r="NQ4" s="110"/>
      <c r="NR4" s="110"/>
      <c r="NS4" s="110"/>
      <c r="NT4" s="110"/>
      <c r="NU4" s="110"/>
      <c r="NV4" s="110"/>
      <c r="NW4" s="110"/>
      <c r="NX4" s="110"/>
      <c r="NY4" s="110"/>
      <c r="NZ4" s="110"/>
      <c r="OA4" s="110"/>
      <c r="OB4" s="110"/>
      <c r="OC4" s="110"/>
      <c r="OD4" s="110"/>
      <c r="OE4" s="110"/>
      <c r="OF4" s="110"/>
      <c r="OG4" s="110"/>
      <c r="OH4" s="110"/>
      <c r="OI4" s="110"/>
      <c r="OJ4" s="110"/>
      <c r="OK4" s="110"/>
      <c r="OL4" s="110"/>
      <c r="OM4" s="110"/>
      <c r="ON4" s="110"/>
      <c r="OO4" s="110"/>
      <c r="OP4" s="110"/>
      <c r="OQ4" s="110"/>
      <c r="OR4" s="110"/>
      <c r="OS4" s="110"/>
      <c r="OT4" s="110"/>
      <c r="OU4" s="110"/>
      <c r="OV4" s="110"/>
      <c r="OW4" s="110"/>
      <c r="OX4" s="110"/>
      <c r="OY4" s="110"/>
      <c r="OZ4" s="110"/>
      <c r="PA4" s="110"/>
      <c r="PB4" s="110"/>
      <c r="PC4" s="110"/>
      <c r="PD4" s="110"/>
      <c r="PE4" s="110"/>
      <c r="PF4" s="110"/>
      <c r="PG4" s="110"/>
      <c r="PH4" s="110"/>
      <c r="PI4" s="110"/>
      <c r="PJ4" s="110"/>
      <c r="PK4" s="110"/>
      <c r="PL4" s="110"/>
      <c r="PM4" s="110"/>
      <c r="PN4" s="110"/>
      <c r="PO4" s="110"/>
      <c r="PP4" s="110"/>
      <c r="PQ4" s="110"/>
      <c r="PR4" s="110"/>
      <c r="PS4" s="110"/>
      <c r="PT4" s="110"/>
      <c r="PU4" s="110"/>
      <c r="PV4" s="110"/>
      <c r="PW4" s="110"/>
      <c r="PX4" s="110"/>
      <c r="PY4" s="110"/>
      <c r="PZ4" s="110"/>
      <c r="QA4" s="110"/>
      <c r="QB4" s="110"/>
      <c r="QC4" s="110"/>
      <c r="QD4" s="110"/>
      <c r="QE4" s="110"/>
      <c r="QF4" s="110"/>
      <c r="QG4" s="110"/>
      <c r="QH4" s="110"/>
      <c r="QI4" s="110"/>
      <c r="QJ4" s="110"/>
      <c r="QK4" s="110"/>
      <c r="QL4" s="110"/>
      <c r="QM4" s="110"/>
      <c r="QN4" s="110"/>
      <c r="QO4" s="110"/>
      <c r="QP4" s="110"/>
      <c r="QQ4" s="110"/>
      <c r="QR4" s="110"/>
      <c r="QS4" s="110"/>
      <c r="QT4" s="110"/>
      <c r="QU4" s="110"/>
      <c r="QV4" s="110"/>
      <c r="QW4" s="110"/>
      <c r="QX4" s="110"/>
      <c r="QY4" s="110"/>
      <c r="QZ4" s="110"/>
      <c r="RA4" s="110"/>
      <c r="RB4" s="110"/>
      <c r="RC4" s="110"/>
      <c r="RD4" s="110"/>
      <c r="RE4" s="110"/>
      <c r="RF4" s="110"/>
      <c r="RG4" s="110"/>
      <c r="RH4" s="110"/>
      <c r="RI4" s="110"/>
      <c r="RJ4" s="110"/>
      <c r="RK4" s="110"/>
      <c r="RL4" s="110"/>
      <c r="RM4" s="110"/>
      <c r="RN4" s="110"/>
      <c r="RO4" s="110"/>
      <c r="RP4" s="110"/>
      <c r="RQ4" s="110"/>
      <c r="RR4" s="110"/>
      <c r="RS4" s="110"/>
      <c r="RT4" s="110"/>
      <c r="RU4" s="110"/>
      <c r="RV4" s="110"/>
      <c r="RW4" s="110"/>
      <c r="RX4" s="110"/>
      <c r="RY4" s="110"/>
      <c r="RZ4" s="110"/>
      <c r="SA4" s="110"/>
      <c r="SB4" s="110"/>
      <c r="SC4" s="110"/>
      <c r="SD4" s="110"/>
      <c r="SE4" s="110"/>
      <c r="SF4" s="110"/>
      <c r="SG4" s="110"/>
      <c r="SH4" s="110"/>
      <c r="SI4" s="110"/>
      <c r="SJ4" s="110"/>
      <c r="SK4" s="110"/>
      <c r="SL4" s="110"/>
      <c r="SM4" s="110"/>
      <c r="SN4" s="110"/>
      <c r="SO4" s="110"/>
      <c r="SP4" s="110"/>
      <c r="SQ4" s="110"/>
      <c r="SR4" s="110"/>
      <c r="SS4" s="110"/>
      <c r="ST4" s="110"/>
      <c r="SU4" s="110"/>
      <c r="SV4" s="110"/>
      <c r="SW4" s="110"/>
      <c r="SX4" s="110"/>
      <c r="SY4" s="110"/>
      <c r="SZ4" s="110"/>
      <c r="TA4" s="110"/>
      <c r="TB4" s="110"/>
      <c r="TC4" s="110"/>
      <c r="TD4" s="110"/>
      <c r="TE4" s="110"/>
      <c r="TF4" s="110"/>
      <c r="TG4" s="110"/>
      <c r="TH4" s="110"/>
      <c r="TI4" s="110"/>
      <c r="TJ4" s="110"/>
      <c r="TK4" s="110"/>
      <c r="TL4" s="110"/>
      <c r="TM4" s="110"/>
      <c r="TN4" s="110"/>
      <c r="TO4" s="110"/>
      <c r="TP4" s="110"/>
      <c r="TQ4" s="110"/>
      <c r="TR4" s="110"/>
      <c r="TS4" s="110"/>
      <c r="TT4" s="110"/>
      <c r="TU4" s="110"/>
      <c r="TV4" s="110"/>
      <c r="TW4" s="110"/>
      <c r="TX4" s="110"/>
      <c r="TY4" s="110"/>
      <c r="TZ4" s="110"/>
      <c r="UA4" s="110"/>
      <c r="UB4" s="110"/>
      <c r="UC4" s="110"/>
      <c r="UD4" s="110"/>
      <c r="UE4" s="110"/>
      <c r="UF4" s="110"/>
      <c r="UG4" s="110"/>
      <c r="UH4" s="110"/>
      <c r="UI4" s="110"/>
      <c r="UJ4" s="110"/>
      <c r="UK4" s="110"/>
      <c r="UL4" s="110"/>
      <c r="UM4" s="110"/>
      <c r="UN4" s="110"/>
      <c r="UO4" s="110"/>
      <c r="UP4" s="110"/>
      <c r="UQ4" s="110"/>
      <c r="UR4" s="110"/>
      <c r="US4" s="110"/>
      <c r="UT4" s="110"/>
      <c r="UU4" s="110"/>
      <c r="UV4" s="110"/>
      <c r="UW4" s="110"/>
      <c r="UX4" s="110"/>
      <c r="UY4" s="110"/>
      <c r="UZ4" s="110"/>
      <c r="VA4" s="110"/>
      <c r="VB4" s="110"/>
      <c r="VC4" s="110"/>
      <c r="VD4" s="110"/>
      <c r="VE4" s="110"/>
      <c r="VF4" s="110"/>
      <c r="VG4" s="110"/>
      <c r="VH4" s="110"/>
      <c r="VI4" s="110"/>
      <c r="VJ4" s="110"/>
      <c r="VK4" s="110"/>
      <c r="VL4" s="110"/>
      <c r="VM4" s="110"/>
      <c r="VN4" s="110"/>
      <c r="VO4" s="110"/>
      <c r="VP4" s="110"/>
      <c r="VQ4" s="110"/>
      <c r="VR4" s="110"/>
      <c r="VS4" s="110"/>
      <c r="VT4" s="110"/>
      <c r="VU4" s="110"/>
      <c r="VV4" s="110"/>
      <c r="VW4" s="110"/>
      <c r="VX4" s="110"/>
      <c r="VY4" s="110"/>
      <c r="VZ4" s="110"/>
      <c r="WA4" s="110"/>
      <c r="WB4" s="110"/>
      <c r="WC4" s="110"/>
      <c r="WD4" s="110"/>
      <c r="WE4" s="110"/>
      <c r="WF4" s="110"/>
      <c r="WG4" s="110"/>
      <c r="WH4" s="110"/>
      <c r="WI4" s="110"/>
      <c r="WJ4" s="110"/>
      <c r="WK4" s="110"/>
      <c r="WL4" s="110"/>
      <c r="WM4" s="110"/>
      <c r="WN4" s="110"/>
      <c r="WO4" s="110"/>
      <c r="WP4" s="110"/>
      <c r="WQ4" s="110"/>
      <c r="WR4" s="110"/>
      <c r="WS4" s="110"/>
      <c r="WT4" s="110"/>
      <c r="WU4" s="110"/>
      <c r="WV4" s="110"/>
      <c r="WW4" s="110"/>
      <c r="WX4" s="110"/>
      <c r="WY4" s="110"/>
      <c r="WZ4" s="110"/>
      <c r="XA4" s="110"/>
      <c r="XB4" s="110"/>
      <c r="XC4" s="110"/>
      <c r="XD4" s="110"/>
      <c r="XE4" s="110"/>
      <c r="XF4" s="110"/>
      <c r="XG4" s="110"/>
      <c r="XH4" s="110"/>
      <c r="XI4" s="110"/>
      <c r="XJ4" s="110"/>
      <c r="XK4" s="110"/>
      <c r="XL4" s="110"/>
      <c r="XM4" s="110"/>
      <c r="XN4" s="110"/>
      <c r="XO4" s="110"/>
      <c r="XP4" s="110"/>
      <c r="XQ4" s="110"/>
      <c r="XR4" s="110"/>
      <c r="XS4" s="110"/>
      <c r="XT4" s="110"/>
      <c r="XU4" s="110"/>
      <c r="XV4" s="110"/>
      <c r="XW4" s="110"/>
      <c r="XX4" s="110"/>
      <c r="XY4" s="110"/>
      <c r="XZ4" s="110"/>
      <c r="YA4" s="110"/>
      <c r="YB4" s="110"/>
      <c r="YC4" s="110"/>
      <c r="YD4" s="110"/>
      <c r="YE4" s="110"/>
      <c r="YF4" s="110"/>
      <c r="YG4" s="110"/>
      <c r="YH4" s="110"/>
      <c r="YI4" s="110"/>
      <c r="YJ4" s="110"/>
      <c r="YK4" s="110"/>
      <c r="YL4" s="110"/>
      <c r="YM4" s="110"/>
      <c r="YN4" s="110"/>
      <c r="YO4" s="110"/>
      <c r="YP4" s="110"/>
      <c r="YQ4" s="110"/>
      <c r="YR4" s="110"/>
      <c r="YS4" s="110"/>
      <c r="YT4" s="110"/>
      <c r="YU4" s="110"/>
      <c r="YV4" s="110"/>
      <c r="YW4" s="110"/>
      <c r="YX4" s="110"/>
      <c r="YY4" s="110"/>
      <c r="YZ4" s="110"/>
      <c r="ZA4" s="110"/>
      <c r="ZB4" s="110"/>
      <c r="ZC4" s="110"/>
      <c r="ZD4" s="110"/>
      <c r="ZE4" s="110"/>
      <c r="ZF4" s="110"/>
      <c r="ZG4" s="110"/>
      <c r="ZH4" s="110"/>
      <c r="ZI4" s="110"/>
      <c r="ZJ4" s="110"/>
      <c r="ZK4" s="110"/>
      <c r="ZL4" s="110"/>
      <c r="ZM4" s="110"/>
      <c r="ZN4" s="110"/>
      <c r="ZO4" s="110"/>
      <c r="ZP4" s="110"/>
      <c r="ZQ4" s="110"/>
      <c r="ZR4" s="110"/>
      <c r="ZS4" s="110"/>
      <c r="ZT4" s="110"/>
      <c r="ZU4" s="110"/>
      <c r="ZV4" s="110"/>
      <c r="ZW4" s="110"/>
      <c r="ZX4" s="110"/>
      <c r="ZY4" s="110"/>
      <c r="ZZ4" s="110"/>
      <c r="AAA4" s="110"/>
      <c r="AAB4" s="110"/>
      <c r="AAC4" s="110"/>
      <c r="AAD4" s="110"/>
      <c r="AAE4" s="110"/>
      <c r="AAF4" s="110"/>
      <c r="AAG4" s="110"/>
      <c r="AAH4" s="110"/>
      <c r="AAI4" s="110"/>
      <c r="AAJ4" s="110"/>
      <c r="AAK4" s="110"/>
      <c r="AAL4" s="110"/>
      <c r="AAM4" s="110"/>
      <c r="AAN4" s="110"/>
      <c r="AAO4" s="110"/>
      <c r="AAP4" s="110"/>
      <c r="AAQ4" s="110"/>
      <c r="AAR4" s="110"/>
      <c r="AAS4" s="110"/>
      <c r="AAT4" s="110"/>
      <c r="AAU4" s="110"/>
      <c r="AAV4" s="110"/>
      <c r="AAW4" s="110"/>
      <c r="AAX4" s="110"/>
      <c r="AAY4" s="110"/>
      <c r="AAZ4" s="110"/>
      <c r="ABA4" s="110"/>
      <c r="ABB4" s="110"/>
      <c r="ABC4" s="110"/>
      <c r="ABD4" s="110"/>
      <c r="ABE4" s="110"/>
      <c r="ABF4" s="110"/>
      <c r="ABG4" s="110"/>
      <c r="ABH4" s="110"/>
      <c r="ABI4" s="110"/>
      <c r="ABJ4" s="110"/>
      <c r="ABK4" s="110"/>
      <c r="ABL4" s="110"/>
      <c r="ABM4" s="110"/>
      <c r="ABN4" s="110"/>
      <c r="ABO4" s="110"/>
      <c r="ABP4" s="110"/>
      <c r="ABQ4" s="110"/>
      <c r="ABR4" s="110"/>
      <c r="ABS4" s="110"/>
      <c r="ABT4" s="110"/>
      <c r="ABU4" s="110"/>
      <c r="ABV4" s="110"/>
      <c r="ABW4" s="110"/>
      <c r="ABX4" s="110"/>
      <c r="ABY4" s="110"/>
      <c r="ABZ4" s="110"/>
      <c r="ACA4" s="110"/>
      <c r="ACB4" s="110"/>
      <c r="ACC4" s="110"/>
      <c r="ACD4" s="110"/>
      <c r="ACE4" s="110"/>
      <c r="ACF4" s="110"/>
      <c r="ACG4" s="110"/>
      <c r="ACH4" s="110"/>
      <c r="ACI4" s="110"/>
      <c r="ACJ4" s="110"/>
      <c r="ACK4" s="110"/>
      <c r="ACL4" s="110"/>
      <c r="ACM4" s="110"/>
      <c r="ACN4" s="110"/>
      <c r="ACO4" s="110"/>
      <c r="ACP4" s="110"/>
      <c r="ACQ4" s="110"/>
      <c r="ACR4" s="110"/>
      <c r="ACS4" s="110"/>
      <c r="ACT4" s="110"/>
      <c r="ACU4" s="110"/>
      <c r="ACV4" s="110"/>
      <c r="ACW4" s="110"/>
      <c r="ACX4" s="110"/>
      <c r="ACY4" s="110"/>
      <c r="ACZ4" s="110"/>
      <c r="ADA4" s="110"/>
      <c r="ADB4" s="110"/>
      <c r="ADC4" s="110"/>
      <c r="ADD4" s="110"/>
      <c r="ADE4" s="110"/>
      <c r="ADF4" s="110"/>
      <c r="ADG4" s="110"/>
      <c r="ADH4" s="110"/>
      <c r="ADI4" s="110"/>
      <c r="ADJ4" s="110"/>
      <c r="ADK4" s="110"/>
      <c r="ADL4" s="110"/>
      <c r="ADM4" s="110"/>
      <c r="ADN4" s="110"/>
      <c r="ADO4" s="110"/>
      <c r="ADP4" s="110"/>
      <c r="ADQ4" s="110"/>
      <c r="ADR4" s="110"/>
      <c r="ADS4" s="110"/>
      <c r="ADT4" s="110"/>
      <c r="ADU4" s="110"/>
      <c r="ADV4" s="110"/>
      <c r="ADW4" s="110"/>
      <c r="ADX4" s="110"/>
      <c r="ADY4" s="110"/>
      <c r="ADZ4" s="110"/>
      <c r="AEA4" s="110"/>
      <c r="AEB4" s="110"/>
      <c r="AEC4" s="110"/>
      <c r="AED4" s="110"/>
      <c r="AEE4" s="110"/>
      <c r="AEF4" s="110"/>
      <c r="AEG4" s="110"/>
      <c r="AEH4" s="110"/>
      <c r="AEI4" s="110"/>
      <c r="AEJ4" s="110"/>
      <c r="AEK4" s="110"/>
      <c r="AEL4" s="110"/>
      <c r="AEM4" s="110"/>
      <c r="AEN4" s="110"/>
      <c r="AEO4" s="110"/>
      <c r="AEP4" s="110"/>
      <c r="AEQ4" s="110"/>
      <c r="AER4" s="110"/>
      <c r="AES4" s="110"/>
      <c r="AET4" s="110"/>
      <c r="AEU4" s="110"/>
      <c r="AEV4" s="110"/>
      <c r="AEW4" s="110"/>
      <c r="AEX4" s="110"/>
      <c r="AEY4" s="110"/>
      <c r="AEZ4" s="110"/>
      <c r="AFA4" s="110"/>
      <c r="AFB4" s="110"/>
      <c r="AFC4" s="110"/>
      <c r="AFD4" s="110"/>
      <c r="AFE4" s="110"/>
      <c r="AFF4" s="110"/>
      <c r="AFG4" s="110"/>
      <c r="AFH4" s="110"/>
      <c r="AFI4" s="110"/>
      <c r="AFJ4" s="110"/>
      <c r="AFK4" s="110"/>
      <c r="AFL4" s="110"/>
      <c r="AFM4" s="110"/>
      <c r="AFN4" s="110"/>
      <c r="AFO4" s="110"/>
      <c r="AFP4" s="110"/>
      <c r="AFQ4" s="110"/>
      <c r="AFR4" s="110"/>
      <c r="AFS4" s="110"/>
      <c r="AFT4" s="110"/>
      <c r="AFU4" s="110"/>
      <c r="AFV4" s="110"/>
      <c r="AFW4" s="110"/>
      <c r="AFX4" s="110"/>
      <c r="AFY4" s="110"/>
      <c r="AFZ4" s="110"/>
      <c r="AGA4" s="110"/>
      <c r="AGB4" s="110"/>
      <c r="AGC4" s="110"/>
      <c r="AGD4" s="110"/>
      <c r="AGE4" s="110"/>
      <c r="AGF4" s="110"/>
      <c r="AGG4" s="110"/>
      <c r="AGH4" s="110"/>
      <c r="AGI4" s="110"/>
      <c r="AGJ4" s="110"/>
      <c r="AGK4" s="110"/>
      <c r="AGL4" s="110"/>
      <c r="AGM4" s="110"/>
      <c r="AGN4" s="110"/>
      <c r="AGO4" s="110"/>
      <c r="AGP4" s="110"/>
      <c r="AGQ4" s="110"/>
      <c r="AGR4" s="110"/>
      <c r="AGS4" s="110"/>
      <c r="AGT4" s="110"/>
      <c r="AGU4" s="110"/>
      <c r="AGV4" s="110"/>
      <c r="AGW4" s="110"/>
      <c r="AGX4" s="110"/>
      <c r="AGY4" s="110"/>
      <c r="AGZ4" s="110"/>
      <c r="AHA4" s="110"/>
      <c r="AHB4" s="110"/>
      <c r="AHC4" s="110"/>
      <c r="AHD4" s="110"/>
      <c r="AHE4" s="110"/>
      <c r="AHF4" s="110"/>
      <c r="AHG4" s="110"/>
      <c r="AHH4" s="110"/>
      <c r="AHI4" s="110"/>
      <c r="AHJ4" s="110"/>
      <c r="AHK4" s="110"/>
      <c r="AHL4" s="110"/>
      <c r="AHM4" s="110"/>
      <c r="AHN4" s="110"/>
      <c r="AHO4" s="110"/>
      <c r="AHP4" s="110"/>
      <c r="AHQ4" s="110"/>
      <c r="AHR4" s="110"/>
      <c r="AHS4" s="110"/>
      <c r="AHT4" s="110"/>
      <c r="AHU4" s="110"/>
      <c r="AHV4" s="110"/>
      <c r="AHW4" s="110"/>
      <c r="AHX4" s="110"/>
      <c r="AHY4" s="110"/>
      <c r="AHZ4" s="110"/>
      <c r="AIA4" s="110"/>
      <c r="AIB4" s="110"/>
      <c r="AIC4" s="110"/>
      <c r="AID4" s="110"/>
      <c r="AIE4" s="110"/>
      <c r="AIF4" s="110"/>
      <c r="AIG4" s="110"/>
      <c r="AIH4" s="110"/>
      <c r="AII4" s="110"/>
      <c r="AIJ4" s="110"/>
      <c r="AIK4" s="110"/>
      <c r="AIL4" s="110"/>
      <c r="AIM4" s="110"/>
      <c r="AIN4" s="110"/>
      <c r="AIO4" s="110"/>
      <c r="AIP4" s="110"/>
      <c r="AIQ4" s="110"/>
      <c r="AIR4" s="110"/>
      <c r="AIS4" s="110"/>
      <c r="AIT4" s="110"/>
      <c r="AIU4" s="110"/>
      <c r="AIV4" s="110"/>
      <c r="AIW4" s="110"/>
      <c r="AIX4" s="110"/>
      <c r="AIY4" s="110"/>
      <c r="AIZ4" s="110"/>
      <c r="AJA4" s="110"/>
      <c r="AJB4" s="110"/>
      <c r="AJC4" s="110"/>
      <c r="AJD4" s="110"/>
      <c r="AJE4" s="110"/>
      <c r="AJF4" s="110"/>
      <c r="AJG4" s="110"/>
      <c r="AJH4" s="110"/>
      <c r="AJI4" s="110"/>
      <c r="AJJ4" s="110"/>
      <c r="AJK4" s="110"/>
      <c r="AJL4" s="110"/>
      <c r="AJM4" s="110"/>
      <c r="AJN4" s="110"/>
      <c r="AJO4" s="110"/>
      <c r="AJP4" s="110"/>
      <c r="AJQ4" s="110"/>
      <c r="AJR4" s="110"/>
      <c r="AJS4" s="110"/>
      <c r="AJT4" s="110"/>
      <c r="AJU4" s="110"/>
      <c r="AJV4" s="110"/>
      <c r="AJW4" s="110"/>
      <c r="AJX4" s="110"/>
      <c r="AJY4" s="110"/>
      <c r="AJZ4" s="110"/>
      <c r="AKA4" s="110"/>
      <c r="AKB4" s="110"/>
      <c r="AKC4" s="110"/>
      <c r="AKD4" s="110"/>
      <c r="AKE4" s="110"/>
      <c r="AKF4" s="110"/>
      <c r="AKG4" s="110"/>
      <c r="AKH4" s="110"/>
      <c r="AKI4" s="110"/>
      <c r="AKJ4" s="110"/>
      <c r="AKK4" s="110"/>
      <c r="AKL4" s="110"/>
      <c r="AKM4" s="110"/>
      <c r="AKN4" s="110"/>
      <c r="AKO4" s="110"/>
      <c r="AKP4" s="110"/>
      <c r="AKQ4" s="110"/>
      <c r="AKR4" s="110"/>
      <c r="AKS4" s="110"/>
      <c r="AKT4" s="110"/>
      <c r="AKU4" s="110"/>
      <c r="AKV4" s="110"/>
      <c r="AKW4" s="110"/>
      <c r="AKX4" s="110"/>
      <c r="AKY4" s="110"/>
      <c r="AKZ4" s="110"/>
      <c r="ALA4" s="110"/>
      <c r="ALB4" s="110"/>
      <c r="ALC4" s="110"/>
      <c r="ALD4" s="110"/>
      <c r="ALE4" s="110"/>
      <c r="ALF4" s="110"/>
      <c r="ALG4" s="110"/>
      <c r="ALH4" s="110"/>
      <c r="ALI4" s="110"/>
      <c r="ALJ4" s="110"/>
      <c r="ALK4" s="110"/>
      <c r="ALL4" s="110"/>
      <c r="ALM4" s="110"/>
    </row>
    <row r="5" spans="1:1001" ht="15.75" x14ac:dyDescent="0.25">
      <c r="A5" s="104"/>
      <c r="B5" s="180"/>
      <c r="C5" s="108"/>
      <c r="D5" s="109"/>
      <c r="E5" s="110"/>
      <c r="F5" s="110"/>
      <c r="G5" s="110"/>
      <c r="H5" s="110"/>
      <c r="I5" s="110"/>
      <c r="J5" s="110"/>
      <c r="K5" s="110"/>
      <c r="L5" s="110"/>
      <c r="M5" s="110"/>
      <c r="N5" s="110"/>
      <c r="O5" s="110"/>
      <c r="P5" s="110"/>
      <c r="Q5" s="110"/>
      <c r="R5" s="110"/>
      <c r="S5" s="110"/>
      <c r="T5" s="110"/>
      <c r="U5" s="110"/>
      <c r="V5" s="110"/>
      <c r="W5" s="110"/>
      <c r="X5" s="110"/>
      <c r="Y5" s="110"/>
      <c r="Z5" s="110"/>
      <c r="AA5" s="110"/>
      <c r="AB5" s="110"/>
      <c r="AC5" s="110"/>
      <c r="AD5" s="110"/>
      <c r="AE5" s="110"/>
      <c r="AF5" s="110"/>
      <c r="AG5" s="110"/>
      <c r="AH5" s="110"/>
      <c r="AI5" s="110"/>
      <c r="AJ5" s="110"/>
      <c r="AK5" s="110"/>
      <c r="AL5" s="110"/>
      <c r="AM5" s="110"/>
      <c r="AN5" s="110"/>
      <c r="AO5" s="110"/>
      <c r="AP5" s="110"/>
      <c r="AQ5" s="110"/>
      <c r="AR5" s="110"/>
      <c r="AS5" s="110"/>
      <c r="AT5" s="110"/>
      <c r="AU5" s="110"/>
      <c r="AV5" s="110"/>
      <c r="AW5" s="110"/>
      <c r="AX5" s="110"/>
      <c r="AY5" s="110"/>
      <c r="AZ5" s="110"/>
      <c r="BA5" s="110"/>
      <c r="BB5" s="110"/>
      <c r="BC5" s="110"/>
      <c r="BD5" s="110"/>
      <c r="BE5" s="110"/>
      <c r="BF5" s="110"/>
      <c r="BG5" s="110"/>
      <c r="BH5" s="110"/>
      <c r="BI5" s="110"/>
      <c r="BJ5" s="110"/>
      <c r="BK5" s="110"/>
      <c r="BL5" s="110"/>
      <c r="BM5" s="110"/>
      <c r="BN5" s="110"/>
      <c r="BO5" s="110"/>
      <c r="BP5" s="110"/>
      <c r="BQ5" s="110"/>
      <c r="BR5" s="110"/>
      <c r="BS5" s="110"/>
      <c r="BT5" s="110"/>
      <c r="BU5" s="110"/>
      <c r="BV5" s="110"/>
      <c r="BW5" s="110"/>
      <c r="BX5" s="110"/>
      <c r="BY5" s="110"/>
      <c r="BZ5" s="110"/>
      <c r="CA5" s="110"/>
      <c r="CB5" s="110"/>
      <c r="CC5" s="110"/>
      <c r="CD5" s="110"/>
      <c r="CE5" s="110"/>
      <c r="CF5" s="110"/>
      <c r="CG5" s="110"/>
      <c r="CH5" s="110"/>
      <c r="CI5" s="110"/>
      <c r="CJ5" s="110"/>
      <c r="CK5" s="110"/>
      <c r="CL5" s="110"/>
      <c r="CM5" s="110"/>
      <c r="CN5" s="110"/>
      <c r="CO5" s="110"/>
      <c r="CP5" s="110"/>
      <c r="CQ5" s="110"/>
      <c r="CR5" s="110"/>
      <c r="CS5" s="110"/>
      <c r="CT5" s="110"/>
      <c r="CU5" s="110"/>
      <c r="CV5" s="110"/>
      <c r="CW5" s="110"/>
      <c r="CX5" s="110"/>
      <c r="CY5" s="110"/>
      <c r="CZ5" s="110"/>
      <c r="DA5" s="110"/>
      <c r="DB5" s="110"/>
      <c r="DC5" s="110"/>
      <c r="DD5" s="110"/>
      <c r="DE5" s="110"/>
      <c r="DF5" s="110"/>
      <c r="DG5" s="110"/>
      <c r="DH5" s="110"/>
      <c r="DI5" s="110"/>
      <c r="DJ5" s="110"/>
      <c r="DK5" s="110"/>
      <c r="DL5" s="110"/>
      <c r="DM5" s="110"/>
      <c r="DN5" s="110"/>
      <c r="DO5" s="110"/>
      <c r="DP5" s="110"/>
      <c r="DQ5" s="110"/>
      <c r="DR5" s="110"/>
      <c r="DS5" s="110"/>
      <c r="DT5" s="110"/>
      <c r="DU5" s="110"/>
      <c r="DV5" s="110"/>
      <c r="DW5" s="110"/>
      <c r="DX5" s="110"/>
      <c r="DY5" s="110"/>
      <c r="DZ5" s="110"/>
      <c r="EA5" s="110"/>
      <c r="EB5" s="110"/>
      <c r="EC5" s="110"/>
      <c r="ED5" s="110"/>
      <c r="EE5" s="110"/>
      <c r="EF5" s="110"/>
      <c r="EG5" s="110"/>
      <c r="EH5" s="110"/>
      <c r="EI5" s="110"/>
      <c r="EJ5" s="110"/>
      <c r="EK5" s="110"/>
      <c r="EL5" s="110"/>
      <c r="EM5" s="110"/>
      <c r="EN5" s="110"/>
      <c r="EO5" s="110"/>
      <c r="EP5" s="110"/>
      <c r="EQ5" s="110"/>
      <c r="ER5" s="110"/>
      <c r="ES5" s="110"/>
      <c r="ET5" s="110"/>
      <c r="EU5" s="110"/>
      <c r="EV5" s="110"/>
      <c r="EW5" s="110"/>
      <c r="EX5" s="110"/>
      <c r="EY5" s="110"/>
      <c r="EZ5" s="110"/>
      <c r="FA5" s="110"/>
      <c r="FB5" s="110"/>
      <c r="FC5" s="110"/>
      <c r="FD5" s="110"/>
      <c r="FE5" s="110"/>
      <c r="FF5" s="110"/>
      <c r="FG5" s="110"/>
      <c r="FH5" s="110"/>
      <c r="FI5" s="110"/>
      <c r="FJ5" s="110"/>
      <c r="FK5" s="110"/>
      <c r="FL5" s="110"/>
      <c r="FM5" s="110"/>
      <c r="FN5" s="110"/>
      <c r="FO5" s="110"/>
      <c r="FP5" s="110"/>
      <c r="FQ5" s="110"/>
      <c r="FR5" s="110"/>
      <c r="FS5" s="110"/>
      <c r="FT5" s="110"/>
      <c r="FU5" s="110"/>
      <c r="FV5" s="110"/>
      <c r="FW5" s="110"/>
      <c r="FX5" s="110"/>
      <c r="FY5" s="110"/>
      <c r="FZ5" s="110"/>
      <c r="GA5" s="110"/>
      <c r="GB5" s="110"/>
      <c r="GC5" s="110"/>
      <c r="GD5" s="110"/>
      <c r="GE5" s="110"/>
      <c r="GF5" s="110"/>
      <c r="GG5" s="110"/>
      <c r="GH5" s="110"/>
      <c r="GI5" s="110"/>
      <c r="GJ5" s="110"/>
      <c r="GK5" s="110"/>
      <c r="GL5" s="110"/>
      <c r="GM5" s="110"/>
      <c r="GN5" s="110"/>
      <c r="GO5" s="110"/>
      <c r="GP5" s="110"/>
      <c r="GQ5" s="110"/>
      <c r="GR5" s="110"/>
      <c r="GS5" s="110"/>
      <c r="GT5" s="110"/>
      <c r="GU5" s="110"/>
      <c r="GV5" s="110"/>
      <c r="GW5" s="110"/>
      <c r="GX5" s="110"/>
      <c r="GY5" s="110"/>
      <c r="GZ5" s="110"/>
      <c r="HA5" s="110"/>
      <c r="HB5" s="110"/>
      <c r="HC5" s="110"/>
      <c r="HD5" s="110"/>
      <c r="HE5" s="110"/>
      <c r="HF5" s="110"/>
      <c r="HG5" s="110"/>
      <c r="HH5" s="110"/>
      <c r="HI5" s="110"/>
      <c r="HJ5" s="110"/>
      <c r="HK5" s="110"/>
      <c r="HL5" s="110"/>
      <c r="HM5" s="110"/>
      <c r="HN5" s="110"/>
      <c r="HO5" s="110"/>
      <c r="HP5" s="110"/>
      <c r="HQ5" s="110"/>
      <c r="HR5" s="110"/>
      <c r="HS5" s="110"/>
      <c r="HT5" s="110"/>
      <c r="HU5" s="110"/>
      <c r="HV5" s="110"/>
      <c r="HW5" s="110"/>
      <c r="HX5" s="110"/>
      <c r="HY5" s="110"/>
      <c r="HZ5" s="110"/>
      <c r="IA5" s="110"/>
      <c r="IB5" s="110"/>
      <c r="IC5" s="110"/>
      <c r="ID5" s="110"/>
      <c r="IE5" s="110"/>
      <c r="IF5" s="110"/>
      <c r="IG5" s="110"/>
      <c r="IH5" s="110"/>
      <c r="II5" s="110"/>
      <c r="IJ5" s="110"/>
      <c r="IK5" s="110"/>
      <c r="IL5" s="110"/>
      <c r="IM5" s="110"/>
      <c r="IN5" s="110"/>
      <c r="IO5" s="110"/>
      <c r="IP5" s="110"/>
      <c r="IQ5" s="110"/>
      <c r="IR5" s="110"/>
      <c r="IS5" s="110"/>
      <c r="IT5" s="110"/>
      <c r="IU5" s="110"/>
      <c r="IV5" s="110"/>
      <c r="IW5" s="110"/>
      <c r="IX5" s="110"/>
      <c r="IY5" s="110"/>
      <c r="IZ5" s="110"/>
      <c r="JA5" s="110"/>
      <c r="JB5" s="110"/>
      <c r="JC5" s="110"/>
      <c r="JD5" s="110"/>
      <c r="JE5" s="110"/>
      <c r="JF5" s="110"/>
      <c r="JG5" s="110"/>
      <c r="JH5" s="110"/>
      <c r="JI5" s="110"/>
      <c r="JJ5" s="110"/>
      <c r="JK5" s="110"/>
      <c r="JL5" s="110"/>
      <c r="JM5" s="110"/>
      <c r="JN5" s="110"/>
      <c r="JO5" s="110"/>
      <c r="JP5" s="110"/>
      <c r="JQ5" s="110"/>
      <c r="JR5" s="110"/>
      <c r="JS5" s="110"/>
      <c r="JT5" s="110"/>
      <c r="JU5" s="110"/>
      <c r="JV5" s="110"/>
      <c r="JW5" s="110"/>
      <c r="JX5" s="110"/>
      <c r="JY5" s="110"/>
      <c r="JZ5" s="110"/>
      <c r="KA5" s="110"/>
      <c r="KB5" s="110"/>
      <c r="KC5" s="110"/>
      <c r="KD5" s="110"/>
      <c r="KE5" s="110"/>
      <c r="KF5" s="110"/>
      <c r="KG5" s="110"/>
      <c r="KH5" s="110"/>
      <c r="KI5" s="110"/>
      <c r="KJ5" s="110"/>
      <c r="KK5" s="110"/>
      <c r="KL5" s="110"/>
      <c r="KM5" s="110"/>
      <c r="KN5" s="110"/>
      <c r="KO5" s="110"/>
      <c r="KP5" s="110"/>
      <c r="KQ5" s="110"/>
      <c r="KR5" s="110"/>
      <c r="KS5" s="110"/>
      <c r="KT5" s="110"/>
      <c r="KU5" s="110"/>
      <c r="KV5" s="110"/>
      <c r="KW5" s="110"/>
      <c r="KX5" s="110"/>
      <c r="KY5" s="110"/>
      <c r="KZ5" s="110"/>
      <c r="LA5" s="110"/>
      <c r="LB5" s="110"/>
      <c r="LC5" s="110"/>
      <c r="LD5" s="110"/>
      <c r="LE5" s="110"/>
      <c r="LF5" s="110"/>
      <c r="LG5" s="110"/>
      <c r="LH5" s="110"/>
      <c r="LI5" s="110"/>
      <c r="LJ5" s="110"/>
      <c r="LK5" s="110"/>
      <c r="LL5" s="110"/>
      <c r="LM5" s="110"/>
      <c r="LN5" s="110"/>
      <c r="LO5" s="110"/>
      <c r="LP5" s="110"/>
      <c r="LQ5" s="110"/>
      <c r="LR5" s="110"/>
      <c r="LS5" s="110"/>
      <c r="LT5" s="110"/>
      <c r="LU5" s="110"/>
      <c r="LV5" s="110"/>
      <c r="LW5" s="110"/>
      <c r="LX5" s="110"/>
      <c r="LY5" s="110"/>
      <c r="LZ5" s="110"/>
      <c r="MA5" s="110"/>
      <c r="MB5" s="110"/>
      <c r="MC5" s="110"/>
      <c r="MD5" s="110"/>
      <c r="ME5" s="110"/>
      <c r="MF5" s="110"/>
      <c r="MG5" s="110"/>
      <c r="MH5" s="110"/>
      <c r="MI5" s="110"/>
      <c r="MJ5" s="110"/>
      <c r="MK5" s="110"/>
      <c r="ML5" s="110"/>
      <c r="MM5" s="110"/>
      <c r="MN5" s="110"/>
      <c r="MO5" s="110"/>
      <c r="MP5" s="110"/>
      <c r="MQ5" s="110"/>
      <c r="MR5" s="110"/>
      <c r="MS5" s="110"/>
      <c r="MT5" s="110"/>
      <c r="MU5" s="110"/>
      <c r="MV5" s="110"/>
      <c r="MW5" s="110"/>
      <c r="MX5" s="110"/>
      <c r="MY5" s="110"/>
      <c r="MZ5" s="110"/>
      <c r="NA5" s="110"/>
      <c r="NB5" s="110"/>
      <c r="NC5" s="110"/>
      <c r="ND5" s="110"/>
      <c r="NE5" s="110"/>
      <c r="NF5" s="110"/>
      <c r="NG5" s="110"/>
      <c r="NH5" s="110"/>
      <c r="NI5" s="110"/>
      <c r="NJ5" s="110"/>
      <c r="NK5" s="110"/>
      <c r="NL5" s="110"/>
      <c r="NM5" s="110"/>
      <c r="NN5" s="110"/>
      <c r="NO5" s="110"/>
      <c r="NP5" s="110"/>
      <c r="NQ5" s="110"/>
      <c r="NR5" s="110"/>
      <c r="NS5" s="110"/>
      <c r="NT5" s="110"/>
      <c r="NU5" s="110"/>
      <c r="NV5" s="110"/>
      <c r="NW5" s="110"/>
      <c r="NX5" s="110"/>
      <c r="NY5" s="110"/>
      <c r="NZ5" s="110"/>
      <c r="OA5" s="110"/>
      <c r="OB5" s="110"/>
      <c r="OC5" s="110"/>
      <c r="OD5" s="110"/>
      <c r="OE5" s="110"/>
      <c r="OF5" s="110"/>
      <c r="OG5" s="110"/>
      <c r="OH5" s="110"/>
      <c r="OI5" s="110"/>
      <c r="OJ5" s="110"/>
      <c r="OK5" s="110"/>
      <c r="OL5" s="110"/>
      <c r="OM5" s="110"/>
      <c r="ON5" s="110"/>
      <c r="OO5" s="110"/>
      <c r="OP5" s="110"/>
      <c r="OQ5" s="110"/>
      <c r="OR5" s="110"/>
      <c r="OS5" s="110"/>
      <c r="OT5" s="110"/>
      <c r="OU5" s="110"/>
      <c r="OV5" s="110"/>
      <c r="OW5" s="110"/>
      <c r="OX5" s="110"/>
      <c r="OY5" s="110"/>
      <c r="OZ5" s="110"/>
      <c r="PA5" s="110"/>
      <c r="PB5" s="110"/>
      <c r="PC5" s="110"/>
      <c r="PD5" s="110"/>
      <c r="PE5" s="110"/>
      <c r="PF5" s="110"/>
      <c r="PG5" s="110"/>
      <c r="PH5" s="110"/>
      <c r="PI5" s="110"/>
      <c r="PJ5" s="110"/>
      <c r="PK5" s="110"/>
      <c r="PL5" s="110"/>
      <c r="PM5" s="110"/>
      <c r="PN5" s="110"/>
      <c r="PO5" s="110"/>
      <c r="PP5" s="110"/>
      <c r="PQ5" s="110"/>
      <c r="PR5" s="110"/>
      <c r="PS5" s="110"/>
      <c r="PT5" s="110"/>
      <c r="PU5" s="110"/>
      <c r="PV5" s="110"/>
      <c r="PW5" s="110"/>
      <c r="PX5" s="110"/>
      <c r="PY5" s="110"/>
      <c r="PZ5" s="110"/>
      <c r="QA5" s="110"/>
      <c r="QB5" s="110"/>
      <c r="QC5" s="110"/>
      <c r="QD5" s="110"/>
      <c r="QE5" s="110"/>
      <c r="QF5" s="110"/>
      <c r="QG5" s="110"/>
      <c r="QH5" s="110"/>
      <c r="QI5" s="110"/>
      <c r="QJ5" s="110"/>
      <c r="QK5" s="110"/>
      <c r="QL5" s="110"/>
      <c r="QM5" s="110"/>
      <c r="QN5" s="110"/>
      <c r="QO5" s="110"/>
      <c r="QP5" s="110"/>
      <c r="QQ5" s="110"/>
      <c r="QR5" s="110"/>
      <c r="QS5" s="110"/>
      <c r="QT5" s="110"/>
      <c r="QU5" s="110"/>
      <c r="QV5" s="110"/>
      <c r="QW5" s="110"/>
      <c r="QX5" s="110"/>
      <c r="QY5" s="110"/>
      <c r="QZ5" s="110"/>
      <c r="RA5" s="110"/>
      <c r="RB5" s="110"/>
      <c r="RC5" s="110"/>
      <c r="RD5" s="110"/>
      <c r="RE5" s="110"/>
      <c r="RF5" s="110"/>
      <c r="RG5" s="110"/>
      <c r="RH5" s="110"/>
      <c r="RI5" s="110"/>
      <c r="RJ5" s="110"/>
      <c r="RK5" s="110"/>
      <c r="RL5" s="110"/>
      <c r="RM5" s="110"/>
      <c r="RN5" s="110"/>
      <c r="RO5" s="110"/>
      <c r="RP5" s="110"/>
      <c r="RQ5" s="110"/>
      <c r="RR5" s="110"/>
      <c r="RS5" s="110"/>
      <c r="RT5" s="110"/>
      <c r="RU5" s="110"/>
      <c r="RV5" s="110"/>
      <c r="RW5" s="110"/>
      <c r="RX5" s="110"/>
      <c r="RY5" s="110"/>
      <c r="RZ5" s="110"/>
      <c r="SA5" s="110"/>
      <c r="SB5" s="110"/>
      <c r="SC5" s="110"/>
      <c r="SD5" s="110"/>
      <c r="SE5" s="110"/>
      <c r="SF5" s="110"/>
      <c r="SG5" s="110"/>
      <c r="SH5" s="110"/>
      <c r="SI5" s="110"/>
      <c r="SJ5" s="110"/>
      <c r="SK5" s="110"/>
      <c r="SL5" s="110"/>
      <c r="SM5" s="110"/>
      <c r="SN5" s="110"/>
      <c r="SO5" s="110"/>
      <c r="SP5" s="110"/>
      <c r="SQ5" s="110"/>
      <c r="SR5" s="110"/>
      <c r="SS5" s="110"/>
      <c r="ST5" s="110"/>
      <c r="SU5" s="110"/>
      <c r="SV5" s="110"/>
      <c r="SW5" s="110"/>
      <c r="SX5" s="110"/>
      <c r="SY5" s="110"/>
      <c r="SZ5" s="110"/>
      <c r="TA5" s="110"/>
      <c r="TB5" s="110"/>
      <c r="TC5" s="110"/>
      <c r="TD5" s="110"/>
      <c r="TE5" s="110"/>
      <c r="TF5" s="110"/>
      <c r="TG5" s="110"/>
      <c r="TH5" s="110"/>
      <c r="TI5" s="110"/>
      <c r="TJ5" s="110"/>
      <c r="TK5" s="110"/>
      <c r="TL5" s="110"/>
      <c r="TM5" s="110"/>
      <c r="TN5" s="110"/>
      <c r="TO5" s="110"/>
      <c r="TP5" s="110"/>
      <c r="TQ5" s="110"/>
      <c r="TR5" s="110"/>
      <c r="TS5" s="110"/>
      <c r="TT5" s="110"/>
      <c r="TU5" s="110"/>
      <c r="TV5" s="110"/>
      <c r="TW5" s="110"/>
      <c r="TX5" s="110"/>
      <c r="TY5" s="110"/>
      <c r="TZ5" s="110"/>
      <c r="UA5" s="110"/>
      <c r="UB5" s="110"/>
      <c r="UC5" s="110"/>
      <c r="UD5" s="110"/>
      <c r="UE5" s="110"/>
      <c r="UF5" s="110"/>
      <c r="UG5" s="110"/>
      <c r="UH5" s="110"/>
      <c r="UI5" s="110"/>
      <c r="UJ5" s="110"/>
      <c r="UK5" s="110"/>
      <c r="UL5" s="110"/>
      <c r="UM5" s="110"/>
      <c r="UN5" s="110"/>
      <c r="UO5" s="110"/>
      <c r="UP5" s="110"/>
      <c r="UQ5" s="110"/>
      <c r="UR5" s="110"/>
      <c r="US5" s="110"/>
      <c r="UT5" s="110"/>
      <c r="UU5" s="110"/>
      <c r="UV5" s="110"/>
      <c r="UW5" s="110"/>
      <c r="UX5" s="110"/>
      <c r="UY5" s="110"/>
      <c r="UZ5" s="110"/>
      <c r="VA5" s="110"/>
      <c r="VB5" s="110"/>
      <c r="VC5" s="110"/>
      <c r="VD5" s="110"/>
      <c r="VE5" s="110"/>
      <c r="VF5" s="110"/>
      <c r="VG5" s="110"/>
      <c r="VH5" s="110"/>
      <c r="VI5" s="110"/>
      <c r="VJ5" s="110"/>
      <c r="VK5" s="110"/>
      <c r="VL5" s="110"/>
      <c r="VM5" s="110"/>
      <c r="VN5" s="110"/>
      <c r="VO5" s="110"/>
      <c r="VP5" s="110"/>
      <c r="VQ5" s="110"/>
      <c r="VR5" s="110"/>
      <c r="VS5" s="110"/>
      <c r="VT5" s="110"/>
      <c r="VU5" s="110"/>
      <c r="VV5" s="110"/>
      <c r="VW5" s="110"/>
      <c r="VX5" s="110"/>
      <c r="VY5" s="110"/>
      <c r="VZ5" s="110"/>
      <c r="WA5" s="110"/>
      <c r="WB5" s="110"/>
      <c r="WC5" s="110"/>
      <c r="WD5" s="110"/>
      <c r="WE5" s="110"/>
      <c r="WF5" s="110"/>
      <c r="WG5" s="110"/>
      <c r="WH5" s="110"/>
      <c r="WI5" s="110"/>
      <c r="WJ5" s="110"/>
      <c r="WK5" s="110"/>
      <c r="WL5" s="110"/>
      <c r="WM5" s="110"/>
      <c r="WN5" s="110"/>
      <c r="WO5" s="110"/>
      <c r="WP5" s="110"/>
      <c r="WQ5" s="110"/>
      <c r="WR5" s="110"/>
      <c r="WS5" s="110"/>
      <c r="WT5" s="110"/>
      <c r="WU5" s="110"/>
      <c r="WV5" s="110"/>
      <c r="WW5" s="110"/>
      <c r="WX5" s="110"/>
      <c r="WY5" s="110"/>
      <c r="WZ5" s="110"/>
      <c r="XA5" s="110"/>
      <c r="XB5" s="110"/>
      <c r="XC5" s="110"/>
      <c r="XD5" s="110"/>
      <c r="XE5" s="110"/>
      <c r="XF5" s="110"/>
      <c r="XG5" s="110"/>
      <c r="XH5" s="110"/>
      <c r="XI5" s="110"/>
      <c r="XJ5" s="110"/>
      <c r="XK5" s="110"/>
      <c r="XL5" s="110"/>
      <c r="XM5" s="110"/>
      <c r="XN5" s="110"/>
      <c r="XO5" s="110"/>
      <c r="XP5" s="110"/>
      <c r="XQ5" s="110"/>
      <c r="XR5" s="110"/>
      <c r="XS5" s="110"/>
      <c r="XT5" s="110"/>
      <c r="XU5" s="110"/>
      <c r="XV5" s="110"/>
      <c r="XW5" s="110"/>
      <c r="XX5" s="110"/>
      <c r="XY5" s="110"/>
      <c r="XZ5" s="110"/>
      <c r="YA5" s="110"/>
      <c r="YB5" s="110"/>
      <c r="YC5" s="110"/>
      <c r="YD5" s="110"/>
      <c r="YE5" s="110"/>
      <c r="YF5" s="110"/>
      <c r="YG5" s="110"/>
      <c r="YH5" s="110"/>
      <c r="YI5" s="110"/>
      <c r="YJ5" s="110"/>
      <c r="YK5" s="110"/>
      <c r="YL5" s="110"/>
      <c r="YM5" s="110"/>
      <c r="YN5" s="110"/>
      <c r="YO5" s="110"/>
      <c r="YP5" s="110"/>
      <c r="YQ5" s="110"/>
      <c r="YR5" s="110"/>
      <c r="YS5" s="110"/>
      <c r="YT5" s="110"/>
      <c r="YU5" s="110"/>
      <c r="YV5" s="110"/>
      <c r="YW5" s="110"/>
      <c r="YX5" s="110"/>
      <c r="YY5" s="110"/>
      <c r="YZ5" s="110"/>
      <c r="ZA5" s="110"/>
      <c r="ZB5" s="110"/>
      <c r="ZC5" s="110"/>
      <c r="ZD5" s="110"/>
      <c r="ZE5" s="110"/>
      <c r="ZF5" s="110"/>
      <c r="ZG5" s="110"/>
      <c r="ZH5" s="110"/>
      <c r="ZI5" s="110"/>
      <c r="ZJ5" s="110"/>
      <c r="ZK5" s="110"/>
      <c r="ZL5" s="110"/>
      <c r="ZM5" s="110"/>
      <c r="ZN5" s="110"/>
      <c r="ZO5" s="110"/>
      <c r="ZP5" s="110"/>
      <c r="ZQ5" s="110"/>
      <c r="ZR5" s="110"/>
      <c r="ZS5" s="110"/>
      <c r="ZT5" s="110"/>
      <c r="ZU5" s="110"/>
      <c r="ZV5" s="110"/>
      <c r="ZW5" s="110"/>
      <c r="ZX5" s="110"/>
      <c r="ZY5" s="110"/>
      <c r="ZZ5" s="110"/>
      <c r="AAA5" s="110"/>
      <c r="AAB5" s="110"/>
      <c r="AAC5" s="110"/>
      <c r="AAD5" s="110"/>
      <c r="AAE5" s="110"/>
      <c r="AAF5" s="110"/>
      <c r="AAG5" s="110"/>
      <c r="AAH5" s="110"/>
      <c r="AAI5" s="110"/>
      <c r="AAJ5" s="110"/>
      <c r="AAK5" s="110"/>
      <c r="AAL5" s="110"/>
      <c r="AAM5" s="110"/>
      <c r="AAN5" s="110"/>
      <c r="AAO5" s="110"/>
      <c r="AAP5" s="110"/>
      <c r="AAQ5" s="110"/>
      <c r="AAR5" s="110"/>
      <c r="AAS5" s="110"/>
      <c r="AAT5" s="110"/>
      <c r="AAU5" s="110"/>
      <c r="AAV5" s="110"/>
      <c r="AAW5" s="110"/>
      <c r="AAX5" s="110"/>
      <c r="AAY5" s="110"/>
      <c r="AAZ5" s="110"/>
      <c r="ABA5" s="110"/>
      <c r="ABB5" s="110"/>
      <c r="ABC5" s="110"/>
      <c r="ABD5" s="110"/>
      <c r="ABE5" s="110"/>
      <c r="ABF5" s="110"/>
      <c r="ABG5" s="110"/>
      <c r="ABH5" s="110"/>
      <c r="ABI5" s="110"/>
      <c r="ABJ5" s="110"/>
      <c r="ABK5" s="110"/>
      <c r="ABL5" s="110"/>
      <c r="ABM5" s="110"/>
      <c r="ABN5" s="110"/>
      <c r="ABO5" s="110"/>
      <c r="ABP5" s="110"/>
      <c r="ABQ5" s="110"/>
      <c r="ABR5" s="110"/>
      <c r="ABS5" s="110"/>
      <c r="ABT5" s="110"/>
      <c r="ABU5" s="110"/>
      <c r="ABV5" s="110"/>
      <c r="ABW5" s="110"/>
      <c r="ABX5" s="110"/>
      <c r="ABY5" s="110"/>
      <c r="ABZ5" s="110"/>
      <c r="ACA5" s="110"/>
      <c r="ACB5" s="110"/>
      <c r="ACC5" s="110"/>
      <c r="ACD5" s="110"/>
      <c r="ACE5" s="110"/>
      <c r="ACF5" s="110"/>
      <c r="ACG5" s="110"/>
      <c r="ACH5" s="110"/>
      <c r="ACI5" s="110"/>
      <c r="ACJ5" s="110"/>
      <c r="ACK5" s="110"/>
      <c r="ACL5" s="110"/>
      <c r="ACM5" s="110"/>
      <c r="ACN5" s="110"/>
      <c r="ACO5" s="110"/>
      <c r="ACP5" s="110"/>
      <c r="ACQ5" s="110"/>
      <c r="ACR5" s="110"/>
      <c r="ACS5" s="110"/>
      <c r="ACT5" s="110"/>
      <c r="ACU5" s="110"/>
      <c r="ACV5" s="110"/>
      <c r="ACW5" s="110"/>
      <c r="ACX5" s="110"/>
      <c r="ACY5" s="110"/>
      <c r="ACZ5" s="110"/>
      <c r="ADA5" s="110"/>
      <c r="ADB5" s="110"/>
      <c r="ADC5" s="110"/>
      <c r="ADD5" s="110"/>
      <c r="ADE5" s="110"/>
      <c r="ADF5" s="110"/>
      <c r="ADG5" s="110"/>
      <c r="ADH5" s="110"/>
      <c r="ADI5" s="110"/>
      <c r="ADJ5" s="110"/>
      <c r="ADK5" s="110"/>
      <c r="ADL5" s="110"/>
      <c r="ADM5" s="110"/>
      <c r="ADN5" s="110"/>
      <c r="ADO5" s="110"/>
      <c r="ADP5" s="110"/>
      <c r="ADQ5" s="110"/>
      <c r="ADR5" s="110"/>
      <c r="ADS5" s="110"/>
      <c r="ADT5" s="110"/>
      <c r="ADU5" s="110"/>
      <c r="ADV5" s="110"/>
      <c r="ADW5" s="110"/>
      <c r="ADX5" s="110"/>
      <c r="ADY5" s="110"/>
      <c r="ADZ5" s="110"/>
      <c r="AEA5" s="110"/>
      <c r="AEB5" s="110"/>
      <c r="AEC5" s="110"/>
      <c r="AED5" s="110"/>
      <c r="AEE5" s="110"/>
      <c r="AEF5" s="110"/>
      <c r="AEG5" s="110"/>
      <c r="AEH5" s="110"/>
      <c r="AEI5" s="110"/>
      <c r="AEJ5" s="110"/>
      <c r="AEK5" s="110"/>
      <c r="AEL5" s="110"/>
      <c r="AEM5" s="110"/>
      <c r="AEN5" s="110"/>
      <c r="AEO5" s="110"/>
      <c r="AEP5" s="110"/>
      <c r="AEQ5" s="110"/>
      <c r="AER5" s="110"/>
      <c r="AES5" s="110"/>
      <c r="AET5" s="110"/>
      <c r="AEU5" s="110"/>
      <c r="AEV5" s="110"/>
      <c r="AEW5" s="110"/>
      <c r="AEX5" s="110"/>
      <c r="AEY5" s="110"/>
      <c r="AEZ5" s="110"/>
      <c r="AFA5" s="110"/>
      <c r="AFB5" s="110"/>
      <c r="AFC5" s="110"/>
      <c r="AFD5" s="110"/>
      <c r="AFE5" s="110"/>
      <c r="AFF5" s="110"/>
      <c r="AFG5" s="110"/>
      <c r="AFH5" s="110"/>
      <c r="AFI5" s="110"/>
      <c r="AFJ5" s="110"/>
      <c r="AFK5" s="110"/>
      <c r="AFL5" s="110"/>
      <c r="AFM5" s="110"/>
      <c r="AFN5" s="110"/>
      <c r="AFO5" s="110"/>
      <c r="AFP5" s="110"/>
      <c r="AFQ5" s="110"/>
      <c r="AFR5" s="110"/>
      <c r="AFS5" s="110"/>
      <c r="AFT5" s="110"/>
      <c r="AFU5" s="110"/>
      <c r="AFV5" s="110"/>
      <c r="AFW5" s="110"/>
      <c r="AFX5" s="110"/>
      <c r="AFY5" s="110"/>
      <c r="AFZ5" s="110"/>
      <c r="AGA5" s="110"/>
      <c r="AGB5" s="110"/>
      <c r="AGC5" s="110"/>
      <c r="AGD5" s="110"/>
      <c r="AGE5" s="110"/>
      <c r="AGF5" s="110"/>
      <c r="AGG5" s="110"/>
      <c r="AGH5" s="110"/>
      <c r="AGI5" s="110"/>
      <c r="AGJ5" s="110"/>
      <c r="AGK5" s="110"/>
      <c r="AGL5" s="110"/>
      <c r="AGM5" s="110"/>
      <c r="AGN5" s="110"/>
      <c r="AGO5" s="110"/>
      <c r="AGP5" s="110"/>
      <c r="AGQ5" s="110"/>
      <c r="AGR5" s="110"/>
      <c r="AGS5" s="110"/>
      <c r="AGT5" s="110"/>
      <c r="AGU5" s="110"/>
      <c r="AGV5" s="110"/>
      <c r="AGW5" s="110"/>
      <c r="AGX5" s="110"/>
      <c r="AGY5" s="110"/>
      <c r="AGZ5" s="110"/>
      <c r="AHA5" s="110"/>
      <c r="AHB5" s="110"/>
      <c r="AHC5" s="110"/>
      <c r="AHD5" s="110"/>
      <c r="AHE5" s="110"/>
      <c r="AHF5" s="110"/>
      <c r="AHG5" s="110"/>
      <c r="AHH5" s="110"/>
      <c r="AHI5" s="110"/>
      <c r="AHJ5" s="110"/>
      <c r="AHK5" s="110"/>
      <c r="AHL5" s="110"/>
      <c r="AHM5" s="110"/>
      <c r="AHN5" s="110"/>
      <c r="AHO5" s="110"/>
      <c r="AHP5" s="110"/>
      <c r="AHQ5" s="110"/>
      <c r="AHR5" s="110"/>
      <c r="AHS5" s="110"/>
      <c r="AHT5" s="110"/>
      <c r="AHU5" s="110"/>
      <c r="AHV5" s="110"/>
      <c r="AHW5" s="110"/>
      <c r="AHX5" s="110"/>
      <c r="AHY5" s="110"/>
      <c r="AHZ5" s="110"/>
      <c r="AIA5" s="110"/>
      <c r="AIB5" s="110"/>
      <c r="AIC5" s="110"/>
      <c r="AID5" s="110"/>
      <c r="AIE5" s="110"/>
      <c r="AIF5" s="110"/>
      <c r="AIG5" s="110"/>
      <c r="AIH5" s="110"/>
      <c r="AII5" s="110"/>
      <c r="AIJ5" s="110"/>
      <c r="AIK5" s="110"/>
      <c r="AIL5" s="110"/>
      <c r="AIM5" s="110"/>
      <c r="AIN5" s="110"/>
      <c r="AIO5" s="110"/>
      <c r="AIP5" s="110"/>
      <c r="AIQ5" s="110"/>
      <c r="AIR5" s="110"/>
      <c r="AIS5" s="110"/>
      <c r="AIT5" s="110"/>
      <c r="AIU5" s="110"/>
      <c r="AIV5" s="110"/>
      <c r="AIW5" s="110"/>
      <c r="AIX5" s="110"/>
      <c r="AIY5" s="110"/>
      <c r="AIZ5" s="110"/>
      <c r="AJA5" s="110"/>
      <c r="AJB5" s="110"/>
      <c r="AJC5" s="110"/>
      <c r="AJD5" s="110"/>
      <c r="AJE5" s="110"/>
      <c r="AJF5" s="110"/>
      <c r="AJG5" s="110"/>
      <c r="AJH5" s="110"/>
      <c r="AJI5" s="110"/>
      <c r="AJJ5" s="110"/>
      <c r="AJK5" s="110"/>
      <c r="AJL5" s="110"/>
      <c r="AJM5" s="110"/>
      <c r="AJN5" s="110"/>
      <c r="AJO5" s="110"/>
      <c r="AJP5" s="110"/>
      <c r="AJQ5" s="110"/>
      <c r="AJR5" s="110"/>
      <c r="AJS5" s="110"/>
      <c r="AJT5" s="110"/>
      <c r="AJU5" s="110"/>
      <c r="AJV5" s="110"/>
      <c r="AJW5" s="110"/>
      <c r="AJX5" s="110"/>
      <c r="AJY5" s="110"/>
      <c r="AJZ5" s="110"/>
      <c r="AKA5" s="110"/>
      <c r="AKB5" s="110"/>
      <c r="AKC5" s="110"/>
      <c r="AKD5" s="110"/>
      <c r="AKE5" s="110"/>
      <c r="AKF5" s="110"/>
      <c r="AKG5" s="110"/>
      <c r="AKH5" s="110"/>
      <c r="AKI5" s="110"/>
      <c r="AKJ5" s="110"/>
      <c r="AKK5" s="110"/>
      <c r="AKL5" s="110"/>
      <c r="AKM5" s="110"/>
      <c r="AKN5" s="110"/>
      <c r="AKO5" s="110"/>
      <c r="AKP5" s="110"/>
      <c r="AKQ5" s="110"/>
      <c r="AKR5" s="110"/>
      <c r="AKS5" s="110"/>
      <c r="AKT5" s="110"/>
      <c r="AKU5" s="110"/>
      <c r="AKV5" s="110"/>
      <c r="AKW5" s="110"/>
      <c r="AKX5" s="110"/>
      <c r="AKY5" s="110"/>
      <c r="AKZ5" s="110"/>
      <c r="ALA5" s="110"/>
      <c r="ALB5" s="110"/>
      <c r="ALC5" s="110"/>
      <c r="ALD5" s="110"/>
      <c r="ALE5" s="110"/>
      <c r="ALF5" s="110"/>
      <c r="ALG5" s="110"/>
      <c r="ALH5" s="110"/>
      <c r="ALI5" s="110"/>
      <c r="ALJ5" s="110"/>
      <c r="ALK5" s="110"/>
      <c r="ALL5" s="110"/>
      <c r="ALM5" s="110"/>
    </row>
    <row r="6" spans="1:1001" ht="29.25" x14ac:dyDescent="0.25">
      <c r="A6" s="104"/>
      <c r="B6" s="181"/>
      <c r="C6" s="200" t="s">
        <v>1568</v>
      </c>
      <c r="D6" s="112"/>
      <c r="E6" s="112"/>
      <c r="F6" s="112"/>
      <c r="G6" s="112"/>
      <c r="H6" s="112"/>
      <c r="I6" s="112"/>
      <c r="J6" s="112"/>
      <c r="K6" s="112"/>
      <c r="L6" s="112"/>
      <c r="M6" s="112"/>
      <c r="N6" s="112"/>
      <c r="O6" s="112"/>
      <c r="P6" s="112"/>
      <c r="Q6" s="112"/>
      <c r="R6" s="112"/>
      <c r="S6" s="112"/>
      <c r="T6" s="112"/>
      <c r="U6" s="112"/>
      <c r="V6" s="112"/>
      <c r="W6" s="112"/>
      <c r="X6" s="112"/>
      <c r="Y6" s="112"/>
      <c r="Z6" s="112"/>
      <c r="AA6" s="112"/>
      <c r="AB6" s="112"/>
      <c r="AC6" s="112"/>
      <c r="AD6" s="112"/>
      <c r="AE6" s="112"/>
      <c r="AF6" s="112"/>
      <c r="AG6" s="112"/>
      <c r="AH6" s="112"/>
      <c r="AI6" s="112"/>
      <c r="AJ6" s="112"/>
      <c r="AK6" s="112"/>
      <c r="AL6" s="112"/>
      <c r="AM6" s="112"/>
      <c r="AN6" s="112"/>
      <c r="AO6" s="112"/>
      <c r="AP6" s="112"/>
      <c r="AQ6" s="112"/>
      <c r="AR6" s="112"/>
      <c r="AS6" s="112"/>
      <c r="AT6" s="112"/>
      <c r="AU6" s="112"/>
      <c r="AV6" s="112"/>
      <c r="AW6" s="112"/>
      <c r="AX6" s="112"/>
      <c r="AY6" s="112"/>
      <c r="AZ6" s="112"/>
      <c r="BA6" s="112"/>
      <c r="BB6" s="112"/>
      <c r="BC6" s="112"/>
      <c r="BD6" s="112"/>
      <c r="BE6" s="112"/>
      <c r="BF6" s="112"/>
      <c r="BG6" s="112"/>
      <c r="BH6" s="112"/>
      <c r="BI6" s="112"/>
      <c r="BJ6" s="112"/>
      <c r="BK6" s="112"/>
      <c r="BL6" s="112"/>
      <c r="BM6" s="112"/>
      <c r="BN6" s="112"/>
      <c r="BO6" s="112"/>
      <c r="BP6" s="112"/>
      <c r="BQ6" s="112"/>
      <c r="BR6" s="112"/>
      <c r="BS6" s="112"/>
      <c r="BT6" s="112"/>
      <c r="BU6" s="112"/>
      <c r="BV6" s="112"/>
      <c r="BW6" s="112"/>
      <c r="BX6" s="112"/>
      <c r="BY6" s="112"/>
      <c r="BZ6" s="112"/>
      <c r="CA6" s="112"/>
      <c r="CB6" s="112"/>
      <c r="CC6" s="112"/>
      <c r="CD6" s="112"/>
      <c r="CE6" s="112"/>
      <c r="CF6" s="112"/>
      <c r="CG6" s="112"/>
      <c r="CH6" s="112"/>
      <c r="CI6" s="112"/>
      <c r="CJ6" s="112"/>
      <c r="CK6" s="112"/>
      <c r="CL6" s="112"/>
      <c r="CM6" s="112"/>
      <c r="CN6" s="112"/>
      <c r="CO6" s="112"/>
      <c r="CP6" s="112"/>
      <c r="CQ6" s="112"/>
      <c r="CR6" s="112"/>
      <c r="CS6" s="112"/>
      <c r="CT6" s="112"/>
      <c r="CU6" s="112"/>
      <c r="CV6" s="112"/>
      <c r="CW6" s="112"/>
      <c r="CX6" s="112"/>
      <c r="CY6" s="112"/>
      <c r="CZ6" s="112"/>
      <c r="DA6" s="112"/>
      <c r="DB6" s="112"/>
      <c r="DC6" s="112"/>
      <c r="DD6" s="112"/>
      <c r="DE6" s="112"/>
      <c r="DF6" s="112"/>
      <c r="DG6" s="112"/>
      <c r="DH6" s="112"/>
      <c r="DI6" s="112"/>
      <c r="DJ6" s="112"/>
      <c r="DK6" s="112"/>
      <c r="DL6" s="112"/>
      <c r="DM6" s="112"/>
      <c r="DN6" s="112"/>
      <c r="DO6" s="112"/>
      <c r="DP6" s="112"/>
      <c r="DQ6" s="112"/>
      <c r="DR6" s="112"/>
      <c r="DS6" s="112"/>
      <c r="DT6" s="112"/>
      <c r="DU6" s="112"/>
      <c r="DV6" s="112"/>
      <c r="DW6" s="112"/>
      <c r="DX6" s="112"/>
      <c r="DY6" s="112"/>
      <c r="DZ6" s="112"/>
      <c r="EA6" s="112"/>
      <c r="EB6" s="112"/>
      <c r="EC6" s="112"/>
      <c r="ED6" s="112"/>
      <c r="EE6" s="112"/>
      <c r="EF6" s="112"/>
      <c r="EG6" s="112"/>
      <c r="EH6" s="112"/>
      <c r="EI6" s="112"/>
      <c r="EJ6" s="112"/>
      <c r="EK6" s="112"/>
      <c r="EL6" s="112"/>
      <c r="EM6" s="112"/>
      <c r="EN6" s="112"/>
      <c r="EO6" s="112"/>
      <c r="EP6" s="112"/>
      <c r="EQ6" s="112"/>
      <c r="ER6" s="112"/>
      <c r="ES6" s="112"/>
      <c r="ET6" s="112"/>
      <c r="EU6" s="112"/>
      <c r="EV6" s="112"/>
      <c r="EW6" s="112"/>
      <c r="EX6" s="112"/>
      <c r="EY6" s="112"/>
      <c r="EZ6" s="112"/>
      <c r="FA6" s="112"/>
      <c r="FB6" s="112"/>
      <c r="FC6" s="112"/>
      <c r="FD6" s="112"/>
      <c r="FE6" s="112"/>
      <c r="FF6" s="112"/>
      <c r="FG6" s="112"/>
      <c r="FH6" s="112"/>
      <c r="FI6" s="112"/>
      <c r="FJ6" s="112"/>
      <c r="FK6" s="112"/>
      <c r="FL6" s="112"/>
      <c r="FM6" s="112"/>
      <c r="FN6" s="112"/>
      <c r="FO6" s="112"/>
      <c r="FP6" s="112"/>
      <c r="FQ6" s="112"/>
      <c r="FR6" s="112"/>
      <c r="FS6" s="112"/>
      <c r="FT6" s="112"/>
      <c r="FU6" s="112"/>
      <c r="FV6" s="112"/>
      <c r="FW6" s="112"/>
      <c r="FX6" s="112"/>
      <c r="FY6" s="112"/>
      <c r="FZ6" s="112"/>
      <c r="GA6" s="112"/>
      <c r="GB6" s="112"/>
      <c r="GC6" s="112"/>
      <c r="GD6" s="112"/>
      <c r="GE6" s="112"/>
      <c r="GF6" s="112"/>
      <c r="GG6" s="112"/>
      <c r="GH6" s="112"/>
      <c r="GI6" s="112"/>
      <c r="GJ6" s="112"/>
      <c r="GK6" s="112"/>
      <c r="GL6" s="112"/>
      <c r="GM6" s="112"/>
      <c r="GN6" s="112"/>
      <c r="GO6" s="112"/>
      <c r="GP6" s="112"/>
      <c r="GQ6" s="112"/>
      <c r="GR6" s="112"/>
      <c r="GS6" s="112"/>
      <c r="GT6" s="112"/>
      <c r="GU6" s="112"/>
      <c r="GV6" s="112"/>
      <c r="GW6" s="112"/>
      <c r="GX6" s="112"/>
      <c r="GY6" s="112"/>
      <c r="GZ6" s="112"/>
      <c r="HA6" s="112"/>
      <c r="HB6" s="112"/>
      <c r="HC6" s="112"/>
      <c r="HD6" s="112"/>
      <c r="HE6" s="112"/>
      <c r="HF6" s="112"/>
      <c r="HG6" s="112"/>
      <c r="HH6" s="112"/>
      <c r="HI6" s="112"/>
      <c r="HJ6" s="112"/>
      <c r="HK6" s="112"/>
      <c r="HL6" s="112"/>
      <c r="HM6" s="112"/>
      <c r="HN6" s="112"/>
      <c r="HO6" s="112"/>
      <c r="HP6" s="112"/>
      <c r="HQ6" s="112"/>
      <c r="HR6" s="112"/>
      <c r="HS6" s="112"/>
      <c r="HT6" s="112"/>
      <c r="HU6" s="112"/>
      <c r="HV6" s="112"/>
      <c r="HW6" s="112"/>
      <c r="HX6" s="112"/>
      <c r="HY6" s="112"/>
      <c r="HZ6" s="112"/>
      <c r="IA6" s="112"/>
      <c r="IB6" s="112"/>
      <c r="IC6" s="112"/>
      <c r="ID6" s="112"/>
      <c r="IE6" s="112"/>
      <c r="IF6" s="112"/>
      <c r="IG6" s="112"/>
      <c r="IH6" s="112"/>
      <c r="II6" s="112"/>
      <c r="IJ6" s="112"/>
      <c r="IK6" s="112"/>
      <c r="IL6" s="112"/>
      <c r="IM6" s="112"/>
      <c r="IN6" s="112"/>
      <c r="IO6" s="112"/>
      <c r="IP6" s="112"/>
      <c r="IQ6" s="112"/>
      <c r="IR6" s="112"/>
      <c r="IS6" s="112"/>
      <c r="IT6" s="112"/>
      <c r="IU6" s="112"/>
      <c r="IV6" s="112"/>
      <c r="IW6" s="112"/>
      <c r="IX6" s="112"/>
      <c r="IY6" s="112"/>
      <c r="IZ6" s="112"/>
      <c r="JA6" s="112"/>
      <c r="JB6" s="112"/>
      <c r="JC6" s="112"/>
      <c r="JD6" s="112"/>
      <c r="JE6" s="112"/>
      <c r="JF6" s="112"/>
      <c r="JG6" s="112"/>
      <c r="JH6" s="112"/>
      <c r="JI6" s="112"/>
      <c r="JJ6" s="112"/>
      <c r="JK6" s="112"/>
      <c r="JL6" s="112"/>
      <c r="JM6" s="112"/>
      <c r="JN6" s="112"/>
      <c r="JO6" s="112"/>
      <c r="JP6" s="112"/>
      <c r="JQ6" s="112"/>
      <c r="JR6" s="112"/>
      <c r="JS6" s="112"/>
      <c r="JT6" s="112"/>
      <c r="JU6" s="112"/>
      <c r="JV6" s="112"/>
      <c r="JW6" s="112"/>
      <c r="JX6" s="112"/>
      <c r="JY6" s="112"/>
      <c r="JZ6" s="112"/>
      <c r="KA6" s="112"/>
      <c r="KB6" s="112"/>
      <c r="KC6" s="112"/>
      <c r="KD6" s="112"/>
      <c r="KE6" s="112"/>
      <c r="KF6" s="112"/>
      <c r="KG6" s="112"/>
      <c r="KH6" s="112"/>
      <c r="KI6" s="112"/>
      <c r="KJ6" s="112"/>
      <c r="KK6" s="112"/>
      <c r="KL6" s="112"/>
      <c r="KM6" s="112"/>
      <c r="KN6" s="112"/>
      <c r="KO6" s="112"/>
      <c r="KP6" s="112"/>
      <c r="KQ6" s="112"/>
      <c r="KR6" s="112"/>
      <c r="KS6" s="112"/>
      <c r="KT6" s="112"/>
      <c r="KU6" s="112"/>
      <c r="KV6" s="112"/>
      <c r="KW6" s="112"/>
      <c r="KX6" s="112"/>
      <c r="KY6" s="112"/>
      <c r="KZ6" s="112"/>
      <c r="LA6" s="112"/>
      <c r="LB6" s="112"/>
      <c r="LC6" s="112"/>
      <c r="LD6" s="112"/>
      <c r="LE6" s="112"/>
      <c r="LF6" s="112"/>
      <c r="LG6" s="112"/>
      <c r="LH6" s="112"/>
      <c r="LI6" s="112"/>
      <c r="LJ6" s="112"/>
      <c r="LK6" s="112"/>
      <c r="LL6" s="112"/>
      <c r="LM6" s="112"/>
      <c r="LN6" s="112"/>
      <c r="LO6" s="112"/>
      <c r="LP6" s="112"/>
      <c r="LQ6" s="112"/>
      <c r="LR6" s="112"/>
      <c r="LS6" s="112"/>
      <c r="LT6" s="112"/>
      <c r="LU6" s="112"/>
      <c r="LV6" s="112"/>
      <c r="LW6" s="112"/>
      <c r="LX6" s="112"/>
      <c r="LY6" s="112"/>
      <c r="LZ6" s="112"/>
      <c r="MA6" s="112"/>
      <c r="MB6" s="112"/>
      <c r="MC6" s="112"/>
      <c r="MD6" s="112"/>
      <c r="ME6" s="112"/>
      <c r="MF6" s="112"/>
      <c r="MG6" s="112"/>
      <c r="MH6" s="112"/>
      <c r="MI6" s="112"/>
      <c r="MJ6" s="112"/>
      <c r="MK6" s="112"/>
      <c r="ML6" s="112"/>
      <c r="MM6" s="112"/>
      <c r="MN6" s="112"/>
      <c r="MO6" s="112"/>
      <c r="MP6" s="112"/>
      <c r="MQ6" s="112"/>
      <c r="MR6" s="112"/>
      <c r="MS6" s="112"/>
      <c r="MT6" s="112"/>
      <c r="MU6" s="112"/>
      <c r="MV6" s="112"/>
      <c r="MW6" s="112"/>
      <c r="MX6" s="112"/>
      <c r="MY6" s="112"/>
      <c r="MZ6" s="112"/>
      <c r="NA6" s="112"/>
      <c r="NB6" s="112"/>
      <c r="NC6" s="112"/>
      <c r="ND6" s="112"/>
      <c r="NE6" s="112"/>
      <c r="NF6" s="112"/>
      <c r="NG6" s="112"/>
      <c r="NH6" s="112"/>
      <c r="NI6" s="112"/>
      <c r="NJ6" s="112"/>
      <c r="NK6" s="112"/>
      <c r="NL6" s="112"/>
      <c r="NM6" s="112"/>
      <c r="NN6" s="112"/>
      <c r="NO6" s="112"/>
      <c r="NP6" s="112"/>
      <c r="NQ6" s="112"/>
      <c r="NR6" s="112"/>
      <c r="NS6" s="112"/>
      <c r="NT6" s="112"/>
      <c r="NU6" s="112"/>
      <c r="NV6" s="112"/>
      <c r="NW6" s="112"/>
      <c r="NX6" s="112"/>
      <c r="NY6" s="112"/>
      <c r="NZ6" s="112"/>
      <c r="OA6" s="112"/>
      <c r="OB6" s="112"/>
      <c r="OC6" s="112"/>
      <c r="OD6" s="112"/>
      <c r="OE6" s="112"/>
      <c r="OF6" s="112"/>
      <c r="OG6" s="112"/>
      <c r="OH6" s="112"/>
      <c r="OI6" s="112"/>
      <c r="OJ6" s="112"/>
      <c r="OK6" s="112"/>
      <c r="OL6" s="112"/>
      <c r="OM6" s="112"/>
      <c r="ON6" s="112"/>
      <c r="OO6" s="112"/>
      <c r="OP6" s="112"/>
      <c r="OQ6" s="112"/>
      <c r="OR6" s="112"/>
      <c r="OS6" s="112"/>
      <c r="OT6" s="112"/>
      <c r="OU6" s="112"/>
      <c r="OV6" s="112"/>
      <c r="OW6" s="112"/>
      <c r="OX6" s="112"/>
      <c r="OY6" s="112"/>
      <c r="OZ6" s="112"/>
      <c r="PA6" s="112"/>
      <c r="PB6" s="112"/>
      <c r="PC6" s="112"/>
      <c r="PD6" s="112"/>
      <c r="PE6" s="112"/>
      <c r="PF6" s="112"/>
      <c r="PG6" s="112"/>
      <c r="PH6" s="112"/>
      <c r="PI6" s="112"/>
      <c r="PJ6" s="112"/>
      <c r="PK6" s="112"/>
      <c r="PL6" s="112"/>
      <c r="PM6" s="112"/>
      <c r="PN6" s="112"/>
      <c r="PO6" s="112"/>
      <c r="PP6" s="112"/>
      <c r="PQ6" s="112"/>
      <c r="PR6" s="112"/>
      <c r="PS6" s="112"/>
      <c r="PT6" s="112"/>
      <c r="PU6" s="112"/>
      <c r="PV6" s="112"/>
      <c r="PW6" s="112"/>
      <c r="PX6" s="112"/>
      <c r="PY6" s="112"/>
      <c r="PZ6" s="112"/>
      <c r="QA6" s="112"/>
      <c r="QB6" s="112"/>
      <c r="QC6" s="112"/>
      <c r="QD6" s="112"/>
      <c r="QE6" s="112"/>
      <c r="QF6" s="112"/>
      <c r="QG6" s="112"/>
      <c r="QH6" s="112"/>
      <c r="QI6" s="112"/>
      <c r="QJ6" s="112"/>
      <c r="QK6" s="112"/>
      <c r="QL6" s="112"/>
      <c r="QM6" s="112"/>
      <c r="QN6" s="112"/>
      <c r="QO6" s="112"/>
      <c r="QP6" s="112"/>
      <c r="QQ6" s="112"/>
      <c r="QR6" s="112"/>
      <c r="QS6" s="112"/>
      <c r="QT6" s="112"/>
      <c r="QU6" s="112"/>
      <c r="QV6" s="112"/>
      <c r="QW6" s="112"/>
      <c r="QX6" s="112"/>
      <c r="QY6" s="112"/>
      <c r="QZ6" s="112"/>
      <c r="RA6" s="112"/>
      <c r="RB6" s="112"/>
      <c r="RC6" s="112"/>
      <c r="RD6" s="112"/>
      <c r="RE6" s="112"/>
      <c r="RF6" s="112"/>
      <c r="RG6" s="112"/>
      <c r="RH6" s="112"/>
      <c r="RI6" s="112"/>
      <c r="RJ6" s="112"/>
      <c r="RK6" s="112"/>
      <c r="RL6" s="112"/>
      <c r="RM6" s="112"/>
      <c r="RN6" s="112"/>
      <c r="RO6" s="112"/>
      <c r="RP6" s="112"/>
      <c r="RQ6" s="112"/>
      <c r="RR6" s="112"/>
      <c r="RS6" s="112"/>
      <c r="RT6" s="112"/>
      <c r="RU6" s="112"/>
      <c r="RV6" s="112"/>
      <c r="RW6" s="112"/>
      <c r="RX6" s="112"/>
      <c r="RY6" s="112"/>
      <c r="RZ6" s="112"/>
      <c r="SA6" s="112"/>
      <c r="SB6" s="112"/>
      <c r="SC6" s="112"/>
      <c r="SD6" s="112"/>
      <c r="SE6" s="112"/>
      <c r="SF6" s="112"/>
      <c r="SG6" s="112"/>
      <c r="SH6" s="112"/>
      <c r="SI6" s="112"/>
      <c r="SJ6" s="112"/>
      <c r="SK6" s="112"/>
      <c r="SL6" s="112"/>
      <c r="SM6" s="112"/>
      <c r="SN6" s="112"/>
      <c r="SO6" s="112"/>
      <c r="SP6" s="112"/>
      <c r="SQ6" s="112"/>
      <c r="SR6" s="112"/>
      <c r="SS6" s="112"/>
      <c r="ST6" s="112"/>
      <c r="SU6" s="112"/>
      <c r="SV6" s="112"/>
      <c r="SW6" s="112"/>
      <c r="SX6" s="112"/>
      <c r="SY6" s="112"/>
      <c r="SZ6" s="112"/>
      <c r="TA6" s="112"/>
      <c r="TB6" s="112"/>
      <c r="TC6" s="112"/>
      <c r="TD6" s="112"/>
      <c r="TE6" s="112"/>
      <c r="TF6" s="112"/>
      <c r="TG6" s="112"/>
      <c r="TH6" s="112"/>
      <c r="TI6" s="112"/>
      <c r="TJ6" s="112"/>
      <c r="TK6" s="112"/>
      <c r="TL6" s="112"/>
      <c r="TM6" s="112"/>
      <c r="TN6" s="112"/>
      <c r="TO6" s="112"/>
      <c r="TP6" s="112"/>
      <c r="TQ6" s="112"/>
      <c r="TR6" s="112"/>
      <c r="TS6" s="112"/>
      <c r="TT6" s="112"/>
      <c r="TU6" s="112"/>
      <c r="TV6" s="112"/>
      <c r="TW6" s="112"/>
      <c r="TX6" s="112"/>
      <c r="TY6" s="112"/>
      <c r="TZ6" s="112"/>
      <c r="UA6" s="112"/>
      <c r="UB6" s="112"/>
      <c r="UC6" s="112"/>
      <c r="UD6" s="112"/>
      <c r="UE6" s="112"/>
      <c r="UF6" s="112"/>
      <c r="UG6" s="112"/>
      <c r="UH6" s="112"/>
      <c r="UI6" s="112"/>
      <c r="UJ6" s="112"/>
      <c r="UK6" s="112"/>
      <c r="UL6" s="112"/>
      <c r="UM6" s="112"/>
      <c r="UN6" s="112"/>
      <c r="UO6" s="112"/>
      <c r="UP6" s="112"/>
      <c r="UQ6" s="112"/>
      <c r="UR6" s="112"/>
      <c r="US6" s="112"/>
      <c r="UT6" s="112"/>
      <c r="UU6" s="112"/>
      <c r="UV6" s="112"/>
      <c r="UW6" s="112"/>
      <c r="UX6" s="112"/>
      <c r="UY6" s="112"/>
      <c r="UZ6" s="112"/>
      <c r="VA6" s="112"/>
      <c r="VB6" s="112"/>
      <c r="VC6" s="112"/>
      <c r="VD6" s="112"/>
      <c r="VE6" s="112"/>
      <c r="VF6" s="112"/>
      <c r="VG6" s="112"/>
      <c r="VH6" s="112"/>
      <c r="VI6" s="112"/>
      <c r="VJ6" s="112"/>
      <c r="VK6" s="112"/>
      <c r="VL6" s="112"/>
      <c r="VM6" s="112"/>
      <c r="VN6" s="112"/>
      <c r="VO6" s="112"/>
      <c r="VP6" s="112"/>
      <c r="VQ6" s="112"/>
      <c r="VR6" s="112"/>
      <c r="VS6" s="112"/>
      <c r="VT6" s="112"/>
      <c r="VU6" s="112"/>
      <c r="VV6" s="112"/>
      <c r="VW6" s="112"/>
      <c r="VX6" s="112"/>
      <c r="VY6" s="112"/>
      <c r="VZ6" s="112"/>
      <c r="WA6" s="112"/>
      <c r="WB6" s="112"/>
      <c r="WC6" s="112"/>
      <c r="WD6" s="112"/>
      <c r="WE6" s="112"/>
      <c r="WF6" s="112"/>
      <c r="WG6" s="112"/>
      <c r="WH6" s="112"/>
      <c r="WI6" s="112"/>
      <c r="WJ6" s="112"/>
      <c r="WK6" s="112"/>
      <c r="WL6" s="112"/>
      <c r="WM6" s="112"/>
      <c r="WN6" s="112"/>
      <c r="WO6" s="112"/>
      <c r="WP6" s="112"/>
      <c r="WQ6" s="112"/>
      <c r="WR6" s="112"/>
      <c r="WS6" s="112"/>
      <c r="WT6" s="112"/>
      <c r="WU6" s="112"/>
      <c r="WV6" s="112"/>
      <c r="WW6" s="112"/>
      <c r="WX6" s="112"/>
      <c r="WY6" s="112"/>
      <c r="WZ6" s="112"/>
      <c r="XA6" s="112"/>
      <c r="XB6" s="112"/>
      <c r="XC6" s="112"/>
      <c r="XD6" s="112"/>
      <c r="XE6" s="112"/>
      <c r="XF6" s="112"/>
      <c r="XG6" s="112"/>
      <c r="XH6" s="112"/>
      <c r="XI6" s="112"/>
      <c r="XJ6" s="112"/>
      <c r="XK6" s="112"/>
      <c r="XL6" s="112"/>
      <c r="XM6" s="112"/>
      <c r="XN6" s="112"/>
      <c r="XO6" s="112"/>
      <c r="XP6" s="112"/>
      <c r="XQ6" s="112"/>
      <c r="XR6" s="112"/>
      <c r="XS6" s="112"/>
      <c r="XT6" s="112"/>
      <c r="XU6" s="112"/>
      <c r="XV6" s="112"/>
      <c r="XW6" s="112"/>
      <c r="XX6" s="112"/>
      <c r="XY6" s="112"/>
      <c r="XZ6" s="112"/>
      <c r="YA6" s="112"/>
      <c r="YB6" s="112"/>
      <c r="YC6" s="112"/>
      <c r="YD6" s="112"/>
      <c r="YE6" s="112"/>
      <c r="YF6" s="112"/>
      <c r="YG6" s="112"/>
      <c r="YH6" s="112"/>
      <c r="YI6" s="112"/>
      <c r="YJ6" s="112"/>
      <c r="YK6" s="112"/>
      <c r="YL6" s="112"/>
      <c r="YM6" s="112"/>
      <c r="YN6" s="112"/>
      <c r="YO6" s="112"/>
      <c r="YP6" s="112"/>
      <c r="YQ6" s="112"/>
      <c r="YR6" s="112"/>
      <c r="YS6" s="112"/>
      <c r="YT6" s="112"/>
      <c r="YU6" s="112"/>
      <c r="YV6" s="112"/>
      <c r="YW6" s="112"/>
      <c r="YX6" s="112"/>
      <c r="YY6" s="112"/>
      <c r="YZ6" s="112"/>
      <c r="ZA6" s="112"/>
      <c r="ZB6" s="112"/>
      <c r="ZC6" s="112"/>
      <c r="ZD6" s="112"/>
      <c r="ZE6" s="112"/>
      <c r="ZF6" s="112"/>
      <c r="ZG6" s="112"/>
      <c r="ZH6" s="112"/>
      <c r="ZI6" s="112"/>
      <c r="ZJ6" s="112"/>
      <c r="ZK6" s="112"/>
      <c r="ZL6" s="112"/>
      <c r="ZM6" s="112"/>
      <c r="ZN6" s="112"/>
      <c r="ZO6" s="112"/>
      <c r="ZP6" s="112"/>
      <c r="ZQ6" s="112"/>
      <c r="ZR6" s="112"/>
      <c r="ZS6" s="112"/>
      <c r="ZT6" s="112"/>
      <c r="ZU6" s="112"/>
      <c r="ZV6" s="112"/>
      <c r="ZW6" s="112"/>
      <c r="ZX6" s="112"/>
      <c r="ZY6" s="112"/>
      <c r="ZZ6" s="112"/>
      <c r="AAA6" s="112"/>
      <c r="AAB6" s="112"/>
      <c r="AAC6" s="112"/>
      <c r="AAD6" s="112"/>
      <c r="AAE6" s="112"/>
      <c r="AAF6" s="112"/>
      <c r="AAG6" s="112"/>
      <c r="AAH6" s="112"/>
      <c r="AAI6" s="112"/>
      <c r="AAJ6" s="112"/>
      <c r="AAK6" s="112"/>
      <c r="AAL6" s="112"/>
      <c r="AAM6" s="112"/>
      <c r="AAN6" s="112"/>
      <c r="AAO6" s="112"/>
      <c r="AAP6" s="112"/>
      <c r="AAQ6" s="112"/>
      <c r="AAR6" s="112"/>
      <c r="AAS6" s="112"/>
      <c r="AAT6" s="112"/>
      <c r="AAU6" s="112"/>
      <c r="AAV6" s="112"/>
      <c r="AAW6" s="112"/>
      <c r="AAX6" s="112"/>
      <c r="AAY6" s="112"/>
      <c r="AAZ6" s="112"/>
      <c r="ABA6" s="112"/>
      <c r="ABB6" s="112"/>
      <c r="ABC6" s="112"/>
      <c r="ABD6" s="112"/>
      <c r="ABE6" s="112"/>
      <c r="ABF6" s="112"/>
      <c r="ABG6" s="112"/>
      <c r="ABH6" s="112"/>
      <c r="ABI6" s="112"/>
      <c r="ABJ6" s="112"/>
      <c r="ABK6" s="112"/>
      <c r="ABL6" s="112"/>
      <c r="ABM6" s="112"/>
      <c r="ABN6" s="112"/>
      <c r="ABO6" s="112"/>
      <c r="ABP6" s="112"/>
      <c r="ABQ6" s="112"/>
      <c r="ABR6" s="112"/>
      <c r="ABS6" s="112"/>
      <c r="ABT6" s="112"/>
      <c r="ABU6" s="112"/>
      <c r="ABV6" s="112"/>
      <c r="ABW6" s="112"/>
      <c r="ABX6" s="112"/>
      <c r="ABY6" s="112"/>
      <c r="ABZ6" s="112"/>
      <c r="ACA6" s="112"/>
      <c r="ACB6" s="112"/>
      <c r="ACC6" s="112"/>
      <c r="ACD6" s="112"/>
      <c r="ACE6" s="112"/>
      <c r="ACF6" s="112"/>
      <c r="ACG6" s="112"/>
      <c r="ACH6" s="112"/>
      <c r="ACI6" s="112"/>
      <c r="ACJ6" s="112"/>
      <c r="ACK6" s="112"/>
      <c r="ACL6" s="112"/>
      <c r="ACM6" s="112"/>
      <c r="ACN6" s="112"/>
      <c r="ACO6" s="112"/>
      <c r="ACP6" s="112"/>
      <c r="ACQ6" s="112"/>
      <c r="ACR6" s="112"/>
      <c r="ACS6" s="112"/>
      <c r="ACT6" s="112"/>
      <c r="ACU6" s="112"/>
      <c r="ACV6" s="112"/>
      <c r="ACW6" s="112"/>
      <c r="ACX6" s="112"/>
      <c r="ACY6" s="112"/>
      <c r="ACZ6" s="112"/>
      <c r="ADA6" s="112"/>
      <c r="ADB6" s="112"/>
      <c r="ADC6" s="112"/>
      <c r="ADD6" s="112"/>
      <c r="ADE6" s="112"/>
      <c r="ADF6" s="112"/>
      <c r="ADG6" s="112"/>
      <c r="ADH6" s="112"/>
      <c r="ADI6" s="112"/>
      <c r="ADJ6" s="112"/>
      <c r="ADK6" s="112"/>
      <c r="ADL6" s="112"/>
      <c r="ADM6" s="112"/>
      <c r="ADN6" s="112"/>
      <c r="ADO6" s="112"/>
      <c r="ADP6" s="112"/>
      <c r="ADQ6" s="112"/>
      <c r="ADR6" s="112"/>
      <c r="ADS6" s="112"/>
      <c r="ADT6" s="112"/>
      <c r="ADU6" s="112"/>
      <c r="ADV6" s="112"/>
      <c r="ADW6" s="112"/>
      <c r="ADX6" s="112"/>
      <c r="ADY6" s="112"/>
      <c r="ADZ6" s="112"/>
      <c r="AEA6" s="112"/>
      <c r="AEB6" s="112"/>
      <c r="AEC6" s="112"/>
      <c r="AED6" s="112"/>
      <c r="AEE6" s="112"/>
      <c r="AEF6" s="112"/>
      <c r="AEG6" s="112"/>
      <c r="AEH6" s="112"/>
      <c r="AEI6" s="112"/>
      <c r="AEJ6" s="112"/>
      <c r="AEK6" s="112"/>
      <c r="AEL6" s="112"/>
      <c r="AEM6" s="112"/>
      <c r="AEN6" s="112"/>
      <c r="AEO6" s="112"/>
      <c r="AEP6" s="112"/>
      <c r="AEQ6" s="112"/>
      <c r="AER6" s="112"/>
      <c r="AES6" s="112"/>
      <c r="AET6" s="112"/>
      <c r="AEU6" s="112"/>
      <c r="AEV6" s="112"/>
      <c r="AEW6" s="112"/>
      <c r="AEX6" s="112"/>
      <c r="AEY6" s="112"/>
      <c r="AEZ6" s="112"/>
      <c r="AFA6" s="112"/>
      <c r="AFB6" s="112"/>
      <c r="AFC6" s="112"/>
      <c r="AFD6" s="112"/>
      <c r="AFE6" s="112"/>
      <c r="AFF6" s="112"/>
      <c r="AFG6" s="112"/>
      <c r="AFH6" s="112"/>
      <c r="AFI6" s="112"/>
      <c r="AFJ6" s="112"/>
      <c r="AFK6" s="112"/>
      <c r="AFL6" s="112"/>
      <c r="AFM6" s="112"/>
      <c r="AFN6" s="112"/>
      <c r="AFO6" s="112"/>
      <c r="AFP6" s="112"/>
      <c r="AFQ6" s="112"/>
      <c r="AFR6" s="112"/>
      <c r="AFS6" s="112"/>
      <c r="AFT6" s="112"/>
      <c r="AFU6" s="112"/>
      <c r="AFV6" s="112"/>
      <c r="AFW6" s="112"/>
      <c r="AFX6" s="112"/>
      <c r="AFY6" s="112"/>
      <c r="AFZ6" s="112"/>
      <c r="AGA6" s="112"/>
      <c r="AGB6" s="112"/>
      <c r="AGC6" s="112"/>
      <c r="AGD6" s="112"/>
      <c r="AGE6" s="112"/>
      <c r="AGF6" s="112"/>
      <c r="AGG6" s="112"/>
      <c r="AGH6" s="112"/>
      <c r="AGI6" s="112"/>
      <c r="AGJ6" s="112"/>
      <c r="AGK6" s="112"/>
      <c r="AGL6" s="112"/>
      <c r="AGM6" s="112"/>
      <c r="AGN6" s="112"/>
      <c r="AGO6" s="112"/>
      <c r="AGP6" s="112"/>
      <c r="AGQ6" s="112"/>
      <c r="AGR6" s="112"/>
      <c r="AGS6" s="112"/>
      <c r="AGT6" s="112"/>
      <c r="AGU6" s="112"/>
      <c r="AGV6" s="112"/>
      <c r="AGW6" s="112"/>
      <c r="AGX6" s="112"/>
      <c r="AGY6" s="112"/>
      <c r="AGZ6" s="112"/>
      <c r="AHA6" s="112"/>
      <c r="AHB6" s="112"/>
      <c r="AHC6" s="112"/>
      <c r="AHD6" s="112"/>
      <c r="AHE6" s="112"/>
      <c r="AHF6" s="112"/>
      <c r="AHG6" s="112"/>
      <c r="AHH6" s="112"/>
      <c r="AHI6" s="112"/>
      <c r="AHJ6" s="112"/>
      <c r="AHK6" s="112"/>
      <c r="AHL6" s="112"/>
      <c r="AHM6" s="112"/>
      <c r="AHN6" s="112"/>
      <c r="AHO6" s="112"/>
      <c r="AHP6" s="112"/>
      <c r="AHQ6" s="112"/>
      <c r="AHR6" s="112"/>
      <c r="AHS6" s="112"/>
      <c r="AHT6" s="112"/>
      <c r="AHU6" s="112"/>
      <c r="AHV6" s="112"/>
      <c r="AHW6" s="112"/>
      <c r="AHX6" s="112"/>
      <c r="AHY6" s="112"/>
      <c r="AHZ6" s="112"/>
      <c r="AIA6" s="112"/>
      <c r="AIB6" s="112"/>
      <c r="AIC6" s="112"/>
      <c r="AID6" s="112"/>
      <c r="AIE6" s="112"/>
      <c r="AIF6" s="112"/>
      <c r="AIG6" s="112"/>
      <c r="AIH6" s="112"/>
      <c r="AII6" s="112"/>
      <c r="AIJ6" s="112"/>
      <c r="AIK6" s="112"/>
      <c r="AIL6" s="112"/>
      <c r="AIM6" s="112"/>
      <c r="AIN6" s="112"/>
      <c r="AIO6" s="112"/>
      <c r="AIP6" s="112"/>
      <c r="AIQ6" s="112"/>
      <c r="AIR6" s="112"/>
      <c r="AIS6" s="112"/>
      <c r="AIT6" s="112"/>
      <c r="AIU6" s="112"/>
      <c r="AIV6" s="112"/>
      <c r="AIW6" s="112"/>
      <c r="AIX6" s="112"/>
      <c r="AIY6" s="112"/>
      <c r="AIZ6" s="112"/>
      <c r="AJA6" s="112"/>
      <c r="AJB6" s="112"/>
      <c r="AJC6" s="112"/>
      <c r="AJD6" s="112"/>
      <c r="AJE6" s="112"/>
      <c r="AJF6" s="112"/>
      <c r="AJG6" s="112"/>
      <c r="AJH6" s="112"/>
      <c r="AJI6" s="112"/>
      <c r="AJJ6" s="112"/>
      <c r="AJK6" s="112"/>
      <c r="AJL6" s="112"/>
      <c r="AJM6" s="112"/>
      <c r="AJN6" s="112"/>
      <c r="AJO6" s="112"/>
      <c r="AJP6" s="112"/>
      <c r="AJQ6" s="112"/>
      <c r="AJR6" s="112"/>
      <c r="AJS6" s="112"/>
      <c r="AJT6" s="112"/>
      <c r="AJU6" s="112"/>
      <c r="AJV6" s="112"/>
      <c r="AJW6" s="112"/>
      <c r="AJX6" s="112"/>
      <c r="AJY6" s="112"/>
      <c r="AJZ6" s="112"/>
      <c r="AKA6" s="112"/>
      <c r="AKB6" s="112"/>
      <c r="AKC6" s="112"/>
      <c r="AKD6" s="112"/>
      <c r="AKE6" s="112"/>
      <c r="AKF6" s="112"/>
      <c r="AKG6" s="112"/>
      <c r="AKH6" s="112"/>
      <c r="AKI6" s="112"/>
      <c r="AKJ6" s="112"/>
      <c r="AKK6" s="112"/>
      <c r="AKL6" s="112"/>
      <c r="AKM6" s="112"/>
      <c r="AKN6" s="112"/>
      <c r="AKO6" s="112"/>
      <c r="AKP6" s="112"/>
      <c r="AKQ6" s="112"/>
      <c r="AKR6" s="112"/>
      <c r="AKS6" s="112"/>
      <c r="AKT6" s="112"/>
      <c r="AKU6" s="112"/>
      <c r="AKV6" s="112"/>
      <c r="AKW6" s="112"/>
      <c r="AKX6" s="112"/>
      <c r="AKY6" s="112"/>
      <c r="AKZ6" s="112"/>
      <c r="ALA6" s="112"/>
      <c r="ALB6" s="112"/>
      <c r="ALC6" s="112"/>
      <c r="ALD6" s="112"/>
      <c r="ALE6" s="112"/>
      <c r="ALF6" s="112"/>
      <c r="ALG6" s="112"/>
      <c r="ALH6" s="112"/>
      <c r="ALI6" s="112"/>
      <c r="ALJ6" s="112"/>
      <c r="ALK6" s="112"/>
      <c r="ALL6" s="112"/>
      <c r="ALM6" s="112"/>
    </row>
    <row r="7" spans="1:1001" ht="30" x14ac:dyDescent="0.25">
      <c r="A7" s="104"/>
      <c r="B7" s="180"/>
      <c r="C7" s="203" t="s">
        <v>1558</v>
      </c>
      <c r="D7" s="109"/>
      <c r="E7" s="112"/>
      <c r="F7" s="112"/>
      <c r="G7" s="112"/>
      <c r="H7" s="112"/>
      <c r="I7" s="112"/>
      <c r="J7" s="112"/>
      <c r="K7" s="112"/>
      <c r="L7" s="112"/>
      <c r="M7" s="112"/>
      <c r="N7" s="112"/>
      <c r="O7" s="112"/>
      <c r="P7" s="112"/>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c r="BJ7" s="112"/>
      <c r="BK7" s="112"/>
      <c r="BL7" s="112"/>
      <c r="BM7" s="112"/>
      <c r="BN7" s="112"/>
      <c r="BO7" s="112"/>
      <c r="BP7" s="112"/>
      <c r="BQ7" s="112"/>
      <c r="BR7" s="112"/>
      <c r="BS7" s="112"/>
      <c r="BT7" s="112"/>
      <c r="BU7" s="112"/>
      <c r="BV7" s="112"/>
      <c r="BW7" s="112"/>
      <c r="BX7" s="112"/>
      <c r="BY7" s="112"/>
      <c r="BZ7" s="112"/>
      <c r="CA7" s="112"/>
      <c r="CB7" s="112"/>
      <c r="CC7" s="112"/>
      <c r="CD7" s="112"/>
      <c r="CE7" s="112"/>
      <c r="CF7" s="112"/>
      <c r="CG7" s="112"/>
      <c r="CH7" s="112"/>
      <c r="CI7" s="112"/>
      <c r="CJ7" s="112"/>
      <c r="CK7" s="112"/>
      <c r="CL7" s="112"/>
      <c r="CM7" s="112"/>
      <c r="CN7" s="112"/>
      <c r="CO7" s="112"/>
      <c r="CP7" s="112"/>
      <c r="CQ7" s="112"/>
      <c r="CR7" s="112"/>
      <c r="CS7" s="112"/>
      <c r="CT7" s="112"/>
      <c r="CU7" s="112"/>
      <c r="CV7" s="112"/>
      <c r="CW7" s="112"/>
      <c r="CX7" s="112"/>
      <c r="CY7" s="112"/>
      <c r="CZ7" s="112"/>
      <c r="DA7" s="112"/>
      <c r="DB7" s="112"/>
      <c r="DC7" s="112"/>
      <c r="DD7" s="112"/>
      <c r="DE7" s="112"/>
      <c r="DF7" s="112"/>
      <c r="DG7" s="112"/>
      <c r="DH7" s="112"/>
      <c r="DI7" s="112"/>
      <c r="DJ7" s="112"/>
      <c r="DK7" s="112"/>
      <c r="DL7" s="112"/>
      <c r="DM7" s="112"/>
      <c r="DN7" s="112"/>
      <c r="DO7" s="112"/>
      <c r="DP7" s="112"/>
      <c r="DQ7" s="112"/>
      <c r="DR7" s="112"/>
      <c r="DS7" s="112"/>
      <c r="DT7" s="112"/>
      <c r="DU7" s="112"/>
      <c r="DV7" s="112"/>
      <c r="DW7" s="112"/>
      <c r="DX7" s="112"/>
      <c r="DY7" s="112"/>
      <c r="DZ7" s="112"/>
      <c r="EA7" s="112"/>
      <c r="EB7" s="112"/>
      <c r="EC7" s="112"/>
      <c r="ED7" s="112"/>
      <c r="EE7" s="112"/>
      <c r="EF7" s="112"/>
      <c r="EG7" s="112"/>
      <c r="EH7" s="112"/>
      <c r="EI7" s="112"/>
      <c r="EJ7" s="112"/>
      <c r="EK7" s="112"/>
      <c r="EL7" s="112"/>
      <c r="EM7" s="112"/>
      <c r="EN7" s="112"/>
      <c r="EO7" s="112"/>
      <c r="EP7" s="112"/>
      <c r="EQ7" s="112"/>
      <c r="ER7" s="112"/>
      <c r="ES7" s="112"/>
      <c r="ET7" s="112"/>
      <c r="EU7" s="112"/>
      <c r="EV7" s="112"/>
      <c r="EW7" s="112"/>
      <c r="EX7" s="112"/>
      <c r="EY7" s="112"/>
      <c r="EZ7" s="112"/>
      <c r="FA7" s="112"/>
      <c r="FB7" s="112"/>
      <c r="FC7" s="112"/>
      <c r="FD7" s="112"/>
      <c r="FE7" s="112"/>
      <c r="FF7" s="112"/>
      <c r="FG7" s="112"/>
      <c r="FH7" s="112"/>
      <c r="FI7" s="112"/>
      <c r="FJ7" s="112"/>
      <c r="FK7" s="112"/>
      <c r="FL7" s="112"/>
      <c r="FM7" s="112"/>
      <c r="FN7" s="112"/>
      <c r="FO7" s="112"/>
      <c r="FP7" s="112"/>
      <c r="FQ7" s="112"/>
      <c r="FR7" s="112"/>
      <c r="FS7" s="112"/>
      <c r="FT7" s="112"/>
      <c r="FU7" s="112"/>
      <c r="FV7" s="112"/>
      <c r="FW7" s="112"/>
      <c r="FX7" s="112"/>
      <c r="FY7" s="112"/>
      <c r="FZ7" s="112"/>
      <c r="GA7" s="112"/>
      <c r="GB7" s="112"/>
      <c r="GC7" s="112"/>
      <c r="GD7" s="112"/>
      <c r="GE7" s="112"/>
      <c r="GF7" s="112"/>
      <c r="GG7" s="112"/>
      <c r="GH7" s="112"/>
      <c r="GI7" s="112"/>
      <c r="GJ7" s="112"/>
      <c r="GK7" s="112"/>
      <c r="GL7" s="112"/>
      <c r="GM7" s="112"/>
      <c r="GN7" s="112"/>
      <c r="GO7" s="112"/>
      <c r="GP7" s="112"/>
      <c r="GQ7" s="112"/>
      <c r="GR7" s="112"/>
      <c r="GS7" s="112"/>
      <c r="GT7" s="112"/>
      <c r="GU7" s="112"/>
      <c r="GV7" s="112"/>
      <c r="GW7" s="112"/>
      <c r="GX7" s="112"/>
      <c r="GY7" s="112"/>
      <c r="GZ7" s="112"/>
      <c r="HA7" s="112"/>
      <c r="HB7" s="112"/>
      <c r="HC7" s="112"/>
      <c r="HD7" s="112"/>
      <c r="HE7" s="112"/>
      <c r="HF7" s="112"/>
      <c r="HG7" s="112"/>
      <c r="HH7" s="112"/>
      <c r="HI7" s="112"/>
      <c r="HJ7" s="112"/>
      <c r="HK7" s="112"/>
      <c r="HL7" s="112"/>
      <c r="HM7" s="112"/>
      <c r="HN7" s="112"/>
      <c r="HO7" s="112"/>
      <c r="HP7" s="112"/>
      <c r="HQ7" s="112"/>
      <c r="HR7" s="112"/>
      <c r="HS7" s="112"/>
      <c r="HT7" s="112"/>
      <c r="HU7" s="112"/>
      <c r="HV7" s="112"/>
      <c r="HW7" s="112"/>
      <c r="HX7" s="112"/>
      <c r="HY7" s="112"/>
      <c r="HZ7" s="112"/>
      <c r="IA7" s="112"/>
      <c r="IB7" s="112"/>
      <c r="IC7" s="112"/>
      <c r="ID7" s="112"/>
      <c r="IE7" s="112"/>
      <c r="IF7" s="112"/>
      <c r="IG7" s="112"/>
      <c r="IH7" s="112"/>
      <c r="II7" s="112"/>
      <c r="IJ7" s="112"/>
      <c r="IK7" s="112"/>
      <c r="IL7" s="112"/>
      <c r="IM7" s="112"/>
      <c r="IN7" s="112"/>
      <c r="IO7" s="112"/>
      <c r="IP7" s="112"/>
      <c r="IQ7" s="112"/>
      <c r="IR7" s="112"/>
      <c r="IS7" s="112"/>
      <c r="IT7" s="112"/>
      <c r="IU7" s="112"/>
      <c r="IV7" s="112"/>
      <c r="IW7" s="112"/>
      <c r="IX7" s="112"/>
      <c r="IY7" s="112"/>
      <c r="IZ7" s="112"/>
      <c r="JA7" s="112"/>
      <c r="JB7" s="112"/>
      <c r="JC7" s="112"/>
      <c r="JD7" s="112"/>
      <c r="JE7" s="112"/>
      <c r="JF7" s="112"/>
      <c r="JG7" s="112"/>
      <c r="JH7" s="112"/>
      <c r="JI7" s="112"/>
      <c r="JJ7" s="112"/>
      <c r="JK7" s="112"/>
      <c r="JL7" s="112"/>
      <c r="JM7" s="112"/>
      <c r="JN7" s="112"/>
      <c r="JO7" s="112"/>
      <c r="JP7" s="112"/>
      <c r="JQ7" s="112"/>
      <c r="JR7" s="112"/>
      <c r="JS7" s="112"/>
      <c r="JT7" s="112"/>
      <c r="JU7" s="112"/>
      <c r="JV7" s="112"/>
      <c r="JW7" s="112"/>
      <c r="JX7" s="112"/>
      <c r="JY7" s="112"/>
      <c r="JZ7" s="112"/>
      <c r="KA7" s="112"/>
      <c r="KB7" s="112"/>
      <c r="KC7" s="112"/>
      <c r="KD7" s="112"/>
      <c r="KE7" s="112"/>
      <c r="KF7" s="112"/>
      <c r="KG7" s="112"/>
      <c r="KH7" s="112"/>
      <c r="KI7" s="112"/>
      <c r="KJ7" s="112"/>
      <c r="KK7" s="112"/>
      <c r="KL7" s="112"/>
      <c r="KM7" s="112"/>
      <c r="KN7" s="112"/>
      <c r="KO7" s="112"/>
      <c r="KP7" s="112"/>
      <c r="KQ7" s="112"/>
      <c r="KR7" s="112"/>
      <c r="KS7" s="112"/>
      <c r="KT7" s="112"/>
      <c r="KU7" s="112"/>
      <c r="KV7" s="112"/>
      <c r="KW7" s="112"/>
      <c r="KX7" s="112"/>
      <c r="KY7" s="112"/>
      <c r="KZ7" s="112"/>
      <c r="LA7" s="112"/>
      <c r="LB7" s="112"/>
      <c r="LC7" s="112"/>
      <c r="LD7" s="112"/>
      <c r="LE7" s="112"/>
      <c r="LF7" s="112"/>
      <c r="LG7" s="112"/>
      <c r="LH7" s="112"/>
      <c r="LI7" s="112"/>
      <c r="LJ7" s="112"/>
      <c r="LK7" s="112"/>
      <c r="LL7" s="112"/>
      <c r="LM7" s="112"/>
      <c r="LN7" s="112"/>
      <c r="LO7" s="112"/>
      <c r="LP7" s="112"/>
      <c r="LQ7" s="112"/>
      <c r="LR7" s="112"/>
      <c r="LS7" s="112"/>
      <c r="LT7" s="112"/>
      <c r="LU7" s="112"/>
      <c r="LV7" s="112"/>
      <c r="LW7" s="112"/>
      <c r="LX7" s="112"/>
      <c r="LY7" s="112"/>
      <c r="LZ7" s="112"/>
      <c r="MA7" s="112"/>
      <c r="MB7" s="112"/>
      <c r="MC7" s="112"/>
      <c r="MD7" s="112"/>
      <c r="ME7" s="112"/>
      <c r="MF7" s="112"/>
      <c r="MG7" s="112"/>
      <c r="MH7" s="112"/>
      <c r="MI7" s="112"/>
      <c r="MJ7" s="112"/>
      <c r="MK7" s="112"/>
      <c r="ML7" s="112"/>
      <c r="MM7" s="112"/>
      <c r="MN7" s="112"/>
      <c r="MO7" s="112"/>
      <c r="MP7" s="112"/>
      <c r="MQ7" s="112"/>
      <c r="MR7" s="112"/>
      <c r="MS7" s="112"/>
      <c r="MT7" s="112"/>
      <c r="MU7" s="112"/>
      <c r="MV7" s="112"/>
      <c r="MW7" s="112"/>
      <c r="MX7" s="112"/>
      <c r="MY7" s="112"/>
      <c r="MZ7" s="112"/>
      <c r="NA7" s="112"/>
      <c r="NB7" s="112"/>
      <c r="NC7" s="112"/>
      <c r="ND7" s="112"/>
      <c r="NE7" s="112"/>
      <c r="NF7" s="112"/>
      <c r="NG7" s="112"/>
      <c r="NH7" s="112"/>
      <c r="NI7" s="112"/>
      <c r="NJ7" s="112"/>
      <c r="NK7" s="112"/>
      <c r="NL7" s="112"/>
      <c r="NM7" s="112"/>
      <c r="NN7" s="112"/>
      <c r="NO7" s="112"/>
      <c r="NP7" s="112"/>
      <c r="NQ7" s="112"/>
      <c r="NR7" s="112"/>
      <c r="NS7" s="112"/>
      <c r="NT7" s="112"/>
      <c r="NU7" s="112"/>
      <c r="NV7" s="112"/>
      <c r="NW7" s="112"/>
      <c r="NX7" s="112"/>
      <c r="NY7" s="112"/>
      <c r="NZ7" s="112"/>
      <c r="OA7" s="112"/>
      <c r="OB7" s="112"/>
      <c r="OC7" s="112"/>
      <c r="OD7" s="112"/>
      <c r="OE7" s="112"/>
      <c r="OF7" s="112"/>
      <c r="OG7" s="112"/>
      <c r="OH7" s="112"/>
      <c r="OI7" s="112"/>
      <c r="OJ7" s="112"/>
      <c r="OK7" s="112"/>
      <c r="OL7" s="112"/>
      <c r="OM7" s="112"/>
      <c r="ON7" s="112"/>
      <c r="OO7" s="112"/>
      <c r="OP7" s="112"/>
      <c r="OQ7" s="112"/>
      <c r="OR7" s="112"/>
      <c r="OS7" s="112"/>
      <c r="OT7" s="112"/>
      <c r="OU7" s="112"/>
      <c r="OV7" s="112"/>
      <c r="OW7" s="112"/>
      <c r="OX7" s="112"/>
      <c r="OY7" s="112"/>
      <c r="OZ7" s="112"/>
      <c r="PA7" s="112"/>
      <c r="PB7" s="112"/>
      <c r="PC7" s="112"/>
      <c r="PD7" s="112"/>
      <c r="PE7" s="112"/>
      <c r="PF7" s="112"/>
      <c r="PG7" s="112"/>
      <c r="PH7" s="112"/>
      <c r="PI7" s="112"/>
      <c r="PJ7" s="112"/>
      <c r="PK7" s="112"/>
      <c r="PL7" s="112"/>
      <c r="PM7" s="112"/>
      <c r="PN7" s="112"/>
      <c r="PO7" s="112"/>
      <c r="PP7" s="112"/>
      <c r="PQ7" s="112"/>
      <c r="PR7" s="112"/>
      <c r="PS7" s="112"/>
      <c r="PT7" s="112"/>
      <c r="PU7" s="112"/>
      <c r="PV7" s="112"/>
      <c r="PW7" s="112"/>
      <c r="PX7" s="112"/>
      <c r="PY7" s="112"/>
      <c r="PZ7" s="112"/>
      <c r="QA7" s="112"/>
      <c r="QB7" s="112"/>
      <c r="QC7" s="112"/>
      <c r="QD7" s="112"/>
      <c r="QE7" s="112"/>
      <c r="QF7" s="112"/>
      <c r="QG7" s="112"/>
      <c r="QH7" s="112"/>
      <c r="QI7" s="112"/>
      <c r="QJ7" s="112"/>
      <c r="QK7" s="112"/>
      <c r="QL7" s="112"/>
      <c r="QM7" s="112"/>
      <c r="QN7" s="112"/>
      <c r="QO7" s="112"/>
      <c r="QP7" s="112"/>
      <c r="QQ7" s="112"/>
      <c r="QR7" s="112"/>
      <c r="QS7" s="112"/>
      <c r="QT7" s="112"/>
      <c r="QU7" s="112"/>
      <c r="QV7" s="112"/>
      <c r="QW7" s="112"/>
      <c r="QX7" s="112"/>
      <c r="QY7" s="112"/>
      <c r="QZ7" s="112"/>
      <c r="RA7" s="112"/>
      <c r="RB7" s="112"/>
      <c r="RC7" s="112"/>
      <c r="RD7" s="112"/>
      <c r="RE7" s="112"/>
      <c r="RF7" s="112"/>
      <c r="RG7" s="112"/>
      <c r="RH7" s="112"/>
      <c r="RI7" s="112"/>
      <c r="RJ7" s="112"/>
      <c r="RK7" s="112"/>
      <c r="RL7" s="112"/>
      <c r="RM7" s="112"/>
      <c r="RN7" s="112"/>
      <c r="RO7" s="112"/>
      <c r="RP7" s="112"/>
      <c r="RQ7" s="112"/>
      <c r="RR7" s="112"/>
      <c r="RS7" s="112"/>
      <c r="RT7" s="112"/>
      <c r="RU7" s="112"/>
      <c r="RV7" s="112"/>
      <c r="RW7" s="112"/>
      <c r="RX7" s="112"/>
      <c r="RY7" s="112"/>
      <c r="RZ7" s="112"/>
      <c r="SA7" s="112"/>
      <c r="SB7" s="112"/>
      <c r="SC7" s="112"/>
      <c r="SD7" s="112"/>
      <c r="SE7" s="112"/>
      <c r="SF7" s="112"/>
      <c r="SG7" s="112"/>
      <c r="SH7" s="112"/>
      <c r="SI7" s="112"/>
      <c r="SJ7" s="112"/>
      <c r="SK7" s="112"/>
      <c r="SL7" s="112"/>
      <c r="SM7" s="112"/>
      <c r="SN7" s="112"/>
      <c r="SO7" s="112"/>
      <c r="SP7" s="112"/>
      <c r="SQ7" s="112"/>
      <c r="SR7" s="112"/>
      <c r="SS7" s="112"/>
      <c r="ST7" s="112"/>
      <c r="SU7" s="112"/>
      <c r="SV7" s="112"/>
      <c r="SW7" s="112"/>
      <c r="SX7" s="112"/>
      <c r="SY7" s="112"/>
      <c r="SZ7" s="112"/>
      <c r="TA7" s="112"/>
      <c r="TB7" s="112"/>
      <c r="TC7" s="112"/>
      <c r="TD7" s="112"/>
      <c r="TE7" s="112"/>
      <c r="TF7" s="112"/>
      <c r="TG7" s="112"/>
      <c r="TH7" s="112"/>
      <c r="TI7" s="112"/>
      <c r="TJ7" s="112"/>
      <c r="TK7" s="112"/>
      <c r="TL7" s="112"/>
      <c r="TM7" s="112"/>
      <c r="TN7" s="112"/>
      <c r="TO7" s="112"/>
      <c r="TP7" s="112"/>
      <c r="TQ7" s="112"/>
      <c r="TR7" s="112"/>
      <c r="TS7" s="112"/>
      <c r="TT7" s="112"/>
      <c r="TU7" s="112"/>
      <c r="TV7" s="112"/>
      <c r="TW7" s="112"/>
      <c r="TX7" s="112"/>
      <c r="TY7" s="112"/>
      <c r="TZ7" s="112"/>
      <c r="UA7" s="112"/>
      <c r="UB7" s="112"/>
      <c r="UC7" s="112"/>
      <c r="UD7" s="112"/>
      <c r="UE7" s="112"/>
      <c r="UF7" s="112"/>
      <c r="UG7" s="112"/>
      <c r="UH7" s="112"/>
      <c r="UI7" s="112"/>
      <c r="UJ7" s="112"/>
      <c r="UK7" s="112"/>
      <c r="UL7" s="112"/>
      <c r="UM7" s="112"/>
      <c r="UN7" s="112"/>
      <c r="UO7" s="112"/>
      <c r="UP7" s="112"/>
      <c r="UQ7" s="112"/>
      <c r="UR7" s="112"/>
      <c r="US7" s="112"/>
      <c r="UT7" s="112"/>
      <c r="UU7" s="112"/>
      <c r="UV7" s="112"/>
      <c r="UW7" s="112"/>
      <c r="UX7" s="112"/>
      <c r="UY7" s="112"/>
      <c r="UZ7" s="112"/>
      <c r="VA7" s="112"/>
      <c r="VB7" s="112"/>
      <c r="VC7" s="112"/>
      <c r="VD7" s="112"/>
      <c r="VE7" s="112"/>
      <c r="VF7" s="112"/>
      <c r="VG7" s="112"/>
      <c r="VH7" s="112"/>
      <c r="VI7" s="112"/>
      <c r="VJ7" s="112"/>
      <c r="VK7" s="112"/>
      <c r="VL7" s="112"/>
      <c r="VM7" s="112"/>
      <c r="VN7" s="112"/>
      <c r="VO7" s="112"/>
      <c r="VP7" s="112"/>
      <c r="VQ7" s="112"/>
      <c r="VR7" s="112"/>
      <c r="VS7" s="112"/>
      <c r="VT7" s="112"/>
      <c r="VU7" s="112"/>
      <c r="VV7" s="112"/>
      <c r="VW7" s="112"/>
      <c r="VX7" s="112"/>
      <c r="VY7" s="112"/>
      <c r="VZ7" s="112"/>
      <c r="WA7" s="112"/>
      <c r="WB7" s="112"/>
      <c r="WC7" s="112"/>
      <c r="WD7" s="112"/>
      <c r="WE7" s="112"/>
      <c r="WF7" s="112"/>
      <c r="WG7" s="112"/>
      <c r="WH7" s="112"/>
      <c r="WI7" s="112"/>
      <c r="WJ7" s="112"/>
      <c r="WK7" s="112"/>
      <c r="WL7" s="112"/>
      <c r="WM7" s="112"/>
      <c r="WN7" s="112"/>
      <c r="WO7" s="112"/>
      <c r="WP7" s="112"/>
      <c r="WQ7" s="112"/>
      <c r="WR7" s="112"/>
      <c r="WS7" s="112"/>
      <c r="WT7" s="112"/>
      <c r="WU7" s="112"/>
      <c r="WV7" s="112"/>
      <c r="WW7" s="112"/>
      <c r="WX7" s="112"/>
      <c r="WY7" s="112"/>
      <c r="WZ7" s="112"/>
      <c r="XA7" s="112"/>
      <c r="XB7" s="112"/>
      <c r="XC7" s="112"/>
      <c r="XD7" s="112"/>
      <c r="XE7" s="112"/>
      <c r="XF7" s="112"/>
      <c r="XG7" s="112"/>
      <c r="XH7" s="112"/>
      <c r="XI7" s="112"/>
      <c r="XJ7" s="112"/>
      <c r="XK7" s="112"/>
      <c r="XL7" s="112"/>
      <c r="XM7" s="112"/>
      <c r="XN7" s="112"/>
      <c r="XO7" s="112"/>
      <c r="XP7" s="112"/>
      <c r="XQ7" s="112"/>
      <c r="XR7" s="112"/>
      <c r="XS7" s="112"/>
      <c r="XT7" s="112"/>
      <c r="XU7" s="112"/>
      <c r="XV7" s="112"/>
      <c r="XW7" s="112"/>
      <c r="XX7" s="112"/>
      <c r="XY7" s="112"/>
      <c r="XZ7" s="112"/>
      <c r="YA7" s="112"/>
      <c r="YB7" s="112"/>
      <c r="YC7" s="112"/>
      <c r="YD7" s="112"/>
      <c r="YE7" s="112"/>
      <c r="YF7" s="112"/>
      <c r="YG7" s="112"/>
      <c r="YH7" s="112"/>
      <c r="YI7" s="112"/>
      <c r="YJ7" s="112"/>
      <c r="YK7" s="112"/>
      <c r="YL7" s="112"/>
      <c r="YM7" s="112"/>
      <c r="YN7" s="112"/>
      <c r="YO7" s="112"/>
      <c r="YP7" s="112"/>
      <c r="YQ7" s="112"/>
      <c r="YR7" s="112"/>
      <c r="YS7" s="112"/>
      <c r="YT7" s="112"/>
      <c r="YU7" s="112"/>
      <c r="YV7" s="112"/>
      <c r="YW7" s="112"/>
      <c r="YX7" s="112"/>
      <c r="YY7" s="112"/>
      <c r="YZ7" s="112"/>
      <c r="ZA7" s="112"/>
      <c r="ZB7" s="112"/>
      <c r="ZC7" s="112"/>
      <c r="ZD7" s="112"/>
      <c r="ZE7" s="112"/>
      <c r="ZF7" s="112"/>
      <c r="ZG7" s="112"/>
      <c r="ZH7" s="112"/>
      <c r="ZI7" s="112"/>
      <c r="ZJ7" s="112"/>
      <c r="ZK7" s="112"/>
      <c r="ZL7" s="112"/>
      <c r="ZM7" s="112"/>
      <c r="ZN7" s="112"/>
      <c r="ZO7" s="112"/>
      <c r="ZP7" s="112"/>
      <c r="ZQ7" s="112"/>
      <c r="ZR7" s="112"/>
      <c r="ZS7" s="112"/>
      <c r="ZT7" s="112"/>
      <c r="ZU7" s="112"/>
      <c r="ZV7" s="112"/>
      <c r="ZW7" s="112"/>
      <c r="ZX7" s="112"/>
      <c r="ZY7" s="112"/>
      <c r="ZZ7" s="112"/>
      <c r="AAA7" s="112"/>
      <c r="AAB7" s="112"/>
      <c r="AAC7" s="112"/>
      <c r="AAD7" s="112"/>
      <c r="AAE7" s="112"/>
      <c r="AAF7" s="112"/>
      <c r="AAG7" s="112"/>
      <c r="AAH7" s="112"/>
      <c r="AAI7" s="112"/>
      <c r="AAJ7" s="112"/>
      <c r="AAK7" s="112"/>
      <c r="AAL7" s="112"/>
      <c r="AAM7" s="112"/>
      <c r="AAN7" s="112"/>
      <c r="AAO7" s="112"/>
      <c r="AAP7" s="112"/>
      <c r="AAQ7" s="112"/>
      <c r="AAR7" s="112"/>
      <c r="AAS7" s="112"/>
      <c r="AAT7" s="112"/>
      <c r="AAU7" s="112"/>
      <c r="AAV7" s="112"/>
      <c r="AAW7" s="112"/>
      <c r="AAX7" s="112"/>
      <c r="AAY7" s="112"/>
      <c r="AAZ7" s="112"/>
      <c r="ABA7" s="112"/>
      <c r="ABB7" s="112"/>
      <c r="ABC7" s="112"/>
      <c r="ABD7" s="112"/>
      <c r="ABE7" s="112"/>
      <c r="ABF7" s="112"/>
      <c r="ABG7" s="112"/>
      <c r="ABH7" s="112"/>
      <c r="ABI7" s="112"/>
      <c r="ABJ7" s="112"/>
      <c r="ABK7" s="112"/>
      <c r="ABL7" s="112"/>
      <c r="ABM7" s="112"/>
      <c r="ABN7" s="112"/>
      <c r="ABO7" s="112"/>
      <c r="ABP7" s="112"/>
      <c r="ABQ7" s="112"/>
      <c r="ABR7" s="112"/>
      <c r="ABS7" s="112"/>
      <c r="ABT7" s="112"/>
      <c r="ABU7" s="112"/>
      <c r="ABV7" s="112"/>
      <c r="ABW7" s="112"/>
      <c r="ABX7" s="112"/>
      <c r="ABY7" s="112"/>
      <c r="ABZ7" s="112"/>
      <c r="ACA7" s="112"/>
      <c r="ACB7" s="112"/>
      <c r="ACC7" s="112"/>
      <c r="ACD7" s="112"/>
      <c r="ACE7" s="112"/>
      <c r="ACF7" s="112"/>
      <c r="ACG7" s="112"/>
      <c r="ACH7" s="112"/>
      <c r="ACI7" s="112"/>
      <c r="ACJ7" s="112"/>
      <c r="ACK7" s="112"/>
      <c r="ACL7" s="112"/>
      <c r="ACM7" s="112"/>
      <c r="ACN7" s="112"/>
      <c r="ACO7" s="112"/>
      <c r="ACP7" s="112"/>
      <c r="ACQ7" s="112"/>
      <c r="ACR7" s="112"/>
      <c r="ACS7" s="112"/>
      <c r="ACT7" s="112"/>
      <c r="ACU7" s="112"/>
      <c r="ACV7" s="112"/>
      <c r="ACW7" s="112"/>
      <c r="ACX7" s="112"/>
      <c r="ACY7" s="112"/>
      <c r="ACZ7" s="112"/>
      <c r="ADA7" s="112"/>
      <c r="ADB7" s="112"/>
      <c r="ADC7" s="112"/>
      <c r="ADD7" s="112"/>
      <c r="ADE7" s="112"/>
      <c r="ADF7" s="112"/>
      <c r="ADG7" s="112"/>
      <c r="ADH7" s="112"/>
      <c r="ADI7" s="112"/>
      <c r="ADJ7" s="112"/>
      <c r="ADK7" s="112"/>
      <c r="ADL7" s="112"/>
      <c r="ADM7" s="112"/>
      <c r="ADN7" s="112"/>
      <c r="ADO7" s="112"/>
      <c r="ADP7" s="112"/>
      <c r="ADQ7" s="112"/>
      <c r="ADR7" s="112"/>
      <c r="ADS7" s="112"/>
      <c r="ADT7" s="112"/>
      <c r="ADU7" s="112"/>
      <c r="ADV7" s="112"/>
      <c r="ADW7" s="112"/>
      <c r="ADX7" s="112"/>
      <c r="ADY7" s="112"/>
      <c r="ADZ7" s="112"/>
      <c r="AEA7" s="112"/>
      <c r="AEB7" s="112"/>
      <c r="AEC7" s="112"/>
      <c r="AED7" s="112"/>
      <c r="AEE7" s="112"/>
      <c r="AEF7" s="112"/>
      <c r="AEG7" s="112"/>
      <c r="AEH7" s="112"/>
      <c r="AEI7" s="112"/>
      <c r="AEJ7" s="112"/>
      <c r="AEK7" s="112"/>
      <c r="AEL7" s="112"/>
      <c r="AEM7" s="112"/>
      <c r="AEN7" s="112"/>
      <c r="AEO7" s="112"/>
      <c r="AEP7" s="112"/>
      <c r="AEQ7" s="112"/>
      <c r="AER7" s="112"/>
      <c r="AES7" s="112"/>
      <c r="AET7" s="112"/>
      <c r="AEU7" s="112"/>
      <c r="AEV7" s="112"/>
      <c r="AEW7" s="112"/>
      <c r="AEX7" s="112"/>
      <c r="AEY7" s="112"/>
      <c r="AEZ7" s="112"/>
      <c r="AFA7" s="112"/>
      <c r="AFB7" s="112"/>
      <c r="AFC7" s="112"/>
      <c r="AFD7" s="112"/>
      <c r="AFE7" s="112"/>
      <c r="AFF7" s="112"/>
      <c r="AFG7" s="112"/>
      <c r="AFH7" s="112"/>
      <c r="AFI7" s="112"/>
      <c r="AFJ7" s="112"/>
      <c r="AFK7" s="112"/>
      <c r="AFL7" s="112"/>
      <c r="AFM7" s="112"/>
      <c r="AFN7" s="112"/>
      <c r="AFO7" s="112"/>
      <c r="AFP7" s="112"/>
      <c r="AFQ7" s="112"/>
      <c r="AFR7" s="112"/>
      <c r="AFS7" s="112"/>
      <c r="AFT7" s="112"/>
      <c r="AFU7" s="112"/>
      <c r="AFV7" s="112"/>
      <c r="AFW7" s="112"/>
      <c r="AFX7" s="112"/>
      <c r="AFY7" s="112"/>
      <c r="AFZ7" s="112"/>
      <c r="AGA7" s="112"/>
      <c r="AGB7" s="112"/>
      <c r="AGC7" s="112"/>
      <c r="AGD7" s="112"/>
      <c r="AGE7" s="112"/>
      <c r="AGF7" s="112"/>
      <c r="AGG7" s="112"/>
      <c r="AGH7" s="112"/>
      <c r="AGI7" s="112"/>
      <c r="AGJ7" s="112"/>
      <c r="AGK7" s="112"/>
      <c r="AGL7" s="112"/>
      <c r="AGM7" s="112"/>
      <c r="AGN7" s="112"/>
      <c r="AGO7" s="112"/>
      <c r="AGP7" s="112"/>
      <c r="AGQ7" s="112"/>
      <c r="AGR7" s="112"/>
      <c r="AGS7" s="112"/>
      <c r="AGT7" s="112"/>
      <c r="AGU7" s="112"/>
      <c r="AGV7" s="112"/>
      <c r="AGW7" s="112"/>
      <c r="AGX7" s="112"/>
      <c r="AGY7" s="112"/>
      <c r="AGZ7" s="112"/>
      <c r="AHA7" s="112"/>
      <c r="AHB7" s="112"/>
      <c r="AHC7" s="112"/>
      <c r="AHD7" s="112"/>
      <c r="AHE7" s="112"/>
      <c r="AHF7" s="112"/>
      <c r="AHG7" s="112"/>
      <c r="AHH7" s="112"/>
      <c r="AHI7" s="112"/>
      <c r="AHJ7" s="112"/>
      <c r="AHK7" s="112"/>
      <c r="AHL7" s="112"/>
      <c r="AHM7" s="112"/>
      <c r="AHN7" s="112"/>
      <c r="AHO7" s="112"/>
      <c r="AHP7" s="112"/>
      <c r="AHQ7" s="112"/>
      <c r="AHR7" s="112"/>
      <c r="AHS7" s="112"/>
      <c r="AHT7" s="112"/>
      <c r="AHU7" s="112"/>
      <c r="AHV7" s="112"/>
      <c r="AHW7" s="112"/>
      <c r="AHX7" s="112"/>
      <c r="AHY7" s="112"/>
      <c r="AHZ7" s="112"/>
      <c r="AIA7" s="112"/>
      <c r="AIB7" s="112"/>
      <c r="AIC7" s="112"/>
      <c r="AID7" s="112"/>
      <c r="AIE7" s="112"/>
      <c r="AIF7" s="112"/>
      <c r="AIG7" s="112"/>
      <c r="AIH7" s="112"/>
      <c r="AII7" s="112"/>
      <c r="AIJ7" s="112"/>
      <c r="AIK7" s="112"/>
      <c r="AIL7" s="112"/>
      <c r="AIM7" s="112"/>
      <c r="AIN7" s="112"/>
      <c r="AIO7" s="112"/>
      <c r="AIP7" s="112"/>
      <c r="AIQ7" s="112"/>
      <c r="AIR7" s="112"/>
      <c r="AIS7" s="112"/>
      <c r="AIT7" s="112"/>
      <c r="AIU7" s="112"/>
      <c r="AIV7" s="112"/>
      <c r="AIW7" s="112"/>
      <c r="AIX7" s="112"/>
      <c r="AIY7" s="112"/>
      <c r="AIZ7" s="112"/>
      <c r="AJA7" s="112"/>
      <c r="AJB7" s="112"/>
      <c r="AJC7" s="112"/>
      <c r="AJD7" s="112"/>
      <c r="AJE7" s="112"/>
      <c r="AJF7" s="112"/>
      <c r="AJG7" s="112"/>
      <c r="AJH7" s="112"/>
      <c r="AJI7" s="112"/>
      <c r="AJJ7" s="112"/>
      <c r="AJK7" s="112"/>
      <c r="AJL7" s="112"/>
      <c r="AJM7" s="112"/>
      <c r="AJN7" s="112"/>
      <c r="AJO7" s="112"/>
      <c r="AJP7" s="112"/>
      <c r="AJQ7" s="112"/>
      <c r="AJR7" s="112"/>
      <c r="AJS7" s="112"/>
      <c r="AJT7" s="112"/>
      <c r="AJU7" s="112"/>
      <c r="AJV7" s="112"/>
      <c r="AJW7" s="112"/>
      <c r="AJX7" s="112"/>
      <c r="AJY7" s="112"/>
      <c r="AJZ7" s="112"/>
      <c r="AKA7" s="112"/>
      <c r="AKB7" s="112"/>
      <c r="AKC7" s="112"/>
      <c r="AKD7" s="112"/>
      <c r="AKE7" s="112"/>
      <c r="AKF7" s="112"/>
      <c r="AKG7" s="112"/>
      <c r="AKH7" s="112"/>
      <c r="AKI7" s="112"/>
      <c r="AKJ7" s="112"/>
      <c r="AKK7" s="112"/>
      <c r="AKL7" s="112"/>
      <c r="AKM7" s="112"/>
      <c r="AKN7" s="112"/>
      <c r="AKO7" s="112"/>
      <c r="AKP7" s="112"/>
      <c r="AKQ7" s="112"/>
      <c r="AKR7" s="112"/>
      <c r="AKS7" s="112"/>
      <c r="AKT7" s="112"/>
      <c r="AKU7" s="112"/>
      <c r="AKV7" s="112"/>
      <c r="AKW7" s="112"/>
      <c r="AKX7" s="112"/>
      <c r="AKY7" s="112"/>
      <c r="AKZ7" s="112"/>
      <c r="ALA7" s="112"/>
      <c r="ALB7" s="112"/>
      <c r="ALC7" s="112"/>
      <c r="ALD7" s="112"/>
      <c r="ALE7" s="112"/>
      <c r="ALF7" s="112"/>
      <c r="ALG7" s="112"/>
      <c r="ALH7" s="112"/>
      <c r="ALI7" s="112"/>
      <c r="ALJ7" s="112"/>
      <c r="ALK7" s="112"/>
      <c r="ALL7" s="112"/>
      <c r="ALM7" s="112"/>
    </row>
    <row r="8" spans="1:1001" ht="30" x14ac:dyDescent="0.25">
      <c r="A8" s="104"/>
      <c r="B8" s="180"/>
      <c r="C8" s="204" t="s">
        <v>1578</v>
      </c>
      <c r="D8" s="109"/>
      <c r="E8" s="112"/>
      <c r="F8" s="112"/>
      <c r="G8" s="112"/>
      <c r="H8" s="112"/>
      <c r="I8" s="112"/>
      <c r="J8" s="112"/>
      <c r="K8" s="112"/>
      <c r="L8" s="112"/>
      <c r="M8" s="112"/>
      <c r="N8" s="112"/>
      <c r="O8" s="112"/>
      <c r="P8" s="112"/>
      <c r="Q8" s="112"/>
      <c r="R8" s="112"/>
      <c r="S8" s="112"/>
      <c r="T8" s="112"/>
      <c r="U8" s="112"/>
      <c r="V8" s="112"/>
      <c r="W8" s="112"/>
      <c r="X8" s="112"/>
      <c r="Y8" s="112"/>
      <c r="Z8" s="112"/>
      <c r="AA8" s="112"/>
      <c r="AB8" s="112"/>
      <c r="AC8" s="112"/>
      <c r="AD8" s="112"/>
      <c r="AE8" s="112"/>
      <c r="AF8" s="112"/>
      <c r="AG8" s="112"/>
      <c r="AH8" s="112"/>
      <c r="AI8" s="112"/>
      <c r="AJ8" s="112"/>
      <c r="AK8" s="112"/>
      <c r="AL8" s="112"/>
      <c r="AM8" s="112"/>
      <c r="AN8" s="112"/>
      <c r="AO8" s="112"/>
      <c r="AP8" s="112"/>
      <c r="AQ8" s="112"/>
      <c r="AR8" s="112"/>
      <c r="AS8" s="112"/>
      <c r="AT8" s="112"/>
      <c r="AU8" s="112"/>
      <c r="AV8" s="112"/>
      <c r="AW8" s="112"/>
      <c r="AX8" s="112"/>
      <c r="AY8" s="112"/>
      <c r="AZ8" s="112"/>
      <c r="BA8" s="112"/>
      <c r="BB8" s="112"/>
      <c r="BC8" s="112"/>
      <c r="BD8" s="112"/>
      <c r="BE8" s="112"/>
      <c r="BF8" s="112"/>
      <c r="BG8" s="112"/>
      <c r="BH8" s="112"/>
      <c r="BI8" s="112"/>
      <c r="BJ8" s="112"/>
      <c r="BK8" s="112"/>
      <c r="BL8" s="112"/>
      <c r="BM8" s="112"/>
      <c r="BN8" s="112"/>
      <c r="BO8" s="112"/>
      <c r="BP8" s="112"/>
      <c r="BQ8" s="112"/>
      <c r="BR8" s="112"/>
      <c r="BS8" s="112"/>
      <c r="BT8" s="112"/>
      <c r="BU8" s="112"/>
      <c r="BV8" s="112"/>
      <c r="BW8" s="112"/>
      <c r="BX8" s="112"/>
      <c r="BY8" s="112"/>
      <c r="BZ8" s="112"/>
      <c r="CA8" s="112"/>
      <c r="CB8" s="112"/>
      <c r="CC8" s="112"/>
      <c r="CD8" s="112"/>
      <c r="CE8" s="112"/>
      <c r="CF8" s="112"/>
      <c r="CG8" s="112"/>
      <c r="CH8" s="112"/>
      <c r="CI8" s="112"/>
      <c r="CJ8" s="112"/>
      <c r="CK8" s="112"/>
      <c r="CL8" s="112"/>
      <c r="CM8" s="112"/>
      <c r="CN8" s="112"/>
      <c r="CO8" s="112"/>
      <c r="CP8" s="112"/>
      <c r="CQ8" s="112"/>
      <c r="CR8" s="112"/>
      <c r="CS8" s="112"/>
      <c r="CT8" s="112"/>
      <c r="CU8" s="112"/>
      <c r="CV8" s="112"/>
      <c r="CW8" s="112"/>
      <c r="CX8" s="112"/>
      <c r="CY8" s="112"/>
      <c r="CZ8" s="112"/>
      <c r="DA8" s="112"/>
      <c r="DB8" s="112"/>
      <c r="DC8" s="112"/>
      <c r="DD8" s="112"/>
      <c r="DE8" s="112"/>
      <c r="DF8" s="112"/>
      <c r="DG8" s="112"/>
      <c r="DH8" s="112"/>
      <c r="DI8" s="112"/>
      <c r="DJ8" s="112"/>
      <c r="DK8" s="112"/>
      <c r="DL8" s="112"/>
      <c r="DM8" s="112"/>
      <c r="DN8" s="112"/>
      <c r="DO8" s="112"/>
      <c r="DP8" s="112"/>
      <c r="DQ8" s="112"/>
      <c r="DR8" s="112"/>
      <c r="DS8" s="112"/>
      <c r="DT8" s="112"/>
      <c r="DU8" s="112"/>
      <c r="DV8" s="112"/>
      <c r="DW8" s="112"/>
      <c r="DX8" s="112"/>
      <c r="DY8" s="112"/>
      <c r="DZ8" s="112"/>
      <c r="EA8" s="112"/>
      <c r="EB8" s="112"/>
      <c r="EC8" s="112"/>
      <c r="ED8" s="112"/>
      <c r="EE8" s="112"/>
      <c r="EF8" s="112"/>
      <c r="EG8" s="112"/>
      <c r="EH8" s="112"/>
      <c r="EI8" s="112"/>
      <c r="EJ8" s="112"/>
      <c r="EK8" s="112"/>
      <c r="EL8" s="112"/>
      <c r="EM8" s="112"/>
      <c r="EN8" s="112"/>
      <c r="EO8" s="112"/>
      <c r="EP8" s="112"/>
      <c r="EQ8" s="112"/>
      <c r="ER8" s="112"/>
      <c r="ES8" s="112"/>
      <c r="ET8" s="112"/>
      <c r="EU8" s="112"/>
      <c r="EV8" s="112"/>
      <c r="EW8" s="112"/>
      <c r="EX8" s="112"/>
      <c r="EY8" s="112"/>
      <c r="EZ8" s="112"/>
      <c r="FA8" s="112"/>
      <c r="FB8" s="112"/>
      <c r="FC8" s="112"/>
      <c r="FD8" s="112"/>
      <c r="FE8" s="112"/>
      <c r="FF8" s="112"/>
      <c r="FG8" s="112"/>
      <c r="FH8" s="112"/>
      <c r="FI8" s="112"/>
      <c r="FJ8" s="112"/>
      <c r="FK8" s="112"/>
      <c r="FL8" s="112"/>
      <c r="FM8" s="112"/>
      <c r="FN8" s="112"/>
      <c r="FO8" s="112"/>
      <c r="FP8" s="112"/>
      <c r="FQ8" s="112"/>
      <c r="FR8" s="112"/>
      <c r="FS8" s="112"/>
      <c r="FT8" s="112"/>
      <c r="FU8" s="112"/>
      <c r="FV8" s="112"/>
      <c r="FW8" s="112"/>
      <c r="FX8" s="112"/>
      <c r="FY8" s="112"/>
      <c r="FZ8" s="112"/>
      <c r="GA8" s="112"/>
      <c r="GB8" s="112"/>
      <c r="GC8" s="112"/>
      <c r="GD8" s="112"/>
      <c r="GE8" s="112"/>
      <c r="GF8" s="112"/>
      <c r="GG8" s="112"/>
      <c r="GH8" s="112"/>
      <c r="GI8" s="112"/>
      <c r="GJ8" s="112"/>
      <c r="GK8" s="112"/>
      <c r="GL8" s="112"/>
      <c r="GM8" s="112"/>
      <c r="GN8" s="112"/>
      <c r="GO8" s="112"/>
      <c r="GP8" s="112"/>
      <c r="GQ8" s="112"/>
      <c r="GR8" s="112"/>
      <c r="GS8" s="112"/>
      <c r="GT8" s="112"/>
      <c r="GU8" s="112"/>
      <c r="GV8" s="112"/>
      <c r="GW8" s="112"/>
      <c r="GX8" s="112"/>
      <c r="GY8" s="112"/>
      <c r="GZ8" s="112"/>
      <c r="HA8" s="112"/>
      <c r="HB8" s="112"/>
      <c r="HC8" s="112"/>
      <c r="HD8" s="112"/>
      <c r="HE8" s="112"/>
      <c r="HF8" s="112"/>
      <c r="HG8" s="112"/>
      <c r="HH8" s="112"/>
      <c r="HI8" s="112"/>
      <c r="HJ8" s="112"/>
      <c r="HK8" s="112"/>
      <c r="HL8" s="112"/>
      <c r="HM8" s="112"/>
      <c r="HN8" s="112"/>
      <c r="HO8" s="112"/>
      <c r="HP8" s="112"/>
      <c r="HQ8" s="112"/>
      <c r="HR8" s="112"/>
      <c r="HS8" s="112"/>
      <c r="HT8" s="112"/>
      <c r="HU8" s="112"/>
      <c r="HV8" s="112"/>
      <c r="HW8" s="112"/>
      <c r="HX8" s="112"/>
      <c r="HY8" s="112"/>
      <c r="HZ8" s="112"/>
      <c r="IA8" s="112"/>
      <c r="IB8" s="112"/>
      <c r="IC8" s="112"/>
      <c r="ID8" s="112"/>
      <c r="IE8" s="112"/>
      <c r="IF8" s="112"/>
      <c r="IG8" s="112"/>
      <c r="IH8" s="112"/>
      <c r="II8" s="112"/>
      <c r="IJ8" s="112"/>
      <c r="IK8" s="112"/>
      <c r="IL8" s="112"/>
      <c r="IM8" s="112"/>
      <c r="IN8" s="112"/>
      <c r="IO8" s="112"/>
      <c r="IP8" s="112"/>
      <c r="IQ8" s="112"/>
      <c r="IR8" s="112"/>
      <c r="IS8" s="112"/>
      <c r="IT8" s="112"/>
      <c r="IU8" s="112"/>
      <c r="IV8" s="112"/>
      <c r="IW8" s="112"/>
      <c r="IX8" s="112"/>
      <c r="IY8" s="112"/>
      <c r="IZ8" s="112"/>
      <c r="JA8" s="112"/>
      <c r="JB8" s="112"/>
      <c r="JC8" s="112"/>
      <c r="JD8" s="112"/>
      <c r="JE8" s="112"/>
      <c r="JF8" s="112"/>
      <c r="JG8" s="112"/>
      <c r="JH8" s="112"/>
      <c r="JI8" s="112"/>
      <c r="JJ8" s="112"/>
      <c r="JK8" s="112"/>
      <c r="JL8" s="112"/>
      <c r="JM8" s="112"/>
      <c r="JN8" s="112"/>
      <c r="JO8" s="112"/>
      <c r="JP8" s="112"/>
      <c r="JQ8" s="112"/>
      <c r="JR8" s="112"/>
      <c r="JS8" s="112"/>
      <c r="JT8" s="112"/>
      <c r="JU8" s="112"/>
      <c r="JV8" s="112"/>
      <c r="JW8" s="112"/>
      <c r="JX8" s="112"/>
      <c r="JY8" s="112"/>
      <c r="JZ8" s="112"/>
      <c r="KA8" s="112"/>
      <c r="KB8" s="112"/>
      <c r="KC8" s="112"/>
      <c r="KD8" s="112"/>
      <c r="KE8" s="112"/>
      <c r="KF8" s="112"/>
      <c r="KG8" s="112"/>
      <c r="KH8" s="112"/>
      <c r="KI8" s="112"/>
      <c r="KJ8" s="112"/>
      <c r="KK8" s="112"/>
      <c r="KL8" s="112"/>
      <c r="KM8" s="112"/>
      <c r="KN8" s="112"/>
      <c r="KO8" s="112"/>
      <c r="KP8" s="112"/>
      <c r="KQ8" s="112"/>
      <c r="KR8" s="112"/>
      <c r="KS8" s="112"/>
      <c r="KT8" s="112"/>
      <c r="KU8" s="112"/>
      <c r="KV8" s="112"/>
      <c r="KW8" s="112"/>
      <c r="KX8" s="112"/>
      <c r="KY8" s="112"/>
      <c r="KZ8" s="112"/>
      <c r="LA8" s="112"/>
      <c r="LB8" s="112"/>
      <c r="LC8" s="112"/>
      <c r="LD8" s="112"/>
      <c r="LE8" s="112"/>
      <c r="LF8" s="112"/>
      <c r="LG8" s="112"/>
      <c r="LH8" s="112"/>
      <c r="LI8" s="112"/>
      <c r="LJ8" s="112"/>
      <c r="LK8" s="112"/>
      <c r="LL8" s="112"/>
      <c r="LM8" s="112"/>
      <c r="LN8" s="112"/>
      <c r="LO8" s="112"/>
      <c r="LP8" s="112"/>
      <c r="LQ8" s="112"/>
      <c r="LR8" s="112"/>
      <c r="LS8" s="112"/>
      <c r="LT8" s="112"/>
      <c r="LU8" s="112"/>
      <c r="LV8" s="112"/>
      <c r="LW8" s="112"/>
      <c r="LX8" s="112"/>
      <c r="LY8" s="112"/>
      <c r="LZ8" s="112"/>
      <c r="MA8" s="112"/>
      <c r="MB8" s="112"/>
      <c r="MC8" s="112"/>
      <c r="MD8" s="112"/>
      <c r="ME8" s="112"/>
      <c r="MF8" s="112"/>
      <c r="MG8" s="112"/>
      <c r="MH8" s="112"/>
      <c r="MI8" s="112"/>
      <c r="MJ8" s="112"/>
      <c r="MK8" s="112"/>
      <c r="ML8" s="112"/>
      <c r="MM8" s="112"/>
      <c r="MN8" s="112"/>
      <c r="MO8" s="112"/>
      <c r="MP8" s="112"/>
      <c r="MQ8" s="112"/>
      <c r="MR8" s="112"/>
      <c r="MS8" s="112"/>
      <c r="MT8" s="112"/>
      <c r="MU8" s="112"/>
      <c r="MV8" s="112"/>
      <c r="MW8" s="112"/>
      <c r="MX8" s="112"/>
      <c r="MY8" s="112"/>
      <c r="MZ8" s="112"/>
      <c r="NA8" s="112"/>
      <c r="NB8" s="112"/>
      <c r="NC8" s="112"/>
      <c r="ND8" s="112"/>
      <c r="NE8" s="112"/>
      <c r="NF8" s="112"/>
      <c r="NG8" s="112"/>
      <c r="NH8" s="112"/>
      <c r="NI8" s="112"/>
      <c r="NJ8" s="112"/>
      <c r="NK8" s="112"/>
      <c r="NL8" s="112"/>
      <c r="NM8" s="112"/>
      <c r="NN8" s="112"/>
      <c r="NO8" s="112"/>
      <c r="NP8" s="112"/>
      <c r="NQ8" s="112"/>
      <c r="NR8" s="112"/>
      <c r="NS8" s="112"/>
      <c r="NT8" s="112"/>
      <c r="NU8" s="112"/>
      <c r="NV8" s="112"/>
      <c r="NW8" s="112"/>
      <c r="NX8" s="112"/>
      <c r="NY8" s="112"/>
      <c r="NZ8" s="112"/>
      <c r="OA8" s="112"/>
      <c r="OB8" s="112"/>
      <c r="OC8" s="112"/>
      <c r="OD8" s="112"/>
      <c r="OE8" s="112"/>
      <c r="OF8" s="112"/>
      <c r="OG8" s="112"/>
      <c r="OH8" s="112"/>
      <c r="OI8" s="112"/>
      <c r="OJ8" s="112"/>
      <c r="OK8" s="112"/>
      <c r="OL8" s="112"/>
      <c r="OM8" s="112"/>
      <c r="ON8" s="112"/>
      <c r="OO8" s="112"/>
      <c r="OP8" s="112"/>
      <c r="OQ8" s="112"/>
      <c r="OR8" s="112"/>
      <c r="OS8" s="112"/>
      <c r="OT8" s="112"/>
      <c r="OU8" s="112"/>
      <c r="OV8" s="112"/>
      <c r="OW8" s="112"/>
      <c r="OX8" s="112"/>
      <c r="OY8" s="112"/>
      <c r="OZ8" s="112"/>
      <c r="PA8" s="112"/>
      <c r="PB8" s="112"/>
      <c r="PC8" s="112"/>
      <c r="PD8" s="112"/>
      <c r="PE8" s="112"/>
      <c r="PF8" s="112"/>
      <c r="PG8" s="112"/>
      <c r="PH8" s="112"/>
      <c r="PI8" s="112"/>
      <c r="PJ8" s="112"/>
      <c r="PK8" s="112"/>
      <c r="PL8" s="112"/>
      <c r="PM8" s="112"/>
      <c r="PN8" s="112"/>
      <c r="PO8" s="112"/>
      <c r="PP8" s="112"/>
      <c r="PQ8" s="112"/>
      <c r="PR8" s="112"/>
      <c r="PS8" s="112"/>
      <c r="PT8" s="112"/>
      <c r="PU8" s="112"/>
      <c r="PV8" s="112"/>
      <c r="PW8" s="112"/>
      <c r="PX8" s="112"/>
      <c r="PY8" s="112"/>
      <c r="PZ8" s="112"/>
      <c r="QA8" s="112"/>
      <c r="QB8" s="112"/>
      <c r="QC8" s="112"/>
      <c r="QD8" s="112"/>
      <c r="QE8" s="112"/>
      <c r="QF8" s="112"/>
      <c r="QG8" s="112"/>
      <c r="QH8" s="112"/>
      <c r="QI8" s="112"/>
      <c r="QJ8" s="112"/>
      <c r="QK8" s="112"/>
      <c r="QL8" s="112"/>
      <c r="QM8" s="112"/>
      <c r="QN8" s="112"/>
      <c r="QO8" s="112"/>
      <c r="QP8" s="112"/>
      <c r="QQ8" s="112"/>
      <c r="QR8" s="112"/>
      <c r="QS8" s="112"/>
      <c r="QT8" s="112"/>
      <c r="QU8" s="112"/>
      <c r="QV8" s="112"/>
      <c r="QW8" s="112"/>
      <c r="QX8" s="112"/>
      <c r="QY8" s="112"/>
      <c r="QZ8" s="112"/>
      <c r="RA8" s="112"/>
      <c r="RB8" s="112"/>
      <c r="RC8" s="112"/>
      <c r="RD8" s="112"/>
      <c r="RE8" s="112"/>
      <c r="RF8" s="112"/>
      <c r="RG8" s="112"/>
      <c r="RH8" s="112"/>
      <c r="RI8" s="112"/>
      <c r="RJ8" s="112"/>
      <c r="RK8" s="112"/>
      <c r="RL8" s="112"/>
      <c r="RM8" s="112"/>
      <c r="RN8" s="112"/>
      <c r="RO8" s="112"/>
      <c r="RP8" s="112"/>
      <c r="RQ8" s="112"/>
      <c r="RR8" s="112"/>
      <c r="RS8" s="112"/>
      <c r="RT8" s="112"/>
      <c r="RU8" s="112"/>
      <c r="RV8" s="112"/>
      <c r="RW8" s="112"/>
      <c r="RX8" s="112"/>
      <c r="RY8" s="112"/>
      <c r="RZ8" s="112"/>
      <c r="SA8" s="112"/>
      <c r="SB8" s="112"/>
      <c r="SC8" s="112"/>
      <c r="SD8" s="112"/>
      <c r="SE8" s="112"/>
      <c r="SF8" s="112"/>
      <c r="SG8" s="112"/>
      <c r="SH8" s="112"/>
      <c r="SI8" s="112"/>
      <c r="SJ8" s="112"/>
      <c r="SK8" s="112"/>
      <c r="SL8" s="112"/>
      <c r="SM8" s="112"/>
      <c r="SN8" s="112"/>
      <c r="SO8" s="112"/>
      <c r="SP8" s="112"/>
      <c r="SQ8" s="112"/>
      <c r="SR8" s="112"/>
      <c r="SS8" s="112"/>
      <c r="ST8" s="112"/>
      <c r="SU8" s="112"/>
      <c r="SV8" s="112"/>
      <c r="SW8" s="112"/>
      <c r="SX8" s="112"/>
      <c r="SY8" s="112"/>
      <c r="SZ8" s="112"/>
      <c r="TA8" s="112"/>
      <c r="TB8" s="112"/>
      <c r="TC8" s="112"/>
      <c r="TD8" s="112"/>
      <c r="TE8" s="112"/>
      <c r="TF8" s="112"/>
      <c r="TG8" s="112"/>
      <c r="TH8" s="112"/>
      <c r="TI8" s="112"/>
      <c r="TJ8" s="112"/>
      <c r="TK8" s="112"/>
      <c r="TL8" s="112"/>
      <c r="TM8" s="112"/>
      <c r="TN8" s="112"/>
      <c r="TO8" s="112"/>
      <c r="TP8" s="112"/>
      <c r="TQ8" s="112"/>
      <c r="TR8" s="112"/>
      <c r="TS8" s="112"/>
      <c r="TT8" s="112"/>
      <c r="TU8" s="112"/>
      <c r="TV8" s="112"/>
      <c r="TW8" s="112"/>
      <c r="TX8" s="112"/>
      <c r="TY8" s="112"/>
      <c r="TZ8" s="112"/>
      <c r="UA8" s="112"/>
      <c r="UB8" s="112"/>
      <c r="UC8" s="112"/>
      <c r="UD8" s="112"/>
      <c r="UE8" s="112"/>
      <c r="UF8" s="112"/>
      <c r="UG8" s="112"/>
      <c r="UH8" s="112"/>
      <c r="UI8" s="112"/>
      <c r="UJ8" s="112"/>
      <c r="UK8" s="112"/>
      <c r="UL8" s="112"/>
      <c r="UM8" s="112"/>
      <c r="UN8" s="112"/>
      <c r="UO8" s="112"/>
      <c r="UP8" s="112"/>
      <c r="UQ8" s="112"/>
      <c r="UR8" s="112"/>
      <c r="US8" s="112"/>
      <c r="UT8" s="112"/>
      <c r="UU8" s="112"/>
      <c r="UV8" s="112"/>
      <c r="UW8" s="112"/>
      <c r="UX8" s="112"/>
      <c r="UY8" s="112"/>
      <c r="UZ8" s="112"/>
      <c r="VA8" s="112"/>
      <c r="VB8" s="112"/>
      <c r="VC8" s="112"/>
      <c r="VD8" s="112"/>
      <c r="VE8" s="112"/>
      <c r="VF8" s="112"/>
      <c r="VG8" s="112"/>
      <c r="VH8" s="112"/>
      <c r="VI8" s="112"/>
      <c r="VJ8" s="112"/>
      <c r="VK8" s="112"/>
      <c r="VL8" s="112"/>
      <c r="VM8" s="112"/>
      <c r="VN8" s="112"/>
      <c r="VO8" s="112"/>
      <c r="VP8" s="112"/>
      <c r="VQ8" s="112"/>
      <c r="VR8" s="112"/>
      <c r="VS8" s="112"/>
      <c r="VT8" s="112"/>
      <c r="VU8" s="112"/>
      <c r="VV8" s="112"/>
      <c r="VW8" s="112"/>
      <c r="VX8" s="112"/>
      <c r="VY8" s="112"/>
      <c r="VZ8" s="112"/>
      <c r="WA8" s="112"/>
      <c r="WB8" s="112"/>
      <c r="WC8" s="112"/>
      <c r="WD8" s="112"/>
      <c r="WE8" s="112"/>
      <c r="WF8" s="112"/>
      <c r="WG8" s="112"/>
      <c r="WH8" s="112"/>
      <c r="WI8" s="112"/>
      <c r="WJ8" s="112"/>
      <c r="WK8" s="112"/>
      <c r="WL8" s="112"/>
      <c r="WM8" s="112"/>
      <c r="WN8" s="112"/>
      <c r="WO8" s="112"/>
      <c r="WP8" s="112"/>
      <c r="WQ8" s="112"/>
      <c r="WR8" s="112"/>
      <c r="WS8" s="112"/>
      <c r="WT8" s="112"/>
      <c r="WU8" s="112"/>
      <c r="WV8" s="112"/>
      <c r="WW8" s="112"/>
      <c r="WX8" s="112"/>
      <c r="WY8" s="112"/>
      <c r="WZ8" s="112"/>
      <c r="XA8" s="112"/>
      <c r="XB8" s="112"/>
      <c r="XC8" s="112"/>
      <c r="XD8" s="112"/>
      <c r="XE8" s="112"/>
      <c r="XF8" s="112"/>
      <c r="XG8" s="112"/>
      <c r="XH8" s="112"/>
      <c r="XI8" s="112"/>
      <c r="XJ8" s="112"/>
      <c r="XK8" s="112"/>
      <c r="XL8" s="112"/>
      <c r="XM8" s="112"/>
      <c r="XN8" s="112"/>
      <c r="XO8" s="112"/>
      <c r="XP8" s="112"/>
      <c r="XQ8" s="112"/>
      <c r="XR8" s="112"/>
      <c r="XS8" s="112"/>
      <c r="XT8" s="112"/>
      <c r="XU8" s="112"/>
      <c r="XV8" s="112"/>
      <c r="XW8" s="112"/>
      <c r="XX8" s="112"/>
      <c r="XY8" s="112"/>
      <c r="XZ8" s="112"/>
      <c r="YA8" s="112"/>
      <c r="YB8" s="112"/>
      <c r="YC8" s="112"/>
      <c r="YD8" s="112"/>
      <c r="YE8" s="112"/>
      <c r="YF8" s="112"/>
      <c r="YG8" s="112"/>
      <c r="YH8" s="112"/>
      <c r="YI8" s="112"/>
      <c r="YJ8" s="112"/>
      <c r="YK8" s="112"/>
      <c r="YL8" s="112"/>
      <c r="YM8" s="112"/>
      <c r="YN8" s="112"/>
      <c r="YO8" s="112"/>
      <c r="YP8" s="112"/>
      <c r="YQ8" s="112"/>
      <c r="YR8" s="112"/>
      <c r="YS8" s="112"/>
      <c r="YT8" s="112"/>
      <c r="YU8" s="112"/>
      <c r="YV8" s="112"/>
      <c r="YW8" s="112"/>
      <c r="YX8" s="112"/>
      <c r="YY8" s="112"/>
      <c r="YZ8" s="112"/>
      <c r="ZA8" s="112"/>
      <c r="ZB8" s="112"/>
      <c r="ZC8" s="112"/>
      <c r="ZD8" s="112"/>
      <c r="ZE8" s="112"/>
      <c r="ZF8" s="112"/>
      <c r="ZG8" s="112"/>
      <c r="ZH8" s="112"/>
      <c r="ZI8" s="112"/>
      <c r="ZJ8" s="112"/>
      <c r="ZK8" s="112"/>
      <c r="ZL8" s="112"/>
      <c r="ZM8" s="112"/>
      <c r="ZN8" s="112"/>
      <c r="ZO8" s="112"/>
      <c r="ZP8" s="112"/>
      <c r="ZQ8" s="112"/>
      <c r="ZR8" s="112"/>
      <c r="ZS8" s="112"/>
      <c r="ZT8" s="112"/>
      <c r="ZU8" s="112"/>
      <c r="ZV8" s="112"/>
      <c r="ZW8" s="112"/>
      <c r="ZX8" s="112"/>
      <c r="ZY8" s="112"/>
      <c r="ZZ8" s="112"/>
      <c r="AAA8" s="112"/>
      <c r="AAB8" s="112"/>
      <c r="AAC8" s="112"/>
      <c r="AAD8" s="112"/>
      <c r="AAE8" s="112"/>
      <c r="AAF8" s="112"/>
      <c r="AAG8" s="112"/>
      <c r="AAH8" s="112"/>
      <c r="AAI8" s="112"/>
      <c r="AAJ8" s="112"/>
      <c r="AAK8" s="112"/>
      <c r="AAL8" s="112"/>
      <c r="AAM8" s="112"/>
      <c r="AAN8" s="112"/>
      <c r="AAO8" s="112"/>
      <c r="AAP8" s="112"/>
      <c r="AAQ8" s="112"/>
      <c r="AAR8" s="112"/>
      <c r="AAS8" s="112"/>
      <c r="AAT8" s="112"/>
      <c r="AAU8" s="112"/>
      <c r="AAV8" s="112"/>
      <c r="AAW8" s="112"/>
      <c r="AAX8" s="112"/>
      <c r="AAY8" s="112"/>
      <c r="AAZ8" s="112"/>
      <c r="ABA8" s="112"/>
      <c r="ABB8" s="112"/>
      <c r="ABC8" s="112"/>
      <c r="ABD8" s="112"/>
      <c r="ABE8" s="112"/>
      <c r="ABF8" s="112"/>
      <c r="ABG8" s="112"/>
      <c r="ABH8" s="112"/>
      <c r="ABI8" s="112"/>
      <c r="ABJ8" s="112"/>
      <c r="ABK8" s="112"/>
      <c r="ABL8" s="112"/>
      <c r="ABM8" s="112"/>
      <c r="ABN8" s="112"/>
      <c r="ABO8" s="112"/>
      <c r="ABP8" s="112"/>
      <c r="ABQ8" s="112"/>
      <c r="ABR8" s="112"/>
      <c r="ABS8" s="112"/>
      <c r="ABT8" s="112"/>
      <c r="ABU8" s="112"/>
      <c r="ABV8" s="112"/>
      <c r="ABW8" s="112"/>
      <c r="ABX8" s="112"/>
      <c r="ABY8" s="112"/>
      <c r="ABZ8" s="112"/>
      <c r="ACA8" s="112"/>
      <c r="ACB8" s="112"/>
      <c r="ACC8" s="112"/>
      <c r="ACD8" s="112"/>
      <c r="ACE8" s="112"/>
      <c r="ACF8" s="112"/>
      <c r="ACG8" s="112"/>
      <c r="ACH8" s="112"/>
      <c r="ACI8" s="112"/>
      <c r="ACJ8" s="112"/>
      <c r="ACK8" s="112"/>
      <c r="ACL8" s="112"/>
      <c r="ACM8" s="112"/>
      <c r="ACN8" s="112"/>
      <c r="ACO8" s="112"/>
      <c r="ACP8" s="112"/>
      <c r="ACQ8" s="112"/>
      <c r="ACR8" s="112"/>
      <c r="ACS8" s="112"/>
      <c r="ACT8" s="112"/>
      <c r="ACU8" s="112"/>
      <c r="ACV8" s="112"/>
      <c r="ACW8" s="112"/>
      <c r="ACX8" s="112"/>
      <c r="ACY8" s="112"/>
      <c r="ACZ8" s="112"/>
      <c r="ADA8" s="112"/>
      <c r="ADB8" s="112"/>
      <c r="ADC8" s="112"/>
      <c r="ADD8" s="112"/>
      <c r="ADE8" s="112"/>
      <c r="ADF8" s="112"/>
      <c r="ADG8" s="112"/>
      <c r="ADH8" s="112"/>
      <c r="ADI8" s="112"/>
      <c r="ADJ8" s="112"/>
      <c r="ADK8" s="112"/>
      <c r="ADL8" s="112"/>
      <c r="ADM8" s="112"/>
      <c r="ADN8" s="112"/>
      <c r="ADO8" s="112"/>
      <c r="ADP8" s="112"/>
      <c r="ADQ8" s="112"/>
      <c r="ADR8" s="112"/>
      <c r="ADS8" s="112"/>
      <c r="ADT8" s="112"/>
      <c r="ADU8" s="112"/>
      <c r="ADV8" s="112"/>
      <c r="ADW8" s="112"/>
      <c r="ADX8" s="112"/>
      <c r="ADY8" s="112"/>
      <c r="ADZ8" s="112"/>
      <c r="AEA8" s="112"/>
      <c r="AEB8" s="112"/>
      <c r="AEC8" s="112"/>
      <c r="AED8" s="112"/>
      <c r="AEE8" s="112"/>
      <c r="AEF8" s="112"/>
      <c r="AEG8" s="112"/>
      <c r="AEH8" s="112"/>
      <c r="AEI8" s="112"/>
      <c r="AEJ8" s="112"/>
      <c r="AEK8" s="112"/>
      <c r="AEL8" s="112"/>
      <c r="AEM8" s="112"/>
      <c r="AEN8" s="112"/>
      <c r="AEO8" s="112"/>
      <c r="AEP8" s="112"/>
      <c r="AEQ8" s="112"/>
      <c r="AER8" s="112"/>
      <c r="AES8" s="112"/>
      <c r="AET8" s="112"/>
      <c r="AEU8" s="112"/>
      <c r="AEV8" s="112"/>
      <c r="AEW8" s="112"/>
      <c r="AEX8" s="112"/>
      <c r="AEY8" s="112"/>
      <c r="AEZ8" s="112"/>
      <c r="AFA8" s="112"/>
      <c r="AFB8" s="112"/>
      <c r="AFC8" s="112"/>
      <c r="AFD8" s="112"/>
      <c r="AFE8" s="112"/>
      <c r="AFF8" s="112"/>
      <c r="AFG8" s="112"/>
      <c r="AFH8" s="112"/>
      <c r="AFI8" s="112"/>
      <c r="AFJ8" s="112"/>
      <c r="AFK8" s="112"/>
      <c r="AFL8" s="112"/>
      <c r="AFM8" s="112"/>
      <c r="AFN8" s="112"/>
      <c r="AFO8" s="112"/>
      <c r="AFP8" s="112"/>
      <c r="AFQ8" s="112"/>
      <c r="AFR8" s="112"/>
      <c r="AFS8" s="112"/>
      <c r="AFT8" s="112"/>
      <c r="AFU8" s="112"/>
      <c r="AFV8" s="112"/>
      <c r="AFW8" s="112"/>
      <c r="AFX8" s="112"/>
      <c r="AFY8" s="112"/>
      <c r="AFZ8" s="112"/>
      <c r="AGA8" s="112"/>
      <c r="AGB8" s="112"/>
      <c r="AGC8" s="112"/>
      <c r="AGD8" s="112"/>
      <c r="AGE8" s="112"/>
      <c r="AGF8" s="112"/>
      <c r="AGG8" s="112"/>
      <c r="AGH8" s="112"/>
      <c r="AGI8" s="112"/>
      <c r="AGJ8" s="112"/>
      <c r="AGK8" s="112"/>
      <c r="AGL8" s="112"/>
      <c r="AGM8" s="112"/>
      <c r="AGN8" s="112"/>
      <c r="AGO8" s="112"/>
      <c r="AGP8" s="112"/>
      <c r="AGQ8" s="112"/>
      <c r="AGR8" s="112"/>
      <c r="AGS8" s="112"/>
      <c r="AGT8" s="112"/>
      <c r="AGU8" s="112"/>
      <c r="AGV8" s="112"/>
      <c r="AGW8" s="112"/>
      <c r="AGX8" s="112"/>
      <c r="AGY8" s="112"/>
      <c r="AGZ8" s="112"/>
      <c r="AHA8" s="112"/>
      <c r="AHB8" s="112"/>
      <c r="AHC8" s="112"/>
      <c r="AHD8" s="112"/>
      <c r="AHE8" s="112"/>
      <c r="AHF8" s="112"/>
      <c r="AHG8" s="112"/>
      <c r="AHH8" s="112"/>
      <c r="AHI8" s="112"/>
      <c r="AHJ8" s="112"/>
      <c r="AHK8" s="112"/>
      <c r="AHL8" s="112"/>
      <c r="AHM8" s="112"/>
      <c r="AHN8" s="112"/>
      <c r="AHO8" s="112"/>
      <c r="AHP8" s="112"/>
      <c r="AHQ8" s="112"/>
      <c r="AHR8" s="112"/>
      <c r="AHS8" s="112"/>
      <c r="AHT8" s="112"/>
      <c r="AHU8" s="112"/>
      <c r="AHV8" s="112"/>
      <c r="AHW8" s="112"/>
      <c r="AHX8" s="112"/>
      <c r="AHY8" s="112"/>
      <c r="AHZ8" s="112"/>
      <c r="AIA8" s="112"/>
      <c r="AIB8" s="112"/>
      <c r="AIC8" s="112"/>
      <c r="AID8" s="112"/>
      <c r="AIE8" s="112"/>
      <c r="AIF8" s="112"/>
      <c r="AIG8" s="112"/>
      <c r="AIH8" s="112"/>
      <c r="AII8" s="112"/>
      <c r="AIJ8" s="112"/>
      <c r="AIK8" s="112"/>
      <c r="AIL8" s="112"/>
      <c r="AIM8" s="112"/>
      <c r="AIN8" s="112"/>
      <c r="AIO8" s="112"/>
      <c r="AIP8" s="112"/>
      <c r="AIQ8" s="112"/>
      <c r="AIR8" s="112"/>
      <c r="AIS8" s="112"/>
      <c r="AIT8" s="112"/>
      <c r="AIU8" s="112"/>
      <c r="AIV8" s="112"/>
      <c r="AIW8" s="112"/>
      <c r="AIX8" s="112"/>
      <c r="AIY8" s="112"/>
      <c r="AIZ8" s="112"/>
      <c r="AJA8" s="112"/>
      <c r="AJB8" s="112"/>
      <c r="AJC8" s="112"/>
      <c r="AJD8" s="112"/>
      <c r="AJE8" s="112"/>
      <c r="AJF8" s="112"/>
      <c r="AJG8" s="112"/>
      <c r="AJH8" s="112"/>
      <c r="AJI8" s="112"/>
      <c r="AJJ8" s="112"/>
      <c r="AJK8" s="112"/>
      <c r="AJL8" s="112"/>
      <c r="AJM8" s="112"/>
      <c r="AJN8" s="112"/>
      <c r="AJO8" s="112"/>
      <c r="AJP8" s="112"/>
      <c r="AJQ8" s="112"/>
      <c r="AJR8" s="112"/>
      <c r="AJS8" s="112"/>
      <c r="AJT8" s="112"/>
      <c r="AJU8" s="112"/>
      <c r="AJV8" s="112"/>
      <c r="AJW8" s="112"/>
      <c r="AJX8" s="112"/>
      <c r="AJY8" s="112"/>
      <c r="AJZ8" s="112"/>
      <c r="AKA8" s="112"/>
      <c r="AKB8" s="112"/>
      <c r="AKC8" s="112"/>
      <c r="AKD8" s="112"/>
      <c r="AKE8" s="112"/>
      <c r="AKF8" s="112"/>
      <c r="AKG8" s="112"/>
      <c r="AKH8" s="112"/>
      <c r="AKI8" s="112"/>
      <c r="AKJ8" s="112"/>
      <c r="AKK8" s="112"/>
      <c r="AKL8" s="112"/>
      <c r="AKM8" s="112"/>
      <c r="AKN8" s="112"/>
      <c r="AKO8" s="112"/>
      <c r="AKP8" s="112"/>
      <c r="AKQ8" s="112"/>
      <c r="AKR8" s="112"/>
      <c r="AKS8" s="112"/>
      <c r="AKT8" s="112"/>
      <c r="AKU8" s="112"/>
      <c r="AKV8" s="112"/>
      <c r="AKW8" s="112"/>
      <c r="AKX8" s="112"/>
      <c r="AKY8" s="112"/>
      <c r="AKZ8" s="112"/>
      <c r="ALA8" s="112"/>
      <c r="ALB8" s="112"/>
      <c r="ALC8" s="112"/>
      <c r="ALD8" s="112"/>
      <c r="ALE8" s="112"/>
      <c r="ALF8" s="112"/>
      <c r="ALG8" s="112"/>
      <c r="ALH8" s="112"/>
      <c r="ALI8" s="112"/>
      <c r="ALJ8" s="112"/>
      <c r="ALK8" s="112"/>
      <c r="ALL8" s="112"/>
      <c r="ALM8" s="112"/>
    </row>
    <row r="9" spans="1:1001" x14ac:dyDescent="0.25">
      <c r="A9" s="104"/>
      <c r="B9" s="180"/>
      <c r="C9" s="114" t="s">
        <v>1569</v>
      </c>
      <c r="D9" s="109"/>
      <c r="E9" s="109"/>
      <c r="F9" s="112"/>
      <c r="G9" s="112"/>
      <c r="H9" s="112"/>
      <c r="I9" s="112"/>
      <c r="J9" s="112"/>
      <c r="K9" s="112"/>
      <c r="L9" s="112"/>
      <c r="M9" s="112"/>
      <c r="N9" s="112"/>
      <c r="O9" s="112"/>
      <c r="P9" s="112"/>
      <c r="Q9" s="112"/>
      <c r="R9" s="112"/>
      <c r="S9" s="112"/>
      <c r="T9" s="112"/>
      <c r="U9" s="112"/>
      <c r="V9" s="112"/>
      <c r="W9" s="112"/>
      <c r="X9" s="112"/>
      <c r="Y9" s="112"/>
      <c r="Z9" s="112"/>
      <c r="AA9" s="112"/>
      <c r="AB9" s="112"/>
      <c r="AC9" s="112"/>
      <c r="AD9" s="112"/>
      <c r="AE9" s="112"/>
      <c r="AF9" s="112"/>
      <c r="AG9" s="112"/>
      <c r="AH9" s="112"/>
      <c r="AI9" s="112"/>
      <c r="AJ9" s="112"/>
      <c r="AK9" s="112"/>
      <c r="AL9" s="112"/>
      <c r="AM9" s="112"/>
      <c r="AN9" s="112"/>
      <c r="AO9" s="112"/>
      <c r="AP9" s="112"/>
      <c r="AQ9" s="112"/>
      <c r="AR9" s="112"/>
      <c r="AS9" s="112"/>
      <c r="AT9" s="112"/>
      <c r="AU9" s="112"/>
      <c r="AV9" s="112"/>
      <c r="AW9" s="112"/>
      <c r="AX9" s="112"/>
      <c r="AY9" s="112"/>
      <c r="AZ9" s="112"/>
      <c r="BA9" s="112"/>
      <c r="BB9" s="112"/>
      <c r="BC9" s="112"/>
      <c r="BD9" s="112"/>
      <c r="BE9" s="112"/>
      <c r="BF9" s="112"/>
      <c r="BG9" s="112"/>
      <c r="BH9" s="112"/>
      <c r="BI9" s="112"/>
      <c r="BJ9" s="112"/>
      <c r="BK9" s="112"/>
      <c r="BL9" s="112"/>
      <c r="BM9" s="112"/>
      <c r="BN9" s="112"/>
      <c r="BO9" s="112"/>
      <c r="BP9" s="112"/>
      <c r="BQ9" s="112"/>
      <c r="BR9" s="112"/>
      <c r="BS9" s="112"/>
      <c r="BT9" s="112"/>
      <c r="BU9" s="112"/>
      <c r="BV9" s="112"/>
      <c r="BW9" s="112"/>
      <c r="BX9" s="112"/>
      <c r="BY9" s="112"/>
      <c r="BZ9" s="112"/>
      <c r="CA9" s="112"/>
      <c r="CB9" s="112"/>
      <c r="CC9" s="112"/>
      <c r="CD9" s="112"/>
      <c r="CE9" s="112"/>
      <c r="CF9" s="112"/>
      <c r="CG9" s="112"/>
      <c r="CH9" s="112"/>
      <c r="CI9" s="112"/>
      <c r="CJ9" s="112"/>
      <c r="CK9" s="112"/>
      <c r="CL9" s="112"/>
      <c r="CM9" s="112"/>
      <c r="CN9" s="112"/>
      <c r="CO9" s="112"/>
      <c r="CP9" s="112"/>
      <c r="CQ9" s="112"/>
      <c r="CR9" s="112"/>
      <c r="CS9" s="112"/>
      <c r="CT9" s="112"/>
      <c r="CU9" s="112"/>
      <c r="CV9" s="112"/>
      <c r="CW9" s="112"/>
      <c r="CX9" s="112"/>
      <c r="CY9" s="112"/>
      <c r="CZ9" s="112"/>
      <c r="DA9" s="112"/>
      <c r="DB9" s="112"/>
      <c r="DC9" s="112"/>
      <c r="DD9" s="112"/>
      <c r="DE9" s="112"/>
      <c r="DF9" s="112"/>
      <c r="DG9" s="112"/>
      <c r="DH9" s="112"/>
      <c r="DI9" s="112"/>
      <c r="DJ9" s="112"/>
      <c r="DK9" s="112"/>
      <c r="DL9" s="112"/>
      <c r="DM9" s="112"/>
      <c r="DN9" s="112"/>
      <c r="DO9" s="112"/>
      <c r="DP9" s="112"/>
      <c r="DQ9" s="112"/>
      <c r="DR9" s="112"/>
      <c r="DS9" s="112"/>
      <c r="DT9" s="112"/>
      <c r="DU9" s="112"/>
      <c r="DV9" s="112"/>
      <c r="DW9" s="112"/>
      <c r="DX9" s="112"/>
      <c r="DY9" s="112"/>
      <c r="DZ9" s="112"/>
      <c r="EA9" s="112"/>
      <c r="EB9" s="112"/>
      <c r="EC9" s="112"/>
      <c r="ED9" s="112"/>
      <c r="EE9" s="112"/>
      <c r="EF9" s="112"/>
      <c r="EG9" s="112"/>
      <c r="EH9" s="112"/>
      <c r="EI9" s="112"/>
      <c r="EJ9" s="112"/>
      <c r="EK9" s="112"/>
      <c r="EL9" s="112"/>
      <c r="EM9" s="112"/>
      <c r="EN9" s="112"/>
      <c r="EO9" s="112"/>
      <c r="EP9" s="112"/>
      <c r="EQ9" s="112"/>
      <c r="ER9" s="112"/>
      <c r="ES9" s="112"/>
      <c r="ET9" s="112"/>
      <c r="EU9" s="112"/>
      <c r="EV9" s="112"/>
      <c r="EW9" s="112"/>
      <c r="EX9" s="112"/>
      <c r="EY9" s="112"/>
      <c r="EZ9" s="112"/>
      <c r="FA9" s="112"/>
      <c r="FB9" s="112"/>
      <c r="FC9" s="112"/>
      <c r="FD9" s="112"/>
      <c r="FE9" s="112"/>
      <c r="FF9" s="112"/>
      <c r="FG9" s="112"/>
      <c r="FH9" s="112"/>
      <c r="FI9" s="112"/>
      <c r="FJ9" s="112"/>
      <c r="FK9" s="112"/>
      <c r="FL9" s="112"/>
      <c r="FM9" s="112"/>
      <c r="FN9" s="112"/>
      <c r="FO9" s="112"/>
      <c r="FP9" s="112"/>
      <c r="FQ9" s="112"/>
      <c r="FR9" s="112"/>
      <c r="FS9" s="112"/>
      <c r="FT9" s="112"/>
      <c r="FU9" s="112"/>
      <c r="FV9" s="112"/>
      <c r="FW9" s="112"/>
      <c r="FX9" s="112"/>
      <c r="FY9" s="112"/>
      <c r="FZ9" s="112"/>
      <c r="GA9" s="112"/>
      <c r="GB9" s="112"/>
      <c r="GC9" s="112"/>
      <c r="GD9" s="112"/>
      <c r="GE9" s="112"/>
      <c r="GF9" s="112"/>
      <c r="GG9" s="112"/>
      <c r="GH9" s="112"/>
      <c r="GI9" s="112"/>
      <c r="GJ9" s="112"/>
      <c r="GK9" s="112"/>
      <c r="GL9" s="112"/>
      <c r="GM9" s="112"/>
      <c r="GN9" s="112"/>
      <c r="GO9" s="112"/>
      <c r="GP9" s="112"/>
      <c r="GQ9" s="112"/>
      <c r="GR9" s="112"/>
      <c r="GS9" s="112"/>
      <c r="GT9" s="112"/>
      <c r="GU9" s="112"/>
      <c r="GV9" s="112"/>
      <c r="GW9" s="112"/>
      <c r="GX9" s="112"/>
      <c r="GY9" s="112"/>
      <c r="GZ9" s="112"/>
      <c r="HA9" s="112"/>
      <c r="HB9" s="112"/>
      <c r="HC9" s="112"/>
      <c r="HD9" s="112"/>
      <c r="HE9" s="112"/>
      <c r="HF9" s="112"/>
      <c r="HG9" s="112"/>
      <c r="HH9" s="112"/>
      <c r="HI9" s="112"/>
      <c r="HJ9" s="112"/>
      <c r="HK9" s="112"/>
      <c r="HL9" s="112"/>
      <c r="HM9" s="112"/>
      <c r="HN9" s="112"/>
      <c r="HO9" s="112"/>
      <c r="HP9" s="112"/>
      <c r="HQ9" s="112"/>
      <c r="HR9" s="112"/>
      <c r="HS9" s="112"/>
      <c r="HT9" s="112"/>
      <c r="HU9" s="112"/>
      <c r="HV9" s="112"/>
      <c r="HW9" s="112"/>
      <c r="HX9" s="112"/>
      <c r="HY9" s="112"/>
      <c r="HZ9" s="112"/>
      <c r="IA9" s="112"/>
      <c r="IB9" s="112"/>
      <c r="IC9" s="112"/>
      <c r="ID9" s="112"/>
      <c r="IE9" s="112"/>
      <c r="IF9" s="112"/>
      <c r="IG9" s="112"/>
      <c r="IH9" s="112"/>
      <c r="II9" s="112"/>
      <c r="IJ9" s="112"/>
      <c r="IK9" s="112"/>
      <c r="IL9" s="112"/>
      <c r="IM9" s="112"/>
      <c r="IN9" s="112"/>
      <c r="IO9" s="112"/>
      <c r="IP9" s="112"/>
      <c r="IQ9" s="112"/>
      <c r="IR9" s="112"/>
      <c r="IS9" s="112"/>
      <c r="IT9" s="112"/>
      <c r="IU9" s="112"/>
      <c r="IV9" s="112"/>
      <c r="IW9" s="112"/>
      <c r="IX9" s="112"/>
      <c r="IY9" s="112"/>
      <c r="IZ9" s="112"/>
      <c r="JA9" s="112"/>
      <c r="JB9" s="112"/>
      <c r="JC9" s="112"/>
      <c r="JD9" s="112"/>
      <c r="JE9" s="112"/>
      <c r="JF9" s="112"/>
      <c r="JG9" s="112"/>
      <c r="JH9" s="112"/>
      <c r="JI9" s="112"/>
      <c r="JJ9" s="112"/>
      <c r="JK9" s="112"/>
      <c r="JL9" s="112"/>
      <c r="JM9" s="112"/>
      <c r="JN9" s="112"/>
      <c r="JO9" s="112"/>
      <c r="JP9" s="112"/>
      <c r="JQ9" s="112"/>
      <c r="JR9" s="112"/>
      <c r="JS9" s="112"/>
      <c r="JT9" s="112"/>
      <c r="JU9" s="112"/>
      <c r="JV9" s="112"/>
      <c r="JW9" s="112"/>
      <c r="JX9" s="112"/>
      <c r="JY9" s="112"/>
      <c r="JZ9" s="112"/>
      <c r="KA9" s="112"/>
      <c r="KB9" s="112"/>
      <c r="KC9" s="112"/>
      <c r="KD9" s="112"/>
      <c r="KE9" s="112"/>
      <c r="KF9" s="112"/>
      <c r="KG9" s="112"/>
      <c r="KH9" s="112"/>
      <c r="KI9" s="112"/>
      <c r="KJ9" s="112"/>
      <c r="KK9" s="112"/>
      <c r="KL9" s="112"/>
      <c r="KM9" s="112"/>
      <c r="KN9" s="112"/>
      <c r="KO9" s="112"/>
      <c r="KP9" s="112"/>
      <c r="KQ9" s="112"/>
      <c r="KR9" s="112"/>
      <c r="KS9" s="112"/>
      <c r="KT9" s="112"/>
      <c r="KU9" s="112"/>
      <c r="KV9" s="112"/>
      <c r="KW9" s="112"/>
      <c r="KX9" s="112"/>
      <c r="KY9" s="112"/>
      <c r="KZ9" s="112"/>
      <c r="LA9" s="112"/>
      <c r="LB9" s="112"/>
      <c r="LC9" s="112"/>
      <c r="LD9" s="112"/>
      <c r="LE9" s="112"/>
      <c r="LF9" s="112"/>
      <c r="LG9" s="112"/>
      <c r="LH9" s="112"/>
      <c r="LI9" s="112"/>
      <c r="LJ9" s="112"/>
      <c r="LK9" s="112"/>
      <c r="LL9" s="112"/>
      <c r="LM9" s="112"/>
      <c r="LN9" s="112"/>
      <c r="LO9" s="112"/>
      <c r="LP9" s="112"/>
      <c r="LQ9" s="112"/>
      <c r="LR9" s="112"/>
      <c r="LS9" s="112"/>
      <c r="LT9" s="112"/>
      <c r="LU9" s="112"/>
      <c r="LV9" s="112"/>
      <c r="LW9" s="112"/>
      <c r="LX9" s="112"/>
      <c r="LY9" s="112"/>
      <c r="LZ9" s="112"/>
      <c r="MA9" s="112"/>
      <c r="MB9" s="112"/>
      <c r="MC9" s="112"/>
      <c r="MD9" s="112"/>
      <c r="ME9" s="112"/>
      <c r="MF9" s="112"/>
      <c r="MG9" s="112"/>
      <c r="MH9" s="112"/>
      <c r="MI9" s="112"/>
      <c r="MJ9" s="112"/>
      <c r="MK9" s="112"/>
      <c r="ML9" s="112"/>
      <c r="MM9" s="112"/>
      <c r="MN9" s="112"/>
      <c r="MO9" s="112"/>
      <c r="MP9" s="112"/>
      <c r="MQ9" s="112"/>
      <c r="MR9" s="112"/>
      <c r="MS9" s="112"/>
      <c r="MT9" s="112"/>
      <c r="MU9" s="112"/>
      <c r="MV9" s="112"/>
      <c r="MW9" s="112"/>
      <c r="MX9" s="112"/>
      <c r="MY9" s="112"/>
      <c r="MZ9" s="112"/>
      <c r="NA9" s="112"/>
      <c r="NB9" s="112"/>
      <c r="NC9" s="112"/>
      <c r="ND9" s="112"/>
      <c r="NE9" s="112"/>
      <c r="NF9" s="112"/>
      <c r="NG9" s="112"/>
      <c r="NH9" s="112"/>
      <c r="NI9" s="112"/>
      <c r="NJ9" s="112"/>
      <c r="NK9" s="112"/>
      <c r="NL9" s="112"/>
      <c r="NM9" s="112"/>
      <c r="NN9" s="112"/>
      <c r="NO9" s="112"/>
      <c r="NP9" s="112"/>
      <c r="NQ9" s="112"/>
      <c r="NR9" s="112"/>
      <c r="NS9" s="112"/>
      <c r="NT9" s="112"/>
      <c r="NU9" s="112"/>
      <c r="NV9" s="112"/>
      <c r="NW9" s="112"/>
      <c r="NX9" s="112"/>
      <c r="NY9" s="112"/>
      <c r="NZ9" s="112"/>
      <c r="OA9" s="112"/>
      <c r="OB9" s="112"/>
      <c r="OC9" s="112"/>
      <c r="OD9" s="112"/>
      <c r="OE9" s="112"/>
      <c r="OF9" s="112"/>
      <c r="OG9" s="112"/>
      <c r="OH9" s="112"/>
      <c r="OI9" s="112"/>
      <c r="OJ9" s="112"/>
      <c r="OK9" s="112"/>
      <c r="OL9" s="112"/>
      <c r="OM9" s="112"/>
      <c r="ON9" s="112"/>
      <c r="OO9" s="112"/>
      <c r="OP9" s="112"/>
      <c r="OQ9" s="112"/>
      <c r="OR9" s="112"/>
      <c r="OS9" s="112"/>
      <c r="OT9" s="112"/>
      <c r="OU9" s="112"/>
      <c r="OV9" s="112"/>
      <c r="OW9" s="112"/>
      <c r="OX9" s="112"/>
      <c r="OY9" s="112"/>
      <c r="OZ9" s="112"/>
      <c r="PA9" s="112"/>
      <c r="PB9" s="112"/>
      <c r="PC9" s="112"/>
      <c r="PD9" s="112"/>
      <c r="PE9" s="112"/>
      <c r="PF9" s="112"/>
      <c r="PG9" s="112"/>
      <c r="PH9" s="112"/>
      <c r="PI9" s="112"/>
      <c r="PJ9" s="112"/>
      <c r="PK9" s="112"/>
      <c r="PL9" s="112"/>
      <c r="PM9" s="112"/>
      <c r="PN9" s="112"/>
      <c r="PO9" s="112"/>
      <c r="PP9" s="112"/>
      <c r="PQ9" s="112"/>
      <c r="PR9" s="112"/>
      <c r="PS9" s="112"/>
      <c r="PT9" s="112"/>
      <c r="PU9" s="112"/>
      <c r="PV9" s="112"/>
      <c r="PW9" s="112"/>
      <c r="PX9" s="112"/>
      <c r="PY9" s="112"/>
      <c r="PZ9" s="112"/>
      <c r="QA9" s="112"/>
      <c r="QB9" s="112"/>
      <c r="QC9" s="112"/>
      <c r="QD9" s="112"/>
      <c r="QE9" s="112"/>
      <c r="QF9" s="112"/>
      <c r="QG9" s="112"/>
      <c r="QH9" s="112"/>
      <c r="QI9" s="112"/>
      <c r="QJ9" s="112"/>
      <c r="QK9" s="112"/>
      <c r="QL9" s="112"/>
      <c r="QM9" s="112"/>
      <c r="QN9" s="112"/>
      <c r="QO9" s="112"/>
      <c r="QP9" s="112"/>
      <c r="QQ9" s="112"/>
      <c r="QR9" s="112"/>
      <c r="QS9" s="112"/>
      <c r="QT9" s="112"/>
      <c r="QU9" s="112"/>
      <c r="QV9" s="112"/>
      <c r="QW9" s="112"/>
      <c r="QX9" s="112"/>
      <c r="QY9" s="112"/>
      <c r="QZ9" s="112"/>
      <c r="RA9" s="112"/>
      <c r="RB9" s="112"/>
      <c r="RC9" s="112"/>
      <c r="RD9" s="112"/>
      <c r="RE9" s="112"/>
      <c r="RF9" s="112"/>
      <c r="RG9" s="112"/>
      <c r="RH9" s="112"/>
      <c r="RI9" s="112"/>
      <c r="RJ9" s="112"/>
      <c r="RK9" s="112"/>
      <c r="RL9" s="112"/>
      <c r="RM9" s="112"/>
      <c r="RN9" s="112"/>
      <c r="RO9" s="112"/>
      <c r="RP9" s="112"/>
      <c r="RQ9" s="112"/>
      <c r="RR9" s="112"/>
      <c r="RS9" s="112"/>
      <c r="RT9" s="112"/>
      <c r="RU9" s="112"/>
      <c r="RV9" s="112"/>
      <c r="RW9" s="112"/>
      <c r="RX9" s="112"/>
      <c r="RY9" s="112"/>
      <c r="RZ9" s="112"/>
      <c r="SA9" s="112"/>
      <c r="SB9" s="112"/>
      <c r="SC9" s="112"/>
      <c r="SD9" s="112"/>
      <c r="SE9" s="112"/>
      <c r="SF9" s="112"/>
      <c r="SG9" s="112"/>
      <c r="SH9" s="112"/>
      <c r="SI9" s="112"/>
      <c r="SJ9" s="112"/>
      <c r="SK9" s="112"/>
      <c r="SL9" s="112"/>
      <c r="SM9" s="112"/>
      <c r="SN9" s="112"/>
      <c r="SO9" s="112"/>
      <c r="SP9" s="112"/>
      <c r="SQ9" s="112"/>
      <c r="SR9" s="112"/>
      <c r="SS9" s="112"/>
      <c r="ST9" s="112"/>
      <c r="SU9" s="112"/>
      <c r="SV9" s="112"/>
      <c r="SW9" s="112"/>
      <c r="SX9" s="112"/>
      <c r="SY9" s="112"/>
      <c r="SZ9" s="112"/>
      <c r="TA9" s="112"/>
      <c r="TB9" s="112"/>
      <c r="TC9" s="112"/>
      <c r="TD9" s="112"/>
      <c r="TE9" s="112"/>
      <c r="TF9" s="112"/>
      <c r="TG9" s="112"/>
      <c r="TH9" s="112"/>
      <c r="TI9" s="112"/>
      <c r="TJ9" s="112"/>
      <c r="TK9" s="112"/>
      <c r="TL9" s="112"/>
      <c r="TM9" s="112"/>
      <c r="TN9" s="112"/>
      <c r="TO9" s="112"/>
      <c r="TP9" s="112"/>
      <c r="TQ9" s="112"/>
      <c r="TR9" s="112"/>
      <c r="TS9" s="112"/>
      <c r="TT9" s="112"/>
      <c r="TU9" s="112"/>
      <c r="TV9" s="112"/>
      <c r="TW9" s="112"/>
      <c r="TX9" s="112"/>
      <c r="TY9" s="112"/>
      <c r="TZ9" s="112"/>
      <c r="UA9" s="112"/>
      <c r="UB9" s="112"/>
      <c r="UC9" s="112"/>
      <c r="UD9" s="112"/>
      <c r="UE9" s="112"/>
      <c r="UF9" s="112"/>
      <c r="UG9" s="112"/>
      <c r="UH9" s="112"/>
      <c r="UI9" s="112"/>
      <c r="UJ9" s="112"/>
      <c r="UK9" s="112"/>
      <c r="UL9" s="112"/>
      <c r="UM9" s="112"/>
      <c r="UN9" s="112"/>
      <c r="UO9" s="112"/>
      <c r="UP9" s="112"/>
      <c r="UQ9" s="112"/>
      <c r="UR9" s="112"/>
      <c r="US9" s="112"/>
      <c r="UT9" s="112"/>
      <c r="UU9" s="112"/>
      <c r="UV9" s="112"/>
      <c r="UW9" s="112"/>
      <c r="UX9" s="112"/>
      <c r="UY9" s="112"/>
      <c r="UZ9" s="112"/>
      <c r="VA9" s="112"/>
      <c r="VB9" s="112"/>
      <c r="VC9" s="112"/>
      <c r="VD9" s="112"/>
      <c r="VE9" s="112"/>
      <c r="VF9" s="112"/>
      <c r="VG9" s="112"/>
      <c r="VH9" s="112"/>
      <c r="VI9" s="112"/>
      <c r="VJ9" s="112"/>
      <c r="VK9" s="112"/>
      <c r="VL9" s="112"/>
      <c r="VM9" s="112"/>
      <c r="VN9" s="112"/>
      <c r="VO9" s="112"/>
      <c r="VP9" s="112"/>
      <c r="VQ9" s="112"/>
      <c r="VR9" s="112"/>
      <c r="VS9" s="112"/>
      <c r="VT9" s="112"/>
      <c r="VU9" s="112"/>
      <c r="VV9" s="112"/>
      <c r="VW9" s="112"/>
      <c r="VX9" s="112"/>
      <c r="VY9" s="112"/>
      <c r="VZ9" s="112"/>
      <c r="WA9" s="112"/>
      <c r="WB9" s="112"/>
      <c r="WC9" s="112"/>
      <c r="WD9" s="112"/>
      <c r="WE9" s="112"/>
      <c r="WF9" s="112"/>
      <c r="WG9" s="112"/>
      <c r="WH9" s="112"/>
      <c r="WI9" s="112"/>
      <c r="WJ9" s="112"/>
      <c r="WK9" s="112"/>
      <c r="WL9" s="112"/>
      <c r="WM9" s="112"/>
      <c r="WN9" s="112"/>
      <c r="WO9" s="112"/>
      <c r="WP9" s="112"/>
      <c r="WQ9" s="112"/>
      <c r="WR9" s="112"/>
      <c r="WS9" s="112"/>
      <c r="WT9" s="112"/>
      <c r="WU9" s="112"/>
      <c r="WV9" s="112"/>
      <c r="WW9" s="112"/>
      <c r="WX9" s="112"/>
      <c r="WY9" s="112"/>
      <c r="WZ9" s="112"/>
      <c r="XA9" s="112"/>
      <c r="XB9" s="112"/>
      <c r="XC9" s="112"/>
      <c r="XD9" s="112"/>
      <c r="XE9" s="112"/>
      <c r="XF9" s="112"/>
      <c r="XG9" s="112"/>
      <c r="XH9" s="112"/>
      <c r="XI9" s="112"/>
      <c r="XJ9" s="112"/>
      <c r="XK9" s="112"/>
      <c r="XL9" s="112"/>
      <c r="XM9" s="112"/>
      <c r="XN9" s="112"/>
      <c r="XO9" s="112"/>
      <c r="XP9" s="112"/>
      <c r="XQ9" s="112"/>
      <c r="XR9" s="112"/>
      <c r="XS9" s="112"/>
      <c r="XT9" s="112"/>
      <c r="XU9" s="112"/>
      <c r="XV9" s="112"/>
      <c r="XW9" s="112"/>
      <c r="XX9" s="112"/>
      <c r="XY9" s="112"/>
      <c r="XZ9" s="112"/>
      <c r="YA9" s="112"/>
      <c r="YB9" s="112"/>
      <c r="YC9" s="112"/>
      <c r="YD9" s="112"/>
      <c r="YE9" s="112"/>
      <c r="YF9" s="112"/>
      <c r="YG9" s="112"/>
      <c r="YH9" s="112"/>
      <c r="YI9" s="112"/>
      <c r="YJ9" s="112"/>
      <c r="YK9" s="112"/>
      <c r="YL9" s="112"/>
      <c r="YM9" s="112"/>
      <c r="YN9" s="112"/>
      <c r="YO9" s="112"/>
      <c r="YP9" s="112"/>
      <c r="YQ9" s="112"/>
      <c r="YR9" s="112"/>
      <c r="YS9" s="112"/>
      <c r="YT9" s="112"/>
      <c r="YU9" s="112"/>
      <c r="YV9" s="112"/>
      <c r="YW9" s="112"/>
      <c r="YX9" s="112"/>
      <c r="YY9" s="112"/>
      <c r="YZ9" s="112"/>
      <c r="ZA9" s="112"/>
      <c r="ZB9" s="112"/>
      <c r="ZC9" s="112"/>
      <c r="ZD9" s="112"/>
      <c r="ZE9" s="112"/>
      <c r="ZF9" s="112"/>
      <c r="ZG9" s="112"/>
      <c r="ZH9" s="112"/>
      <c r="ZI9" s="112"/>
      <c r="ZJ9" s="112"/>
      <c r="ZK9" s="112"/>
      <c r="ZL9" s="112"/>
      <c r="ZM9" s="112"/>
      <c r="ZN9" s="112"/>
      <c r="ZO9" s="112"/>
      <c r="ZP9" s="112"/>
      <c r="ZQ9" s="112"/>
      <c r="ZR9" s="112"/>
      <c r="ZS9" s="112"/>
      <c r="ZT9" s="112"/>
      <c r="ZU9" s="112"/>
      <c r="ZV9" s="112"/>
      <c r="ZW9" s="112"/>
      <c r="ZX9" s="112"/>
      <c r="ZY9" s="112"/>
      <c r="ZZ9" s="112"/>
      <c r="AAA9" s="112"/>
      <c r="AAB9" s="112"/>
      <c r="AAC9" s="112"/>
      <c r="AAD9" s="112"/>
      <c r="AAE9" s="112"/>
      <c r="AAF9" s="112"/>
      <c r="AAG9" s="112"/>
      <c r="AAH9" s="112"/>
      <c r="AAI9" s="112"/>
      <c r="AAJ9" s="112"/>
      <c r="AAK9" s="112"/>
      <c r="AAL9" s="112"/>
      <c r="AAM9" s="112"/>
      <c r="AAN9" s="112"/>
      <c r="AAO9" s="112"/>
      <c r="AAP9" s="112"/>
      <c r="AAQ9" s="112"/>
      <c r="AAR9" s="112"/>
      <c r="AAS9" s="112"/>
      <c r="AAT9" s="112"/>
      <c r="AAU9" s="112"/>
      <c r="AAV9" s="112"/>
      <c r="AAW9" s="112"/>
      <c r="AAX9" s="112"/>
      <c r="AAY9" s="112"/>
      <c r="AAZ9" s="112"/>
      <c r="ABA9" s="112"/>
      <c r="ABB9" s="112"/>
      <c r="ABC9" s="112"/>
      <c r="ABD9" s="112"/>
      <c r="ABE9" s="112"/>
      <c r="ABF9" s="112"/>
      <c r="ABG9" s="112"/>
      <c r="ABH9" s="112"/>
      <c r="ABI9" s="112"/>
      <c r="ABJ9" s="112"/>
      <c r="ABK9" s="112"/>
      <c r="ABL9" s="112"/>
      <c r="ABM9" s="112"/>
      <c r="ABN9" s="112"/>
      <c r="ABO9" s="112"/>
      <c r="ABP9" s="112"/>
      <c r="ABQ9" s="112"/>
      <c r="ABR9" s="112"/>
      <c r="ABS9" s="112"/>
      <c r="ABT9" s="112"/>
      <c r="ABU9" s="112"/>
      <c r="ABV9" s="112"/>
      <c r="ABW9" s="112"/>
      <c r="ABX9" s="112"/>
      <c r="ABY9" s="112"/>
      <c r="ABZ9" s="112"/>
      <c r="ACA9" s="112"/>
      <c r="ACB9" s="112"/>
      <c r="ACC9" s="112"/>
      <c r="ACD9" s="112"/>
      <c r="ACE9" s="112"/>
      <c r="ACF9" s="112"/>
      <c r="ACG9" s="112"/>
      <c r="ACH9" s="112"/>
      <c r="ACI9" s="112"/>
      <c r="ACJ9" s="112"/>
      <c r="ACK9" s="112"/>
      <c r="ACL9" s="112"/>
      <c r="ACM9" s="112"/>
      <c r="ACN9" s="112"/>
      <c r="ACO9" s="112"/>
      <c r="ACP9" s="112"/>
      <c r="ACQ9" s="112"/>
      <c r="ACR9" s="112"/>
      <c r="ACS9" s="112"/>
      <c r="ACT9" s="112"/>
      <c r="ACU9" s="112"/>
      <c r="ACV9" s="112"/>
      <c r="ACW9" s="112"/>
      <c r="ACX9" s="112"/>
      <c r="ACY9" s="112"/>
      <c r="ACZ9" s="112"/>
      <c r="ADA9" s="112"/>
      <c r="ADB9" s="112"/>
      <c r="ADC9" s="112"/>
      <c r="ADD9" s="112"/>
      <c r="ADE9" s="112"/>
      <c r="ADF9" s="112"/>
      <c r="ADG9" s="112"/>
      <c r="ADH9" s="112"/>
      <c r="ADI9" s="112"/>
      <c r="ADJ9" s="112"/>
      <c r="ADK9" s="112"/>
      <c r="ADL9" s="112"/>
      <c r="ADM9" s="112"/>
      <c r="ADN9" s="112"/>
      <c r="ADO9" s="112"/>
      <c r="ADP9" s="112"/>
      <c r="ADQ9" s="112"/>
      <c r="ADR9" s="112"/>
      <c r="ADS9" s="112"/>
      <c r="ADT9" s="112"/>
      <c r="ADU9" s="112"/>
      <c r="ADV9" s="112"/>
      <c r="ADW9" s="112"/>
      <c r="ADX9" s="112"/>
      <c r="ADY9" s="112"/>
      <c r="ADZ9" s="112"/>
      <c r="AEA9" s="112"/>
      <c r="AEB9" s="112"/>
      <c r="AEC9" s="112"/>
      <c r="AED9" s="112"/>
      <c r="AEE9" s="112"/>
      <c r="AEF9" s="112"/>
      <c r="AEG9" s="112"/>
      <c r="AEH9" s="112"/>
      <c r="AEI9" s="112"/>
      <c r="AEJ9" s="112"/>
      <c r="AEK9" s="112"/>
      <c r="AEL9" s="112"/>
      <c r="AEM9" s="112"/>
      <c r="AEN9" s="112"/>
      <c r="AEO9" s="112"/>
      <c r="AEP9" s="112"/>
      <c r="AEQ9" s="112"/>
      <c r="AER9" s="112"/>
      <c r="AES9" s="112"/>
      <c r="AET9" s="112"/>
      <c r="AEU9" s="112"/>
      <c r="AEV9" s="112"/>
      <c r="AEW9" s="112"/>
      <c r="AEX9" s="112"/>
      <c r="AEY9" s="112"/>
      <c r="AEZ9" s="112"/>
      <c r="AFA9" s="112"/>
      <c r="AFB9" s="112"/>
      <c r="AFC9" s="112"/>
      <c r="AFD9" s="112"/>
      <c r="AFE9" s="112"/>
      <c r="AFF9" s="112"/>
      <c r="AFG9" s="112"/>
      <c r="AFH9" s="112"/>
      <c r="AFI9" s="112"/>
      <c r="AFJ9" s="112"/>
      <c r="AFK9" s="112"/>
      <c r="AFL9" s="112"/>
      <c r="AFM9" s="112"/>
      <c r="AFN9" s="112"/>
      <c r="AFO9" s="112"/>
      <c r="AFP9" s="112"/>
      <c r="AFQ9" s="112"/>
      <c r="AFR9" s="112"/>
      <c r="AFS9" s="112"/>
      <c r="AFT9" s="112"/>
      <c r="AFU9" s="112"/>
      <c r="AFV9" s="112"/>
      <c r="AFW9" s="112"/>
      <c r="AFX9" s="112"/>
      <c r="AFY9" s="112"/>
      <c r="AFZ9" s="112"/>
      <c r="AGA9" s="112"/>
      <c r="AGB9" s="112"/>
      <c r="AGC9" s="112"/>
      <c r="AGD9" s="112"/>
      <c r="AGE9" s="112"/>
      <c r="AGF9" s="112"/>
      <c r="AGG9" s="112"/>
      <c r="AGH9" s="112"/>
      <c r="AGI9" s="112"/>
      <c r="AGJ9" s="112"/>
      <c r="AGK9" s="112"/>
      <c r="AGL9" s="112"/>
      <c r="AGM9" s="112"/>
      <c r="AGN9" s="112"/>
      <c r="AGO9" s="112"/>
      <c r="AGP9" s="112"/>
      <c r="AGQ9" s="112"/>
      <c r="AGR9" s="112"/>
      <c r="AGS9" s="112"/>
      <c r="AGT9" s="112"/>
      <c r="AGU9" s="112"/>
      <c r="AGV9" s="112"/>
      <c r="AGW9" s="112"/>
      <c r="AGX9" s="112"/>
      <c r="AGY9" s="112"/>
      <c r="AGZ9" s="112"/>
      <c r="AHA9" s="112"/>
      <c r="AHB9" s="112"/>
      <c r="AHC9" s="112"/>
      <c r="AHD9" s="112"/>
      <c r="AHE9" s="112"/>
      <c r="AHF9" s="112"/>
      <c r="AHG9" s="112"/>
      <c r="AHH9" s="112"/>
      <c r="AHI9" s="112"/>
      <c r="AHJ9" s="112"/>
      <c r="AHK9" s="112"/>
      <c r="AHL9" s="112"/>
      <c r="AHM9" s="112"/>
      <c r="AHN9" s="112"/>
      <c r="AHO9" s="112"/>
      <c r="AHP9" s="112"/>
      <c r="AHQ9" s="112"/>
      <c r="AHR9" s="112"/>
      <c r="AHS9" s="112"/>
      <c r="AHT9" s="112"/>
      <c r="AHU9" s="112"/>
      <c r="AHV9" s="112"/>
      <c r="AHW9" s="112"/>
      <c r="AHX9" s="112"/>
      <c r="AHY9" s="112"/>
      <c r="AHZ9" s="112"/>
      <c r="AIA9" s="112"/>
      <c r="AIB9" s="112"/>
      <c r="AIC9" s="112"/>
      <c r="AID9" s="112"/>
      <c r="AIE9" s="112"/>
      <c r="AIF9" s="112"/>
      <c r="AIG9" s="112"/>
      <c r="AIH9" s="112"/>
      <c r="AII9" s="112"/>
      <c r="AIJ9" s="112"/>
      <c r="AIK9" s="112"/>
      <c r="AIL9" s="112"/>
      <c r="AIM9" s="112"/>
      <c r="AIN9" s="112"/>
      <c r="AIO9" s="112"/>
      <c r="AIP9" s="112"/>
      <c r="AIQ9" s="112"/>
      <c r="AIR9" s="112"/>
      <c r="AIS9" s="112"/>
      <c r="AIT9" s="112"/>
      <c r="AIU9" s="112"/>
      <c r="AIV9" s="112"/>
      <c r="AIW9" s="112"/>
      <c r="AIX9" s="112"/>
      <c r="AIY9" s="112"/>
      <c r="AIZ9" s="112"/>
      <c r="AJA9" s="112"/>
      <c r="AJB9" s="112"/>
      <c r="AJC9" s="112"/>
      <c r="AJD9" s="112"/>
      <c r="AJE9" s="112"/>
      <c r="AJF9" s="112"/>
      <c r="AJG9" s="112"/>
      <c r="AJH9" s="112"/>
      <c r="AJI9" s="112"/>
      <c r="AJJ9" s="112"/>
      <c r="AJK9" s="112"/>
      <c r="AJL9" s="112"/>
      <c r="AJM9" s="112"/>
      <c r="AJN9" s="112"/>
      <c r="AJO9" s="112"/>
      <c r="AJP9" s="112"/>
      <c r="AJQ9" s="112"/>
      <c r="AJR9" s="112"/>
      <c r="AJS9" s="112"/>
      <c r="AJT9" s="112"/>
      <c r="AJU9" s="112"/>
      <c r="AJV9" s="112"/>
      <c r="AJW9" s="112"/>
      <c r="AJX9" s="112"/>
      <c r="AJY9" s="112"/>
      <c r="AJZ9" s="112"/>
      <c r="AKA9" s="112"/>
      <c r="AKB9" s="112"/>
      <c r="AKC9" s="112"/>
      <c r="AKD9" s="112"/>
      <c r="AKE9" s="112"/>
      <c r="AKF9" s="112"/>
      <c r="AKG9" s="112"/>
      <c r="AKH9" s="112"/>
      <c r="AKI9" s="112"/>
      <c r="AKJ9" s="112"/>
      <c r="AKK9" s="112"/>
      <c r="AKL9" s="112"/>
      <c r="AKM9" s="112"/>
      <c r="AKN9" s="112"/>
      <c r="AKO9" s="112"/>
      <c r="AKP9" s="112"/>
      <c r="AKQ9" s="112"/>
      <c r="AKR9" s="112"/>
      <c r="AKS9" s="112"/>
      <c r="AKT9" s="112"/>
      <c r="AKU9" s="112"/>
      <c r="AKV9" s="112"/>
      <c r="AKW9" s="112"/>
      <c r="AKX9" s="112"/>
      <c r="AKY9" s="112"/>
      <c r="AKZ9" s="112"/>
      <c r="ALA9" s="112"/>
      <c r="ALB9" s="112"/>
      <c r="ALC9" s="112"/>
      <c r="ALD9" s="112"/>
      <c r="ALE9" s="112"/>
      <c r="ALF9" s="112"/>
      <c r="ALG9" s="112"/>
      <c r="ALH9" s="112"/>
      <c r="ALI9" s="112"/>
      <c r="ALJ9" s="112"/>
      <c r="ALK9" s="112"/>
      <c r="ALL9" s="112"/>
      <c r="ALM9" s="112"/>
    </row>
    <row r="10" spans="1:1001" ht="30" x14ac:dyDescent="0.25">
      <c r="A10" s="104"/>
      <c r="B10" s="180"/>
      <c r="C10" s="201" t="s">
        <v>1613</v>
      </c>
      <c r="D10" s="109"/>
      <c r="E10" s="112"/>
      <c r="F10" s="112"/>
      <c r="G10" s="112"/>
      <c r="H10" s="112"/>
      <c r="I10" s="112"/>
      <c r="J10" s="112"/>
      <c r="K10" s="112"/>
      <c r="L10" s="112"/>
      <c r="M10" s="112"/>
      <c r="N10" s="112"/>
      <c r="O10" s="112"/>
      <c r="P10" s="112"/>
      <c r="Q10" s="112"/>
      <c r="R10" s="112"/>
      <c r="S10" s="112"/>
      <c r="T10" s="112"/>
      <c r="U10" s="112"/>
      <c r="V10" s="112"/>
      <c r="W10" s="112"/>
      <c r="X10" s="112"/>
      <c r="Y10" s="112"/>
      <c r="Z10" s="112"/>
      <c r="AA10" s="112"/>
      <c r="AB10" s="112"/>
      <c r="AC10" s="112"/>
      <c r="AD10" s="112"/>
      <c r="AE10" s="112"/>
      <c r="AF10" s="112"/>
      <c r="AG10" s="112"/>
      <c r="AH10" s="112"/>
      <c r="AI10" s="112"/>
      <c r="AJ10" s="112"/>
      <c r="AK10" s="112"/>
      <c r="AL10" s="112"/>
      <c r="AM10" s="112"/>
      <c r="AN10" s="112"/>
      <c r="AO10" s="112"/>
      <c r="AP10" s="112"/>
      <c r="AQ10" s="112"/>
      <c r="AR10" s="112"/>
      <c r="AS10" s="112"/>
      <c r="AT10" s="112"/>
      <c r="AU10" s="112"/>
      <c r="AV10" s="112"/>
      <c r="AW10" s="112"/>
      <c r="AX10" s="112"/>
      <c r="AY10" s="112"/>
      <c r="AZ10" s="112"/>
      <c r="BA10" s="112"/>
      <c r="BB10" s="112"/>
      <c r="BC10" s="112"/>
      <c r="BD10" s="112"/>
      <c r="BE10" s="112"/>
      <c r="BF10" s="112"/>
      <c r="BG10" s="112"/>
      <c r="BH10" s="112"/>
      <c r="BI10" s="112"/>
      <c r="BJ10" s="112"/>
      <c r="BK10" s="112"/>
      <c r="BL10" s="112"/>
      <c r="BM10" s="112"/>
      <c r="BN10" s="112"/>
      <c r="BO10" s="112"/>
      <c r="BP10" s="112"/>
      <c r="BQ10" s="112"/>
      <c r="BR10" s="112"/>
      <c r="BS10" s="112"/>
      <c r="BT10" s="112"/>
      <c r="BU10" s="112"/>
      <c r="BV10" s="112"/>
      <c r="BW10" s="112"/>
      <c r="BX10" s="112"/>
      <c r="BY10" s="112"/>
      <c r="BZ10" s="112"/>
      <c r="CA10" s="112"/>
      <c r="CB10" s="112"/>
      <c r="CC10" s="112"/>
      <c r="CD10" s="112"/>
      <c r="CE10" s="112"/>
      <c r="CF10" s="112"/>
      <c r="CG10" s="112"/>
      <c r="CH10" s="112"/>
      <c r="CI10" s="112"/>
      <c r="CJ10" s="112"/>
      <c r="CK10" s="112"/>
      <c r="CL10" s="112"/>
      <c r="CM10" s="112"/>
      <c r="CN10" s="112"/>
      <c r="CO10" s="112"/>
      <c r="CP10" s="112"/>
      <c r="CQ10" s="112"/>
      <c r="CR10" s="112"/>
      <c r="CS10" s="112"/>
      <c r="CT10" s="112"/>
      <c r="CU10" s="112"/>
      <c r="CV10" s="112"/>
      <c r="CW10" s="112"/>
      <c r="CX10" s="112"/>
      <c r="CY10" s="112"/>
      <c r="CZ10" s="112"/>
      <c r="DA10" s="112"/>
      <c r="DB10" s="112"/>
      <c r="DC10" s="112"/>
      <c r="DD10" s="112"/>
      <c r="DE10" s="112"/>
      <c r="DF10" s="112"/>
      <c r="DG10" s="112"/>
      <c r="DH10" s="112"/>
      <c r="DI10" s="112"/>
      <c r="DJ10" s="112"/>
      <c r="DK10" s="112"/>
      <c r="DL10" s="112"/>
      <c r="DM10" s="112"/>
      <c r="DN10" s="112"/>
      <c r="DO10" s="112"/>
      <c r="DP10" s="112"/>
      <c r="DQ10" s="112"/>
      <c r="DR10" s="112"/>
      <c r="DS10" s="112"/>
      <c r="DT10" s="112"/>
      <c r="DU10" s="112"/>
      <c r="DV10" s="112"/>
      <c r="DW10" s="112"/>
      <c r="DX10" s="112"/>
      <c r="DY10" s="112"/>
      <c r="DZ10" s="112"/>
      <c r="EA10" s="112"/>
      <c r="EB10" s="112"/>
      <c r="EC10" s="112"/>
      <c r="ED10" s="112"/>
      <c r="EE10" s="112"/>
      <c r="EF10" s="112"/>
      <c r="EG10" s="112"/>
      <c r="EH10" s="112"/>
      <c r="EI10" s="112"/>
      <c r="EJ10" s="112"/>
      <c r="EK10" s="112"/>
      <c r="EL10" s="112"/>
      <c r="EM10" s="112"/>
      <c r="EN10" s="112"/>
      <c r="EO10" s="112"/>
      <c r="EP10" s="112"/>
      <c r="EQ10" s="112"/>
      <c r="ER10" s="112"/>
      <c r="ES10" s="112"/>
      <c r="ET10" s="112"/>
      <c r="EU10" s="112"/>
      <c r="EV10" s="112"/>
      <c r="EW10" s="112"/>
      <c r="EX10" s="112"/>
      <c r="EY10" s="112"/>
      <c r="EZ10" s="112"/>
      <c r="FA10" s="112"/>
      <c r="FB10" s="112"/>
      <c r="FC10" s="112"/>
      <c r="FD10" s="112"/>
      <c r="FE10" s="112"/>
      <c r="FF10" s="112"/>
      <c r="FG10" s="112"/>
      <c r="FH10" s="112"/>
      <c r="FI10" s="112"/>
      <c r="FJ10" s="112"/>
      <c r="FK10" s="112"/>
      <c r="FL10" s="112"/>
      <c r="FM10" s="112"/>
      <c r="FN10" s="112"/>
      <c r="FO10" s="112"/>
      <c r="FP10" s="112"/>
      <c r="FQ10" s="112"/>
      <c r="FR10" s="112"/>
      <c r="FS10" s="112"/>
      <c r="FT10" s="112"/>
      <c r="FU10" s="112"/>
      <c r="FV10" s="112"/>
      <c r="FW10" s="112"/>
      <c r="FX10" s="112"/>
      <c r="FY10" s="112"/>
      <c r="FZ10" s="112"/>
      <c r="GA10" s="112"/>
      <c r="GB10" s="112"/>
      <c r="GC10" s="112"/>
      <c r="GD10" s="112"/>
      <c r="GE10" s="112"/>
      <c r="GF10" s="112"/>
      <c r="GG10" s="112"/>
      <c r="GH10" s="112"/>
      <c r="GI10" s="112"/>
      <c r="GJ10" s="112"/>
      <c r="GK10" s="112"/>
      <c r="GL10" s="112"/>
      <c r="GM10" s="112"/>
      <c r="GN10" s="112"/>
      <c r="GO10" s="112"/>
      <c r="GP10" s="112"/>
      <c r="GQ10" s="112"/>
      <c r="GR10" s="112"/>
      <c r="GS10" s="112"/>
      <c r="GT10" s="112"/>
      <c r="GU10" s="112"/>
      <c r="GV10" s="112"/>
      <c r="GW10" s="112"/>
      <c r="GX10" s="112"/>
      <c r="GY10" s="112"/>
      <c r="GZ10" s="112"/>
      <c r="HA10" s="112"/>
      <c r="HB10" s="112"/>
      <c r="HC10" s="112"/>
      <c r="HD10" s="112"/>
      <c r="HE10" s="112"/>
      <c r="HF10" s="112"/>
      <c r="HG10" s="112"/>
      <c r="HH10" s="112"/>
      <c r="HI10" s="112"/>
      <c r="HJ10" s="112"/>
      <c r="HK10" s="112"/>
      <c r="HL10" s="112"/>
      <c r="HM10" s="112"/>
      <c r="HN10" s="112"/>
      <c r="HO10" s="112"/>
      <c r="HP10" s="112"/>
      <c r="HQ10" s="112"/>
      <c r="HR10" s="112"/>
      <c r="HS10" s="112"/>
      <c r="HT10" s="112"/>
      <c r="HU10" s="112"/>
      <c r="HV10" s="112"/>
      <c r="HW10" s="112"/>
      <c r="HX10" s="112"/>
      <c r="HY10" s="112"/>
      <c r="HZ10" s="112"/>
      <c r="IA10" s="112"/>
      <c r="IB10" s="112"/>
      <c r="IC10" s="112"/>
      <c r="ID10" s="112"/>
      <c r="IE10" s="112"/>
      <c r="IF10" s="112"/>
      <c r="IG10" s="112"/>
      <c r="IH10" s="112"/>
      <c r="II10" s="112"/>
      <c r="IJ10" s="112"/>
      <c r="IK10" s="112"/>
      <c r="IL10" s="112"/>
      <c r="IM10" s="112"/>
      <c r="IN10" s="112"/>
      <c r="IO10" s="112"/>
      <c r="IP10" s="112"/>
      <c r="IQ10" s="112"/>
      <c r="IR10" s="112"/>
      <c r="IS10" s="112"/>
      <c r="IT10" s="112"/>
      <c r="IU10" s="112"/>
      <c r="IV10" s="112"/>
      <c r="IW10" s="112"/>
      <c r="IX10" s="112"/>
      <c r="IY10" s="112"/>
      <c r="IZ10" s="112"/>
      <c r="JA10" s="112"/>
      <c r="JB10" s="112"/>
      <c r="JC10" s="112"/>
      <c r="JD10" s="112"/>
      <c r="JE10" s="112"/>
      <c r="JF10" s="112"/>
      <c r="JG10" s="112"/>
      <c r="JH10" s="112"/>
      <c r="JI10" s="112"/>
      <c r="JJ10" s="112"/>
      <c r="JK10" s="112"/>
      <c r="JL10" s="112"/>
      <c r="JM10" s="112"/>
      <c r="JN10" s="112"/>
      <c r="JO10" s="112"/>
      <c r="JP10" s="112"/>
      <c r="JQ10" s="112"/>
      <c r="JR10" s="112"/>
      <c r="JS10" s="112"/>
      <c r="JT10" s="112"/>
      <c r="JU10" s="112"/>
      <c r="JV10" s="112"/>
      <c r="JW10" s="112"/>
      <c r="JX10" s="112"/>
      <c r="JY10" s="112"/>
      <c r="JZ10" s="112"/>
      <c r="KA10" s="112"/>
      <c r="KB10" s="112"/>
      <c r="KC10" s="112"/>
      <c r="KD10" s="112"/>
      <c r="KE10" s="112"/>
      <c r="KF10" s="112"/>
      <c r="KG10" s="112"/>
      <c r="KH10" s="112"/>
      <c r="KI10" s="112"/>
      <c r="KJ10" s="112"/>
      <c r="KK10" s="112"/>
      <c r="KL10" s="112"/>
      <c r="KM10" s="112"/>
      <c r="KN10" s="112"/>
      <c r="KO10" s="112"/>
      <c r="KP10" s="112"/>
      <c r="KQ10" s="112"/>
      <c r="KR10" s="112"/>
      <c r="KS10" s="112"/>
      <c r="KT10" s="112"/>
      <c r="KU10" s="112"/>
      <c r="KV10" s="112"/>
      <c r="KW10" s="112"/>
      <c r="KX10" s="112"/>
      <c r="KY10" s="112"/>
      <c r="KZ10" s="112"/>
      <c r="LA10" s="112"/>
      <c r="LB10" s="112"/>
      <c r="LC10" s="112"/>
      <c r="LD10" s="112"/>
      <c r="LE10" s="112"/>
      <c r="LF10" s="112"/>
      <c r="LG10" s="112"/>
      <c r="LH10" s="112"/>
      <c r="LI10" s="112"/>
      <c r="LJ10" s="112"/>
      <c r="LK10" s="112"/>
      <c r="LL10" s="112"/>
      <c r="LM10" s="112"/>
      <c r="LN10" s="112"/>
      <c r="LO10" s="112"/>
      <c r="LP10" s="112"/>
      <c r="LQ10" s="112"/>
      <c r="LR10" s="112"/>
      <c r="LS10" s="112"/>
      <c r="LT10" s="112"/>
      <c r="LU10" s="112"/>
      <c r="LV10" s="112"/>
      <c r="LW10" s="112"/>
      <c r="LX10" s="112"/>
      <c r="LY10" s="112"/>
      <c r="LZ10" s="112"/>
      <c r="MA10" s="112"/>
      <c r="MB10" s="112"/>
      <c r="MC10" s="112"/>
      <c r="MD10" s="112"/>
      <c r="ME10" s="112"/>
      <c r="MF10" s="112"/>
      <c r="MG10" s="112"/>
      <c r="MH10" s="112"/>
      <c r="MI10" s="112"/>
      <c r="MJ10" s="112"/>
      <c r="MK10" s="112"/>
      <c r="ML10" s="112"/>
      <c r="MM10" s="112"/>
      <c r="MN10" s="112"/>
      <c r="MO10" s="112"/>
      <c r="MP10" s="112"/>
      <c r="MQ10" s="112"/>
      <c r="MR10" s="112"/>
      <c r="MS10" s="112"/>
      <c r="MT10" s="112"/>
      <c r="MU10" s="112"/>
      <c r="MV10" s="112"/>
      <c r="MW10" s="112"/>
      <c r="MX10" s="112"/>
      <c r="MY10" s="112"/>
      <c r="MZ10" s="112"/>
      <c r="NA10" s="112"/>
      <c r="NB10" s="112"/>
      <c r="NC10" s="112"/>
      <c r="ND10" s="112"/>
      <c r="NE10" s="112"/>
      <c r="NF10" s="112"/>
      <c r="NG10" s="112"/>
      <c r="NH10" s="112"/>
      <c r="NI10" s="112"/>
      <c r="NJ10" s="112"/>
      <c r="NK10" s="112"/>
      <c r="NL10" s="112"/>
      <c r="NM10" s="112"/>
      <c r="NN10" s="112"/>
      <c r="NO10" s="112"/>
      <c r="NP10" s="112"/>
      <c r="NQ10" s="112"/>
      <c r="NR10" s="112"/>
      <c r="NS10" s="112"/>
      <c r="NT10" s="112"/>
      <c r="NU10" s="112"/>
      <c r="NV10" s="112"/>
      <c r="NW10" s="112"/>
      <c r="NX10" s="112"/>
      <c r="NY10" s="112"/>
      <c r="NZ10" s="112"/>
      <c r="OA10" s="112"/>
      <c r="OB10" s="112"/>
      <c r="OC10" s="112"/>
      <c r="OD10" s="112"/>
      <c r="OE10" s="112"/>
      <c r="OF10" s="112"/>
      <c r="OG10" s="112"/>
      <c r="OH10" s="112"/>
      <c r="OI10" s="112"/>
      <c r="OJ10" s="112"/>
      <c r="OK10" s="112"/>
      <c r="OL10" s="112"/>
      <c r="OM10" s="112"/>
      <c r="ON10" s="112"/>
      <c r="OO10" s="112"/>
      <c r="OP10" s="112"/>
      <c r="OQ10" s="112"/>
      <c r="OR10" s="112"/>
      <c r="OS10" s="112"/>
      <c r="OT10" s="112"/>
      <c r="OU10" s="112"/>
      <c r="OV10" s="112"/>
      <c r="OW10" s="112"/>
      <c r="OX10" s="112"/>
      <c r="OY10" s="112"/>
      <c r="OZ10" s="112"/>
      <c r="PA10" s="112"/>
      <c r="PB10" s="112"/>
      <c r="PC10" s="112"/>
      <c r="PD10" s="112"/>
      <c r="PE10" s="112"/>
      <c r="PF10" s="112"/>
      <c r="PG10" s="112"/>
      <c r="PH10" s="112"/>
      <c r="PI10" s="112"/>
      <c r="PJ10" s="112"/>
      <c r="PK10" s="112"/>
      <c r="PL10" s="112"/>
      <c r="PM10" s="112"/>
      <c r="PN10" s="112"/>
      <c r="PO10" s="112"/>
      <c r="PP10" s="112"/>
      <c r="PQ10" s="112"/>
      <c r="PR10" s="112"/>
      <c r="PS10" s="112"/>
      <c r="PT10" s="112"/>
      <c r="PU10" s="112"/>
      <c r="PV10" s="112"/>
      <c r="PW10" s="112"/>
      <c r="PX10" s="112"/>
      <c r="PY10" s="112"/>
      <c r="PZ10" s="112"/>
      <c r="QA10" s="112"/>
      <c r="QB10" s="112"/>
      <c r="QC10" s="112"/>
      <c r="QD10" s="112"/>
      <c r="QE10" s="112"/>
      <c r="QF10" s="112"/>
      <c r="QG10" s="112"/>
      <c r="QH10" s="112"/>
      <c r="QI10" s="112"/>
      <c r="QJ10" s="112"/>
      <c r="QK10" s="112"/>
      <c r="QL10" s="112"/>
      <c r="QM10" s="112"/>
      <c r="QN10" s="112"/>
      <c r="QO10" s="112"/>
      <c r="QP10" s="112"/>
      <c r="QQ10" s="112"/>
      <c r="QR10" s="112"/>
      <c r="QS10" s="112"/>
      <c r="QT10" s="112"/>
      <c r="QU10" s="112"/>
      <c r="QV10" s="112"/>
      <c r="QW10" s="112"/>
      <c r="QX10" s="112"/>
      <c r="QY10" s="112"/>
      <c r="QZ10" s="112"/>
      <c r="RA10" s="112"/>
      <c r="RB10" s="112"/>
      <c r="RC10" s="112"/>
      <c r="RD10" s="112"/>
      <c r="RE10" s="112"/>
      <c r="RF10" s="112"/>
      <c r="RG10" s="112"/>
      <c r="RH10" s="112"/>
      <c r="RI10" s="112"/>
      <c r="RJ10" s="112"/>
      <c r="RK10" s="112"/>
      <c r="RL10" s="112"/>
      <c r="RM10" s="112"/>
      <c r="RN10" s="112"/>
      <c r="RO10" s="112"/>
      <c r="RP10" s="112"/>
      <c r="RQ10" s="112"/>
      <c r="RR10" s="112"/>
      <c r="RS10" s="112"/>
      <c r="RT10" s="112"/>
      <c r="RU10" s="112"/>
      <c r="RV10" s="112"/>
      <c r="RW10" s="112"/>
      <c r="RX10" s="112"/>
      <c r="RY10" s="112"/>
      <c r="RZ10" s="112"/>
      <c r="SA10" s="112"/>
      <c r="SB10" s="112"/>
      <c r="SC10" s="112"/>
      <c r="SD10" s="112"/>
      <c r="SE10" s="112"/>
      <c r="SF10" s="112"/>
      <c r="SG10" s="112"/>
      <c r="SH10" s="112"/>
      <c r="SI10" s="112"/>
      <c r="SJ10" s="112"/>
      <c r="SK10" s="112"/>
      <c r="SL10" s="112"/>
      <c r="SM10" s="112"/>
      <c r="SN10" s="112"/>
      <c r="SO10" s="112"/>
      <c r="SP10" s="112"/>
      <c r="SQ10" s="112"/>
      <c r="SR10" s="112"/>
      <c r="SS10" s="112"/>
      <c r="ST10" s="112"/>
      <c r="SU10" s="112"/>
      <c r="SV10" s="112"/>
      <c r="SW10" s="112"/>
      <c r="SX10" s="112"/>
      <c r="SY10" s="112"/>
      <c r="SZ10" s="112"/>
      <c r="TA10" s="112"/>
      <c r="TB10" s="112"/>
      <c r="TC10" s="112"/>
      <c r="TD10" s="112"/>
      <c r="TE10" s="112"/>
      <c r="TF10" s="112"/>
      <c r="TG10" s="112"/>
      <c r="TH10" s="112"/>
      <c r="TI10" s="112"/>
      <c r="TJ10" s="112"/>
      <c r="TK10" s="112"/>
      <c r="TL10" s="112"/>
      <c r="TM10" s="112"/>
      <c r="TN10" s="112"/>
      <c r="TO10" s="112"/>
      <c r="TP10" s="112"/>
      <c r="TQ10" s="112"/>
      <c r="TR10" s="112"/>
      <c r="TS10" s="112"/>
      <c r="TT10" s="112"/>
      <c r="TU10" s="112"/>
      <c r="TV10" s="112"/>
      <c r="TW10" s="112"/>
      <c r="TX10" s="112"/>
      <c r="TY10" s="112"/>
      <c r="TZ10" s="112"/>
      <c r="UA10" s="112"/>
      <c r="UB10" s="112"/>
      <c r="UC10" s="112"/>
      <c r="UD10" s="112"/>
      <c r="UE10" s="112"/>
      <c r="UF10" s="112"/>
      <c r="UG10" s="112"/>
      <c r="UH10" s="112"/>
      <c r="UI10" s="112"/>
      <c r="UJ10" s="112"/>
      <c r="UK10" s="112"/>
      <c r="UL10" s="112"/>
      <c r="UM10" s="112"/>
      <c r="UN10" s="112"/>
      <c r="UO10" s="112"/>
      <c r="UP10" s="112"/>
      <c r="UQ10" s="112"/>
      <c r="UR10" s="112"/>
      <c r="US10" s="112"/>
      <c r="UT10" s="112"/>
      <c r="UU10" s="112"/>
      <c r="UV10" s="112"/>
      <c r="UW10" s="112"/>
      <c r="UX10" s="112"/>
      <c r="UY10" s="112"/>
      <c r="UZ10" s="112"/>
      <c r="VA10" s="112"/>
      <c r="VB10" s="112"/>
      <c r="VC10" s="112"/>
      <c r="VD10" s="112"/>
      <c r="VE10" s="112"/>
      <c r="VF10" s="112"/>
      <c r="VG10" s="112"/>
      <c r="VH10" s="112"/>
      <c r="VI10" s="112"/>
      <c r="VJ10" s="112"/>
      <c r="VK10" s="112"/>
      <c r="VL10" s="112"/>
      <c r="VM10" s="112"/>
      <c r="VN10" s="112"/>
      <c r="VO10" s="112"/>
      <c r="VP10" s="112"/>
      <c r="VQ10" s="112"/>
      <c r="VR10" s="112"/>
      <c r="VS10" s="112"/>
      <c r="VT10" s="112"/>
      <c r="VU10" s="112"/>
      <c r="VV10" s="112"/>
      <c r="VW10" s="112"/>
      <c r="VX10" s="112"/>
      <c r="VY10" s="112"/>
      <c r="VZ10" s="112"/>
      <c r="WA10" s="112"/>
      <c r="WB10" s="112"/>
      <c r="WC10" s="112"/>
      <c r="WD10" s="112"/>
      <c r="WE10" s="112"/>
      <c r="WF10" s="112"/>
      <c r="WG10" s="112"/>
      <c r="WH10" s="112"/>
      <c r="WI10" s="112"/>
      <c r="WJ10" s="112"/>
      <c r="WK10" s="112"/>
      <c r="WL10" s="112"/>
      <c r="WM10" s="112"/>
      <c r="WN10" s="112"/>
      <c r="WO10" s="112"/>
      <c r="WP10" s="112"/>
      <c r="WQ10" s="112"/>
      <c r="WR10" s="112"/>
      <c r="WS10" s="112"/>
      <c r="WT10" s="112"/>
      <c r="WU10" s="112"/>
      <c r="WV10" s="112"/>
      <c r="WW10" s="112"/>
      <c r="WX10" s="112"/>
      <c r="WY10" s="112"/>
      <c r="WZ10" s="112"/>
      <c r="XA10" s="112"/>
      <c r="XB10" s="112"/>
      <c r="XC10" s="112"/>
      <c r="XD10" s="112"/>
      <c r="XE10" s="112"/>
      <c r="XF10" s="112"/>
      <c r="XG10" s="112"/>
      <c r="XH10" s="112"/>
      <c r="XI10" s="112"/>
      <c r="XJ10" s="112"/>
      <c r="XK10" s="112"/>
      <c r="XL10" s="112"/>
      <c r="XM10" s="112"/>
      <c r="XN10" s="112"/>
      <c r="XO10" s="112"/>
      <c r="XP10" s="112"/>
      <c r="XQ10" s="112"/>
      <c r="XR10" s="112"/>
      <c r="XS10" s="112"/>
      <c r="XT10" s="112"/>
      <c r="XU10" s="112"/>
      <c r="XV10" s="112"/>
      <c r="XW10" s="112"/>
      <c r="XX10" s="112"/>
      <c r="XY10" s="112"/>
      <c r="XZ10" s="112"/>
      <c r="YA10" s="112"/>
      <c r="YB10" s="112"/>
      <c r="YC10" s="112"/>
      <c r="YD10" s="112"/>
      <c r="YE10" s="112"/>
      <c r="YF10" s="112"/>
      <c r="YG10" s="112"/>
      <c r="YH10" s="112"/>
      <c r="YI10" s="112"/>
      <c r="YJ10" s="112"/>
      <c r="YK10" s="112"/>
      <c r="YL10" s="112"/>
      <c r="YM10" s="112"/>
      <c r="YN10" s="112"/>
      <c r="YO10" s="112"/>
      <c r="YP10" s="112"/>
      <c r="YQ10" s="112"/>
      <c r="YR10" s="112"/>
      <c r="YS10" s="112"/>
      <c r="YT10" s="112"/>
      <c r="YU10" s="112"/>
      <c r="YV10" s="112"/>
      <c r="YW10" s="112"/>
      <c r="YX10" s="112"/>
      <c r="YY10" s="112"/>
      <c r="YZ10" s="112"/>
      <c r="ZA10" s="112"/>
      <c r="ZB10" s="112"/>
      <c r="ZC10" s="112"/>
      <c r="ZD10" s="112"/>
      <c r="ZE10" s="112"/>
      <c r="ZF10" s="112"/>
      <c r="ZG10" s="112"/>
      <c r="ZH10" s="112"/>
      <c r="ZI10" s="112"/>
      <c r="ZJ10" s="112"/>
      <c r="ZK10" s="112"/>
      <c r="ZL10" s="112"/>
      <c r="ZM10" s="112"/>
      <c r="ZN10" s="112"/>
      <c r="ZO10" s="112"/>
      <c r="ZP10" s="112"/>
      <c r="ZQ10" s="112"/>
      <c r="ZR10" s="112"/>
      <c r="ZS10" s="112"/>
      <c r="ZT10" s="112"/>
      <c r="ZU10" s="112"/>
      <c r="ZV10" s="112"/>
      <c r="ZW10" s="112"/>
      <c r="ZX10" s="112"/>
      <c r="ZY10" s="112"/>
      <c r="ZZ10" s="112"/>
      <c r="AAA10" s="112"/>
      <c r="AAB10" s="112"/>
      <c r="AAC10" s="112"/>
      <c r="AAD10" s="112"/>
      <c r="AAE10" s="112"/>
      <c r="AAF10" s="112"/>
      <c r="AAG10" s="112"/>
      <c r="AAH10" s="112"/>
      <c r="AAI10" s="112"/>
      <c r="AAJ10" s="112"/>
      <c r="AAK10" s="112"/>
      <c r="AAL10" s="112"/>
      <c r="AAM10" s="112"/>
      <c r="AAN10" s="112"/>
      <c r="AAO10" s="112"/>
      <c r="AAP10" s="112"/>
      <c r="AAQ10" s="112"/>
      <c r="AAR10" s="112"/>
      <c r="AAS10" s="112"/>
      <c r="AAT10" s="112"/>
      <c r="AAU10" s="112"/>
      <c r="AAV10" s="112"/>
      <c r="AAW10" s="112"/>
      <c r="AAX10" s="112"/>
      <c r="AAY10" s="112"/>
      <c r="AAZ10" s="112"/>
      <c r="ABA10" s="112"/>
      <c r="ABB10" s="112"/>
      <c r="ABC10" s="112"/>
      <c r="ABD10" s="112"/>
      <c r="ABE10" s="112"/>
      <c r="ABF10" s="112"/>
      <c r="ABG10" s="112"/>
      <c r="ABH10" s="112"/>
      <c r="ABI10" s="112"/>
      <c r="ABJ10" s="112"/>
      <c r="ABK10" s="112"/>
      <c r="ABL10" s="112"/>
      <c r="ABM10" s="112"/>
      <c r="ABN10" s="112"/>
      <c r="ABO10" s="112"/>
      <c r="ABP10" s="112"/>
      <c r="ABQ10" s="112"/>
      <c r="ABR10" s="112"/>
      <c r="ABS10" s="112"/>
      <c r="ABT10" s="112"/>
      <c r="ABU10" s="112"/>
      <c r="ABV10" s="112"/>
      <c r="ABW10" s="112"/>
      <c r="ABX10" s="112"/>
      <c r="ABY10" s="112"/>
      <c r="ABZ10" s="112"/>
      <c r="ACA10" s="112"/>
      <c r="ACB10" s="112"/>
      <c r="ACC10" s="112"/>
      <c r="ACD10" s="112"/>
      <c r="ACE10" s="112"/>
      <c r="ACF10" s="112"/>
      <c r="ACG10" s="112"/>
      <c r="ACH10" s="112"/>
      <c r="ACI10" s="112"/>
      <c r="ACJ10" s="112"/>
      <c r="ACK10" s="112"/>
      <c r="ACL10" s="112"/>
      <c r="ACM10" s="112"/>
      <c r="ACN10" s="112"/>
      <c r="ACO10" s="112"/>
      <c r="ACP10" s="112"/>
      <c r="ACQ10" s="112"/>
      <c r="ACR10" s="112"/>
      <c r="ACS10" s="112"/>
      <c r="ACT10" s="112"/>
      <c r="ACU10" s="112"/>
      <c r="ACV10" s="112"/>
      <c r="ACW10" s="112"/>
      <c r="ACX10" s="112"/>
      <c r="ACY10" s="112"/>
      <c r="ACZ10" s="112"/>
      <c r="ADA10" s="112"/>
      <c r="ADB10" s="112"/>
      <c r="ADC10" s="112"/>
      <c r="ADD10" s="112"/>
      <c r="ADE10" s="112"/>
      <c r="ADF10" s="112"/>
      <c r="ADG10" s="112"/>
      <c r="ADH10" s="112"/>
      <c r="ADI10" s="112"/>
      <c r="ADJ10" s="112"/>
      <c r="ADK10" s="112"/>
      <c r="ADL10" s="112"/>
      <c r="ADM10" s="112"/>
      <c r="ADN10" s="112"/>
      <c r="ADO10" s="112"/>
      <c r="ADP10" s="112"/>
      <c r="ADQ10" s="112"/>
      <c r="ADR10" s="112"/>
      <c r="ADS10" s="112"/>
      <c r="ADT10" s="112"/>
      <c r="ADU10" s="112"/>
      <c r="ADV10" s="112"/>
      <c r="ADW10" s="112"/>
      <c r="ADX10" s="112"/>
      <c r="ADY10" s="112"/>
      <c r="ADZ10" s="112"/>
      <c r="AEA10" s="112"/>
      <c r="AEB10" s="112"/>
      <c r="AEC10" s="112"/>
      <c r="AED10" s="112"/>
      <c r="AEE10" s="112"/>
      <c r="AEF10" s="112"/>
      <c r="AEG10" s="112"/>
      <c r="AEH10" s="112"/>
      <c r="AEI10" s="112"/>
      <c r="AEJ10" s="112"/>
      <c r="AEK10" s="112"/>
      <c r="AEL10" s="112"/>
      <c r="AEM10" s="112"/>
      <c r="AEN10" s="112"/>
      <c r="AEO10" s="112"/>
      <c r="AEP10" s="112"/>
      <c r="AEQ10" s="112"/>
      <c r="AER10" s="112"/>
      <c r="AES10" s="112"/>
      <c r="AET10" s="112"/>
      <c r="AEU10" s="112"/>
      <c r="AEV10" s="112"/>
      <c r="AEW10" s="112"/>
      <c r="AEX10" s="112"/>
      <c r="AEY10" s="112"/>
      <c r="AEZ10" s="112"/>
      <c r="AFA10" s="112"/>
      <c r="AFB10" s="112"/>
      <c r="AFC10" s="112"/>
      <c r="AFD10" s="112"/>
      <c r="AFE10" s="112"/>
      <c r="AFF10" s="112"/>
      <c r="AFG10" s="112"/>
      <c r="AFH10" s="112"/>
      <c r="AFI10" s="112"/>
      <c r="AFJ10" s="112"/>
      <c r="AFK10" s="112"/>
      <c r="AFL10" s="112"/>
      <c r="AFM10" s="112"/>
      <c r="AFN10" s="112"/>
      <c r="AFO10" s="112"/>
      <c r="AFP10" s="112"/>
      <c r="AFQ10" s="112"/>
      <c r="AFR10" s="112"/>
      <c r="AFS10" s="112"/>
      <c r="AFT10" s="112"/>
      <c r="AFU10" s="112"/>
      <c r="AFV10" s="112"/>
      <c r="AFW10" s="112"/>
      <c r="AFX10" s="112"/>
      <c r="AFY10" s="112"/>
      <c r="AFZ10" s="112"/>
      <c r="AGA10" s="112"/>
      <c r="AGB10" s="112"/>
      <c r="AGC10" s="112"/>
      <c r="AGD10" s="112"/>
      <c r="AGE10" s="112"/>
      <c r="AGF10" s="112"/>
      <c r="AGG10" s="112"/>
      <c r="AGH10" s="112"/>
      <c r="AGI10" s="112"/>
      <c r="AGJ10" s="112"/>
      <c r="AGK10" s="112"/>
      <c r="AGL10" s="112"/>
      <c r="AGM10" s="112"/>
      <c r="AGN10" s="112"/>
      <c r="AGO10" s="112"/>
      <c r="AGP10" s="112"/>
      <c r="AGQ10" s="112"/>
      <c r="AGR10" s="112"/>
      <c r="AGS10" s="112"/>
      <c r="AGT10" s="112"/>
      <c r="AGU10" s="112"/>
      <c r="AGV10" s="112"/>
      <c r="AGW10" s="112"/>
      <c r="AGX10" s="112"/>
      <c r="AGY10" s="112"/>
      <c r="AGZ10" s="112"/>
      <c r="AHA10" s="112"/>
      <c r="AHB10" s="112"/>
      <c r="AHC10" s="112"/>
      <c r="AHD10" s="112"/>
      <c r="AHE10" s="112"/>
      <c r="AHF10" s="112"/>
      <c r="AHG10" s="112"/>
      <c r="AHH10" s="112"/>
      <c r="AHI10" s="112"/>
      <c r="AHJ10" s="112"/>
      <c r="AHK10" s="112"/>
      <c r="AHL10" s="112"/>
      <c r="AHM10" s="112"/>
      <c r="AHN10" s="112"/>
      <c r="AHO10" s="112"/>
      <c r="AHP10" s="112"/>
      <c r="AHQ10" s="112"/>
      <c r="AHR10" s="112"/>
      <c r="AHS10" s="112"/>
      <c r="AHT10" s="112"/>
      <c r="AHU10" s="112"/>
      <c r="AHV10" s="112"/>
      <c r="AHW10" s="112"/>
      <c r="AHX10" s="112"/>
      <c r="AHY10" s="112"/>
      <c r="AHZ10" s="112"/>
      <c r="AIA10" s="112"/>
      <c r="AIB10" s="112"/>
      <c r="AIC10" s="112"/>
      <c r="AID10" s="112"/>
      <c r="AIE10" s="112"/>
      <c r="AIF10" s="112"/>
      <c r="AIG10" s="112"/>
      <c r="AIH10" s="112"/>
      <c r="AII10" s="112"/>
      <c r="AIJ10" s="112"/>
      <c r="AIK10" s="112"/>
      <c r="AIL10" s="112"/>
      <c r="AIM10" s="112"/>
      <c r="AIN10" s="112"/>
      <c r="AIO10" s="112"/>
      <c r="AIP10" s="112"/>
      <c r="AIQ10" s="112"/>
      <c r="AIR10" s="112"/>
      <c r="AIS10" s="112"/>
      <c r="AIT10" s="112"/>
      <c r="AIU10" s="112"/>
      <c r="AIV10" s="112"/>
      <c r="AIW10" s="112"/>
      <c r="AIX10" s="112"/>
      <c r="AIY10" s="112"/>
      <c r="AIZ10" s="112"/>
      <c r="AJA10" s="112"/>
      <c r="AJB10" s="112"/>
      <c r="AJC10" s="112"/>
      <c r="AJD10" s="112"/>
      <c r="AJE10" s="112"/>
      <c r="AJF10" s="112"/>
      <c r="AJG10" s="112"/>
      <c r="AJH10" s="112"/>
      <c r="AJI10" s="112"/>
      <c r="AJJ10" s="112"/>
      <c r="AJK10" s="112"/>
      <c r="AJL10" s="112"/>
      <c r="AJM10" s="112"/>
      <c r="AJN10" s="112"/>
      <c r="AJO10" s="112"/>
      <c r="AJP10" s="112"/>
      <c r="AJQ10" s="112"/>
      <c r="AJR10" s="112"/>
      <c r="AJS10" s="112"/>
      <c r="AJT10" s="112"/>
      <c r="AJU10" s="112"/>
      <c r="AJV10" s="112"/>
      <c r="AJW10" s="112"/>
      <c r="AJX10" s="112"/>
      <c r="AJY10" s="112"/>
      <c r="AJZ10" s="112"/>
      <c r="AKA10" s="112"/>
      <c r="AKB10" s="112"/>
      <c r="AKC10" s="112"/>
      <c r="AKD10" s="112"/>
      <c r="AKE10" s="112"/>
      <c r="AKF10" s="112"/>
      <c r="AKG10" s="112"/>
      <c r="AKH10" s="112"/>
      <c r="AKI10" s="112"/>
      <c r="AKJ10" s="112"/>
      <c r="AKK10" s="112"/>
      <c r="AKL10" s="112"/>
      <c r="AKM10" s="112"/>
      <c r="AKN10" s="112"/>
      <c r="AKO10" s="112"/>
      <c r="AKP10" s="112"/>
      <c r="AKQ10" s="112"/>
      <c r="AKR10" s="112"/>
      <c r="AKS10" s="112"/>
      <c r="AKT10" s="112"/>
      <c r="AKU10" s="112"/>
      <c r="AKV10" s="112"/>
      <c r="AKW10" s="112"/>
      <c r="AKX10" s="112"/>
      <c r="AKY10" s="112"/>
      <c r="AKZ10" s="112"/>
      <c r="ALA10" s="112"/>
      <c r="ALB10" s="112"/>
      <c r="ALC10" s="112"/>
      <c r="ALD10" s="112"/>
      <c r="ALE10" s="112"/>
      <c r="ALF10" s="112"/>
      <c r="ALG10" s="112"/>
      <c r="ALH10" s="112"/>
      <c r="ALI10" s="112"/>
      <c r="ALJ10" s="112"/>
      <c r="ALK10" s="112"/>
      <c r="ALL10" s="112"/>
      <c r="ALM10" s="112"/>
    </row>
    <row r="11" spans="1:1001" x14ac:dyDescent="0.25">
      <c r="A11" s="104"/>
      <c r="B11" s="180"/>
      <c r="C11" s="115" t="s">
        <v>1483</v>
      </c>
      <c r="D11" s="109"/>
      <c r="E11" s="112"/>
      <c r="F11" s="112"/>
      <c r="G11" s="112"/>
      <c r="H11" s="112"/>
      <c r="I11" s="112"/>
      <c r="J11" s="112"/>
      <c r="K11" s="112"/>
      <c r="L11" s="112"/>
      <c r="M11" s="112"/>
      <c r="N11" s="112"/>
      <c r="O11" s="112"/>
      <c r="P11" s="112"/>
      <c r="Q11" s="112"/>
      <c r="R11" s="112"/>
      <c r="S11" s="112"/>
      <c r="T11" s="112"/>
      <c r="U11" s="112"/>
      <c r="V11" s="112"/>
      <c r="W11" s="112"/>
      <c r="X11" s="112"/>
      <c r="Y11" s="112"/>
      <c r="Z11" s="112"/>
      <c r="AA11" s="112"/>
      <c r="AB11" s="112"/>
      <c r="AC11" s="112"/>
      <c r="AD11" s="112"/>
      <c r="AE11" s="112"/>
      <c r="AF11" s="112"/>
      <c r="AG11" s="112"/>
      <c r="AH11" s="112"/>
      <c r="AI11" s="112"/>
      <c r="AJ11" s="112"/>
      <c r="AK11" s="112"/>
      <c r="AL11" s="112"/>
      <c r="AM11" s="112"/>
      <c r="AN11" s="112"/>
      <c r="AO11" s="112"/>
      <c r="AP11" s="112"/>
      <c r="AQ11" s="112"/>
      <c r="AR11" s="112"/>
      <c r="AS11" s="112"/>
      <c r="AT11" s="112"/>
      <c r="AU11" s="112"/>
      <c r="AV11" s="112"/>
      <c r="AW11" s="112"/>
      <c r="AX11" s="112"/>
      <c r="AY11" s="112"/>
      <c r="AZ11" s="112"/>
      <c r="BA11" s="112"/>
      <c r="BB11" s="112"/>
      <c r="BC11" s="112"/>
      <c r="BD11" s="112"/>
      <c r="BE11" s="112"/>
      <c r="BF11" s="112"/>
      <c r="BG11" s="112"/>
      <c r="BH11" s="112"/>
      <c r="BI11" s="112"/>
      <c r="BJ11" s="112"/>
      <c r="BK11" s="112"/>
      <c r="BL11" s="112"/>
      <c r="BM11" s="112"/>
      <c r="BN11" s="112"/>
      <c r="BO11" s="112"/>
      <c r="BP11" s="112"/>
      <c r="BQ11" s="112"/>
      <c r="BR11" s="112"/>
      <c r="BS11" s="112"/>
      <c r="BT11" s="112"/>
      <c r="BU11" s="112"/>
      <c r="BV11" s="112"/>
      <c r="BW11" s="112"/>
      <c r="BX11" s="112"/>
      <c r="BY11" s="112"/>
      <c r="BZ11" s="112"/>
      <c r="CA11" s="112"/>
      <c r="CB11" s="112"/>
      <c r="CC11" s="112"/>
      <c r="CD11" s="112"/>
      <c r="CE11" s="112"/>
      <c r="CF11" s="112"/>
      <c r="CG11" s="112"/>
      <c r="CH11" s="112"/>
      <c r="CI11" s="112"/>
      <c r="CJ11" s="112"/>
      <c r="CK11" s="112"/>
      <c r="CL11" s="112"/>
      <c r="CM11" s="112"/>
      <c r="CN11" s="112"/>
      <c r="CO11" s="112"/>
      <c r="CP11" s="112"/>
      <c r="CQ11" s="112"/>
      <c r="CR11" s="112"/>
      <c r="CS11" s="112"/>
      <c r="CT11" s="112"/>
      <c r="CU11" s="112"/>
      <c r="CV11" s="112"/>
      <c r="CW11" s="112"/>
      <c r="CX11" s="112"/>
      <c r="CY11" s="112"/>
      <c r="CZ11" s="112"/>
      <c r="DA11" s="112"/>
      <c r="DB11" s="112"/>
      <c r="DC11" s="112"/>
      <c r="DD11" s="112"/>
      <c r="DE11" s="112"/>
      <c r="DF11" s="112"/>
      <c r="DG11" s="112"/>
      <c r="DH11" s="112"/>
      <c r="DI11" s="112"/>
      <c r="DJ11" s="112"/>
      <c r="DK11" s="112"/>
      <c r="DL11" s="112"/>
      <c r="DM11" s="112"/>
      <c r="DN11" s="112"/>
      <c r="DO11" s="112"/>
      <c r="DP11" s="112"/>
      <c r="DQ11" s="112"/>
      <c r="DR11" s="112"/>
      <c r="DS11" s="112"/>
      <c r="DT11" s="112"/>
      <c r="DU11" s="112"/>
      <c r="DV11" s="112"/>
      <c r="DW11" s="112"/>
      <c r="DX11" s="112"/>
      <c r="DY11" s="112"/>
      <c r="DZ11" s="112"/>
      <c r="EA11" s="112"/>
      <c r="EB11" s="112"/>
      <c r="EC11" s="112"/>
      <c r="ED11" s="112"/>
      <c r="EE11" s="112"/>
      <c r="EF11" s="112"/>
      <c r="EG11" s="112"/>
      <c r="EH11" s="112"/>
      <c r="EI11" s="112"/>
      <c r="EJ11" s="112"/>
      <c r="EK11" s="112"/>
      <c r="EL11" s="112"/>
      <c r="EM11" s="112"/>
      <c r="EN11" s="112"/>
      <c r="EO11" s="112"/>
      <c r="EP11" s="112"/>
      <c r="EQ11" s="112"/>
      <c r="ER11" s="112"/>
      <c r="ES11" s="112"/>
      <c r="ET11" s="112"/>
      <c r="EU11" s="112"/>
      <c r="EV11" s="112"/>
      <c r="EW11" s="112"/>
      <c r="EX11" s="112"/>
      <c r="EY11" s="112"/>
      <c r="EZ11" s="112"/>
      <c r="FA11" s="112"/>
      <c r="FB11" s="112"/>
      <c r="FC11" s="112"/>
      <c r="FD11" s="112"/>
      <c r="FE11" s="112"/>
      <c r="FF11" s="112"/>
      <c r="FG11" s="112"/>
      <c r="FH11" s="112"/>
      <c r="FI11" s="112"/>
      <c r="FJ11" s="112"/>
      <c r="FK11" s="112"/>
      <c r="FL11" s="112"/>
      <c r="FM11" s="112"/>
      <c r="FN11" s="112"/>
      <c r="FO11" s="112"/>
      <c r="FP11" s="112"/>
      <c r="FQ11" s="112"/>
      <c r="FR11" s="112"/>
      <c r="FS11" s="112"/>
      <c r="FT11" s="112"/>
      <c r="FU11" s="112"/>
      <c r="FV11" s="112"/>
      <c r="FW11" s="112"/>
      <c r="FX11" s="112"/>
      <c r="FY11" s="112"/>
      <c r="FZ11" s="112"/>
      <c r="GA11" s="112"/>
      <c r="GB11" s="112"/>
      <c r="GC11" s="112"/>
      <c r="GD11" s="112"/>
      <c r="GE11" s="112"/>
      <c r="GF11" s="112"/>
      <c r="GG11" s="112"/>
      <c r="GH11" s="112"/>
      <c r="GI11" s="112"/>
      <c r="GJ11" s="112"/>
      <c r="GK11" s="112"/>
      <c r="GL11" s="112"/>
      <c r="GM11" s="112"/>
      <c r="GN11" s="112"/>
      <c r="GO11" s="112"/>
      <c r="GP11" s="112"/>
      <c r="GQ11" s="112"/>
      <c r="GR11" s="112"/>
      <c r="GS11" s="112"/>
      <c r="GT11" s="112"/>
      <c r="GU11" s="112"/>
      <c r="GV11" s="112"/>
      <c r="GW11" s="112"/>
      <c r="GX11" s="112"/>
      <c r="GY11" s="112"/>
      <c r="GZ11" s="112"/>
      <c r="HA11" s="112"/>
      <c r="HB11" s="112"/>
      <c r="HC11" s="112"/>
      <c r="HD11" s="112"/>
      <c r="HE11" s="112"/>
      <c r="HF11" s="112"/>
      <c r="HG11" s="112"/>
      <c r="HH11" s="112"/>
      <c r="HI11" s="112"/>
      <c r="HJ11" s="112"/>
      <c r="HK11" s="112"/>
      <c r="HL11" s="112"/>
      <c r="HM11" s="112"/>
      <c r="HN11" s="112"/>
      <c r="HO11" s="112"/>
      <c r="HP11" s="112"/>
      <c r="HQ11" s="112"/>
      <c r="HR11" s="112"/>
      <c r="HS11" s="112"/>
      <c r="HT11" s="112"/>
      <c r="HU11" s="112"/>
      <c r="HV11" s="112"/>
      <c r="HW11" s="112"/>
      <c r="HX11" s="112"/>
      <c r="HY11" s="112"/>
      <c r="HZ11" s="112"/>
      <c r="IA11" s="112"/>
      <c r="IB11" s="112"/>
      <c r="IC11" s="112"/>
      <c r="ID11" s="112"/>
      <c r="IE11" s="112"/>
      <c r="IF11" s="112"/>
      <c r="IG11" s="112"/>
      <c r="IH11" s="112"/>
      <c r="II11" s="112"/>
      <c r="IJ11" s="112"/>
      <c r="IK11" s="112"/>
      <c r="IL11" s="112"/>
      <c r="IM11" s="112"/>
      <c r="IN11" s="112"/>
      <c r="IO11" s="112"/>
      <c r="IP11" s="112"/>
      <c r="IQ11" s="112"/>
      <c r="IR11" s="112"/>
      <c r="IS11" s="112"/>
      <c r="IT11" s="112"/>
      <c r="IU11" s="112"/>
      <c r="IV11" s="112"/>
      <c r="IW11" s="112"/>
      <c r="IX11" s="112"/>
      <c r="IY11" s="112"/>
      <c r="IZ11" s="112"/>
      <c r="JA11" s="112"/>
      <c r="JB11" s="112"/>
      <c r="JC11" s="112"/>
      <c r="JD11" s="112"/>
      <c r="JE11" s="112"/>
      <c r="JF11" s="112"/>
      <c r="JG11" s="112"/>
      <c r="JH11" s="112"/>
      <c r="JI11" s="112"/>
      <c r="JJ11" s="112"/>
      <c r="JK11" s="112"/>
      <c r="JL11" s="112"/>
      <c r="JM11" s="112"/>
      <c r="JN11" s="112"/>
      <c r="JO11" s="112"/>
      <c r="JP11" s="112"/>
      <c r="JQ11" s="112"/>
      <c r="JR11" s="112"/>
      <c r="JS11" s="112"/>
      <c r="JT11" s="112"/>
      <c r="JU11" s="112"/>
      <c r="JV11" s="112"/>
      <c r="JW11" s="112"/>
      <c r="JX11" s="112"/>
      <c r="JY11" s="112"/>
      <c r="JZ11" s="112"/>
      <c r="KA11" s="112"/>
      <c r="KB11" s="112"/>
      <c r="KC11" s="112"/>
      <c r="KD11" s="112"/>
      <c r="KE11" s="112"/>
      <c r="KF11" s="112"/>
      <c r="KG11" s="112"/>
      <c r="KH11" s="112"/>
      <c r="KI11" s="112"/>
      <c r="KJ11" s="112"/>
      <c r="KK11" s="112"/>
      <c r="KL11" s="112"/>
      <c r="KM11" s="112"/>
      <c r="KN11" s="112"/>
      <c r="KO11" s="112"/>
      <c r="KP11" s="112"/>
      <c r="KQ11" s="112"/>
      <c r="KR11" s="112"/>
      <c r="KS11" s="112"/>
      <c r="KT11" s="112"/>
      <c r="KU11" s="112"/>
      <c r="KV11" s="112"/>
      <c r="KW11" s="112"/>
      <c r="KX11" s="112"/>
      <c r="KY11" s="112"/>
      <c r="KZ11" s="112"/>
      <c r="LA11" s="112"/>
      <c r="LB11" s="112"/>
      <c r="LC11" s="112"/>
      <c r="LD11" s="112"/>
      <c r="LE11" s="112"/>
      <c r="LF11" s="112"/>
      <c r="LG11" s="112"/>
      <c r="LH11" s="112"/>
      <c r="LI11" s="112"/>
      <c r="LJ11" s="112"/>
      <c r="LK11" s="112"/>
      <c r="LL11" s="112"/>
      <c r="LM11" s="112"/>
      <c r="LN11" s="112"/>
      <c r="LO11" s="112"/>
      <c r="LP11" s="112"/>
      <c r="LQ11" s="112"/>
      <c r="LR11" s="112"/>
      <c r="LS11" s="112"/>
      <c r="LT11" s="112"/>
      <c r="LU11" s="112"/>
      <c r="LV11" s="112"/>
      <c r="LW11" s="112"/>
      <c r="LX11" s="112"/>
      <c r="LY11" s="112"/>
      <c r="LZ11" s="112"/>
      <c r="MA11" s="112"/>
      <c r="MB11" s="112"/>
      <c r="MC11" s="112"/>
      <c r="MD11" s="112"/>
      <c r="ME11" s="112"/>
      <c r="MF11" s="112"/>
      <c r="MG11" s="112"/>
      <c r="MH11" s="112"/>
      <c r="MI11" s="112"/>
      <c r="MJ11" s="112"/>
      <c r="MK11" s="112"/>
      <c r="ML11" s="112"/>
      <c r="MM11" s="112"/>
      <c r="MN11" s="112"/>
      <c r="MO11" s="112"/>
      <c r="MP11" s="112"/>
      <c r="MQ11" s="112"/>
      <c r="MR11" s="112"/>
      <c r="MS11" s="112"/>
      <c r="MT11" s="112"/>
      <c r="MU11" s="112"/>
      <c r="MV11" s="112"/>
      <c r="MW11" s="112"/>
      <c r="MX11" s="112"/>
      <c r="MY11" s="112"/>
      <c r="MZ11" s="112"/>
      <c r="NA11" s="112"/>
      <c r="NB11" s="112"/>
      <c r="NC11" s="112"/>
      <c r="ND11" s="112"/>
      <c r="NE11" s="112"/>
      <c r="NF11" s="112"/>
      <c r="NG11" s="112"/>
      <c r="NH11" s="112"/>
      <c r="NI11" s="112"/>
      <c r="NJ11" s="112"/>
      <c r="NK11" s="112"/>
      <c r="NL11" s="112"/>
      <c r="NM11" s="112"/>
      <c r="NN11" s="112"/>
      <c r="NO11" s="112"/>
      <c r="NP11" s="112"/>
      <c r="NQ11" s="112"/>
      <c r="NR11" s="112"/>
      <c r="NS11" s="112"/>
      <c r="NT11" s="112"/>
      <c r="NU11" s="112"/>
      <c r="NV11" s="112"/>
      <c r="NW11" s="112"/>
      <c r="NX11" s="112"/>
      <c r="NY11" s="112"/>
      <c r="NZ11" s="112"/>
      <c r="OA11" s="112"/>
      <c r="OB11" s="112"/>
      <c r="OC11" s="112"/>
      <c r="OD11" s="112"/>
      <c r="OE11" s="112"/>
      <c r="OF11" s="112"/>
      <c r="OG11" s="112"/>
      <c r="OH11" s="112"/>
      <c r="OI11" s="112"/>
      <c r="OJ11" s="112"/>
      <c r="OK11" s="112"/>
      <c r="OL11" s="112"/>
      <c r="OM11" s="112"/>
      <c r="ON11" s="112"/>
      <c r="OO11" s="112"/>
      <c r="OP11" s="112"/>
      <c r="OQ11" s="112"/>
      <c r="OR11" s="112"/>
      <c r="OS11" s="112"/>
      <c r="OT11" s="112"/>
      <c r="OU11" s="112"/>
      <c r="OV11" s="112"/>
      <c r="OW11" s="112"/>
      <c r="OX11" s="112"/>
      <c r="OY11" s="112"/>
      <c r="OZ11" s="112"/>
      <c r="PA11" s="112"/>
      <c r="PB11" s="112"/>
      <c r="PC11" s="112"/>
      <c r="PD11" s="112"/>
      <c r="PE11" s="112"/>
      <c r="PF11" s="112"/>
      <c r="PG11" s="112"/>
      <c r="PH11" s="112"/>
      <c r="PI11" s="112"/>
      <c r="PJ11" s="112"/>
      <c r="PK11" s="112"/>
      <c r="PL11" s="112"/>
      <c r="PM11" s="112"/>
      <c r="PN11" s="112"/>
      <c r="PO11" s="112"/>
      <c r="PP11" s="112"/>
      <c r="PQ11" s="112"/>
      <c r="PR11" s="112"/>
      <c r="PS11" s="112"/>
      <c r="PT11" s="112"/>
      <c r="PU11" s="112"/>
      <c r="PV11" s="112"/>
      <c r="PW11" s="112"/>
      <c r="PX11" s="112"/>
      <c r="PY11" s="112"/>
      <c r="PZ11" s="112"/>
      <c r="QA11" s="112"/>
      <c r="QB11" s="112"/>
      <c r="QC11" s="112"/>
      <c r="QD11" s="112"/>
      <c r="QE11" s="112"/>
      <c r="QF11" s="112"/>
      <c r="QG11" s="112"/>
      <c r="QH11" s="112"/>
      <c r="QI11" s="112"/>
      <c r="QJ11" s="112"/>
      <c r="QK11" s="112"/>
      <c r="QL11" s="112"/>
      <c r="QM11" s="112"/>
      <c r="QN11" s="112"/>
      <c r="QO11" s="112"/>
      <c r="QP11" s="112"/>
      <c r="QQ11" s="112"/>
      <c r="QR11" s="112"/>
      <c r="QS11" s="112"/>
      <c r="QT11" s="112"/>
      <c r="QU11" s="112"/>
      <c r="QV11" s="112"/>
      <c r="QW11" s="112"/>
      <c r="QX11" s="112"/>
      <c r="QY11" s="112"/>
      <c r="QZ11" s="112"/>
      <c r="RA11" s="112"/>
      <c r="RB11" s="112"/>
      <c r="RC11" s="112"/>
      <c r="RD11" s="112"/>
      <c r="RE11" s="112"/>
      <c r="RF11" s="112"/>
      <c r="RG11" s="112"/>
      <c r="RH11" s="112"/>
      <c r="RI11" s="112"/>
      <c r="RJ11" s="112"/>
      <c r="RK11" s="112"/>
      <c r="RL11" s="112"/>
      <c r="RM11" s="112"/>
      <c r="RN11" s="112"/>
      <c r="RO11" s="112"/>
      <c r="RP11" s="112"/>
      <c r="RQ11" s="112"/>
      <c r="RR11" s="112"/>
      <c r="RS11" s="112"/>
      <c r="RT11" s="112"/>
      <c r="RU11" s="112"/>
      <c r="RV11" s="112"/>
      <c r="RW11" s="112"/>
      <c r="RX11" s="112"/>
      <c r="RY11" s="112"/>
      <c r="RZ11" s="112"/>
      <c r="SA11" s="112"/>
      <c r="SB11" s="112"/>
      <c r="SC11" s="112"/>
      <c r="SD11" s="112"/>
      <c r="SE11" s="112"/>
      <c r="SF11" s="112"/>
      <c r="SG11" s="112"/>
      <c r="SH11" s="112"/>
      <c r="SI11" s="112"/>
      <c r="SJ11" s="112"/>
      <c r="SK11" s="112"/>
      <c r="SL11" s="112"/>
      <c r="SM11" s="112"/>
      <c r="SN11" s="112"/>
      <c r="SO11" s="112"/>
      <c r="SP11" s="112"/>
      <c r="SQ11" s="112"/>
      <c r="SR11" s="112"/>
      <c r="SS11" s="112"/>
      <c r="ST11" s="112"/>
      <c r="SU11" s="112"/>
      <c r="SV11" s="112"/>
      <c r="SW11" s="112"/>
      <c r="SX11" s="112"/>
      <c r="SY11" s="112"/>
      <c r="SZ11" s="112"/>
      <c r="TA11" s="112"/>
      <c r="TB11" s="112"/>
      <c r="TC11" s="112"/>
      <c r="TD11" s="112"/>
      <c r="TE11" s="112"/>
      <c r="TF11" s="112"/>
      <c r="TG11" s="112"/>
      <c r="TH11" s="112"/>
      <c r="TI11" s="112"/>
      <c r="TJ11" s="112"/>
      <c r="TK11" s="112"/>
      <c r="TL11" s="112"/>
      <c r="TM11" s="112"/>
      <c r="TN11" s="112"/>
      <c r="TO11" s="112"/>
      <c r="TP11" s="112"/>
      <c r="TQ11" s="112"/>
      <c r="TR11" s="112"/>
      <c r="TS11" s="112"/>
      <c r="TT11" s="112"/>
      <c r="TU11" s="112"/>
      <c r="TV11" s="112"/>
      <c r="TW11" s="112"/>
      <c r="TX11" s="112"/>
      <c r="TY11" s="112"/>
      <c r="TZ11" s="112"/>
      <c r="UA11" s="112"/>
      <c r="UB11" s="112"/>
      <c r="UC11" s="112"/>
      <c r="UD11" s="112"/>
      <c r="UE11" s="112"/>
      <c r="UF11" s="112"/>
      <c r="UG11" s="112"/>
      <c r="UH11" s="112"/>
      <c r="UI11" s="112"/>
      <c r="UJ11" s="112"/>
      <c r="UK11" s="112"/>
      <c r="UL11" s="112"/>
      <c r="UM11" s="112"/>
      <c r="UN11" s="112"/>
      <c r="UO11" s="112"/>
      <c r="UP11" s="112"/>
      <c r="UQ11" s="112"/>
      <c r="UR11" s="112"/>
      <c r="US11" s="112"/>
      <c r="UT11" s="112"/>
      <c r="UU11" s="112"/>
      <c r="UV11" s="112"/>
      <c r="UW11" s="112"/>
      <c r="UX11" s="112"/>
      <c r="UY11" s="112"/>
      <c r="UZ11" s="112"/>
      <c r="VA11" s="112"/>
      <c r="VB11" s="112"/>
      <c r="VC11" s="112"/>
      <c r="VD11" s="112"/>
      <c r="VE11" s="112"/>
      <c r="VF11" s="112"/>
      <c r="VG11" s="112"/>
      <c r="VH11" s="112"/>
      <c r="VI11" s="112"/>
      <c r="VJ11" s="112"/>
      <c r="VK11" s="112"/>
      <c r="VL11" s="112"/>
      <c r="VM11" s="112"/>
      <c r="VN11" s="112"/>
      <c r="VO11" s="112"/>
      <c r="VP11" s="112"/>
      <c r="VQ11" s="112"/>
      <c r="VR11" s="112"/>
      <c r="VS11" s="112"/>
      <c r="VT11" s="112"/>
      <c r="VU11" s="112"/>
      <c r="VV11" s="112"/>
      <c r="VW11" s="112"/>
      <c r="VX11" s="112"/>
      <c r="VY11" s="112"/>
      <c r="VZ11" s="112"/>
      <c r="WA11" s="112"/>
      <c r="WB11" s="112"/>
      <c r="WC11" s="112"/>
      <c r="WD11" s="112"/>
      <c r="WE11" s="112"/>
      <c r="WF11" s="112"/>
      <c r="WG11" s="112"/>
      <c r="WH11" s="112"/>
      <c r="WI11" s="112"/>
      <c r="WJ11" s="112"/>
      <c r="WK11" s="112"/>
      <c r="WL11" s="112"/>
      <c r="WM11" s="112"/>
      <c r="WN11" s="112"/>
      <c r="WO11" s="112"/>
      <c r="WP11" s="112"/>
      <c r="WQ11" s="112"/>
      <c r="WR11" s="112"/>
      <c r="WS11" s="112"/>
      <c r="WT11" s="112"/>
      <c r="WU11" s="112"/>
      <c r="WV11" s="112"/>
      <c r="WW11" s="112"/>
      <c r="WX11" s="112"/>
      <c r="WY11" s="112"/>
      <c r="WZ11" s="112"/>
      <c r="XA11" s="112"/>
      <c r="XB11" s="112"/>
      <c r="XC11" s="112"/>
      <c r="XD11" s="112"/>
      <c r="XE11" s="112"/>
      <c r="XF11" s="112"/>
      <c r="XG11" s="112"/>
      <c r="XH11" s="112"/>
      <c r="XI11" s="112"/>
      <c r="XJ11" s="112"/>
      <c r="XK11" s="112"/>
      <c r="XL11" s="112"/>
      <c r="XM11" s="112"/>
      <c r="XN11" s="112"/>
      <c r="XO11" s="112"/>
      <c r="XP11" s="112"/>
      <c r="XQ11" s="112"/>
      <c r="XR11" s="112"/>
      <c r="XS11" s="112"/>
      <c r="XT11" s="112"/>
      <c r="XU11" s="112"/>
      <c r="XV11" s="112"/>
      <c r="XW11" s="112"/>
      <c r="XX11" s="112"/>
      <c r="XY11" s="112"/>
      <c r="XZ11" s="112"/>
      <c r="YA11" s="112"/>
      <c r="YB11" s="112"/>
      <c r="YC11" s="112"/>
      <c r="YD11" s="112"/>
      <c r="YE11" s="112"/>
      <c r="YF11" s="112"/>
      <c r="YG11" s="112"/>
      <c r="YH11" s="112"/>
      <c r="YI11" s="112"/>
      <c r="YJ11" s="112"/>
      <c r="YK11" s="112"/>
      <c r="YL11" s="112"/>
      <c r="YM11" s="112"/>
      <c r="YN11" s="112"/>
      <c r="YO11" s="112"/>
      <c r="YP11" s="112"/>
      <c r="YQ11" s="112"/>
      <c r="YR11" s="112"/>
      <c r="YS11" s="112"/>
      <c r="YT11" s="112"/>
      <c r="YU11" s="112"/>
      <c r="YV11" s="112"/>
      <c r="YW11" s="112"/>
      <c r="YX11" s="112"/>
      <c r="YY11" s="112"/>
      <c r="YZ11" s="112"/>
      <c r="ZA11" s="112"/>
      <c r="ZB11" s="112"/>
      <c r="ZC11" s="112"/>
      <c r="ZD11" s="112"/>
      <c r="ZE11" s="112"/>
      <c r="ZF11" s="112"/>
      <c r="ZG11" s="112"/>
      <c r="ZH11" s="112"/>
      <c r="ZI11" s="112"/>
      <c r="ZJ11" s="112"/>
      <c r="ZK11" s="112"/>
      <c r="ZL11" s="112"/>
      <c r="ZM11" s="112"/>
      <c r="ZN11" s="112"/>
      <c r="ZO11" s="112"/>
      <c r="ZP11" s="112"/>
      <c r="ZQ11" s="112"/>
      <c r="ZR11" s="112"/>
      <c r="ZS11" s="112"/>
      <c r="ZT11" s="112"/>
      <c r="ZU11" s="112"/>
      <c r="ZV11" s="112"/>
      <c r="ZW11" s="112"/>
      <c r="ZX11" s="112"/>
      <c r="ZY11" s="112"/>
      <c r="ZZ11" s="112"/>
      <c r="AAA11" s="112"/>
      <c r="AAB11" s="112"/>
      <c r="AAC11" s="112"/>
      <c r="AAD11" s="112"/>
      <c r="AAE11" s="112"/>
      <c r="AAF11" s="112"/>
      <c r="AAG11" s="112"/>
      <c r="AAH11" s="112"/>
      <c r="AAI11" s="112"/>
      <c r="AAJ11" s="112"/>
      <c r="AAK11" s="112"/>
      <c r="AAL11" s="112"/>
      <c r="AAM11" s="112"/>
      <c r="AAN11" s="112"/>
      <c r="AAO11" s="112"/>
      <c r="AAP11" s="112"/>
      <c r="AAQ11" s="112"/>
      <c r="AAR11" s="112"/>
      <c r="AAS11" s="112"/>
      <c r="AAT11" s="112"/>
      <c r="AAU11" s="112"/>
      <c r="AAV11" s="112"/>
      <c r="AAW11" s="112"/>
      <c r="AAX11" s="112"/>
      <c r="AAY11" s="112"/>
      <c r="AAZ11" s="112"/>
      <c r="ABA11" s="112"/>
      <c r="ABB11" s="112"/>
      <c r="ABC11" s="112"/>
      <c r="ABD11" s="112"/>
      <c r="ABE11" s="112"/>
      <c r="ABF11" s="112"/>
      <c r="ABG11" s="112"/>
      <c r="ABH11" s="112"/>
      <c r="ABI11" s="112"/>
      <c r="ABJ11" s="112"/>
      <c r="ABK11" s="112"/>
      <c r="ABL11" s="112"/>
      <c r="ABM11" s="112"/>
      <c r="ABN11" s="112"/>
      <c r="ABO11" s="112"/>
      <c r="ABP11" s="112"/>
      <c r="ABQ11" s="112"/>
      <c r="ABR11" s="112"/>
      <c r="ABS11" s="112"/>
      <c r="ABT11" s="112"/>
      <c r="ABU11" s="112"/>
      <c r="ABV11" s="112"/>
      <c r="ABW11" s="112"/>
      <c r="ABX11" s="112"/>
      <c r="ABY11" s="112"/>
      <c r="ABZ11" s="112"/>
      <c r="ACA11" s="112"/>
      <c r="ACB11" s="112"/>
      <c r="ACC11" s="112"/>
      <c r="ACD11" s="112"/>
      <c r="ACE11" s="112"/>
      <c r="ACF11" s="112"/>
      <c r="ACG11" s="112"/>
      <c r="ACH11" s="112"/>
      <c r="ACI11" s="112"/>
      <c r="ACJ11" s="112"/>
      <c r="ACK11" s="112"/>
      <c r="ACL11" s="112"/>
      <c r="ACM11" s="112"/>
      <c r="ACN11" s="112"/>
      <c r="ACO11" s="112"/>
      <c r="ACP11" s="112"/>
      <c r="ACQ11" s="112"/>
      <c r="ACR11" s="112"/>
      <c r="ACS11" s="112"/>
      <c r="ACT11" s="112"/>
      <c r="ACU11" s="112"/>
      <c r="ACV11" s="112"/>
      <c r="ACW11" s="112"/>
      <c r="ACX11" s="112"/>
      <c r="ACY11" s="112"/>
      <c r="ACZ11" s="112"/>
      <c r="ADA11" s="112"/>
      <c r="ADB11" s="112"/>
      <c r="ADC11" s="112"/>
      <c r="ADD11" s="112"/>
      <c r="ADE11" s="112"/>
      <c r="ADF11" s="112"/>
      <c r="ADG11" s="112"/>
      <c r="ADH11" s="112"/>
      <c r="ADI11" s="112"/>
      <c r="ADJ11" s="112"/>
      <c r="ADK11" s="112"/>
      <c r="ADL11" s="112"/>
      <c r="ADM11" s="112"/>
      <c r="ADN11" s="112"/>
      <c r="ADO11" s="112"/>
      <c r="ADP11" s="112"/>
      <c r="ADQ11" s="112"/>
      <c r="ADR11" s="112"/>
      <c r="ADS11" s="112"/>
      <c r="ADT11" s="112"/>
      <c r="ADU11" s="112"/>
      <c r="ADV11" s="112"/>
      <c r="ADW11" s="112"/>
      <c r="ADX11" s="112"/>
      <c r="ADY11" s="112"/>
      <c r="ADZ11" s="112"/>
      <c r="AEA11" s="112"/>
      <c r="AEB11" s="112"/>
      <c r="AEC11" s="112"/>
      <c r="AED11" s="112"/>
      <c r="AEE11" s="112"/>
      <c r="AEF11" s="112"/>
      <c r="AEG11" s="112"/>
      <c r="AEH11" s="112"/>
      <c r="AEI11" s="112"/>
      <c r="AEJ11" s="112"/>
      <c r="AEK11" s="112"/>
      <c r="AEL11" s="112"/>
      <c r="AEM11" s="112"/>
      <c r="AEN11" s="112"/>
      <c r="AEO11" s="112"/>
      <c r="AEP11" s="112"/>
      <c r="AEQ11" s="112"/>
      <c r="AER11" s="112"/>
      <c r="AES11" s="112"/>
      <c r="AET11" s="112"/>
      <c r="AEU11" s="112"/>
      <c r="AEV11" s="112"/>
      <c r="AEW11" s="112"/>
      <c r="AEX11" s="112"/>
      <c r="AEY11" s="112"/>
      <c r="AEZ11" s="112"/>
      <c r="AFA11" s="112"/>
      <c r="AFB11" s="112"/>
      <c r="AFC11" s="112"/>
      <c r="AFD11" s="112"/>
      <c r="AFE11" s="112"/>
      <c r="AFF11" s="112"/>
      <c r="AFG11" s="112"/>
      <c r="AFH11" s="112"/>
      <c r="AFI11" s="112"/>
      <c r="AFJ11" s="112"/>
      <c r="AFK11" s="112"/>
      <c r="AFL11" s="112"/>
      <c r="AFM11" s="112"/>
      <c r="AFN11" s="112"/>
      <c r="AFO11" s="112"/>
      <c r="AFP11" s="112"/>
      <c r="AFQ11" s="112"/>
      <c r="AFR11" s="112"/>
      <c r="AFS11" s="112"/>
      <c r="AFT11" s="112"/>
      <c r="AFU11" s="112"/>
      <c r="AFV11" s="112"/>
      <c r="AFW11" s="112"/>
      <c r="AFX11" s="112"/>
      <c r="AFY11" s="112"/>
      <c r="AFZ11" s="112"/>
      <c r="AGA11" s="112"/>
      <c r="AGB11" s="112"/>
      <c r="AGC11" s="112"/>
      <c r="AGD11" s="112"/>
      <c r="AGE11" s="112"/>
      <c r="AGF11" s="112"/>
      <c r="AGG11" s="112"/>
      <c r="AGH11" s="112"/>
      <c r="AGI11" s="112"/>
      <c r="AGJ11" s="112"/>
      <c r="AGK11" s="112"/>
      <c r="AGL11" s="112"/>
      <c r="AGM11" s="112"/>
      <c r="AGN11" s="112"/>
      <c r="AGO11" s="112"/>
      <c r="AGP11" s="112"/>
      <c r="AGQ11" s="112"/>
      <c r="AGR11" s="112"/>
      <c r="AGS11" s="112"/>
      <c r="AGT11" s="112"/>
      <c r="AGU11" s="112"/>
      <c r="AGV11" s="112"/>
      <c r="AGW11" s="112"/>
      <c r="AGX11" s="112"/>
      <c r="AGY11" s="112"/>
      <c r="AGZ11" s="112"/>
      <c r="AHA11" s="112"/>
      <c r="AHB11" s="112"/>
      <c r="AHC11" s="112"/>
      <c r="AHD11" s="112"/>
      <c r="AHE11" s="112"/>
      <c r="AHF11" s="112"/>
      <c r="AHG11" s="112"/>
      <c r="AHH11" s="112"/>
      <c r="AHI11" s="112"/>
      <c r="AHJ11" s="112"/>
      <c r="AHK11" s="112"/>
      <c r="AHL11" s="112"/>
      <c r="AHM11" s="112"/>
      <c r="AHN11" s="112"/>
      <c r="AHO11" s="112"/>
      <c r="AHP11" s="112"/>
      <c r="AHQ11" s="112"/>
      <c r="AHR11" s="112"/>
      <c r="AHS11" s="112"/>
      <c r="AHT11" s="112"/>
      <c r="AHU11" s="112"/>
      <c r="AHV11" s="112"/>
      <c r="AHW11" s="112"/>
      <c r="AHX11" s="112"/>
      <c r="AHY11" s="112"/>
      <c r="AHZ11" s="112"/>
      <c r="AIA11" s="112"/>
      <c r="AIB11" s="112"/>
      <c r="AIC11" s="112"/>
      <c r="AID11" s="112"/>
      <c r="AIE11" s="112"/>
      <c r="AIF11" s="112"/>
      <c r="AIG11" s="112"/>
      <c r="AIH11" s="112"/>
      <c r="AII11" s="112"/>
      <c r="AIJ11" s="112"/>
      <c r="AIK11" s="112"/>
      <c r="AIL11" s="112"/>
      <c r="AIM11" s="112"/>
      <c r="AIN11" s="112"/>
      <c r="AIO11" s="112"/>
      <c r="AIP11" s="112"/>
      <c r="AIQ11" s="112"/>
      <c r="AIR11" s="112"/>
      <c r="AIS11" s="112"/>
      <c r="AIT11" s="112"/>
      <c r="AIU11" s="112"/>
      <c r="AIV11" s="112"/>
      <c r="AIW11" s="112"/>
      <c r="AIX11" s="112"/>
      <c r="AIY11" s="112"/>
      <c r="AIZ11" s="112"/>
      <c r="AJA11" s="112"/>
      <c r="AJB11" s="112"/>
      <c r="AJC11" s="112"/>
      <c r="AJD11" s="112"/>
      <c r="AJE11" s="112"/>
      <c r="AJF11" s="112"/>
      <c r="AJG11" s="112"/>
      <c r="AJH11" s="112"/>
      <c r="AJI11" s="112"/>
      <c r="AJJ11" s="112"/>
      <c r="AJK11" s="112"/>
      <c r="AJL11" s="112"/>
      <c r="AJM11" s="112"/>
      <c r="AJN11" s="112"/>
      <c r="AJO11" s="112"/>
      <c r="AJP11" s="112"/>
      <c r="AJQ11" s="112"/>
      <c r="AJR11" s="112"/>
      <c r="AJS11" s="112"/>
      <c r="AJT11" s="112"/>
      <c r="AJU11" s="112"/>
      <c r="AJV11" s="112"/>
      <c r="AJW11" s="112"/>
      <c r="AJX11" s="112"/>
      <c r="AJY11" s="112"/>
      <c r="AJZ11" s="112"/>
      <c r="AKA11" s="112"/>
      <c r="AKB11" s="112"/>
      <c r="AKC11" s="112"/>
      <c r="AKD11" s="112"/>
      <c r="AKE11" s="112"/>
      <c r="AKF11" s="112"/>
      <c r="AKG11" s="112"/>
      <c r="AKH11" s="112"/>
      <c r="AKI11" s="112"/>
      <c r="AKJ11" s="112"/>
      <c r="AKK11" s="112"/>
      <c r="AKL11" s="112"/>
      <c r="AKM11" s="112"/>
      <c r="AKN11" s="112"/>
      <c r="AKO11" s="112"/>
      <c r="AKP11" s="112"/>
      <c r="AKQ11" s="112"/>
      <c r="AKR11" s="112"/>
      <c r="AKS11" s="112"/>
      <c r="AKT11" s="112"/>
      <c r="AKU11" s="112"/>
      <c r="AKV11" s="112"/>
      <c r="AKW11" s="112"/>
      <c r="AKX11" s="112"/>
      <c r="AKY11" s="112"/>
      <c r="AKZ11" s="112"/>
      <c r="ALA11" s="112"/>
      <c r="ALB11" s="112"/>
      <c r="ALC11" s="112"/>
      <c r="ALD11" s="112"/>
      <c r="ALE11" s="112"/>
      <c r="ALF11" s="112"/>
      <c r="ALG11" s="112"/>
      <c r="ALH11" s="112"/>
      <c r="ALI11" s="112"/>
      <c r="ALJ11" s="112"/>
      <c r="ALK11" s="112"/>
      <c r="ALL11" s="112"/>
      <c r="ALM11" s="112"/>
    </row>
    <row r="12" spans="1:1001" x14ac:dyDescent="0.25">
      <c r="A12" s="104"/>
      <c r="B12" s="180" t="s">
        <v>1617</v>
      </c>
      <c r="C12" s="202" t="s">
        <v>1643</v>
      </c>
      <c r="D12" s="109"/>
      <c r="E12" s="112"/>
      <c r="F12" s="112"/>
      <c r="G12" s="112"/>
      <c r="H12" s="112"/>
      <c r="I12" s="112"/>
      <c r="J12" s="112"/>
      <c r="K12" s="112"/>
      <c r="L12" s="112"/>
      <c r="M12" s="112"/>
      <c r="N12" s="112"/>
      <c r="O12" s="112"/>
      <c r="P12" s="112"/>
      <c r="Q12" s="112"/>
      <c r="R12" s="112"/>
      <c r="S12" s="112"/>
      <c r="T12" s="112"/>
      <c r="U12" s="112"/>
      <c r="V12" s="112"/>
      <c r="W12" s="112"/>
      <c r="X12" s="112"/>
      <c r="Y12" s="112"/>
      <c r="Z12" s="112"/>
      <c r="AA12" s="112"/>
      <c r="AB12" s="112"/>
      <c r="AC12" s="112"/>
      <c r="AD12" s="112"/>
      <c r="AE12" s="112"/>
      <c r="AF12" s="112"/>
      <c r="AG12" s="112"/>
      <c r="AH12" s="112"/>
      <c r="AI12" s="112"/>
      <c r="AJ12" s="112"/>
      <c r="AK12" s="112"/>
      <c r="AL12" s="112"/>
      <c r="AM12" s="112"/>
      <c r="AN12" s="112"/>
      <c r="AO12" s="112"/>
      <c r="AP12" s="112"/>
      <c r="AQ12" s="112"/>
      <c r="AR12" s="112"/>
      <c r="AS12" s="112"/>
      <c r="AT12" s="112"/>
      <c r="AU12" s="112"/>
      <c r="AV12" s="112"/>
      <c r="AW12" s="112"/>
      <c r="AX12" s="112"/>
      <c r="AY12" s="112"/>
      <c r="AZ12" s="112"/>
      <c r="BA12" s="112"/>
      <c r="BB12" s="112"/>
      <c r="BC12" s="112"/>
      <c r="BD12" s="112"/>
      <c r="BE12" s="112"/>
      <c r="BF12" s="112"/>
      <c r="BG12" s="112"/>
      <c r="BH12" s="112"/>
      <c r="BI12" s="112"/>
      <c r="BJ12" s="112"/>
      <c r="BK12" s="112"/>
      <c r="BL12" s="112"/>
      <c r="BM12" s="112"/>
      <c r="BN12" s="112"/>
      <c r="BO12" s="112"/>
      <c r="BP12" s="112"/>
      <c r="BQ12" s="112"/>
      <c r="BR12" s="112"/>
      <c r="BS12" s="112"/>
      <c r="BT12" s="112"/>
      <c r="BU12" s="112"/>
      <c r="BV12" s="112"/>
      <c r="BW12" s="112"/>
      <c r="BX12" s="112"/>
      <c r="BY12" s="112"/>
      <c r="BZ12" s="112"/>
      <c r="CA12" s="112"/>
      <c r="CB12" s="112"/>
      <c r="CC12" s="112"/>
      <c r="CD12" s="112"/>
      <c r="CE12" s="112"/>
      <c r="CF12" s="112"/>
      <c r="CG12" s="112"/>
      <c r="CH12" s="112"/>
      <c r="CI12" s="112"/>
      <c r="CJ12" s="112"/>
      <c r="CK12" s="112"/>
      <c r="CL12" s="112"/>
      <c r="CM12" s="112"/>
      <c r="CN12" s="112"/>
      <c r="CO12" s="112"/>
      <c r="CP12" s="112"/>
      <c r="CQ12" s="112"/>
      <c r="CR12" s="112"/>
      <c r="CS12" s="112"/>
      <c r="CT12" s="112"/>
      <c r="CU12" s="112"/>
      <c r="CV12" s="112"/>
      <c r="CW12" s="112"/>
      <c r="CX12" s="112"/>
      <c r="CY12" s="112"/>
      <c r="CZ12" s="112"/>
      <c r="DA12" s="112"/>
      <c r="DB12" s="112"/>
      <c r="DC12" s="112"/>
      <c r="DD12" s="112"/>
      <c r="DE12" s="112"/>
      <c r="DF12" s="112"/>
      <c r="DG12" s="112"/>
      <c r="DH12" s="112"/>
      <c r="DI12" s="112"/>
      <c r="DJ12" s="112"/>
      <c r="DK12" s="112"/>
      <c r="DL12" s="112"/>
      <c r="DM12" s="112"/>
      <c r="DN12" s="112"/>
      <c r="DO12" s="112"/>
      <c r="DP12" s="112"/>
      <c r="DQ12" s="112"/>
      <c r="DR12" s="112"/>
      <c r="DS12" s="112"/>
      <c r="DT12" s="112"/>
      <c r="DU12" s="112"/>
      <c r="DV12" s="112"/>
      <c r="DW12" s="112"/>
      <c r="DX12" s="112"/>
      <c r="DY12" s="112"/>
      <c r="DZ12" s="112"/>
      <c r="EA12" s="112"/>
      <c r="EB12" s="112"/>
      <c r="EC12" s="112"/>
      <c r="ED12" s="112"/>
      <c r="EE12" s="112"/>
      <c r="EF12" s="112"/>
      <c r="EG12" s="112"/>
      <c r="EH12" s="112"/>
      <c r="EI12" s="112"/>
      <c r="EJ12" s="112"/>
      <c r="EK12" s="112"/>
      <c r="EL12" s="112"/>
      <c r="EM12" s="112"/>
      <c r="EN12" s="112"/>
      <c r="EO12" s="112"/>
      <c r="EP12" s="112"/>
      <c r="EQ12" s="112"/>
      <c r="ER12" s="112"/>
      <c r="ES12" s="112"/>
      <c r="ET12" s="112"/>
      <c r="EU12" s="112"/>
      <c r="EV12" s="112"/>
      <c r="EW12" s="112"/>
      <c r="EX12" s="112"/>
      <c r="EY12" s="112"/>
      <c r="EZ12" s="112"/>
      <c r="FA12" s="112"/>
      <c r="FB12" s="112"/>
      <c r="FC12" s="112"/>
      <c r="FD12" s="112"/>
      <c r="FE12" s="112"/>
      <c r="FF12" s="112"/>
      <c r="FG12" s="112"/>
      <c r="FH12" s="112"/>
      <c r="FI12" s="112"/>
      <c r="FJ12" s="112"/>
      <c r="FK12" s="112"/>
      <c r="FL12" s="112"/>
      <c r="FM12" s="112"/>
      <c r="FN12" s="112"/>
      <c r="FO12" s="112"/>
      <c r="FP12" s="112"/>
      <c r="FQ12" s="112"/>
      <c r="FR12" s="112"/>
      <c r="FS12" s="112"/>
      <c r="FT12" s="112"/>
      <c r="FU12" s="112"/>
      <c r="FV12" s="112"/>
      <c r="FW12" s="112"/>
      <c r="FX12" s="112"/>
      <c r="FY12" s="112"/>
      <c r="FZ12" s="112"/>
      <c r="GA12" s="112"/>
      <c r="GB12" s="112"/>
      <c r="GC12" s="112"/>
      <c r="GD12" s="112"/>
      <c r="GE12" s="112"/>
      <c r="GF12" s="112"/>
      <c r="GG12" s="112"/>
      <c r="GH12" s="112"/>
      <c r="GI12" s="112"/>
      <c r="GJ12" s="112"/>
      <c r="GK12" s="112"/>
      <c r="GL12" s="112"/>
      <c r="GM12" s="112"/>
      <c r="GN12" s="112"/>
      <c r="GO12" s="112"/>
      <c r="GP12" s="112"/>
      <c r="GQ12" s="112"/>
      <c r="GR12" s="112"/>
      <c r="GS12" s="112"/>
      <c r="GT12" s="112"/>
      <c r="GU12" s="112"/>
      <c r="GV12" s="112"/>
      <c r="GW12" s="112"/>
      <c r="GX12" s="112"/>
      <c r="GY12" s="112"/>
      <c r="GZ12" s="112"/>
      <c r="HA12" s="112"/>
      <c r="HB12" s="112"/>
      <c r="HC12" s="112"/>
      <c r="HD12" s="112"/>
      <c r="HE12" s="112"/>
      <c r="HF12" s="112"/>
      <c r="HG12" s="112"/>
      <c r="HH12" s="112"/>
      <c r="HI12" s="112"/>
      <c r="HJ12" s="112"/>
      <c r="HK12" s="112"/>
      <c r="HL12" s="112"/>
      <c r="HM12" s="112"/>
      <c r="HN12" s="112"/>
      <c r="HO12" s="112"/>
      <c r="HP12" s="112"/>
      <c r="HQ12" s="112"/>
      <c r="HR12" s="112"/>
      <c r="HS12" s="112"/>
      <c r="HT12" s="112"/>
      <c r="HU12" s="112"/>
      <c r="HV12" s="112"/>
      <c r="HW12" s="112"/>
      <c r="HX12" s="112"/>
      <c r="HY12" s="112"/>
      <c r="HZ12" s="112"/>
      <c r="IA12" s="112"/>
      <c r="IB12" s="112"/>
      <c r="IC12" s="112"/>
      <c r="ID12" s="112"/>
      <c r="IE12" s="112"/>
      <c r="IF12" s="112"/>
      <c r="IG12" s="112"/>
      <c r="IH12" s="112"/>
      <c r="II12" s="112"/>
      <c r="IJ12" s="112"/>
      <c r="IK12" s="112"/>
      <c r="IL12" s="112"/>
      <c r="IM12" s="112"/>
      <c r="IN12" s="112"/>
      <c r="IO12" s="112"/>
      <c r="IP12" s="112"/>
      <c r="IQ12" s="112"/>
      <c r="IR12" s="112"/>
      <c r="IS12" s="112"/>
      <c r="IT12" s="112"/>
      <c r="IU12" s="112"/>
      <c r="IV12" s="112"/>
      <c r="IW12" s="112"/>
      <c r="IX12" s="112"/>
      <c r="IY12" s="112"/>
      <c r="IZ12" s="112"/>
      <c r="JA12" s="112"/>
      <c r="JB12" s="112"/>
      <c r="JC12" s="112"/>
      <c r="JD12" s="112"/>
      <c r="JE12" s="112"/>
      <c r="JF12" s="112"/>
      <c r="JG12" s="112"/>
      <c r="JH12" s="112"/>
      <c r="JI12" s="112"/>
      <c r="JJ12" s="112"/>
      <c r="JK12" s="112"/>
      <c r="JL12" s="112"/>
      <c r="JM12" s="112"/>
      <c r="JN12" s="112"/>
      <c r="JO12" s="112"/>
      <c r="JP12" s="112"/>
      <c r="JQ12" s="112"/>
      <c r="JR12" s="112"/>
      <c r="JS12" s="112"/>
      <c r="JT12" s="112"/>
      <c r="JU12" s="112"/>
      <c r="JV12" s="112"/>
      <c r="JW12" s="112"/>
      <c r="JX12" s="112"/>
      <c r="JY12" s="112"/>
      <c r="JZ12" s="112"/>
      <c r="KA12" s="112"/>
      <c r="KB12" s="112"/>
      <c r="KC12" s="112"/>
      <c r="KD12" s="112"/>
      <c r="KE12" s="112"/>
      <c r="KF12" s="112"/>
      <c r="KG12" s="112"/>
      <c r="KH12" s="112"/>
      <c r="KI12" s="112"/>
      <c r="KJ12" s="112"/>
      <c r="KK12" s="112"/>
      <c r="KL12" s="112"/>
      <c r="KM12" s="112"/>
      <c r="KN12" s="112"/>
      <c r="KO12" s="112"/>
      <c r="KP12" s="112"/>
      <c r="KQ12" s="112"/>
      <c r="KR12" s="112"/>
      <c r="KS12" s="112"/>
      <c r="KT12" s="112"/>
      <c r="KU12" s="112"/>
      <c r="KV12" s="112"/>
      <c r="KW12" s="112"/>
      <c r="KX12" s="112"/>
      <c r="KY12" s="112"/>
      <c r="KZ12" s="112"/>
      <c r="LA12" s="112"/>
      <c r="LB12" s="112"/>
      <c r="LC12" s="112"/>
      <c r="LD12" s="112"/>
      <c r="LE12" s="112"/>
      <c r="LF12" s="112"/>
      <c r="LG12" s="112"/>
      <c r="LH12" s="112"/>
      <c r="LI12" s="112"/>
      <c r="LJ12" s="112"/>
      <c r="LK12" s="112"/>
      <c r="LL12" s="112"/>
      <c r="LM12" s="112"/>
      <c r="LN12" s="112"/>
      <c r="LO12" s="112"/>
      <c r="LP12" s="112"/>
      <c r="LQ12" s="112"/>
      <c r="LR12" s="112"/>
      <c r="LS12" s="112"/>
      <c r="LT12" s="112"/>
      <c r="LU12" s="112"/>
      <c r="LV12" s="112"/>
      <c r="LW12" s="112"/>
      <c r="LX12" s="112"/>
      <c r="LY12" s="112"/>
      <c r="LZ12" s="112"/>
      <c r="MA12" s="112"/>
      <c r="MB12" s="112"/>
      <c r="MC12" s="112"/>
      <c r="MD12" s="112"/>
      <c r="ME12" s="112"/>
      <c r="MF12" s="112"/>
      <c r="MG12" s="112"/>
      <c r="MH12" s="112"/>
      <c r="MI12" s="112"/>
      <c r="MJ12" s="112"/>
      <c r="MK12" s="112"/>
      <c r="ML12" s="112"/>
      <c r="MM12" s="112"/>
      <c r="MN12" s="112"/>
      <c r="MO12" s="112"/>
      <c r="MP12" s="112"/>
      <c r="MQ12" s="112"/>
      <c r="MR12" s="112"/>
      <c r="MS12" s="112"/>
      <c r="MT12" s="112"/>
      <c r="MU12" s="112"/>
      <c r="MV12" s="112"/>
      <c r="MW12" s="112"/>
      <c r="MX12" s="112"/>
      <c r="MY12" s="112"/>
      <c r="MZ12" s="112"/>
      <c r="NA12" s="112"/>
      <c r="NB12" s="112"/>
      <c r="NC12" s="112"/>
      <c r="ND12" s="112"/>
      <c r="NE12" s="112"/>
      <c r="NF12" s="112"/>
      <c r="NG12" s="112"/>
      <c r="NH12" s="112"/>
      <c r="NI12" s="112"/>
      <c r="NJ12" s="112"/>
      <c r="NK12" s="112"/>
      <c r="NL12" s="112"/>
      <c r="NM12" s="112"/>
      <c r="NN12" s="112"/>
      <c r="NO12" s="112"/>
      <c r="NP12" s="112"/>
      <c r="NQ12" s="112"/>
      <c r="NR12" s="112"/>
      <c r="NS12" s="112"/>
      <c r="NT12" s="112"/>
      <c r="NU12" s="112"/>
      <c r="NV12" s="112"/>
      <c r="NW12" s="112"/>
      <c r="NX12" s="112"/>
      <c r="NY12" s="112"/>
      <c r="NZ12" s="112"/>
      <c r="OA12" s="112"/>
      <c r="OB12" s="112"/>
      <c r="OC12" s="112"/>
      <c r="OD12" s="112"/>
      <c r="OE12" s="112"/>
      <c r="OF12" s="112"/>
      <c r="OG12" s="112"/>
      <c r="OH12" s="112"/>
      <c r="OI12" s="112"/>
      <c r="OJ12" s="112"/>
      <c r="OK12" s="112"/>
      <c r="OL12" s="112"/>
      <c r="OM12" s="112"/>
      <c r="ON12" s="112"/>
      <c r="OO12" s="112"/>
      <c r="OP12" s="112"/>
      <c r="OQ12" s="112"/>
      <c r="OR12" s="112"/>
      <c r="OS12" s="112"/>
      <c r="OT12" s="112"/>
      <c r="OU12" s="112"/>
      <c r="OV12" s="112"/>
      <c r="OW12" s="112"/>
      <c r="OX12" s="112"/>
      <c r="OY12" s="112"/>
      <c r="OZ12" s="112"/>
      <c r="PA12" s="112"/>
      <c r="PB12" s="112"/>
      <c r="PC12" s="112"/>
      <c r="PD12" s="112"/>
      <c r="PE12" s="112"/>
      <c r="PF12" s="112"/>
      <c r="PG12" s="112"/>
      <c r="PH12" s="112"/>
      <c r="PI12" s="112"/>
      <c r="PJ12" s="112"/>
      <c r="PK12" s="112"/>
      <c r="PL12" s="112"/>
      <c r="PM12" s="112"/>
      <c r="PN12" s="112"/>
      <c r="PO12" s="112"/>
      <c r="PP12" s="112"/>
      <c r="PQ12" s="112"/>
      <c r="PR12" s="112"/>
      <c r="PS12" s="112"/>
      <c r="PT12" s="112"/>
      <c r="PU12" s="112"/>
      <c r="PV12" s="112"/>
      <c r="PW12" s="112"/>
      <c r="PX12" s="112"/>
      <c r="PY12" s="112"/>
      <c r="PZ12" s="112"/>
      <c r="QA12" s="112"/>
      <c r="QB12" s="112"/>
      <c r="QC12" s="112"/>
      <c r="QD12" s="112"/>
      <c r="QE12" s="112"/>
      <c r="QF12" s="112"/>
      <c r="QG12" s="112"/>
      <c r="QH12" s="112"/>
      <c r="QI12" s="112"/>
      <c r="QJ12" s="112"/>
      <c r="QK12" s="112"/>
      <c r="QL12" s="112"/>
      <c r="QM12" s="112"/>
      <c r="QN12" s="112"/>
      <c r="QO12" s="112"/>
      <c r="QP12" s="112"/>
      <c r="QQ12" s="112"/>
      <c r="QR12" s="112"/>
      <c r="QS12" s="112"/>
      <c r="QT12" s="112"/>
      <c r="QU12" s="112"/>
      <c r="QV12" s="112"/>
      <c r="QW12" s="112"/>
      <c r="QX12" s="112"/>
      <c r="QY12" s="112"/>
      <c r="QZ12" s="112"/>
      <c r="RA12" s="112"/>
      <c r="RB12" s="112"/>
      <c r="RC12" s="112"/>
      <c r="RD12" s="112"/>
      <c r="RE12" s="112"/>
      <c r="RF12" s="112"/>
      <c r="RG12" s="112"/>
      <c r="RH12" s="112"/>
      <c r="RI12" s="112"/>
      <c r="RJ12" s="112"/>
      <c r="RK12" s="112"/>
      <c r="RL12" s="112"/>
      <c r="RM12" s="112"/>
      <c r="RN12" s="112"/>
      <c r="RO12" s="112"/>
      <c r="RP12" s="112"/>
      <c r="RQ12" s="112"/>
      <c r="RR12" s="112"/>
      <c r="RS12" s="112"/>
      <c r="RT12" s="112"/>
      <c r="RU12" s="112"/>
      <c r="RV12" s="112"/>
      <c r="RW12" s="112"/>
      <c r="RX12" s="112"/>
      <c r="RY12" s="112"/>
      <c r="RZ12" s="112"/>
      <c r="SA12" s="112"/>
      <c r="SB12" s="112"/>
      <c r="SC12" s="112"/>
      <c r="SD12" s="112"/>
      <c r="SE12" s="112"/>
      <c r="SF12" s="112"/>
      <c r="SG12" s="112"/>
      <c r="SH12" s="112"/>
      <c r="SI12" s="112"/>
      <c r="SJ12" s="112"/>
      <c r="SK12" s="112"/>
      <c r="SL12" s="112"/>
      <c r="SM12" s="112"/>
      <c r="SN12" s="112"/>
      <c r="SO12" s="112"/>
      <c r="SP12" s="112"/>
      <c r="SQ12" s="112"/>
      <c r="SR12" s="112"/>
      <c r="SS12" s="112"/>
      <c r="ST12" s="112"/>
      <c r="SU12" s="112"/>
      <c r="SV12" s="112"/>
      <c r="SW12" s="112"/>
      <c r="SX12" s="112"/>
      <c r="SY12" s="112"/>
      <c r="SZ12" s="112"/>
      <c r="TA12" s="112"/>
      <c r="TB12" s="112"/>
      <c r="TC12" s="112"/>
      <c r="TD12" s="112"/>
      <c r="TE12" s="112"/>
      <c r="TF12" s="112"/>
      <c r="TG12" s="112"/>
      <c r="TH12" s="112"/>
      <c r="TI12" s="112"/>
      <c r="TJ12" s="112"/>
      <c r="TK12" s="112"/>
      <c r="TL12" s="112"/>
      <c r="TM12" s="112"/>
      <c r="TN12" s="112"/>
      <c r="TO12" s="112"/>
      <c r="TP12" s="112"/>
      <c r="TQ12" s="112"/>
      <c r="TR12" s="112"/>
      <c r="TS12" s="112"/>
      <c r="TT12" s="112"/>
      <c r="TU12" s="112"/>
      <c r="TV12" s="112"/>
      <c r="TW12" s="112"/>
      <c r="TX12" s="112"/>
      <c r="TY12" s="112"/>
      <c r="TZ12" s="112"/>
      <c r="UA12" s="112"/>
      <c r="UB12" s="112"/>
      <c r="UC12" s="112"/>
      <c r="UD12" s="112"/>
      <c r="UE12" s="112"/>
      <c r="UF12" s="112"/>
      <c r="UG12" s="112"/>
      <c r="UH12" s="112"/>
      <c r="UI12" s="112"/>
      <c r="UJ12" s="112"/>
      <c r="UK12" s="112"/>
      <c r="UL12" s="112"/>
      <c r="UM12" s="112"/>
      <c r="UN12" s="112"/>
      <c r="UO12" s="112"/>
      <c r="UP12" s="112"/>
      <c r="UQ12" s="112"/>
      <c r="UR12" s="112"/>
      <c r="US12" s="112"/>
      <c r="UT12" s="112"/>
      <c r="UU12" s="112"/>
      <c r="UV12" s="112"/>
      <c r="UW12" s="112"/>
      <c r="UX12" s="112"/>
      <c r="UY12" s="112"/>
      <c r="UZ12" s="112"/>
      <c r="VA12" s="112"/>
      <c r="VB12" s="112"/>
      <c r="VC12" s="112"/>
      <c r="VD12" s="112"/>
      <c r="VE12" s="112"/>
      <c r="VF12" s="112"/>
      <c r="VG12" s="112"/>
      <c r="VH12" s="112"/>
      <c r="VI12" s="112"/>
      <c r="VJ12" s="112"/>
      <c r="VK12" s="112"/>
      <c r="VL12" s="112"/>
      <c r="VM12" s="112"/>
      <c r="VN12" s="112"/>
      <c r="VO12" s="112"/>
      <c r="VP12" s="112"/>
      <c r="VQ12" s="112"/>
      <c r="VR12" s="112"/>
      <c r="VS12" s="112"/>
      <c r="VT12" s="112"/>
      <c r="VU12" s="112"/>
      <c r="VV12" s="112"/>
      <c r="VW12" s="112"/>
      <c r="VX12" s="112"/>
      <c r="VY12" s="112"/>
      <c r="VZ12" s="112"/>
      <c r="WA12" s="112"/>
      <c r="WB12" s="112"/>
      <c r="WC12" s="112"/>
      <c r="WD12" s="112"/>
      <c r="WE12" s="112"/>
      <c r="WF12" s="112"/>
      <c r="WG12" s="112"/>
      <c r="WH12" s="112"/>
      <c r="WI12" s="112"/>
      <c r="WJ12" s="112"/>
      <c r="WK12" s="112"/>
      <c r="WL12" s="112"/>
      <c r="WM12" s="112"/>
      <c r="WN12" s="112"/>
      <c r="WO12" s="112"/>
      <c r="WP12" s="112"/>
      <c r="WQ12" s="112"/>
      <c r="WR12" s="112"/>
      <c r="WS12" s="112"/>
      <c r="WT12" s="112"/>
      <c r="WU12" s="112"/>
      <c r="WV12" s="112"/>
      <c r="WW12" s="112"/>
      <c r="WX12" s="112"/>
      <c r="WY12" s="112"/>
      <c r="WZ12" s="112"/>
      <c r="XA12" s="112"/>
      <c r="XB12" s="112"/>
      <c r="XC12" s="112"/>
      <c r="XD12" s="112"/>
      <c r="XE12" s="112"/>
      <c r="XF12" s="112"/>
      <c r="XG12" s="112"/>
      <c r="XH12" s="112"/>
      <c r="XI12" s="112"/>
      <c r="XJ12" s="112"/>
      <c r="XK12" s="112"/>
      <c r="XL12" s="112"/>
      <c r="XM12" s="112"/>
      <c r="XN12" s="112"/>
      <c r="XO12" s="112"/>
      <c r="XP12" s="112"/>
      <c r="XQ12" s="112"/>
      <c r="XR12" s="112"/>
      <c r="XS12" s="112"/>
      <c r="XT12" s="112"/>
      <c r="XU12" s="112"/>
      <c r="XV12" s="112"/>
      <c r="XW12" s="112"/>
      <c r="XX12" s="112"/>
      <c r="XY12" s="112"/>
      <c r="XZ12" s="112"/>
      <c r="YA12" s="112"/>
      <c r="YB12" s="112"/>
      <c r="YC12" s="112"/>
      <c r="YD12" s="112"/>
      <c r="YE12" s="112"/>
      <c r="YF12" s="112"/>
      <c r="YG12" s="112"/>
      <c r="YH12" s="112"/>
      <c r="YI12" s="112"/>
      <c r="YJ12" s="112"/>
      <c r="YK12" s="112"/>
      <c r="YL12" s="112"/>
      <c r="YM12" s="112"/>
      <c r="YN12" s="112"/>
      <c r="YO12" s="112"/>
      <c r="YP12" s="112"/>
      <c r="YQ12" s="112"/>
      <c r="YR12" s="112"/>
      <c r="YS12" s="112"/>
      <c r="YT12" s="112"/>
      <c r="YU12" s="112"/>
      <c r="YV12" s="112"/>
      <c r="YW12" s="112"/>
      <c r="YX12" s="112"/>
      <c r="YY12" s="112"/>
      <c r="YZ12" s="112"/>
      <c r="ZA12" s="112"/>
      <c r="ZB12" s="112"/>
      <c r="ZC12" s="112"/>
      <c r="ZD12" s="112"/>
      <c r="ZE12" s="112"/>
      <c r="ZF12" s="112"/>
      <c r="ZG12" s="112"/>
      <c r="ZH12" s="112"/>
      <c r="ZI12" s="112"/>
      <c r="ZJ12" s="112"/>
      <c r="ZK12" s="112"/>
      <c r="ZL12" s="112"/>
      <c r="ZM12" s="112"/>
      <c r="ZN12" s="112"/>
      <c r="ZO12" s="112"/>
      <c r="ZP12" s="112"/>
      <c r="ZQ12" s="112"/>
      <c r="ZR12" s="112"/>
      <c r="ZS12" s="112"/>
      <c r="ZT12" s="112"/>
      <c r="ZU12" s="112"/>
      <c r="ZV12" s="112"/>
      <c r="ZW12" s="112"/>
      <c r="ZX12" s="112"/>
      <c r="ZY12" s="112"/>
      <c r="ZZ12" s="112"/>
      <c r="AAA12" s="112"/>
      <c r="AAB12" s="112"/>
      <c r="AAC12" s="112"/>
      <c r="AAD12" s="112"/>
      <c r="AAE12" s="112"/>
      <c r="AAF12" s="112"/>
      <c r="AAG12" s="112"/>
      <c r="AAH12" s="112"/>
      <c r="AAI12" s="112"/>
      <c r="AAJ12" s="112"/>
      <c r="AAK12" s="112"/>
      <c r="AAL12" s="112"/>
      <c r="AAM12" s="112"/>
      <c r="AAN12" s="112"/>
      <c r="AAO12" s="112"/>
      <c r="AAP12" s="112"/>
      <c r="AAQ12" s="112"/>
      <c r="AAR12" s="112"/>
      <c r="AAS12" s="112"/>
      <c r="AAT12" s="112"/>
      <c r="AAU12" s="112"/>
      <c r="AAV12" s="112"/>
      <c r="AAW12" s="112"/>
      <c r="AAX12" s="112"/>
      <c r="AAY12" s="112"/>
      <c r="AAZ12" s="112"/>
      <c r="ABA12" s="112"/>
      <c r="ABB12" s="112"/>
      <c r="ABC12" s="112"/>
      <c r="ABD12" s="112"/>
      <c r="ABE12" s="112"/>
      <c r="ABF12" s="112"/>
      <c r="ABG12" s="112"/>
      <c r="ABH12" s="112"/>
      <c r="ABI12" s="112"/>
      <c r="ABJ12" s="112"/>
      <c r="ABK12" s="112"/>
      <c r="ABL12" s="112"/>
      <c r="ABM12" s="112"/>
      <c r="ABN12" s="112"/>
      <c r="ABO12" s="112"/>
      <c r="ABP12" s="112"/>
      <c r="ABQ12" s="112"/>
      <c r="ABR12" s="112"/>
      <c r="ABS12" s="112"/>
      <c r="ABT12" s="112"/>
      <c r="ABU12" s="112"/>
      <c r="ABV12" s="112"/>
      <c r="ABW12" s="112"/>
      <c r="ABX12" s="112"/>
      <c r="ABY12" s="112"/>
      <c r="ABZ12" s="112"/>
      <c r="ACA12" s="112"/>
      <c r="ACB12" s="112"/>
      <c r="ACC12" s="112"/>
      <c r="ACD12" s="112"/>
      <c r="ACE12" s="112"/>
      <c r="ACF12" s="112"/>
      <c r="ACG12" s="112"/>
      <c r="ACH12" s="112"/>
      <c r="ACI12" s="112"/>
      <c r="ACJ12" s="112"/>
      <c r="ACK12" s="112"/>
      <c r="ACL12" s="112"/>
      <c r="ACM12" s="112"/>
      <c r="ACN12" s="112"/>
      <c r="ACO12" s="112"/>
      <c r="ACP12" s="112"/>
      <c r="ACQ12" s="112"/>
      <c r="ACR12" s="112"/>
      <c r="ACS12" s="112"/>
      <c r="ACT12" s="112"/>
      <c r="ACU12" s="112"/>
      <c r="ACV12" s="112"/>
      <c r="ACW12" s="112"/>
      <c r="ACX12" s="112"/>
      <c r="ACY12" s="112"/>
      <c r="ACZ12" s="112"/>
      <c r="ADA12" s="112"/>
      <c r="ADB12" s="112"/>
      <c r="ADC12" s="112"/>
      <c r="ADD12" s="112"/>
      <c r="ADE12" s="112"/>
      <c r="ADF12" s="112"/>
      <c r="ADG12" s="112"/>
      <c r="ADH12" s="112"/>
      <c r="ADI12" s="112"/>
      <c r="ADJ12" s="112"/>
      <c r="ADK12" s="112"/>
      <c r="ADL12" s="112"/>
      <c r="ADM12" s="112"/>
      <c r="ADN12" s="112"/>
      <c r="ADO12" s="112"/>
      <c r="ADP12" s="112"/>
      <c r="ADQ12" s="112"/>
      <c r="ADR12" s="112"/>
      <c r="ADS12" s="112"/>
      <c r="ADT12" s="112"/>
      <c r="ADU12" s="112"/>
      <c r="ADV12" s="112"/>
      <c r="ADW12" s="112"/>
      <c r="ADX12" s="112"/>
      <c r="ADY12" s="112"/>
      <c r="ADZ12" s="112"/>
      <c r="AEA12" s="112"/>
      <c r="AEB12" s="112"/>
      <c r="AEC12" s="112"/>
      <c r="AED12" s="112"/>
      <c r="AEE12" s="112"/>
      <c r="AEF12" s="112"/>
      <c r="AEG12" s="112"/>
      <c r="AEH12" s="112"/>
      <c r="AEI12" s="112"/>
      <c r="AEJ12" s="112"/>
      <c r="AEK12" s="112"/>
      <c r="AEL12" s="112"/>
      <c r="AEM12" s="112"/>
      <c r="AEN12" s="112"/>
      <c r="AEO12" s="112"/>
      <c r="AEP12" s="112"/>
      <c r="AEQ12" s="112"/>
      <c r="AER12" s="112"/>
      <c r="AES12" s="112"/>
      <c r="AET12" s="112"/>
      <c r="AEU12" s="112"/>
      <c r="AEV12" s="112"/>
      <c r="AEW12" s="112"/>
      <c r="AEX12" s="112"/>
      <c r="AEY12" s="112"/>
      <c r="AEZ12" s="112"/>
      <c r="AFA12" s="112"/>
      <c r="AFB12" s="112"/>
      <c r="AFC12" s="112"/>
      <c r="AFD12" s="112"/>
      <c r="AFE12" s="112"/>
      <c r="AFF12" s="112"/>
      <c r="AFG12" s="112"/>
      <c r="AFH12" s="112"/>
      <c r="AFI12" s="112"/>
      <c r="AFJ12" s="112"/>
      <c r="AFK12" s="112"/>
      <c r="AFL12" s="112"/>
      <c r="AFM12" s="112"/>
      <c r="AFN12" s="112"/>
      <c r="AFO12" s="112"/>
      <c r="AFP12" s="112"/>
      <c r="AFQ12" s="112"/>
      <c r="AFR12" s="112"/>
      <c r="AFS12" s="112"/>
      <c r="AFT12" s="112"/>
      <c r="AFU12" s="112"/>
      <c r="AFV12" s="112"/>
      <c r="AFW12" s="112"/>
      <c r="AFX12" s="112"/>
      <c r="AFY12" s="112"/>
      <c r="AFZ12" s="112"/>
      <c r="AGA12" s="112"/>
      <c r="AGB12" s="112"/>
      <c r="AGC12" s="112"/>
      <c r="AGD12" s="112"/>
      <c r="AGE12" s="112"/>
      <c r="AGF12" s="112"/>
      <c r="AGG12" s="112"/>
      <c r="AGH12" s="112"/>
      <c r="AGI12" s="112"/>
      <c r="AGJ12" s="112"/>
      <c r="AGK12" s="112"/>
      <c r="AGL12" s="112"/>
      <c r="AGM12" s="112"/>
      <c r="AGN12" s="112"/>
      <c r="AGO12" s="112"/>
      <c r="AGP12" s="112"/>
      <c r="AGQ12" s="112"/>
      <c r="AGR12" s="112"/>
      <c r="AGS12" s="112"/>
      <c r="AGT12" s="112"/>
      <c r="AGU12" s="112"/>
      <c r="AGV12" s="112"/>
      <c r="AGW12" s="112"/>
      <c r="AGX12" s="112"/>
      <c r="AGY12" s="112"/>
      <c r="AGZ12" s="112"/>
      <c r="AHA12" s="112"/>
      <c r="AHB12" s="112"/>
      <c r="AHC12" s="112"/>
      <c r="AHD12" s="112"/>
      <c r="AHE12" s="112"/>
      <c r="AHF12" s="112"/>
      <c r="AHG12" s="112"/>
      <c r="AHH12" s="112"/>
      <c r="AHI12" s="112"/>
      <c r="AHJ12" s="112"/>
      <c r="AHK12" s="112"/>
      <c r="AHL12" s="112"/>
      <c r="AHM12" s="112"/>
      <c r="AHN12" s="112"/>
      <c r="AHO12" s="112"/>
      <c r="AHP12" s="112"/>
      <c r="AHQ12" s="112"/>
      <c r="AHR12" s="112"/>
      <c r="AHS12" s="112"/>
      <c r="AHT12" s="112"/>
      <c r="AHU12" s="112"/>
      <c r="AHV12" s="112"/>
      <c r="AHW12" s="112"/>
      <c r="AHX12" s="112"/>
      <c r="AHY12" s="112"/>
      <c r="AHZ12" s="112"/>
      <c r="AIA12" s="112"/>
      <c r="AIB12" s="112"/>
      <c r="AIC12" s="112"/>
      <c r="AID12" s="112"/>
      <c r="AIE12" s="112"/>
      <c r="AIF12" s="112"/>
      <c r="AIG12" s="112"/>
      <c r="AIH12" s="112"/>
      <c r="AII12" s="112"/>
      <c r="AIJ12" s="112"/>
      <c r="AIK12" s="112"/>
      <c r="AIL12" s="112"/>
      <c r="AIM12" s="112"/>
      <c r="AIN12" s="112"/>
      <c r="AIO12" s="112"/>
      <c r="AIP12" s="112"/>
      <c r="AIQ12" s="112"/>
      <c r="AIR12" s="112"/>
      <c r="AIS12" s="112"/>
      <c r="AIT12" s="112"/>
      <c r="AIU12" s="112"/>
      <c r="AIV12" s="112"/>
      <c r="AIW12" s="112"/>
      <c r="AIX12" s="112"/>
      <c r="AIY12" s="112"/>
      <c r="AIZ12" s="112"/>
      <c r="AJA12" s="112"/>
      <c r="AJB12" s="112"/>
      <c r="AJC12" s="112"/>
      <c r="AJD12" s="112"/>
      <c r="AJE12" s="112"/>
      <c r="AJF12" s="112"/>
      <c r="AJG12" s="112"/>
      <c r="AJH12" s="112"/>
      <c r="AJI12" s="112"/>
      <c r="AJJ12" s="112"/>
      <c r="AJK12" s="112"/>
      <c r="AJL12" s="112"/>
      <c r="AJM12" s="112"/>
      <c r="AJN12" s="112"/>
      <c r="AJO12" s="112"/>
      <c r="AJP12" s="112"/>
      <c r="AJQ12" s="112"/>
      <c r="AJR12" s="112"/>
      <c r="AJS12" s="112"/>
      <c r="AJT12" s="112"/>
      <c r="AJU12" s="112"/>
      <c r="AJV12" s="112"/>
      <c r="AJW12" s="112"/>
      <c r="AJX12" s="112"/>
      <c r="AJY12" s="112"/>
      <c r="AJZ12" s="112"/>
      <c r="AKA12" s="112"/>
      <c r="AKB12" s="112"/>
      <c r="AKC12" s="112"/>
      <c r="AKD12" s="112"/>
      <c r="AKE12" s="112"/>
      <c r="AKF12" s="112"/>
      <c r="AKG12" s="112"/>
      <c r="AKH12" s="112"/>
      <c r="AKI12" s="112"/>
      <c r="AKJ12" s="112"/>
      <c r="AKK12" s="112"/>
      <c r="AKL12" s="112"/>
      <c r="AKM12" s="112"/>
      <c r="AKN12" s="112"/>
      <c r="AKO12" s="112"/>
      <c r="AKP12" s="112"/>
      <c r="AKQ12" s="112"/>
      <c r="AKR12" s="112"/>
      <c r="AKS12" s="112"/>
      <c r="AKT12" s="112"/>
      <c r="AKU12" s="112"/>
      <c r="AKV12" s="112"/>
      <c r="AKW12" s="112"/>
      <c r="AKX12" s="112"/>
      <c r="AKY12" s="112"/>
      <c r="AKZ12" s="112"/>
      <c r="ALA12" s="112"/>
      <c r="ALB12" s="112"/>
      <c r="ALC12" s="112"/>
      <c r="ALD12" s="112"/>
      <c r="ALE12" s="112"/>
      <c r="ALF12" s="112"/>
      <c r="ALG12" s="112"/>
      <c r="ALH12" s="112"/>
      <c r="ALI12" s="112"/>
      <c r="ALJ12" s="112"/>
      <c r="ALK12" s="112"/>
      <c r="ALL12" s="112"/>
      <c r="ALM12" s="112"/>
    </row>
    <row r="13" spans="1:1001" ht="15" customHeight="1" x14ac:dyDescent="0.25">
      <c r="A13" s="104" t="str">
        <f>IF(MATCH(C13,C:C,0)&gt;13,"Rows have been added",IF(MATCH(C13,C:C,0)&lt;13,"Rows have been deleted",""))</f>
        <v/>
      </c>
      <c r="B13" s="180"/>
      <c r="C13" s="116" t="s">
        <v>17</v>
      </c>
      <c r="D13" s="109"/>
      <c r="E13" s="112"/>
      <c r="F13" s="112"/>
      <c r="G13" s="112"/>
      <c r="H13" s="112"/>
      <c r="I13" s="112"/>
      <c r="J13" s="112"/>
      <c r="K13" s="112"/>
      <c r="L13" s="112"/>
      <c r="M13" s="112"/>
      <c r="N13" s="112"/>
      <c r="O13" s="112"/>
      <c r="P13" s="112"/>
      <c r="Q13" s="112"/>
      <c r="R13" s="112"/>
      <c r="S13" s="112"/>
      <c r="T13" s="112"/>
      <c r="U13" s="112"/>
      <c r="V13" s="112"/>
      <c r="W13" s="112"/>
      <c r="X13" s="112"/>
      <c r="Y13" s="112"/>
      <c r="Z13" s="112"/>
      <c r="AA13" s="112"/>
      <c r="AB13" s="112"/>
      <c r="AC13" s="112"/>
      <c r="AD13" s="112"/>
      <c r="AE13" s="112"/>
      <c r="AF13" s="112"/>
      <c r="AG13" s="112"/>
      <c r="AH13" s="112"/>
      <c r="AI13" s="112"/>
      <c r="AJ13" s="112"/>
      <c r="AK13" s="112"/>
      <c r="AL13" s="112"/>
      <c r="AM13" s="112"/>
      <c r="AN13" s="112"/>
      <c r="AO13" s="112"/>
      <c r="AP13" s="112"/>
      <c r="AQ13" s="112"/>
      <c r="AR13" s="112"/>
      <c r="AS13" s="112"/>
      <c r="AT13" s="112"/>
      <c r="AU13" s="112"/>
      <c r="AV13" s="112"/>
      <c r="AW13" s="112"/>
      <c r="AX13" s="112"/>
      <c r="AY13" s="112"/>
      <c r="AZ13" s="112"/>
      <c r="BA13" s="112"/>
      <c r="BB13" s="112"/>
      <c r="BC13" s="112"/>
      <c r="BD13" s="112"/>
      <c r="BE13" s="112"/>
      <c r="BF13" s="112"/>
      <c r="BG13" s="112"/>
      <c r="BH13" s="112"/>
      <c r="BI13" s="112"/>
      <c r="BJ13" s="112"/>
      <c r="BK13" s="112"/>
      <c r="BL13" s="112"/>
      <c r="BM13" s="112"/>
      <c r="BN13" s="112"/>
      <c r="BO13" s="112"/>
      <c r="BP13" s="112"/>
      <c r="BQ13" s="112"/>
      <c r="BR13" s="112"/>
      <c r="BS13" s="112"/>
      <c r="BT13" s="112"/>
      <c r="BU13" s="112"/>
      <c r="BV13" s="112"/>
      <c r="BW13" s="112"/>
      <c r="BX13" s="112"/>
      <c r="BY13" s="112"/>
      <c r="BZ13" s="112"/>
      <c r="CA13" s="112"/>
      <c r="CB13" s="112"/>
      <c r="CC13" s="112"/>
      <c r="CD13" s="112"/>
      <c r="CE13" s="112"/>
      <c r="CF13" s="112"/>
      <c r="CG13" s="112"/>
      <c r="CH13" s="112"/>
      <c r="CI13" s="112"/>
      <c r="CJ13" s="112"/>
      <c r="CK13" s="112"/>
      <c r="CL13" s="112"/>
      <c r="CM13" s="112"/>
      <c r="CN13" s="112"/>
      <c r="CO13" s="112"/>
      <c r="CP13" s="112"/>
      <c r="CQ13" s="112"/>
      <c r="CR13" s="112"/>
      <c r="CS13" s="112"/>
      <c r="CT13" s="112"/>
      <c r="CU13" s="112"/>
      <c r="CV13" s="112"/>
      <c r="CW13" s="112"/>
      <c r="CX13" s="112"/>
      <c r="CY13" s="112"/>
      <c r="CZ13" s="112"/>
      <c r="DA13" s="112"/>
      <c r="DB13" s="112"/>
      <c r="DC13" s="112"/>
      <c r="DD13" s="112"/>
      <c r="DE13" s="112"/>
      <c r="DF13" s="112"/>
      <c r="DG13" s="112"/>
      <c r="DH13" s="112"/>
      <c r="DI13" s="112"/>
      <c r="DJ13" s="112"/>
      <c r="DK13" s="112"/>
      <c r="DL13" s="112"/>
      <c r="DM13" s="112"/>
      <c r="DN13" s="112"/>
      <c r="DO13" s="112"/>
      <c r="DP13" s="112"/>
      <c r="DQ13" s="112"/>
      <c r="DR13" s="112"/>
      <c r="DS13" s="112"/>
      <c r="DT13" s="112"/>
      <c r="DU13" s="112"/>
      <c r="DV13" s="112"/>
      <c r="DW13" s="112"/>
      <c r="DX13" s="112"/>
      <c r="DY13" s="112"/>
      <c r="DZ13" s="112"/>
      <c r="EA13" s="112"/>
      <c r="EB13" s="112"/>
      <c r="EC13" s="112"/>
      <c r="ED13" s="112"/>
      <c r="EE13" s="112"/>
      <c r="EF13" s="112"/>
      <c r="EG13" s="112"/>
      <c r="EH13" s="112"/>
      <c r="EI13" s="112"/>
      <c r="EJ13" s="112"/>
      <c r="EK13" s="112"/>
      <c r="EL13" s="112"/>
      <c r="EM13" s="112"/>
      <c r="EN13" s="112"/>
      <c r="EO13" s="112"/>
      <c r="EP13" s="112"/>
      <c r="EQ13" s="112"/>
      <c r="ER13" s="112"/>
      <c r="ES13" s="112"/>
      <c r="ET13" s="112"/>
      <c r="EU13" s="112"/>
      <c r="EV13" s="112"/>
      <c r="EW13" s="112"/>
      <c r="EX13" s="112"/>
      <c r="EY13" s="112"/>
      <c r="EZ13" s="112"/>
      <c r="FA13" s="112"/>
      <c r="FB13" s="112"/>
      <c r="FC13" s="112"/>
      <c r="FD13" s="112"/>
      <c r="FE13" s="112"/>
      <c r="FF13" s="112"/>
      <c r="FG13" s="112"/>
      <c r="FH13" s="112"/>
      <c r="FI13" s="112"/>
      <c r="FJ13" s="112"/>
      <c r="FK13" s="112"/>
      <c r="FL13" s="112"/>
      <c r="FM13" s="112"/>
      <c r="FN13" s="112"/>
      <c r="FO13" s="112"/>
      <c r="FP13" s="112"/>
      <c r="FQ13" s="112"/>
      <c r="FR13" s="112"/>
      <c r="FS13" s="112"/>
      <c r="FT13" s="112"/>
      <c r="FU13" s="112"/>
      <c r="FV13" s="112"/>
      <c r="FW13" s="112"/>
      <c r="FX13" s="112"/>
      <c r="FY13" s="112"/>
      <c r="FZ13" s="112"/>
      <c r="GA13" s="112"/>
      <c r="GB13" s="112"/>
      <c r="GC13" s="112"/>
      <c r="GD13" s="112"/>
      <c r="GE13" s="112"/>
      <c r="GF13" s="112"/>
      <c r="GG13" s="112"/>
      <c r="GH13" s="112"/>
      <c r="GI13" s="112"/>
      <c r="GJ13" s="112"/>
      <c r="GK13" s="112"/>
      <c r="GL13" s="112"/>
      <c r="GM13" s="112"/>
      <c r="GN13" s="112"/>
      <c r="GO13" s="112"/>
      <c r="GP13" s="112"/>
      <c r="GQ13" s="112"/>
      <c r="GR13" s="112"/>
      <c r="GS13" s="112"/>
      <c r="GT13" s="112"/>
      <c r="GU13" s="112"/>
      <c r="GV13" s="112"/>
      <c r="GW13" s="112"/>
      <c r="GX13" s="112"/>
      <c r="GY13" s="112"/>
      <c r="GZ13" s="112"/>
      <c r="HA13" s="112"/>
      <c r="HB13" s="112"/>
      <c r="HC13" s="112"/>
      <c r="HD13" s="112"/>
      <c r="HE13" s="112"/>
      <c r="HF13" s="112"/>
      <c r="HG13" s="112"/>
      <c r="HH13" s="112"/>
      <c r="HI13" s="112"/>
      <c r="HJ13" s="112"/>
      <c r="HK13" s="112"/>
      <c r="HL13" s="112"/>
      <c r="HM13" s="112"/>
      <c r="HN13" s="112"/>
      <c r="HO13" s="112"/>
      <c r="HP13" s="112"/>
      <c r="HQ13" s="112"/>
      <c r="HR13" s="112"/>
      <c r="HS13" s="112"/>
      <c r="HT13" s="112"/>
      <c r="HU13" s="112"/>
      <c r="HV13" s="112"/>
      <c r="HW13" s="112"/>
      <c r="HX13" s="112"/>
      <c r="HY13" s="112"/>
      <c r="HZ13" s="112"/>
      <c r="IA13" s="112"/>
      <c r="IB13" s="112"/>
      <c r="IC13" s="112"/>
      <c r="ID13" s="112"/>
      <c r="IE13" s="112"/>
      <c r="IF13" s="112"/>
      <c r="IG13" s="112"/>
      <c r="IH13" s="112"/>
      <c r="II13" s="112"/>
      <c r="IJ13" s="112"/>
      <c r="IK13" s="112"/>
      <c r="IL13" s="112"/>
      <c r="IM13" s="112"/>
      <c r="IN13" s="112"/>
      <c r="IO13" s="112"/>
      <c r="IP13" s="112"/>
      <c r="IQ13" s="112"/>
      <c r="IR13" s="112"/>
      <c r="IS13" s="112"/>
      <c r="IT13" s="112"/>
      <c r="IU13" s="112"/>
      <c r="IV13" s="112"/>
      <c r="IW13" s="112"/>
      <c r="IX13" s="112"/>
      <c r="IY13" s="112"/>
      <c r="IZ13" s="112"/>
      <c r="JA13" s="112"/>
      <c r="JB13" s="112"/>
      <c r="JC13" s="112"/>
      <c r="JD13" s="112"/>
      <c r="JE13" s="112"/>
      <c r="JF13" s="112"/>
      <c r="JG13" s="112"/>
      <c r="JH13" s="112"/>
      <c r="JI13" s="112"/>
      <c r="JJ13" s="112"/>
      <c r="JK13" s="112"/>
      <c r="JL13" s="112"/>
      <c r="JM13" s="112"/>
      <c r="JN13" s="112"/>
      <c r="JO13" s="112"/>
      <c r="JP13" s="112"/>
      <c r="JQ13" s="112"/>
      <c r="JR13" s="112"/>
      <c r="JS13" s="112"/>
      <c r="JT13" s="112"/>
      <c r="JU13" s="112"/>
      <c r="JV13" s="112"/>
      <c r="JW13" s="112"/>
      <c r="JX13" s="112"/>
      <c r="JY13" s="112"/>
      <c r="JZ13" s="112"/>
      <c r="KA13" s="112"/>
      <c r="KB13" s="112"/>
      <c r="KC13" s="112"/>
      <c r="KD13" s="112"/>
      <c r="KE13" s="112"/>
      <c r="KF13" s="112"/>
      <c r="KG13" s="112"/>
      <c r="KH13" s="112"/>
      <c r="KI13" s="112"/>
      <c r="KJ13" s="112"/>
      <c r="KK13" s="112"/>
      <c r="KL13" s="112"/>
      <c r="KM13" s="112"/>
      <c r="KN13" s="112"/>
      <c r="KO13" s="112"/>
      <c r="KP13" s="112"/>
      <c r="KQ13" s="112"/>
      <c r="KR13" s="112"/>
      <c r="KS13" s="112"/>
      <c r="KT13" s="112"/>
      <c r="KU13" s="112"/>
      <c r="KV13" s="112"/>
      <c r="KW13" s="112"/>
      <c r="KX13" s="112"/>
      <c r="KY13" s="112"/>
      <c r="KZ13" s="112"/>
      <c r="LA13" s="112"/>
      <c r="LB13" s="112"/>
      <c r="LC13" s="112"/>
      <c r="LD13" s="112"/>
      <c r="LE13" s="112"/>
      <c r="LF13" s="112"/>
      <c r="LG13" s="112"/>
      <c r="LH13" s="112"/>
      <c r="LI13" s="112"/>
      <c r="LJ13" s="112"/>
      <c r="LK13" s="112"/>
      <c r="LL13" s="112"/>
      <c r="LM13" s="112"/>
      <c r="LN13" s="112"/>
      <c r="LO13" s="112"/>
      <c r="LP13" s="112"/>
      <c r="LQ13" s="112"/>
      <c r="LR13" s="112"/>
      <c r="LS13" s="112"/>
      <c r="LT13" s="112"/>
      <c r="LU13" s="112"/>
      <c r="LV13" s="112"/>
      <c r="LW13" s="112"/>
      <c r="LX13" s="112"/>
      <c r="LY13" s="112"/>
      <c r="LZ13" s="112"/>
      <c r="MA13" s="112"/>
      <c r="MB13" s="112"/>
      <c r="MC13" s="112"/>
      <c r="MD13" s="112"/>
      <c r="ME13" s="112"/>
      <c r="MF13" s="112"/>
      <c r="MG13" s="112"/>
      <c r="MH13" s="112"/>
      <c r="MI13" s="112"/>
      <c r="MJ13" s="112"/>
      <c r="MK13" s="112"/>
      <c r="ML13" s="112"/>
      <c r="MM13" s="112"/>
      <c r="MN13" s="112"/>
      <c r="MO13" s="112"/>
      <c r="MP13" s="112"/>
      <c r="MQ13" s="112"/>
      <c r="MR13" s="112"/>
      <c r="MS13" s="112"/>
      <c r="MT13" s="112"/>
      <c r="MU13" s="112"/>
      <c r="MV13" s="112"/>
      <c r="MW13" s="112"/>
      <c r="MX13" s="112"/>
      <c r="MY13" s="112"/>
      <c r="MZ13" s="112"/>
      <c r="NA13" s="112"/>
      <c r="NB13" s="112"/>
      <c r="NC13" s="112"/>
      <c r="ND13" s="112"/>
      <c r="NE13" s="112"/>
      <c r="NF13" s="112"/>
      <c r="NG13" s="112"/>
      <c r="NH13" s="112"/>
      <c r="NI13" s="112"/>
      <c r="NJ13" s="112"/>
      <c r="NK13" s="112"/>
      <c r="NL13" s="112"/>
      <c r="NM13" s="112"/>
      <c r="NN13" s="112"/>
      <c r="NO13" s="112"/>
      <c r="NP13" s="112"/>
      <c r="NQ13" s="112"/>
      <c r="NR13" s="112"/>
      <c r="NS13" s="112"/>
      <c r="NT13" s="112"/>
      <c r="NU13" s="112"/>
      <c r="NV13" s="112"/>
      <c r="NW13" s="112"/>
      <c r="NX13" s="112"/>
      <c r="NY13" s="112"/>
      <c r="NZ13" s="112"/>
      <c r="OA13" s="112"/>
      <c r="OB13" s="112"/>
      <c r="OC13" s="112"/>
      <c r="OD13" s="112"/>
      <c r="OE13" s="112"/>
      <c r="OF13" s="112"/>
      <c r="OG13" s="112"/>
      <c r="OH13" s="112"/>
      <c r="OI13" s="112"/>
      <c r="OJ13" s="112"/>
      <c r="OK13" s="112"/>
      <c r="OL13" s="112"/>
      <c r="OM13" s="112"/>
      <c r="ON13" s="112"/>
      <c r="OO13" s="112"/>
      <c r="OP13" s="112"/>
      <c r="OQ13" s="112"/>
      <c r="OR13" s="112"/>
      <c r="OS13" s="112"/>
      <c r="OT13" s="112"/>
      <c r="OU13" s="112"/>
      <c r="OV13" s="112"/>
      <c r="OW13" s="112"/>
      <c r="OX13" s="112"/>
      <c r="OY13" s="112"/>
      <c r="OZ13" s="112"/>
      <c r="PA13" s="112"/>
      <c r="PB13" s="112"/>
      <c r="PC13" s="112"/>
      <c r="PD13" s="112"/>
      <c r="PE13" s="112"/>
      <c r="PF13" s="112"/>
      <c r="PG13" s="112"/>
      <c r="PH13" s="112"/>
      <c r="PI13" s="112"/>
      <c r="PJ13" s="112"/>
      <c r="PK13" s="112"/>
      <c r="PL13" s="112"/>
      <c r="PM13" s="112"/>
      <c r="PN13" s="112"/>
      <c r="PO13" s="112"/>
      <c r="PP13" s="112"/>
      <c r="PQ13" s="112"/>
      <c r="PR13" s="112"/>
      <c r="PS13" s="112"/>
      <c r="PT13" s="112"/>
      <c r="PU13" s="112"/>
      <c r="PV13" s="112"/>
      <c r="PW13" s="112"/>
      <c r="PX13" s="112"/>
      <c r="PY13" s="112"/>
      <c r="PZ13" s="112"/>
      <c r="QA13" s="112"/>
      <c r="QB13" s="112"/>
      <c r="QC13" s="112"/>
      <c r="QD13" s="112"/>
      <c r="QE13" s="112"/>
      <c r="QF13" s="112"/>
      <c r="QG13" s="112"/>
      <c r="QH13" s="112"/>
      <c r="QI13" s="112"/>
      <c r="QJ13" s="112"/>
      <c r="QK13" s="112"/>
      <c r="QL13" s="112"/>
      <c r="QM13" s="112"/>
      <c r="QN13" s="112"/>
      <c r="QO13" s="112"/>
      <c r="QP13" s="112"/>
      <c r="QQ13" s="112"/>
      <c r="QR13" s="112"/>
      <c r="QS13" s="112"/>
      <c r="QT13" s="112"/>
      <c r="QU13" s="112"/>
      <c r="QV13" s="112"/>
      <c r="QW13" s="112"/>
      <c r="QX13" s="112"/>
      <c r="QY13" s="112"/>
      <c r="QZ13" s="112"/>
      <c r="RA13" s="112"/>
      <c r="RB13" s="112"/>
      <c r="RC13" s="112"/>
      <c r="RD13" s="112"/>
      <c r="RE13" s="112"/>
      <c r="RF13" s="112"/>
      <c r="RG13" s="112"/>
      <c r="RH13" s="112"/>
      <c r="RI13" s="112"/>
      <c r="RJ13" s="112"/>
      <c r="RK13" s="112"/>
      <c r="RL13" s="112"/>
      <c r="RM13" s="112"/>
      <c r="RN13" s="112"/>
      <c r="RO13" s="112"/>
      <c r="RP13" s="112"/>
      <c r="RQ13" s="112"/>
      <c r="RR13" s="112"/>
      <c r="RS13" s="112"/>
      <c r="RT13" s="112"/>
      <c r="RU13" s="112"/>
      <c r="RV13" s="112"/>
      <c r="RW13" s="112"/>
      <c r="RX13" s="112"/>
      <c r="RY13" s="112"/>
      <c r="RZ13" s="112"/>
      <c r="SA13" s="112"/>
      <c r="SB13" s="112"/>
      <c r="SC13" s="112"/>
      <c r="SD13" s="112"/>
      <c r="SE13" s="112"/>
      <c r="SF13" s="112"/>
      <c r="SG13" s="112"/>
      <c r="SH13" s="112"/>
      <c r="SI13" s="112"/>
      <c r="SJ13" s="112"/>
      <c r="SK13" s="112"/>
      <c r="SL13" s="112"/>
      <c r="SM13" s="112"/>
      <c r="SN13" s="112"/>
      <c r="SO13" s="112"/>
      <c r="SP13" s="112"/>
      <c r="SQ13" s="112"/>
      <c r="SR13" s="112"/>
      <c r="SS13" s="112"/>
      <c r="ST13" s="112"/>
      <c r="SU13" s="112"/>
      <c r="SV13" s="112"/>
      <c r="SW13" s="112"/>
      <c r="SX13" s="112"/>
      <c r="SY13" s="112"/>
      <c r="SZ13" s="112"/>
      <c r="TA13" s="112"/>
      <c r="TB13" s="112"/>
      <c r="TC13" s="112"/>
      <c r="TD13" s="112"/>
      <c r="TE13" s="112"/>
      <c r="TF13" s="112"/>
      <c r="TG13" s="112"/>
      <c r="TH13" s="112"/>
      <c r="TI13" s="112"/>
      <c r="TJ13" s="112"/>
      <c r="TK13" s="112"/>
      <c r="TL13" s="112"/>
      <c r="TM13" s="112"/>
      <c r="TN13" s="112"/>
      <c r="TO13" s="112"/>
      <c r="TP13" s="112"/>
      <c r="TQ13" s="112"/>
      <c r="TR13" s="112"/>
      <c r="TS13" s="112"/>
      <c r="TT13" s="112"/>
      <c r="TU13" s="112"/>
      <c r="TV13" s="112"/>
      <c r="TW13" s="112"/>
      <c r="TX13" s="112"/>
      <c r="TY13" s="112"/>
      <c r="TZ13" s="112"/>
      <c r="UA13" s="112"/>
      <c r="UB13" s="112"/>
      <c r="UC13" s="112"/>
      <c r="UD13" s="112"/>
      <c r="UE13" s="112"/>
      <c r="UF13" s="112"/>
      <c r="UG13" s="112"/>
      <c r="UH13" s="112"/>
      <c r="UI13" s="112"/>
      <c r="UJ13" s="112"/>
      <c r="UK13" s="112"/>
      <c r="UL13" s="112"/>
      <c r="UM13" s="112"/>
      <c r="UN13" s="112"/>
      <c r="UO13" s="112"/>
      <c r="UP13" s="112"/>
      <c r="UQ13" s="112"/>
      <c r="UR13" s="112"/>
      <c r="US13" s="112"/>
      <c r="UT13" s="112"/>
      <c r="UU13" s="112"/>
      <c r="UV13" s="112"/>
      <c r="UW13" s="112"/>
      <c r="UX13" s="112"/>
      <c r="UY13" s="112"/>
      <c r="UZ13" s="112"/>
      <c r="VA13" s="112"/>
      <c r="VB13" s="112"/>
      <c r="VC13" s="112"/>
      <c r="VD13" s="112"/>
      <c r="VE13" s="112"/>
      <c r="VF13" s="112"/>
      <c r="VG13" s="112"/>
      <c r="VH13" s="112"/>
      <c r="VI13" s="112"/>
      <c r="VJ13" s="112"/>
      <c r="VK13" s="112"/>
      <c r="VL13" s="112"/>
      <c r="VM13" s="112"/>
      <c r="VN13" s="112"/>
      <c r="VO13" s="112"/>
      <c r="VP13" s="112"/>
      <c r="VQ13" s="112"/>
      <c r="VR13" s="112"/>
      <c r="VS13" s="112"/>
      <c r="VT13" s="112"/>
      <c r="VU13" s="112"/>
      <c r="VV13" s="112"/>
      <c r="VW13" s="112"/>
      <c r="VX13" s="112"/>
      <c r="VY13" s="112"/>
      <c r="VZ13" s="112"/>
      <c r="WA13" s="112"/>
      <c r="WB13" s="112"/>
      <c r="WC13" s="112"/>
      <c r="WD13" s="112"/>
      <c r="WE13" s="112"/>
      <c r="WF13" s="112"/>
      <c r="WG13" s="112"/>
      <c r="WH13" s="112"/>
      <c r="WI13" s="112"/>
      <c r="WJ13" s="112"/>
      <c r="WK13" s="112"/>
      <c r="WL13" s="112"/>
      <c r="WM13" s="112"/>
      <c r="WN13" s="112"/>
      <c r="WO13" s="112"/>
      <c r="WP13" s="112"/>
      <c r="WQ13" s="112"/>
      <c r="WR13" s="112"/>
      <c r="WS13" s="112"/>
      <c r="WT13" s="112"/>
      <c r="WU13" s="112"/>
      <c r="WV13" s="112"/>
      <c r="WW13" s="112"/>
      <c r="WX13" s="112"/>
      <c r="WY13" s="112"/>
      <c r="WZ13" s="112"/>
      <c r="XA13" s="112"/>
      <c r="XB13" s="112"/>
      <c r="XC13" s="112"/>
      <c r="XD13" s="112"/>
      <c r="XE13" s="112"/>
      <c r="XF13" s="112"/>
      <c r="XG13" s="112"/>
      <c r="XH13" s="112"/>
      <c r="XI13" s="112"/>
      <c r="XJ13" s="112"/>
      <c r="XK13" s="112"/>
      <c r="XL13" s="112"/>
      <c r="XM13" s="112"/>
      <c r="XN13" s="112"/>
      <c r="XO13" s="112"/>
      <c r="XP13" s="112"/>
      <c r="XQ13" s="112"/>
      <c r="XR13" s="112"/>
      <c r="XS13" s="112"/>
      <c r="XT13" s="112"/>
      <c r="XU13" s="112"/>
      <c r="XV13" s="112"/>
      <c r="XW13" s="112"/>
      <c r="XX13" s="112"/>
      <c r="XY13" s="112"/>
      <c r="XZ13" s="112"/>
      <c r="YA13" s="112"/>
      <c r="YB13" s="112"/>
      <c r="YC13" s="112"/>
      <c r="YD13" s="112"/>
      <c r="YE13" s="112"/>
      <c r="YF13" s="112"/>
      <c r="YG13" s="112"/>
      <c r="YH13" s="112"/>
      <c r="YI13" s="112"/>
      <c r="YJ13" s="112"/>
      <c r="YK13" s="112"/>
      <c r="YL13" s="112"/>
      <c r="YM13" s="112"/>
      <c r="YN13" s="112"/>
      <c r="YO13" s="112"/>
      <c r="YP13" s="112"/>
      <c r="YQ13" s="112"/>
      <c r="YR13" s="112"/>
      <c r="YS13" s="112"/>
      <c r="YT13" s="112"/>
      <c r="YU13" s="112"/>
      <c r="YV13" s="112"/>
      <c r="YW13" s="112"/>
      <c r="YX13" s="112"/>
      <c r="YY13" s="112"/>
      <c r="YZ13" s="112"/>
      <c r="ZA13" s="112"/>
      <c r="ZB13" s="112"/>
      <c r="ZC13" s="112"/>
      <c r="ZD13" s="112"/>
      <c r="ZE13" s="112"/>
      <c r="ZF13" s="112"/>
      <c r="ZG13" s="112"/>
      <c r="ZH13" s="112"/>
      <c r="ZI13" s="112"/>
      <c r="ZJ13" s="112"/>
      <c r="ZK13" s="112"/>
      <c r="ZL13" s="112"/>
      <c r="ZM13" s="112"/>
      <c r="ZN13" s="112"/>
      <c r="ZO13" s="112"/>
      <c r="ZP13" s="112"/>
      <c r="ZQ13" s="112"/>
      <c r="ZR13" s="112"/>
      <c r="ZS13" s="112"/>
      <c r="ZT13" s="112"/>
      <c r="ZU13" s="112"/>
      <c r="ZV13" s="112"/>
      <c r="ZW13" s="112"/>
      <c r="ZX13" s="112"/>
      <c r="ZY13" s="112"/>
      <c r="ZZ13" s="112"/>
      <c r="AAA13" s="112"/>
      <c r="AAB13" s="112"/>
      <c r="AAC13" s="112"/>
      <c r="AAD13" s="112"/>
      <c r="AAE13" s="112"/>
      <c r="AAF13" s="112"/>
      <c r="AAG13" s="112"/>
      <c r="AAH13" s="112"/>
      <c r="AAI13" s="112"/>
      <c r="AAJ13" s="112"/>
      <c r="AAK13" s="112"/>
      <c r="AAL13" s="112"/>
      <c r="AAM13" s="112"/>
      <c r="AAN13" s="112"/>
      <c r="AAO13" s="112"/>
      <c r="AAP13" s="112"/>
      <c r="AAQ13" s="112"/>
      <c r="AAR13" s="112"/>
      <c r="AAS13" s="112"/>
      <c r="AAT13" s="112"/>
      <c r="AAU13" s="112"/>
      <c r="AAV13" s="112"/>
      <c r="AAW13" s="112"/>
      <c r="AAX13" s="112"/>
      <c r="AAY13" s="112"/>
      <c r="AAZ13" s="112"/>
      <c r="ABA13" s="112"/>
      <c r="ABB13" s="112"/>
      <c r="ABC13" s="112"/>
      <c r="ABD13" s="112"/>
      <c r="ABE13" s="112"/>
      <c r="ABF13" s="112"/>
      <c r="ABG13" s="112"/>
      <c r="ABH13" s="112"/>
      <c r="ABI13" s="112"/>
      <c r="ABJ13" s="112"/>
      <c r="ABK13" s="112"/>
      <c r="ABL13" s="112"/>
      <c r="ABM13" s="112"/>
      <c r="ABN13" s="112"/>
      <c r="ABO13" s="112"/>
      <c r="ABP13" s="112"/>
      <c r="ABQ13" s="112"/>
      <c r="ABR13" s="112"/>
      <c r="ABS13" s="112"/>
      <c r="ABT13" s="112"/>
      <c r="ABU13" s="112"/>
      <c r="ABV13" s="112"/>
      <c r="ABW13" s="112"/>
      <c r="ABX13" s="112"/>
      <c r="ABY13" s="112"/>
      <c r="ABZ13" s="112"/>
      <c r="ACA13" s="112"/>
      <c r="ACB13" s="112"/>
      <c r="ACC13" s="112"/>
      <c r="ACD13" s="112"/>
      <c r="ACE13" s="112"/>
      <c r="ACF13" s="112"/>
      <c r="ACG13" s="112"/>
      <c r="ACH13" s="112"/>
      <c r="ACI13" s="112"/>
      <c r="ACJ13" s="112"/>
      <c r="ACK13" s="112"/>
      <c r="ACL13" s="112"/>
      <c r="ACM13" s="112"/>
      <c r="ACN13" s="112"/>
      <c r="ACO13" s="112"/>
      <c r="ACP13" s="112"/>
      <c r="ACQ13" s="112"/>
      <c r="ACR13" s="112"/>
      <c r="ACS13" s="112"/>
      <c r="ACT13" s="112"/>
      <c r="ACU13" s="112"/>
      <c r="ACV13" s="112"/>
      <c r="ACW13" s="112"/>
      <c r="ACX13" s="112"/>
      <c r="ACY13" s="112"/>
      <c r="ACZ13" s="112"/>
      <c r="ADA13" s="112"/>
      <c r="ADB13" s="112"/>
      <c r="ADC13" s="112"/>
      <c r="ADD13" s="112"/>
      <c r="ADE13" s="112"/>
      <c r="ADF13" s="112"/>
      <c r="ADG13" s="112"/>
      <c r="ADH13" s="112"/>
      <c r="ADI13" s="112"/>
      <c r="ADJ13" s="112"/>
      <c r="ADK13" s="112"/>
      <c r="ADL13" s="112"/>
      <c r="ADM13" s="112"/>
      <c r="ADN13" s="112"/>
      <c r="ADO13" s="112"/>
      <c r="ADP13" s="112"/>
      <c r="ADQ13" s="112"/>
      <c r="ADR13" s="112"/>
      <c r="ADS13" s="112"/>
      <c r="ADT13" s="112"/>
      <c r="ADU13" s="112"/>
      <c r="ADV13" s="112"/>
      <c r="ADW13" s="112"/>
      <c r="ADX13" s="112"/>
      <c r="ADY13" s="112"/>
      <c r="ADZ13" s="112"/>
      <c r="AEA13" s="112"/>
      <c r="AEB13" s="112"/>
      <c r="AEC13" s="112"/>
      <c r="AED13" s="112"/>
      <c r="AEE13" s="112"/>
      <c r="AEF13" s="112"/>
      <c r="AEG13" s="112"/>
      <c r="AEH13" s="112"/>
      <c r="AEI13" s="112"/>
      <c r="AEJ13" s="112"/>
      <c r="AEK13" s="112"/>
      <c r="AEL13" s="112"/>
      <c r="AEM13" s="112"/>
      <c r="AEN13" s="112"/>
      <c r="AEO13" s="112"/>
      <c r="AEP13" s="112"/>
      <c r="AEQ13" s="112"/>
      <c r="AER13" s="112"/>
      <c r="AES13" s="112"/>
      <c r="AET13" s="112"/>
      <c r="AEU13" s="112"/>
      <c r="AEV13" s="112"/>
      <c r="AEW13" s="112"/>
      <c r="AEX13" s="112"/>
      <c r="AEY13" s="112"/>
      <c r="AEZ13" s="112"/>
      <c r="AFA13" s="112"/>
      <c r="AFB13" s="112"/>
      <c r="AFC13" s="112"/>
      <c r="AFD13" s="112"/>
      <c r="AFE13" s="112"/>
      <c r="AFF13" s="112"/>
      <c r="AFG13" s="112"/>
      <c r="AFH13" s="112"/>
      <c r="AFI13" s="112"/>
      <c r="AFJ13" s="112"/>
      <c r="AFK13" s="112"/>
      <c r="AFL13" s="112"/>
      <c r="AFM13" s="112"/>
      <c r="AFN13" s="112"/>
      <c r="AFO13" s="112"/>
      <c r="AFP13" s="112"/>
      <c r="AFQ13" s="112"/>
      <c r="AFR13" s="112"/>
      <c r="AFS13" s="112"/>
      <c r="AFT13" s="112"/>
      <c r="AFU13" s="112"/>
      <c r="AFV13" s="112"/>
      <c r="AFW13" s="112"/>
      <c r="AFX13" s="112"/>
      <c r="AFY13" s="112"/>
      <c r="AFZ13" s="112"/>
      <c r="AGA13" s="112"/>
      <c r="AGB13" s="112"/>
      <c r="AGC13" s="112"/>
      <c r="AGD13" s="112"/>
      <c r="AGE13" s="112"/>
      <c r="AGF13" s="112"/>
      <c r="AGG13" s="112"/>
      <c r="AGH13" s="112"/>
      <c r="AGI13" s="112"/>
      <c r="AGJ13" s="112"/>
      <c r="AGK13" s="112"/>
      <c r="AGL13" s="112"/>
      <c r="AGM13" s="112"/>
      <c r="AGN13" s="112"/>
      <c r="AGO13" s="112"/>
      <c r="AGP13" s="112"/>
      <c r="AGQ13" s="112"/>
      <c r="AGR13" s="112"/>
      <c r="AGS13" s="112"/>
      <c r="AGT13" s="112"/>
      <c r="AGU13" s="112"/>
      <c r="AGV13" s="112"/>
      <c r="AGW13" s="112"/>
      <c r="AGX13" s="112"/>
      <c r="AGY13" s="112"/>
      <c r="AGZ13" s="112"/>
      <c r="AHA13" s="112"/>
      <c r="AHB13" s="112"/>
      <c r="AHC13" s="112"/>
      <c r="AHD13" s="112"/>
      <c r="AHE13" s="112"/>
      <c r="AHF13" s="112"/>
      <c r="AHG13" s="112"/>
      <c r="AHH13" s="112"/>
      <c r="AHI13" s="112"/>
      <c r="AHJ13" s="112"/>
      <c r="AHK13" s="112"/>
      <c r="AHL13" s="112"/>
      <c r="AHM13" s="112"/>
      <c r="AHN13" s="112"/>
      <c r="AHO13" s="112"/>
      <c r="AHP13" s="112"/>
      <c r="AHQ13" s="112"/>
      <c r="AHR13" s="112"/>
      <c r="AHS13" s="112"/>
      <c r="AHT13" s="112"/>
      <c r="AHU13" s="112"/>
      <c r="AHV13" s="112"/>
      <c r="AHW13" s="112"/>
      <c r="AHX13" s="112"/>
      <c r="AHY13" s="112"/>
      <c r="AHZ13" s="112"/>
      <c r="AIA13" s="112"/>
      <c r="AIB13" s="112"/>
      <c r="AIC13" s="112"/>
      <c r="AID13" s="112"/>
      <c r="AIE13" s="112"/>
      <c r="AIF13" s="112"/>
      <c r="AIG13" s="112"/>
      <c r="AIH13" s="112"/>
      <c r="AII13" s="112"/>
      <c r="AIJ13" s="112"/>
      <c r="AIK13" s="112"/>
      <c r="AIL13" s="112"/>
      <c r="AIM13" s="112"/>
      <c r="AIN13" s="112"/>
      <c r="AIO13" s="112"/>
      <c r="AIP13" s="112"/>
      <c r="AIQ13" s="112"/>
      <c r="AIR13" s="112"/>
      <c r="AIS13" s="112"/>
      <c r="AIT13" s="112"/>
      <c r="AIU13" s="112"/>
      <c r="AIV13" s="112"/>
      <c r="AIW13" s="112"/>
      <c r="AIX13" s="112"/>
      <c r="AIY13" s="112"/>
      <c r="AIZ13" s="112"/>
      <c r="AJA13" s="112"/>
      <c r="AJB13" s="112"/>
      <c r="AJC13" s="112"/>
      <c r="AJD13" s="112"/>
      <c r="AJE13" s="112"/>
      <c r="AJF13" s="112"/>
      <c r="AJG13" s="112"/>
      <c r="AJH13" s="112"/>
      <c r="AJI13" s="112"/>
      <c r="AJJ13" s="112"/>
      <c r="AJK13" s="112"/>
      <c r="AJL13" s="112"/>
      <c r="AJM13" s="112"/>
      <c r="AJN13" s="112"/>
      <c r="AJO13" s="112"/>
      <c r="AJP13" s="112"/>
      <c r="AJQ13" s="112"/>
      <c r="AJR13" s="112"/>
      <c r="AJS13" s="112"/>
      <c r="AJT13" s="112"/>
      <c r="AJU13" s="112"/>
      <c r="AJV13" s="112"/>
      <c r="AJW13" s="112"/>
      <c r="AJX13" s="112"/>
      <c r="AJY13" s="112"/>
      <c r="AJZ13" s="112"/>
      <c r="AKA13" s="112"/>
      <c r="AKB13" s="112"/>
      <c r="AKC13" s="112"/>
      <c r="AKD13" s="112"/>
      <c r="AKE13" s="112"/>
      <c r="AKF13" s="112"/>
      <c r="AKG13" s="112"/>
      <c r="AKH13" s="112"/>
      <c r="AKI13" s="112"/>
      <c r="AKJ13" s="112"/>
      <c r="AKK13" s="112"/>
      <c r="AKL13" s="112"/>
      <c r="AKM13" s="112"/>
      <c r="AKN13" s="112"/>
      <c r="AKO13" s="112"/>
      <c r="AKP13" s="112"/>
      <c r="AKQ13" s="112"/>
      <c r="AKR13" s="112"/>
      <c r="AKS13" s="112"/>
      <c r="AKT13" s="112"/>
      <c r="AKU13" s="112"/>
      <c r="AKV13" s="112"/>
      <c r="AKW13" s="112"/>
      <c r="AKX13" s="112"/>
      <c r="AKY13" s="112"/>
      <c r="AKZ13" s="112"/>
      <c r="ALA13" s="112"/>
      <c r="ALB13" s="112"/>
      <c r="ALC13" s="112"/>
      <c r="ALD13" s="112"/>
      <c r="ALE13" s="112"/>
      <c r="ALF13" s="112"/>
      <c r="ALG13" s="112"/>
      <c r="ALH13" s="112"/>
      <c r="ALI13" s="112"/>
      <c r="ALJ13" s="112"/>
      <c r="ALK13" s="112"/>
      <c r="ALL13" s="112"/>
      <c r="ALM13" s="112"/>
    </row>
    <row r="14" spans="1:1001" s="80" customFormat="1" ht="15" customHeight="1" x14ac:dyDescent="0.25">
      <c r="A14" s="104" t="s">
        <v>1484</v>
      </c>
      <c r="B14" s="182">
        <v>41626</v>
      </c>
      <c r="C14" s="117" t="s">
        <v>20</v>
      </c>
      <c r="D14" s="14"/>
      <c r="E14" s="112"/>
      <c r="F14" s="112"/>
      <c r="G14" s="112"/>
      <c r="H14" s="112"/>
      <c r="I14" s="112"/>
      <c r="J14" s="112"/>
      <c r="K14" s="112"/>
      <c r="L14" s="112"/>
      <c r="M14" s="112"/>
      <c r="N14" s="112"/>
      <c r="O14" s="112"/>
      <c r="P14" s="112"/>
      <c r="Q14" s="112"/>
      <c r="R14" s="112"/>
      <c r="S14" s="112"/>
      <c r="T14" s="112"/>
      <c r="U14" s="112"/>
      <c r="V14" s="112"/>
      <c r="W14" s="112"/>
      <c r="X14" s="112"/>
      <c r="Y14" s="112"/>
      <c r="Z14" s="112"/>
      <c r="AA14" s="112"/>
      <c r="AB14" s="112"/>
      <c r="AC14" s="112"/>
      <c r="AD14" s="112"/>
      <c r="AE14" s="112"/>
      <c r="AF14" s="112"/>
      <c r="AG14" s="112"/>
      <c r="AH14" s="112"/>
      <c r="AI14" s="112"/>
      <c r="AJ14" s="112"/>
      <c r="AK14" s="112"/>
      <c r="AL14" s="112"/>
      <c r="AM14" s="112"/>
      <c r="AN14" s="112"/>
      <c r="AO14" s="112"/>
      <c r="AP14" s="112"/>
      <c r="AQ14" s="112"/>
      <c r="AR14" s="112"/>
      <c r="AS14" s="112"/>
      <c r="AT14" s="112"/>
      <c r="AU14" s="112"/>
      <c r="AV14" s="112"/>
      <c r="AW14" s="112"/>
      <c r="AX14" s="112"/>
      <c r="AY14" s="112"/>
      <c r="AZ14" s="112"/>
      <c r="BA14" s="112"/>
      <c r="BB14" s="112"/>
      <c r="BC14" s="112"/>
      <c r="BD14" s="112"/>
      <c r="BE14" s="112"/>
      <c r="BF14" s="112"/>
      <c r="BG14" s="112"/>
      <c r="BH14" s="112"/>
      <c r="BI14" s="112"/>
      <c r="BJ14" s="112"/>
      <c r="BK14" s="112"/>
      <c r="BL14" s="112"/>
      <c r="BM14" s="112"/>
      <c r="BN14" s="112"/>
      <c r="BO14" s="112"/>
      <c r="BP14" s="112"/>
      <c r="BQ14" s="112"/>
      <c r="BR14" s="112"/>
      <c r="BS14" s="112"/>
      <c r="BT14" s="112"/>
      <c r="BU14" s="112"/>
      <c r="BV14" s="112"/>
      <c r="BW14" s="112"/>
      <c r="BX14" s="112"/>
      <c r="BY14" s="112"/>
      <c r="BZ14" s="112"/>
      <c r="CA14" s="112"/>
      <c r="CB14" s="112"/>
      <c r="CC14" s="112"/>
      <c r="CD14" s="112"/>
      <c r="CE14" s="112"/>
      <c r="CF14" s="112"/>
      <c r="CG14" s="112"/>
      <c r="CH14" s="112"/>
      <c r="CI14" s="112"/>
      <c r="CJ14" s="112"/>
      <c r="CK14" s="112"/>
      <c r="CL14" s="112"/>
      <c r="CM14" s="112"/>
      <c r="CN14" s="112"/>
      <c r="CO14" s="112"/>
      <c r="CP14" s="112"/>
      <c r="CQ14" s="112"/>
      <c r="CR14" s="112"/>
      <c r="CS14" s="112"/>
      <c r="CT14" s="112"/>
      <c r="CU14" s="112"/>
      <c r="CV14" s="112"/>
      <c r="CW14" s="112"/>
      <c r="CX14" s="112"/>
      <c r="CY14" s="112"/>
      <c r="CZ14" s="112"/>
      <c r="DA14" s="112"/>
      <c r="DB14" s="112"/>
      <c r="DC14" s="112"/>
      <c r="DD14" s="112"/>
      <c r="DE14" s="112"/>
      <c r="DF14" s="112"/>
      <c r="DG14" s="112"/>
      <c r="DH14" s="112"/>
      <c r="DI14" s="112"/>
      <c r="DJ14" s="112"/>
      <c r="DK14" s="112"/>
      <c r="DL14" s="112"/>
      <c r="DM14" s="112"/>
      <c r="DN14" s="112"/>
      <c r="DO14" s="112"/>
      <c r="DP14" s="112"/>
      <c r="DQ14" s="112"/>
      <c r="DR14" s="112"/>
      <c r="DS14" s="112"/>
      <c r="DT14" s="112"/>
      <c r="DU14" s="112"/>
      <c r="DV14" s="112"/>
      <c r="DW14" s="112"/>
      <c r="DX14" s="112"/>
      <c r="DY14" s="112"/>
      <c r="DZ14" s="112"/>
      <c r="EA14" s="112"/>
      <c r="EB14" s="112"/>
      <c r="EC14" s="112"/>
      <c r="ED14" s="112"/>
      <c r="EE14" s="112"/>
      <c r="EF14" s="112"/>
      <c r="EG14" s="112"/>
      <c r="EH14" s="112"/>
      <c r="EI14" s="112"/>
      <c r="EJ14" s="112"/>
      <c r="EK14" s="112"/>
      <c r="EL14" s="112"/>
      <c r="EM14" s="112"/>
      <c r="EN14" s="112"/>
      <c r="EO14" s="112"/>
      <c r="EP14" s="112"/>
      <c r="EQ14" s="112"/>
      <c r="ER14" s="112"/>
      <c r="ES14" s="112"/>
      <c r="ET14" s="112"/>
      <c r="EU14" s="112"/>
      <c r="EV14" s="112"/>
      <c r="EW14" s="112"/>
      <c r="EX14" s="112"/>
      <c r="EY14" s="112"/>
      <c r="EZ14" s="112"/>
      <c r="FA14" s="112"/>
      <c r="FB14" s="112"/>
      <c r="FC14" s="112"/>
      <c r="FD14" s="112"/>
      <c r="FE14" s="112"/>
      <c r="FF14" s="112"/>
      <c r="FG14" s="112"/>
      <c r="FH14" s="112"/>
      <c r="FI14" s="112"/>
      <c r="FJ14" s="112"/>
      <c r="FK14" s="112"/>
      <c r="FL14" s="112"/>
      <c r="FM14" s="112"/>
      <c r="FN14" s="112"/>
      <c r="FO14" s="112"/>
      <c r="FP14" s="112"/>
      <c r="FQ14" s="112"/>
      <c r="FR14" s="112"/>
      <c r="FS14" s="112"/>
      <c r="FT14" s="112"/>
      <c r="FU14" s="112"/>
      <c r="FV14" s="112"/>
      <c r="FW14" s="112"/>
      <c r="FX14" s="112"/>
      <c r="FY14" s="112"/>
      <c r="FZ14" s="112"/>
      <c r="GA14" s="112"/>
      <c r="GB14" s="112"/>
      <c r="GC14" s="112"/>
      <c r="GD14" s="112"/>
      <c r="GE14" s="112"/>
      <c r="GF14" s="112"/>
      <c r="GG14" s="112"/>
      <c r="GH14" s="112"/>
      <c r="GI14" s="112"/>
      <c r="GJ14" s="112"/>
      <c r="GK14" s="112"/>
      <c r="GL14" s="112"/>
      <c r="GM14" s="112"/>
      <c r="GN14" s="112"/>
      <c r="GO14" s="112"/>
      <c r="GP14" s="112"/>
      <c r="GQ14" s="112"/>
      <c r="GR14" s="112"/>
      <c r="GS14" s="112"/>
      <c r="GT14" s="112"/>
      <c r="GU14" s="112"/>
      <c r="GV14" s="112"/>
      <c r="GW14" s="112"/>
      <c r="GX14" s="112"/>
      <c r="GY14" s="112"/>
      <c r="GZ14" s="112"/>
      <c r="HA14" s="112"/>
      <c r="HB14" s="112"/>
      <c r="HC14" s="112"/>
      <c r="HD14" s="112"/>
      <c r="HE14" s="112"/>
      <c r="HF14" s="112"/>
      <c r="HG14" s="112"/>
      <c r="HH14" s="112"/>
      <c r="HI14" s="112"/>
      <c r="HJ14" s="112"/>
      <c r="HK14" s="112"/>
      <c r="HL14" s="112"/>
      <c r="HM14" s="112"/>
      <c r="HN14" s="112"/>
      <c r="HO14" s="112"/>
      <c r="HP14" s="112"/>
      <c r="HQ14" s="112"/>
      <c r="HR14" s="112"/>
      <c r="HS14" s="112"/>
      <c r="HT14" s="112"/>
      <c r="HU14" s="112"/>
      <c r="HV14" s="112"/>
      <c r="HW14" s="112"/>
      <c r="HX14" s="112"/>
      <c r="HY14" s="112"/>
      <c r="HZ14" s="112"/>
      <c r="IA14" s="112"/>
      <c r="IB14" s="112"/>
      <c r="IC14" s="112"/>
      <c r="ID14" s="112"/>
      <c r="IE14" s="112"/>
      <c r="IF14" s="112"/>
      <c r="IG14" s="112"/>
      <c r="IH14" s="112"/>
      <c r="II14" s="112"/>
      <c r="IJ14" s="112"/>
      <c r="IK14" s="112"/>
      <c r="IL14" s="112"/>
      <c r="IM14" s="112"/>
      <c r="IN14" s="112"/>
      <c r="IO14" s="112"/>
      <c r="IP14" s="112"/>
      <c r="IQ14" s="112"/>
      <c r="IR14" s="112"/>
      <c r="IS14" s="112"/>
      <c r="IT14" s="112"/>
      <c r="IU14" s="112"/>
      <c r="IV14" s="112"/>
      <c r="IW14" s="112"/>
      <c r="IX14" s="112"/>
      <c r="IY14" s="112"/>
      <c r="IZ14" s="112"/>
      <c r="JA14" s="112"/>
      <c r="JB14" s="112"/>
      <c r="JC14" s="112"/>
      <c r="JD14" s="112"/>
      <c r="JE14" s="112"/>
      <c r="JF14" s="112"/>
      <c r="JG14" s="112"/>
      <c r="JH14" s="112"/>
      <c r="JI14" s="112"/>
      <c r="JJ14" s="112"/>
      <c r="JK14" s="112"/>
      <c r="JL14" s="112"/>
      <c r="JM14" s="112"/>
      <c r="JN14" s="112"/>
      <c r="JO14" s="112"/>
      <c r="JP14" s="112"/>
      <c r="JQ14" s="112"/>
      <c r="JR14" s="112"/>
      <c r="JS14" s="112"/>
      <c r="JT14" s="112"/>
      <c r="JU14" s="112"/>
      <c r="JV14" s="112"/>
      <c r="JW14" s="112"/>
      <c r="JX14" s="112"/>
      <c r="JY14" s="112"/>
      <c r="JZ14" s="112"/>
      <c r="KA14" s="112"/>
      <c r="KB14" s="112"/>
      <c r="KC14" s="112"/>
      <c r="KD14" s="112"/>
      <c r="KE14" s="112"/>
      <c r="KF14" s="112"/>
      <c r="KG14" s="112"/>
      <c r="KH14" s="112"/>
      <c r="KI14" s="112"/>
      <c r="KJ14" s="112"/>
      <c r="KK14" s="112"/>
      <c r="KL14" s="112"/>
      <c r="KM14" s="112"/>
      <c r="KN14" s="112"/>
      <c r="KO14" s="112"/>
      <c r="KP14" s="112"/>
      <c r="KQ14" s="112"/>
      <c r="KR14" s="112"/>
      <c r="KS14" s="112"/>
      <c r="KT14" s="112"/>
      <c r="KU14" s="112"/>
      <c r="KV14" s="112"/>
      <c r="KW14" s="112"/>
      <c r="KX14" s="112"/>
      <c r="KY14" s="112"/>
      <c r="KZ14" s="112"/>
      <c r="LA14" s="112"/>
      <c r="LB14" s="112"/>
      <c r="LC14" s="112"/>
      <c r="LD14" s="112"/>
      <c r="LE14" s="112"/>
      <c r="LF14" s="112"/>
      <c r="LG14" s="112"/>
      <c r="LH14" s="112"/>
      <c r="LI14" s="112"/>
      <c r="LJ14" s="112"/>
      <c r="LK14" s="112"/>
      <c r="LL14" s="112"/>
      <c r="LM14" s="112"/>
      <c r="LN14" s="112"/>
      <c r="LO14" s="112"/>
      <c r="LP14" s="112"/>
      <c r="LQ14" s="112"/>
      <c r="LR14" s="112"/>
      <c r="LS14" s="112"/>
      <c r="LT14" s="112"/>
      <c r="LU14" s="112"/>
      <c r="LV14" s="112"/>
      <c r="LW14" s="112"/>
      <c r="LX14" s="112"/>
      <c r="LY14" s="112"/>
      <c r="LZ14" s="112"/>
      <c r="MA14" s="112"/>
      <c r="MB14" s="112"/>
      <c r="MC14" s="112"/>
      <c r="MD14" s="112"/>
      <c r="ME14" s="112"/>
      <c r="MF14" s="112"/>
      <c r="MG14" s="112"/>
      <c r="MH14" s="112"/>
      <c r="MI14" s="112"/>
      <c r="MJ14" s="112"/>
      <c r="MK14" s="112"/>
      <c r="ML14" s="112"/>
      <c r="MM14" s="112"/>
      <c r="MN14" s="112"/>
      <c r="MO14" s="112"/>
      <c r="MP14" s="112"/>
      <c r="MQ14" s="112"/>
      <c r="MR14" s="112"/>
      <c r="MS14" s="112"/>
      <c r="MT14" s="112"/>
      <c r="MU14" s="112"/>
      <c r="MV14" s="112"/>
      <c r="MW14" s="112"/>
      <c r="MX14" s="112"/>
      <c r="MY14" s="112"/>
      <c r="MZ14" s="112"/>
      <c r="NA14" s="112"/>
      <c r="NB14" s="112"/>
      <c r="NC14" s="112"/>
      <c r="ND14" s="112"/>
      <c r="NE14" s="112"/>
      <c r="NF14" s="112"/>
      <c r="NG14" s="112"/>
      <c r="NH14" s="112"/>
      <c r="NI14" s="112"/>
      <c r="NJ14" s="112"/>
      <c r="NK14" s="112"/>
      <c r="NL14" s="112"/>
      <c r="NM14" s="112"/>
      <c r="NN14" s="112"/>
      <c r="NO14" s="112"/>
      <c r="NP14" s="112"/>
      <c r="NQ14" s="112"/>
      <c r="NR14" s="112"/>
      <c r="NS14" s="112"/>
      <c r="NT14" s="112"/>
      <c r="NU14" s="112"/>
      <c r="NV14" s="112"/>
      <c r="NW14" s="112"/>
      <c r="NX14" s="112"/>
      <c r="NY14" s="112"/>
      <c r="NZ14" s="112"/>
      <c r="OA14" s="112"/>
      <c r="OB14" s="112"/>
      <c r="OC14" s="112"/>
      <c r="OD14" s="112"/>
      <c r="OE14" s="112"/>
      <c r="OF14" s="112"/>
      <c r="OG14" s="112"/>
      <c r="OH14" s="112"/>
      <c r="OI14" s="112"/>
      <c r="OJ14" s="112"/>
      <c r="OK14" s="112"/>
      <c r="OL14" s="112"/>
      <c r="OM14" s="112"/>
      <c r="ON14" s="112"/>
      <c r="OO14" s="112"/>
      <c r="OP14" s="112"/>
      <c r="OQ14" s="112"/>
      <c r="OR14" s="112"/>
      <c r="OS14" s="112"/>
      <c r="OT14" s="112"/>
      <c r="OU14" s="112"/>
      <c r="OV14" s="112"/>
      <c r="OW14" s="112"/>
      <c r="OX14" s="112"/>
      <c r="OY14" s="112"/>
      <c r="OZ14" s="112"/>
      <c r="PA14" s="112"/>
      <c r="PB14" s="112"/>
      <c r="PC14" s="112"/>
      <c r="PD14" s="112"/>
      <c r="PE14" s="112"/>
      <c r="PF14" s="112"/>
      <c r="PG14" s="112"/>
      <c r="PH14" s="112"/>
      <c r="PI14" s="112"/>
      <c r="PJ14" s="112"/>
      <c r="PK14" s="112"/>
      <c r="PL14" s="112"/>
      <c r="PM14" s="112"/>
      <c r="PN14" s="112"/>
      <c r="PO14" s="112"/>
      <c r="PP14" s="112"/>
      <c r="PQ14" s="112"/>
      <c r="PR14" s="112"/>
      <c r="PS14" s="112"/>
      <c r="PT14" s="112"/>
      <c r="PU14" s="112"/>
      <c r="PV14" s="112"/>
      <c r="PW14" s="112"/>
      <c r="PX14" s="112"/>
      <c r="PY14" s="112"/>
      <c r="PZ14" s="112"/>
      <c r="QA14" s="112"/>
      <c r="QB14" s="112"/>
      <c r="QC14" s="112"/>
      <c r="QD14" s="112"/>
      <c r="QE14" s="112"/>
      <c r="QF14" s="112"/>
      <c r="QG14" s="112"/>
      <c r="QH14" s="112"/>
      <c r="QI14" s="112"/>
      <c r="QJ14" s="112"/>
      <c r="QK14" s="112"/>
      <c r="QL14" s="112"/>
      <c r="QM14" s="112"/>
      <c r="QN14" s="112"/>
      <c r="QO14" s="112"/>
      <c r="QP14" s="112"/>
      <c r="QQ14" s="112"/>
      <c r="QR14" s="112"/>
      <c r="QS14" s="112"/>
      <c r="QT14" s="112"/>
      <c r="QU14" s="112"/>
      <c r="QV14" s="112"/>
      <c r="QW14" s="112"/>
      <c r="QX14" s="112"/>
      <c r="QY14" s="112"/>
      <c r="QZ14" s="112"/>
      <c r="RA14" s="112"/>
      <c r="RB14" s="112"/>
      <c r="RC14" s="112"/>
      <c r="RD14" s="112"/>
      <c r="RE14" s="112"/>
      <c r="RF14" s="112"/>
      <c r="RG14" s="112"/>
      <c r="RH14" s="112"/>
      <c r="RI14" s="112"/>
      <c r="RJ14" s="112"/>
      <c r="RK14" s="112"/>
      <c r="RL14" s="112"/>
      <c r="RM14" s="112"/>
      <c r="RN14" s="112"/>
      <c r="RO14" s="112"/>
      <c r="RP14" s="112"/>
      <c r="RQ14" s="112"/>
      <c r="RR14" s="112"/>
      <c r="RS14" s="112"/>
      <c r="RT14" s="112"/>
      <c r="RU14" s="112"/>
      <c r="RV14" s="112"/>
      <c r="RW14" s="112"/>
      <c r="RX14" s="112"/>
      <c r="RY14" s="112"/>
      <c r="RZ14" s="112"/>
      <c r="SA14" s="112"/>
      <c r="SB14" s="112"/>
      <c r="SC14" s="112"/>
      <c r="SD14" s="112"/>
      <c r="SE14" s="112"/>
      <c r="SF14" s="112"/>
      <c r="SG14" s="112"/>
      <c r="SH14" s="112"/>
      <c r="SI14" s="112"/>
      <c r="SJ14" s="112"/>
      <c r="SK14" s="112"/>
      <c r="SL14" s="112"/>
      <c r="SM14" s="112"/>
      <c r="SN14" s="112"/>
      <c r="SO14" s="112"/>
      <c r="SP14" s="112"/>
      <c r="SQ14" s="112"/>
      <c r="SR14" s="112"/>
      <c r="SS14" s="112"/>
      <c r="ST14" s="112"/>
      <c r="SU14" s="112"/>
      <c r="SV14" s="112"/>
      <c r="SW14" s="112"/>
      <c r="SX14" s="112"/>
      <c r="SY14" s="112"/>
      <c r="SZ14" s="112"/>
      <c r="TA14" s="112"/>
      <c r="TB14" s="112"/>
      <c r="TC14" s="112"/>
      <c r="TD14" s="112"/>
      <c r="TE14" s="112"/>
      <c r="TF14" s="112"/>
      <c r="TG14" s="112"/>
      <c r="TH14" s="112"/>
      <c r="TI14" s="112"/>
      <c r="TJ14" s="112"/>
      <c r="TK14" s="112"/>
      <c r="TL14" s="112"/>
      <c r="TM14" s="112"/>
      <c r="TN14" s="112"/>
      <c r="TO14" s="112"/>
      <c r="TP14" s="112"/>
      <c r="TQ14" s="112"/>
      <c r="TR14" s="112"/>
      <c r="TS14" s="112"/>
      <c r="TT14" s="112"/>
      <c r="TU14" s="112"/>
      <c r="TV14" s="112"/>
      <c r="TW14" s="112"/>
      <c r="TX14" s="112"/>
      <c r="TY14" s="112"/>
      <c r="TZ14" s="112"/>
      <c r="UA14" s="112"/>
      <c r="UB14" s="112"/>
      <c r="UC14" s="112"/>
      <c r="UD14" s="112"/>
      <c r="UE14" s="112"/>
      <c r="UF14" s="112"/>
      <c r="UG14" s="112"/>
      <c r="UH14" s="112"/>
      <c r="UI14" s="112"/>
      <c r="UJ14" s="112"/>
      <c r="UK14" s="112"/>
      <c r="UL14" s="112"/>
      <c r="UM14" s="112"/>
      <c r="UN14" s="112"/>
      <c r="UO14" s="112"/>
      <c r="UP14" s="112"/>
      <c r="UQ14" s="112"/>
      <c r="UR14" s="112"/>
      <c r="US14" s="112"/>
      <c r="UT14" s="112"/>
      <c r="UU14" s="112"/>
      <c r="UV14" s="112"/>
      <c r="UW14" s="112"/>
      <c r="UX14" s="112"/>
      <c r="UY14" s="112"/>
      <c r="UZ14" s="112"/>
      <c r="VA14" s="112"/>
      <c r="VB14" s="112"/>
      <c r="VC14" s="112"/>
      <c r="VD14" s="112"/>
      <c r="VE14" s="112"/>
      <c r="VF14" s="112"/>
      <c r="VG14" s="112"/>
      <c r="VH14" s="112"/>
      <c r="VI14" s="112"/>
      <c r="VJ14" s="112"/>
      <c r="VK14" s="112"/>
      <c r="VL14" s="112"/>
      <c r="VM14" s="112"/>
      <c r="VN14" s="112"/>
      <c r="VO14" s="112"/>
      <c r="VP14" s="112"/>
      <c r="VQ14" s="112"/>
      <c r="VR14" s="112"/>
      <c r="VS14" s="112"/>
      <c r="VT14" s="112"/>
      <c r="VU14" s="112"/>
      <c r="VV14" s="112"/>
      <c r="VW14" s="112"/>
      <c r="VX14" s="112"/>
      <c r="VY14" s="112"/>
      <c r="VZ14" s="112"/>
      <c r="WA14" s="112"/>
      <c r="WB14" s="112"/>
      <c r="WC14" s="112"/>
      <c r="WD14" s="112"/>
      <c r="WE14" s="112"/>
      <c r="WF14" s="112"/>
      <c r="WG14" s="112"/>
      <c r="WH14" s="112"/>
      <c r="WI14" s="112"/>
      <c r="WJ14" s="112"/>
      <c r="WK14" s="112"/>
      <c r="WL14" s="112"/>
      <c r="WM14" s="112"/>
      <c r="WN14" s="112"/>
      <c r="WO14" s="112"/>
      <c r="WP14" s="112"/>
      <c r="WQ14" s="112"/>
      <c r="WR14" s="112"/>
      <c r="WS14" s="112"/>
      <c r="WT14" s="112"/>
      <c r="WU14" s="112"/>
      <c r="WV14" s="112"/>
      <c r="WW14" s="112"/>
      <c r="WX14" s="112"/>
      <c r="WY14" s="112"/>
      <c r="WZ14" s="112"/>
      <c r="XA14" s="112"/>
      <c r="XB14" s="112"/>
      <c r="XC14" s="112"/>
      <c r="XD14" s="112"/>
      <c r="XE14" s="112"/>
      <c r="XF14" s="112"/>
      <c r="XG14" s="112"/>
      <c r="XH14" s="112"/>
      <c r="XI14" s="112"/>
      <c r="XJ14" s="112"/>
      <c r="XK14" s="112"/>
      <c r="XL14" s="112"/>
      <c r="XM14" s="112"/>
      <c r="XN14" s="112"/>
      <c r="XO14" s="112"/>
      <c r="XP14" s="112"/>
      <c r="XQ14" s="112"/>
      <c r="XR14" s="112"/>
      <c r="XS14" s="112"/>
      <c r="XT14" s="112"/>
      <c r="XU14" s="112"/>
      <c r="XV14" s="112"/>
      <c r="XW14" s="112"/>
      <c r="XX14" s="112"/>
      <c r="XY14" s="112"/>
      <c r="XZ14" s="112"/>
      <c r="YA14" s="112"/>
      <c r="YB14" s="112"/>
      <c r="YC14" s="112"/>
      <c r="YD14" s="112"/>
      <c r="YE14" s="112"/>
      <c r="YF14" s="112"/>
      <c r="YG14" s="112"/>
      <c r="YH14" s="112"/>
      <c r="YI14" s="112"/>
      <c r="YJ14" s="112"/>
      <c r="YK14" s="112"/>
      <c r="YL14" s="112"/>
      <c r="YM14" s="112"/>
      <c r="YN14" s="112"/>
      <c r="YO14" s="112"/>
      <c r="YP14" s="112"/>
      <c r="YQ14" s="112"/>
      <c r="YR14" s="112"/>
      <c r="YS14" s="112"/>
      <c r="YT14" s="112"/>
      <c r="YU14" s="112"/>
      <c r="YV14" s="112"/>
      <c r="YW14" s="112"/>
      <c r="YX14" s="112"/>
      <c r="YY14" s="112"/>
      <c r="YZ14" s="112"/>
      <c r="ZA14" s="112"/>
      <c r="ZB14" s="112"/>
      <c r="ZC14" s="112"/>
      <c r="ZD14" s="112"/>
      <c r="ZE14" s="112"/>
      <c r="ZF14" s="112"/>
      <c r="ZG14" s="112"/>
      <c r="ZH14" s="112"/>
      <c r="ZI14" s="112"/>
      <c r="ZJ14" s="112"/>
      <c r="ZK14" s="112"/>
      <c r="ZL14" s="112"/>
      <c r="ZM14" s="112"/>
      <c r="ZN14" s="112"/>
      <c r="ZO14" s="112"/>
      <c r="ZP14" s="112"/>
      <c r="ZQ14" s="112"/>
      <c r="ZR14" s="112"/>
      <c r="ZS14" s="112"/>
      <c r="ZT14" s="112"/>
      <c r="ZU14" s="112"/>
      <c r="ZV14" s="112"/>
      <c r="ZW14" s="112"/>
      <c r="ZX14" s="112"/>
      <c r="ZY14" s="112"/>
      <c r="ZZ14" s="112"/>
      <c r="AAA14" s="112"/>
      <c r="AAB14" s="112"/>
      <c r="AAC14" s="112"/>
      <c r="AAD14" s="112"/>
      <c r="AAE14" s="112"/>
      <c r="AAF14" s="112"/>
      <c r="AAG14" s="112"/>
      <c r="AAH14" s="112"/>
      <c r="AAI14" s="112"/>
      <c r="AAJ14" s="112"/>
      <c r="AAK14" s="112"/>
      <c r="AAL14" s="112"/>
      <c r="AAM14" s="112"/>
      <c r="AAN14" s="112"/>
      <c r="AAO14" s="112"/>
      <c r="AAP14" s="112"/>
      <c r="AAQ14" s="112"/>
      <c r="AAR14" s="112"/>
      <c r="AAS14" s="112"/>
      <c r="AAT14" s="112"/>
      <c r="AAU14" s="112"/>
      <c r="AAV14" s="112"/>
      <c r="AAW14" s="112"/>
      <c r="AAX14" s="112"/>
      <c r="AAY14" s="112"/>
      <c r="AAZ14" s="112"/>
      <c r="ABA14" s="112"/>
      <c r="ABB14" s="112"/>
      <c r="ABC14" s="112"/>
      <c r="ABD14" s="112"/>
      <c r="ABE14" s="112"/>
      <c r="ABF14" s="112"/>
      <c r="ABG14" s="112"/>
      <c r="ABH14" s="112"/>
      <c r="ABI14" s="112"/>
      <c r="ABJ14" s="112"/>
      <c r="ABK14" s="112"/>
      <c r="ABL14" s="112"/>
      <c r="ABM14" s="112"/>
      <c r="ABN14" s="112"/>
      <c r="ABO14" s="112"/>
      <c r="ABP14" s="112"/>
      <c r="ABQ14" s="112"/>
      <c r="ABR14" s="112"/>
      <c r="ABS14" s="112"/>
      <c r="ABT14" s="112"/>
      <c r="ABU14" s="112"/>
      <c r="ABV14" s="112"/>
      <c r="ABW14" s="112"/>
      <c r="ABX14" s="112"/>
      <c r="ABY14" s="112"/>
      <c r="ABZ14" s="112"/>
      <c r="ACA14" s="112"/>
      <c r="ACB14" s="112"/>
      <c r="ACC14" s="112"/>
      <c r="ACD14" s="112"/>
      <c r="ACE14" s="112"/>
      <c r="ACF14" s="112"/>
      <c r="ACG14" s="112"/>
      <c r="ACH14" s="112"/>
      <c r="ACI14" s="112"/>
      <c r="ACJ14" s="112"/>
      <c r="ACK14" s="112"/>
      <c r="ACL14" s="112"/>
      <c r="ACM14" s="112"/>
      <c r="ACN14" s="112"/>
      <c r="ACO14" s="112"/>
      <c r="ACP14" s="112"/>
      <c r="ACQ14" s="112"/>
      <c r="ACR14" s="112"/>
      <c r="ACS14" s="112"/>
      <c r="ACT14" s="112"/>
      <c r="ACU14" s="112"/>
      <c r="ACV14" s="112"/>
      <c r="ACW14" s="112"/>
      <c r="ACX14" s="112"/>
      <c r="ACY14" s="112"/>
      <c r="ACZ14" s="112"/>
      <c r="ADA14" s="112"/>
      <c r="ADB14" s="112"/>
      <c r="ADC14" s="112"/>
      <c r="ADD14" s="112"/>
      <c r="ADE14" s="112"/>
      <c r="ADF14" s="112"/>
      <c r="ADG14" s="112"/>
      <c r="ADH14" s="112"/>
      <c r="ADI14" s="112"/>
      <c r="ADJ14" s="112"/>
      <c r="ADK14" s="112"/>
      <c r="ADL14" s="112"/>
      <c r="ADM14" s="112"/>
      <c r="ADN14" s="112"/>
      <c r="ADO14" s="112"/>
      <c r="ADP14" s="112"/>
      <c r="ADQ14" s="112"/>
      <c r="ADR14" s="112"/>
      <c r="ADS14" s="112"/>
      <c r="ADT14" s="112"/>
      <c r="ADU14" s="112"/>
      <c r="ADV14" s="112"/>
      <c r="ADW14" s="112"/>
      <c r="ADX14" s="112"/>
      <c r="ADY14" s="112"/>
      <c r="ADZ14" s="112"/>
      <c r="AEA14" s="112"/>
      <c r="AEB14" s="112"/>
      <c r="AEC14" s="112"/>
      <c r="AED14" s="112"/>
      <c r="AEE14" s="112"/>
      <c r="AEF14" s="112"/>
      <c r="AEG14" s="112"/>
      <c r="AEH14" s="112"/>
      <c r="AEI14" s="112"/>
      <c r="AEJ14" s="112"/>
      <c r="AEK14" s="112"/>
      <c r="AEL14" s="112"/>
      <c r="AEM14" s="112"/>
      <c r="AEN14" s="112"/>
      <c r="AEO14" s="112"/>
      <c r="AEP14" s="112"/>
      <c r="AEQ14" s="112"/>
      <c r="AER14" s="112"/>
      <c r="AES14" s="112"/>
      <c r="AET14" s="112"/>
      <c r="AEU14" s="112"/>
      <c r="AEV14" s="112"/>
      <c r="AEW14" s="112"/>
      <c r="AEX14" s="112"/>
      <c r="AEY14" s="112"/>
      <c r="AEZ14" s="112"/>
      <c r="AFA14" s="112"/>
      <c r="AFB14" s="112"/>
      <c r="AFC14" s="112"/>
      <c r="AFD14" s="112"/>
      <c r="AFE14" s="112"/>
      <c r="AFF14" s="112"/>
      <c r="AFG14" s="112"/>
      <c r="AFH14" s="112"/>
      <c r="AFI14" s="112"/>
      <c r="AFJ14" s="112"/>
      <c r="AFK14" s="112"/>
      <c r="AFL14" s="112"/>
      <c r="AFM14" s="112"/>
      <c r="AFN14" s="112"/>
      <c r="AFO14" s="112"/>
      <c r="AFP14" s="112"/>
      <c r="AFQ14" s="112"/>
      <c r="AFR14" s="112"/>
      <c r="AFS14" s="112"/>
      <c r="AFT14" s="112"/>
      <c r="AFU14" s="112"/>
      <c r="AFV14" s="112"/>
      <c r="AFW14" s="112"/>
      <c r="AFX14" s="112"/>
      <c r="AFY14" s="112"/>
      <c r="AFZ14" s="112"/>
      <c r="AGA14" s="112"/>
      <c r="AGB14" s="112"/>
      <c r="AGC14" s="112"/>
      <c r="AGD14" s="112"/>
      <c r="AGE14" s="112"/>
      <c r="AGF14" s="112"/>
      <c r="AGG14" s="112"/>
      <c r="AGH14" s="112"/>
      <c r="AGI14" s="112"/>
      <c r="AGJ14" s="112"/>
      <c r="AGK14" s="112"/>
      <c r="AGL14" s="112"/>
      <c r="AGM14" s="112"/>
      <c r="AGN14" s="112"/>
      <c r="AGO14" s="112"/>
      <c r="AGP14" s="112"/>
      <c r="AGQ14" s="112"/>
      <c r="AGR14" s="112"/>
      <c r="AGS14" s="112"/>
      <c r="AGT14" s="112"/>
      <c r="AGU14" s="112"/>
      <c r="AGV14" s="112"/>
      <c r="AGW14" s="112"/>
      <c r="AGX14" s="112"/>
      <c r="AGY14" s="112"/>
      <c r="AGZ14" s="112"/>
      <c r="AHA14" s="112"/>
      <c r="AHB14" s="112"/>
      <c r="AHC14" s="112"/>
      <c r="AHD14" s="112"/>
      <c r="AHE14" s="112"/>
      <c r="AHF14" s="112"/>
      <c r="AHG14" s="112"/>
      <c r="AHH14" s="112"/>
      <c r="AHI14" s="112"/>
      <c r="AHJ14" s="112"/>
      <c r="AHK14" s="112"/>
      <c r="AHL14" s="112"/>
      <c r="AHM14" s="112"/>
      <c r="AHN14" s="112"/>
      <c r="AHO14" s="112"/>
      <c r="AHP14" s="112"/>
      <c r="AHQ14" s="112"/>
      <c r="AHR14" s="112"/>
      <c r="AHS14" s="112"/>
      <c r="AHT14" s="112"/>
      <c r="AHU14" s="112"/>
      <c r="AHV14" s="112"/>
      <c r="AHW14" s="112"/>
      <c r="AHX14" s="112"/>
      <c r="AHY14" s="112"/>
      <c r="AHZ14" s="112"/>
      <c r="AIA14" s="112"/>
      <c r="AIB14" s="112"/>
      <c r="AIC14" s="112"/>
      <c r="AID14" s="112"/>
      <c r="AIE14" s="112"/>
      <c r="AIF14" s="112"/>
      <c r="AIG14" s="112"/>
      <c r="AIH14" s="112"/>
      <c r="AII14" s="112"/>
      <c r="AIJ14" s="112"/>
      <c r="AIK14" s="112"/>
      <c r="AIL14" s="112"/>
      <c r="AIM14" s="112"/>
      <c r="AIN14" s="112"/>
      <c r="AIO14" s="112"/>
      <c r="AIP14" s="112"/>
      <c r="AIQ14" s="112"/>
      <c r="AIR14" s="112"/>
      <c r="AIS14" s="112"/>
      <c r="AIT14" s="112"/>
      <c r="AIU14" s="112"/>
      <c r="AIV14" s="112"/>
      <c r="AIW14" s="112"/>
      <c r="AIX14" s="112"/>
      <c r="AIY14" s="112"/>
      <c r="AIZ14" s="112"/>
      <c r="AJA14" s="112"/>
      <c r="AJB14" s="112"/>
      <c r="AJC14" s="112"/>
      <c r="AJD14" s="112"/>
      <c r="AJE14" s="112"/>
      <c r="AJF14" s="112"/>
      <c r="AJG14" s="112"/>
      <c r="AJH14" s="112"/>
      <c r="AJI14" s="112"/>
      <c r="AJJ14" s="112"/>
      <c r="AJK14" s="112"/>
      <c r="AJL14" s="112"/>
      <c r="AJM14" s="112"/>
      <c r="AJN14" s="112"/>
      <c r="AJO14" s="112"/>
      <c r="AJP14" s="112"/>
      <c r="AJQ14" s="112"/>
      <c r="AJR14" s="112"/>
      <c r="AJS14" s="112"/>
      <c r="AJT14" s="112"/>
      <c r="AJU14" s="112"/>
      <c r="AJV14" s="112"/>
      <c r="AJW14" s="112"/>
      <c r="AJX14" s="112"/>
      <c r="AJY14" s="112"/>
      <c r="AJZ14" s="112"/>
      <c r="AKA14" s="112"/>
      <c r="AKB14" s="112"/>
      <c r="AKC14" s="112"/>
      <c r="AKD14" s="112"/>
      <c r="AKE14" s="112"/>
      <c r="AKF14" s="112"/>
      <c r="AKG14" s="112"/>
      <c r="AKH14" s="112"/>
      <c r="AKI14" s="112"/>
      <c r="AKJ14" s="112"/>
      <c r="AKK14" s="112"/>
      <c r="AKL14" s="112"/>
      <c r="AKM14" s="112"/>
      <c r="AKN14" s="112"/>
      <c r="AKO14" s="112"/>
      <c r="AKP14" s="112"/>
      <c r="AKQ14" s="112"/>
      <c r="AKR14" s="112"/>
      <c r="AKS14" s="112"/>
      <c r="AKT14" s="112"/>
      <c r="AKU14" s="112"/>
      <c r="AKV14" s="112"/>
      <c r="AKW14" s="112"/>
      <c r="AKX14" s="112"/>
      <c r="AKY14" s="112"/>
      <c r="AKZ14" s="112"/>
      <c r="ALA14" s="112"/>
      <c r="ALB14" s="112"/>
      <c r="ALC14" s="112"/>
      <c r="ALD14" s="112"/>
      <c r="ALE14" s="112"/>
      <c r="ALF14" s="112"/>
      <c r="ALG14" s="112"/>
      <c r="ALH14" s="112"/>
      <c r="ALI14" s="112"/>
      <c r="ALJ14" s="112"/>
      <c r="ALK14" s="112"/>
      <c r="ALL14" s="112"/>
      <c r="ALM14" s="112"/>
    </row>
    <row r="15" spans="1:1001" s="80" customFormat="1" ht="15" customHeight="1" x14ac:dyDescent="0.25">
      <c r="A15" s="104" t="s">
        <v>1549</v>
      </c>
      <c r="B15" s="206" t="s">
        <v>1644</v>
      </c>
      <c r="C15" s="118" t="s">
        <v>23</v>
      </c>
      <c r="D15" s="6"/>
      <c r="E15" s="3"/>
      <c r="F15" s="4"/>
      <c r="G15" s="112"/>
      <c r="H15" s="112"/>
      <c r="I15" s="112"/>
      <c r="J15" s="112"/>
      <c r="K15" s="112"/>
      <c r="L15" s="112"/>
      <c r="M15" s="112"/>
      <c r="N15" s="112"/>
      <c r="O15" s="112"/>
      <c r="P15" s="112"/>
      <c r="Q15" s="112"/>
      <c r="R15" s="112"/>
      <c r="S15" s="112"/>
      <c r="T15" s="112"/>
      <c r="U15" s="112"/>
      <c r="V15" s="112"/>
      <c r="W15" s="112"/>
      <c r="X15" s="112"/>
      <c r="Y15" s="112"/>
      <c r="Z15" s="112"/>
      <c r="AA15" s="112"/>
      <c r="AB15" s="112"/>
      <c r="AC15" s="112"/>
      <c r="AD15" s="112"/>
      <c r="AE15" s="112"/>
      <c r="AF15" s="112"/>
      <c r="AG15" s="112"/>
      <c r="AH15" s="112"/>
      <c r="AI15" s="112"/>
      <c r="AJ15" s="112"/>
      <c r="AK15" s="112"/>
      <c r="AL15" s="112"/>
      <c r="AM15" s="112"/>
      <c r="AN15" s="112"/>
      <c r="AO15" s="112"/>
      <c r="AP15" s="112"/>
      <c r="AQ15" s="112"/>
      <c r="AR15" s="112"/>
      <c r="AS15" s="112"/>
      <c r="AT15" s="112"/>
      <c r="AU15" s="112"/>
      <c r="AV15" s="112"/>
      <c r="AW15" s="112"/>
      <c r="AX15" s="112"/>
      <c r="AY15" s="112"/>
      <c r="AZ15" s="112"/>
      <c r="BA15" s="112"/>
      <c r="BB15" s="112"/>
      <c r="BC15" s="112"/>
      <c r="BD15" s="112"/>
      <c r="BE15" s="112"/>
      <c r="BF15" s="112"/>
      <c r="BG15" s="112"/>
      <c r="BH15" s="112"/>
      <c r="BI15" s="112"/>
      <c r="BJ15" s="112"/>
      <c r="BK15" s="112"/>
      <c r="BL15" s="112"/>
      <c r="BM15" s="112"/>
      <c r="BN15" s="112"/>
      <c r="BO15" s="112"/>
      <c r="BP15" s="112"/>
      <c r="BQ15" s="112"/>
      <c r="BR15" s="112"/>
      <c r="BS15" s="112"/>
      <c r="BT15" s="112"/>
      <c r="BU15" s="112"/>
      <c r="BV15" s="112"/>
      <c r="BW15" s="112"/>
      <c r="BX15" s="112"/>
      <c r="BY15" s="112"/>
      <c r="BZ15" s="112"/>
      <c r="CA15" s="112"/>
      <c r="CB15" s="112"/>
      <c r="CC15" s="112"/>
      <c r="CD15" s="112"/>
      <c r="CE15" s="112"/>
      <c r="CF15" s="112"/>
      <c r="CG15" s="112"/>
      <c r="CH15" s="112"/>
      <c r="CI15" s="112"/>
      <c r="CJ15" s="112"/>
      <c r="CK15" s="112"/>
      <c r="CL15" s="112"/>
      <c r="CM15" s="112"/>
      <c r="CN15" s="112"/>
      <c r="CO15" s="112"/>
      <c r="CP15" s="112"/>
      <c r="CQ15" s="112"/>
      <c r="CR15" s="112"/>
      <c r="CS15" s="112"/>
      <c r="CT15" s="112"/>
      <c r="CU15" s="112"/>
      <c r="CV15" s="112"/>
      <c r="CW15" s="112"/>
      <c r="CX15" s="112"/>
      <c r="CY15" s="112"/>
      <c r="CZ15" s="112"/>
      <c r="DA15" s="112"/>
      <c r="DB15" s="112"/>
      <c r="DC15" s="112"/>
      <c r="DD15" s="112"/>
      <c r="DE15" s="112"/>
      <c r="DF15" s="112"/>
      <c r="DG15" s="112"/>
      <c r="DH15" s="112"/>
      <c r="DI15" s="112"/>
      <c r="DJ15" s="112"/>
      <c r="DK15" s="112"/>
      <c r="DL15" s="112"/>
      <c r="DM15" s="112"/>
      <c r="DN15" s="112"/>
      <c r="DO15" s="112"/>
      <c r="DP15" s="112"/>
      <c r="DQ15" s="112"/>
      <c r="DR15" s="112"/>
      <c r="DS15" s="112"/>
      <c r="DT15" s="112"/>
      <c r="DU15" s="112"/>
      <c r="DV15" s="112"/>
      <c r="DW15" s="112"/>
      <c r="DX15" s="112"/>
      <c r="DY15" s="112"/>
      <c r="DZ15" s="112"/>
      <c r="EA15" s="112"/>
      <c r="EB15" s="112"/>
      <c r="EC15" s="112"/>
      <c r="ED15" s="112"/>
      <c r="EE15" s="112"/>
      <c r="EF15" s="112"/>
      <c r="EG15" s="112"/>
      <c r="EH15" s="112"/>
      <c r="EI15" s="112"/>
      <c r="EJ15" s="112"/>
      <c r="EK15" s="112"/>
      <c r="EL15" s="112"/>
      <c r="EM15" s="112"/>
      <c r="EN15" s="112"/>
      <c r="EO15" s="112"/>
      <c r="EP15" s="112"/>
      <c r="EQ15" s="112"/>
      <c r="ER15" s="112"/>
      <c r="ES15" s="112"/>
      <c r="ET15" s="112"/>
      <c r="EU15" s="112"/>
      <c r="EV15" s="112"/>
      <c r="EW15" s="112"/>
      <c r="EX15" s="112"/>
      <c r="EY15" s="112"/>
      <c r="EZ15" s="112"/>
      <c r="FA15" s="112"/>
      <c r="FB15" s="112"/>
      <c r="FC15" s="112"/>
      <c r="FD15" s="112"/>
      <c r="FE15" s="112"/>
      <c r="FF15" s="112"/>
      <c r="FG15" s="112"/>
      <c r="FH15" s="112"/>
      <c r="FI15" s="112"/>
      <c r="FJ15" s="112"/>
      <c r="FK15" s="112"/>
      <c r="FL15" s="112"/>
      <c r="FM15" s="112"/>
      <c r="FN15" s="112"/>
      <c r="FO15" s="112"/>
      <c r="FP15" s="112"/>
      <c r="FQ15" s="112"/>
      <c r="FR15" s="112"/>
      <c r="FS15" s="112"/>
      <c r="FT15" s="112"/>
      <c r="FU15" s="112"/>
      <c r="FV15" s="112"/>
      <c r="FW15" s="112"/>
      <c r="FX15" s="112"/>
      <c r="FY15" s="112"/>
      <c r="FZ15" s="112"/>
      <c r="GA15" s="112"/>
      <c r="GB15" s="112"/>
      <c r="GC15" s="112"/>
      <c r="GD15" s="112"/>
      <c r="GE15" s="112"/>
      <c r="GF15" s="112"/>
      <c r="GG15" s="112"/>
      <c r="GH15" s="112"/>
      <c r="GI15" s="112"/>
      <c r="GJ15" s="112"/>
      <c r="GK15" s="112"/>
      <c r="GL15" s="112"/>
      <c r="GM15" s="112"/>
      <c r="GN15" s="112"/>
      <c r="GO15" s="112"/>
      <c r="GP15" s="112"/>
      <c r="GQ15" s="112"/>
      <c r="GR15" s="112"/>
      <c r="GS15" s="112"/>
      <c r="GT15" s="112"/>
      <c r="GU15" s="112"/>
      <c r="GV15" s="112"/>
      <c r="GW15" s="112"/>
      <c r="GX15" s="112"/>
      <c r="GY15" s="112"/>
      <c r="GZ15" s="112"/>
      <c r="HA15" s="112"/>
      <c r="HB15" s="112"/>
      <c r="HC15" s="112"/>
      <c r="HD15" s="112"/>
      <c r="HE15" s="112"/>
      <c r="HF15" s="112"/>
      <c r="HG15" s="112"/>
      <c r="HH15" s="112"/>
      <c r="HI15" s="112"/>
      <c r="HJ15" s="112"/>
      <c r="HK15" s="112"/>
      <c r="HL15" s="112"/>
      <c r="HM15" s="112"/>
      <c r="HN15" s="112"/>
      <c r="HO15" s="112"/>
      <c r="HP15" s="112"/>
      <c r="HQ15" s="112"/>
      <c r="HR15" s="112"/>
      <c r="HS15" s="112"/>
      <c r="HT15" s="112"/>
      <c r="HU15" s="112"/>
      <c r="HV15" s="112"/>
      <c r="HW15" s="112"/>
      <c r="HX15" s="112"/>
      <c r="HY15" s="112"/>
      <c r="HZ15" s="112"/>
      <c r="IA15" s="112"/>
      <c r="IB15" s="112"/>
      <c r="IC15" s="112"/>
      <c r="ID15" s="112"/>
      <c r="IE15" s="112"/>
      <c r="IF15" s="112"/>
      <c r="IG15" s="112"/>
      <c r="IH15" s="112"/>
      <c r="II15" s="112"/>
      <c r="IJ15" s="112"/>
      <c r="IK15" s="112"/>
      <c r="IL15" s="112"/>
      <c r="IM15" s="112"/>
      <c r="IN15" s="112"/>
      <c r="IO15" s="112"/>
      <c r="IP15" s="112"/>
      <c r="IQ15" s="112"/>
      <c r="IR15" s="112"/>
      <c r="IS15" s="112"/>
      <c r="IT15" s="112"/>
      <c r="IU15" s="112"/>
      <c r="IV15" s="112"/>
      <c r="IW15" s="112"/>
      <c r="IX15" s="112"/>
      <c r="IY15" s="112"/>
      <c r="IZ15" s="112"/>
      <c r="JA15" s="112"/>
      <c r="JB15" s="112"/>
      <c r="JC15" s="112"/>
      <c r="JD15" s="112"/>
      <c r="JE15" s="112"/>
      <c r="JF15" s="112"/>
      <c r="JG15" s="112"/>
      <c r="JH15" s="112"/>
      <c r="JI15" s="112"/>
      <c r="JJ15" s="112"/>
      <c r="JK15" s="112"/>
      <c r="JL15" s="112"/>
      <c r="JM15" s="112"/>
      <c r="JN15" s="112"/>
      <c r="JO15" s="112"/>
      <c r="JP15" s="112"/>
      <c r="JQ15" s="112"/>
      <c r="JR15" s="112"/>
      <c r="JS15" s="112"/>
      <c r="JT15" s="112"/>
      <c r="JU15" s="112"/>
      <c r="JV15" s="112"/>
      <c r="JW15" s="112"/>
      <c r="JX15" s="112"/>
      <c r="JY15" s="112"/>
      <c r="JZ15" s="112"/>
      <c r="KA15" s="112"/>
      <c r="KB15" s="112"/>
      <c r="KC15" s="112"/>
      <c r="KD15" s="112"/>
      <c r="KE15" s="112"/>
      <c r="KF15" s="112"/>
      <c r="KG15" s="112"/>
      <c r="KH15" s="112"/>
      <c r="KI15" s="112"/>
      <c r="KJ15" s="112"/>
      <c r="KK15" s="112"/>
      <c r="KL15" s="112"/>
      <c r="KM15" s="112"/>
      <c r="KN15" s="112"/>
      <c r="KO15" s="112"/>
      <c r="KP15" s="112"/>
      <c r="KQ15" s="112"/>
      <c r="KR15" s="112"/>
      <c r="KS15" s="112"/>
      <c r="KT15" s="112"/>
      <c r="KU15" s="112"/>
      <c r="KV15" s="112"/>
      <c r="KW15" s="112"/>
      <c r="KX15" s="112"/>
      <c r="KY15" s="112"/>
      <c r="KZ15" s="112"/>
      <c r="LA15" s="112"/>
      <c r="LB15" s="112"/>
      <c r="LC15" s="112"/>
      <c r="LD15" s="112"/>
      <c r="LE15" s="112"/>
      <c r="LF15" s="112"/>
      <c r="LG15" s="112"/>
      <c r="LH15" s="112"/>
      <c r="LI15" s="112"/>
      <c r="LJ15" s="112"/>
      <c r="LK15" s="112"/>
      <c r="LL15" s="112"/>
      <c r="LM15" s="112"/>
      <c r="LN15" s="112"/>
      <c r="LO15" s="112"/>
      <c r="LP15" s="112"/>
      <c r="LQ15" s="112"/>
      <c r="LR15" s="112"/>
      <c r="LS15" s="112"/>
      <c r="LT15" s="112"/>
      <c r="LU15" s="112"/>
      <c r="LV15" s="112"/>
      <c r="LW15" s="112"/>
      <c r="LX15" s="112"/>
      <c r="LY15" s="112"/>
      <c r="LZ15" s="112"/>
      <c r="MA15" s="112"/>
      <c r="MB15" s="112"/>
      <c r="MC15" s="112"/>
      <c r="MD15" s="112"/>
      <c r="ME15" s="112"/>
      <c r="MF15" s="112"/>
      <c r="MG15" s="112"/>
      <c r="MH15" s="112"/>
      <c r="MI15" s="112"/>
      <c r="MJ15" s="112"/>
      <c r="MK15" s="112"/>
      <c r="ML15" s="112"/>
      <c r="MM15" s="112"/>
      <c r="MN15" s="112"/>
      <c r="MO15" s="112"/>
      <c r="MP15" s="112"/>
      <c r="MQ15" s="112"/>
      <c r="MR15" s="112"/>
      <c r="MS15" s="112"/>
      <c r="MT15" s="112"/>
      <c r="MU15" s="112"/>
      <c r="MV15" s="112"/>
      <c r="MW15" s="112"/>
      <c r="MX15" s="112"/>
      <c r="MY15" s="112"/>
      <c r="MZ15" s="112"/>
      <c r="NA15" s="112"/>
      <c r="NB15" s="112"/>
      <c r="NC15" s="112"/>
      <c r="ND15" s="112"/>
      <c r="NE15" s="112"/>
      <c r="NF15" s="112"/>
      <c r="NG15" s="112"/>
      <c r="NH15" s="112"/>
      <c r="NI15" s="112"/>
      <c r="NJ15" s="112"/>
      <c r="NK15" s="112"/>
      <c r="NL15" s="112"/>
      <c r="NM15" s="112"/>
      <c r="NN15" s="112"/>
      <c r="NO15" s="112"/>
      <c r="NP15" s="112"/>
      <c r="NQ15" s="112"/>
      <c r="NR15" s="112"/>
      <c r="NS15" s="112"/>
      <c r="NT15" s="112"/>
      <c r="NU15" s="112"/>
      <c r="NV15" s="112"/>
      <c r="NW15" s="112"/>
      <c r="NX15" s="112"/>
      <c r="NY15" s="112"/>
      <c r="NZ15" s="112"/>
      <c r="OA15" s="112"/>
      <c r="OB15" s="112"/>
      <c r="OC15" s="112"/>
      <c r="OD15" s="112"/>
      <c r="OE15" s="112"/>
      <c r="OF15" s="112"/>
      <c r="OG15" s="112"/>
      <c r="OH15" s="112"/>
      <c r="OI15" s="112"/>
      <c r="OJ15" s="112"/>
      <c r="OK15" s="112"/>
      <c r="OL15" s="112"/>
      <c r="OM15" s="112"/>
      <c r="ON15" s="112"/>
      <c r="OO15" s="112"/>
      <c r="OP15" s="112"/>
      <c r="OQ15" s="112"/>
      <c r="OR15" s="112"/>
      <c r="OS15" s="112"/>
      <c r="OT15" s="112"/>
      <c r="OU15" s="112"/>
      <c r="OV15" s="112"/>
      <c r="OW15" s="112"/>
      <c r="OX15" s="112"/>
      <c r="OY15" s="112"/>
      <c r="OZ15" s="112"/>
      <c r="PA15" s="112"/>
      <c r="PB15" s="112"/>
      <c r="PC15" s="112"/>
      <c r="PD15" s="112"/>
      <c r="PE15" s="112"/>
      <c r="PF15" s="112"/>
      <c r="PG15" s="112"/>
      <c r="PH15" s="112"/>
      <c r="PI15" s="112"/>
      <c r="PJ15" s="112"/>
      <c r="PK15" s="112"/>
      <c r="PL15" s="112"/>
      <c r="PM15" s="112"/>
      <c r="PN15" s="112"/>
      <c r="PO15" s="112"/>
      <c r="PP15" s="112"/>
      <c r="PQ15" s="112"/>
      <c r="PR15" s="112"/>
      <c r="PS15" s="112"/>
      <c r="PT15" s="112"/>
      <c r="PU15" s="112"/>
      <c r="PV15" s="112"/>
      <c r="PW15" s="112"/>
      <c r="PX15" s="112"/>
      <c r="PY15" s="112"/>
      <c r="PZ15" s="112"/>
      <c r="QA15" s="112"/>
      <c r="QB15" s="112"/>
      <c r="QC15" s="112"/>
      <c r="QD15" s="112"/>
      <c r="QE15" s="112"/>
      <c r="QF15" s="112"/>
      <c r="QG15" s="112"/>
      <c r="QH15" s="112"/>
      <c r="QI15" s="112"/>
      <c r="QJ15" s="112"/>
      <c r="QK15" s="112"/>
      <c r="QL15" s="112"/>
      <c r="QM15" s="112"/>
      <c r="QN15" s="112"/>
      <c r="QO15" s="112"/>
      <c r="QP15" s="112"/>
      <c r="QQ15" s="112"/>
      <c r="QR15" s="112"/>
      <c r="QS15" s="112"/>
      <c r="QT15" s="112"/>
      <c r="QU15" s="112"/>
      <c r="QV15" s="112"/>
      <c r="QW15" s="112"/>
      <c r="QX15" s="112"/>
      <c r="QY15" s="112"/>
      <c r="QZ15" s="112"/>
      <c r="RA15" s="112"/>
      <c r="RB15" s="112"/>
      <c r="RC15" s="112"/>
      <c r="RD15" s="112"/>
      <c r="RE15" s="112"/>
      <c r="RF15" s="112"/>
      <c r="RG15" s="112"/>
      <c r="RH15" s="112"/>
      <c r="RI15" s="112"/>
      <c r="RJ15" s="112"/>
      <c r="RK15" s="112"/>
      <c r="RL15" s="112"/>
      <c r="RM15" s="112"/>
      <c r="RN15" s="112"/>
      <c r="RO15" s="112"/>
      <c r="RP15" s="112"/>
      <c r="RQ15" s="112"/>
      <c r="RR15" s="112"/>
      <c r="RS15" s="112"/>
      <c r="RT15" s="112"/>
      <c r="RU15" s="112"/>
      <c r="RV15" s="112"/>
      <c r="RW15" s="112"/>
      <c r="RX15" s="112"/>
      <c r="RY15" s="112"/>
      <c r="RZ15" s="112"/>
      <c r="SA15" s="112"/>
      <c r="SB15" s="112"/>
      <c r="SC15" s="112"/>
      <c r="SD15" s="112"/>
      <c r="SE15" s="112"/>
      <c r="SF15" s="112"/>
      <c r="SG15" s="112"/>
      <c r="SH15" s="112"/>
      <c r="SI15" s="112"/>
      <c r="SJ15" s="112"/>
      <c r="SK15" s="112"/>
      <c r="SL15" s="112"/>
      <c r="SM15" s="112"/>
      <c r="SN15" s="112"/>
      <c r="SO15" s="112"/>
      <c r="SP15" s="112"/>
      <c r="SQ15" s="112"/>
      <c r="SR15" s="112"/>
      <c r="SS15" s="112"/>
      <c r="ST15" s="112"/>
      <c r="SU15" s="112"/>
      <c r="SV15" s="112"/>
      <c r="SW15" s="112"/>
      <c r="SX15" s="112"/>
      <c r="SY15" s="112"/>
      <c r="SZ15" s="112"/>
      <c r="TA15" s="112"/>
      <c r="TB15" s="112"/>
      <c r="TC15" s="112"/>
      <c r="TD15" s="112"/>
      <c r="TE15" s="112"/>
      <c r="TF15" s="112"/>
      <c r="TG15" s="112"/>
      <c r="TH15" s="112"/>
      <c r="TI15" s="112"/>
      <c r="TJ15" s="112"/>
      <c r="TK15" s="112"/>
      <c r="TL15" s="112"/>
      <c r="TM15" s="112"/>
      <c r="TN15" s="112"/>
      <c r="TO15" s="112"/>
      <c r="TP15" s="112"/>
      <c r="TQ15" s="112"/>
      <c r="TR15" s="112"/>
      <c r="TS15" s="112"/>
      <c r="TT15" s="112"/>
      <c r="TU15" s="112"/>
      <c r="TV15" s="112"/>
      <c r="TW15" s="112"/>
      <c r="TX15" s="112"/>
      <c r="TY15" s="112"/>
      <c r="TZ15" s="112"/>
      <c r="UA15" s="112"/>
      <c r="UB15" s="112"/>
      <c r="UC15" s="112"/>
      <c r="UD15" s="112"/>
      <c r="UE15" s="112"/>
      <c r="UF15" s="112"/>
      <c r="UG15" s="112"/>
      <c r="UH15" s="112"/>
      <c r="UI15" s="112"/>
      <c r="UJ15" s="112"/>
      <c r="UK15" s="112"/>
      <c r="UL15" s="112"/>
      <c r="UM15" s="112"/>
      <c r="UN15" s="112"/>
      <c r="UO15" s="112"/>
      <c r="UP15" s="112"/>
      <c r="UQ15" s="112"/>
      <c r="UR15" s="112"/>
      <c r="US15" s="112"/>
      <c r="UT15" s="112"/>
      <c r="UU15" s="112"/>
      <c r="UV15" s="112"/>
      <c r="UW15" s="112"/>
      <c r="UX15" s="112"/>
      <c r="UY15" s="112"/>
      <c r="UZ15" s="112"/>
      <c r="VA15" s="112"/>
      <c r="VB15" s="112"/>
      <c r="VC15" s="112"/>
      <c r="VD15" s="112"/>
      <c r="VE15" s="112"/>
      <c r="VF15" s="112"/>
      <c r="VG15" s="112"/>
      <c r="VH15" s="112"/>
      <c r="VI15" s="112"/>
      <c r="VJ15" s="112"/>
      <c r="VK15" s="112"/>
      <c r="VL15" s="112"/>
      <c r="VM15" s="112"/>
      <c r="VN15" s="112"/>
      <c r="VO15" s="112"/>
      <c r="VP15" s="112"/>
      <c r="VQ15" s="112"/>
      <c r="VR15" s="112"/>
      <c r="VS15" s="112"/>
      <c r="VT15" s="112"/>
      <c r="VU15" s="112"/>
      <c r="VV15" s="112"/>
      <c r="VW15" s="112"/>
      <c r="VX15" s="112"/>
      <c r="VY15" s="112"/>
      <c r="VZ15" s="112"/>
      <c r="WA15" s="112"/>
      <c r="WB15" s="112"/>
      <c r="WC15" s="112"/>
      <c r="WD15" s="112"/>
      <c r="WE15" s="112"/>
      <c r="WF15" s="112"/>
      <c r="WG15" s="112"/>
      <c r="WH15" s="112"/>
      <c r="WI15" s="112"/>
      <c r="WJ15" s="112"/>
      <c r="WK15" s="112"/>
      <c r="WL15" s="112"/>
      <c r="WM15" s="112"/>
      <c r="WN15" s="112"/>
      <c r="WO15" s="112"/>
      <c r="WP15" s="112"/>
      <c r="WQ15" s="112"/>
      <c r="WR15" s="112"/>
      <c r="WS15" s="112"/>
      <c r="WT15" s="112"/>
      <c r="WU15" s="112"/>
      <c r="WV15" s="112"/>
      <c r="WW15" s="112"/>
      <c r="WX15" s="112"/>
      <c r="WY15" s="112"/>
      <c r="WZ15" s="112"/>
      <c r="XA15" s="112"/>
      <c r="XB15" s="112"/>
      <c r="XC15" s="112"/>
      <c r="XD15" s="112"/>
      <c r="XE15" s="112"/>
      <c r="XF15" s="112"/>
      <c r="XG15" s="112"/>
      <c r="XH15" s="112"/>
      <c r="XI15" s="112"/>
      <c r="XJ15" s="112"/>
      <c r="XK15" s="112"/>
      <c r="XL15" s="112"/>
      <c r="XM15" s="112"/>
      <c r="XN15" s="112"/>
      <c r="XO15" s="112"/>
      <c r="XP15" s="112"/>
      <c r="XQ15" s="112"/>
      <c r="XR15" s="112"/>
      <c r="XS15" s="112"/>
      <c r="XT15" s="112"/>
      <c r="XU15" s="112"/>
      <c r="XV15" s="112"/>
      <c r="XW15" s="112"/>
      <c r="XX15" s="112"/>
      <c r="XY15" s="112"/>
      <c r="XZ15" s="112"/>
      <c r="YA15" s="112"/>
      <c r="YB15" s="112"/>
      <c r="YC15" s="112"/>
      <c r="YD15" s="112"/>
      <c r="YE15" s="112"/>
      <c r="YF15" s="112"/>
      <c r="YG15" s="112"/>
      <c r="YH15" s="112"/>
      <c r="YI15" s="112"/>
      <c r="YJ15" s="112"/>
      <c r="YK15" s="112"/>
      <c r="YL15" s="112"/>
      <c r="YM15" s="112"/>
      <c r="YN15" s="112"/>
      <c r="YO15" s="112"/>
      <c r="YP15" s="112"/>
      <c r="YQ15" s="112"/>
      <c r="YR15" s="112"/>
      <c r="YS15" s="112"/>
      <c r="YT15" s="112"/>
      <c r="YU15" s="112"/>
      <c r="YV15" s="112"/>
      <c r="YW15" s="112"/>
      <c r="YX15" s="112"/>
      <c r="YY15" s="112"/>
      <c r="YZ15" s="112"/>
      <c r="ZA15" s="112"/>
      <c r="ZB15" s="112"/>
      <c r="ZC15" s="112"/>
      <c r="ZD15" s="112"/>
      <c r="ZE15" s="112"/>
      <c r="ZF15" s="112"/>
      <c r="ZG15" s="112"/>
      <c r="ZH15" s="112"/>
      <c r="ZI15" s="112"/>
      <c r="ZJ15" s="112"/>
      <c r="ZK15" s="112"/>
      <c r="ZL15" s="112"/>
      <c r="ZM15" s="112"/>
      <c r="ZN15" s="112"/>
      <c r="ZO15" s="112"/>
      <c r="ZP15" s="112"/>
      <c r="ZQ15" s="112"/>
      <c r="ZR15" s="112"/>
      <c r="ZS15" s="112"/>
      <c r="ZT15" s="112"/>
      <c r="ZU15" s="112"/>
      <c r="ZV15" s="112"/>
      <c r="ZW15" s="112"/>
      <c r="ZX15" s="112"/>
      <c r="ZY15" s="112"/>
      <c r="ZZ15" s="112"/>
      <c r="AAA15" s="112"/>
      <c r="AAB15" s="112"/>
      <c r="AAC15" s="112"/>
      <c r="AAD15" s="112"/>
      <c r="AAE15" s="112"/>
      <c r="AAF15" s="112"/>
      <c r="AAG15" s="112"/>
      <c r="AAH15" s="112"/>
      <c r="AAI15" s="112"/>
      <c r="AAJ15" s="112"/>
      <c r="AAK15" s="112"/>
      <c r="AAL15" s="112"/>
      <c r="AAM15" s="112"/>
      <c r="AAN15" s="112"/>
      <c r="AAO15" s="112"/>
      <c r="AAP15" s="112"/>
      <c r="AAQ15" s="112"/>
      <c r="AAR15" s="112"/>
      <c r="AAS15" s="112"/>
      <c r="AAT15" s="112"/>
      <c r="AAU15" s="112"/>
      <c r="AAV15" s="112"/>
      <c r="AAW15" s="112"/>
      <c r="AAX15" s="112"/>
      <c r="AAY15" s="112"/>
      <c r="AAZ15" s="112"/>
      <c r="ABA15" s="112"/>
      <c r="ABB15" s="112"/>
      <c r="ABC15" s="112"/>
      <c r="ABD15" s="112"/>
      <c r="ABE15" s="112"/>
      <c r="ABF15" s="112"/>
      <c r="ABG15" s="112"/>
      <c r="ABH15" s="112"/>
      <c r="ABI15" s="112"/>
      <c r="ABJ15" s="112"/>
      <c r="ABK15" s="112"/>
      <c r="ABL15" s="112"/>
      <c r="ABM15" s="112"/>
      <c r="ABN15" s="112"/>
      <c r="ABO15" s="112"/>
      <c r="ABP15" s="112"/>
      <c r="ABQ15" s="112"/>
      <c r="ABR15" s="112"/>
      <c r="ABS15" s="112"/>
      <c r="ABT15" s="112"/>
      <c r="ABU15" s="112"/>
      <c r="ABV15" s="112"/>
      <c r="ABW15" s="112"/>
      <c r="ABX15" s="112"/>
      <c r="ABY15" s="112"/>
      <c r="ABZ15" s="112"/>
      <c r="ACA15" s="112"/>
      <c r="ACB15" s="112"/>
      <c r="ACC15" s="112"/>
      <c r="ACD15" s="112"/>
      <c r="ACE15" s="112"/>
      <c r="ACF15" s="112"/>
      <c r="ACG15" s="112"/>
      <c r="ACH15" s="112"/>
      <c r="ACI15" s="112"/>
      <c r="ACJ15" s="112"/>
      <c r="ACK15" s="112"/>
      <c r="ACL15" s="112"/>
      <c r="ACM15" s="112"/>
      <c r="ACN15" s="112"/>
      <c r="ACO15" s="112"/>
      <c r="ACP15" s="112"/>
      <c r="ACQ15" s="112"/>
      <c r="ACR15" s="112"/>
      <c r="ACS15" s="112"/>
      <c r="ACT15" s="112"/>
      <c r="ACU15" s="112"/>
      <c r="ACV15" s="112"/>
      <c r="ACW15" s="112"/>
      <c r="ACX15" s="112"/>
      <c r="ACY15" s="112"/>
      <c r="ACZ15" s="112"/>
      <c r="ADA15" s="112"/>
      <c r="ADB15" s="112"/>
      <c r="ADC15" s="112"/>
      <c r="ADD15" s="112"/>
      <c r="ADE15" s="112"/>
      <c r="ADF15" s="112"/>
      <c r="ADG15" s="112"/>
      <c r="ADH15" s="112"/>
      <c r="ADI15" s="112"/>
      <c r="ADJ15" s="112"/>
      <c r="ADK15" s="112"/>
      <c r="ADL15" s="112"/>
      <c r="ADM15" s="112"/>
      <c r="ADN15" s="112"/>
      <c r="ADO15" s="112"/>
      <c r="ADP15" s="112"/>
      <c r="ADQ15" s="112"/>
      <c r="ADR15" s="112"/>
      <c r="ADS15" s="112"/>
      <c r="ADT15" s="112"/>
      <c r="ADU15" s="112"/>
      <c r="ADV15" s="112"/>
      <c r="ADW15" s="112"/>
      <c r="ADX15" s="112"/>
      <c r="ADY15" s="112"/>
      <c r="ADZ15" s="112"/>
      <c r="AEA15" s="112"/>
      <c r="AEB15" s="112"/>
      <c r="AEC15" s="112"/>
      <c r="AED15" s="112"/>
      <c r="AEE15" s="112"/>
      <c r="AEF15" s="112"/>
      <c r="AEG15" s="112"/>
      <c r="AEH15" s="112"/>
      <c r="AEI15" s="112"/>
      <c r="AEJ15" s="112"/>
      <c r="AEK15" s="112"/>
      <c r="AEL15" s="112"/>
      <c r="AEM15" s="112"/>
      <c r="AEN15" s="112"/>
      <c r="AEO15" s="112"/>
      <c r="AEP15" s="112"/>
      <c r="AEQ15" s="112"/>
      <c r="AER15" s="112"/>
      <c r="AES15" s="112"/>
      <c r="AET15" s="112"/>
      <c r="AEU15" s="112"/>
      <c r="AEV15" s="112"/>
      <c r="AEW15" s="112"/>
      <c r="AEX15" s="112"/>
      <c r="AEY15" s="112"/>
      <c r="AEZ15" s="112"/>
      <c r="AFA15" s="112"/>
      <c r="AFB15" s="112"/>
      <c r="AFC15" s="112"/>
      <c r="AFD15" s="112"/>
      <c r="AFE15" s="112"/>
      <c r="AFF15" s="112"/>
      <c r="AFG15" s="112"/>
      <c r="AFH15" s="112"/>
      <c r="AFI15" s="112"/>
      <c r="AFJ15" s="112"/>
      <c r="AFK15" s="112"/>
      <c r="AFL15" s="112"/>
      <c r="AFM15" s="112"/>
      <c r="AFN15" s="112"/>
      <c r="AFO15" s="112"/>
      <c r="AFP15" s="112"/>
      <c r="AFQ15" s="112"/>
      <c r="AFR15" s="112"/>
      <c r="AFS15" s="112"/>
      <c r="AFT15" s="112"/>
      <c r="AFU15" s="112"/>
      <c r="AFV15" s="112"/>
      <c r="AFW15" s="112"/>
      <c r="AFX15" s="112"/>
      <c r="AFY15" s="112"/>
      <c r="AFZ15" s="112"/>
      <c r="AGA15" s="112"/>
      <c r="AGB15" s="112"/>
      <c r="AGC15" s="112"/>
      <c r="AGD15" s="112"/>
      <c r="AGE15" s="112"/>
      <c r="AGF15" s="112"/>
      <c r="AGG15" s="112"/>
      <c r="AGH15" s="112"/>
      <c r="AGI15" s="112"/>
      <c r="AGJ15" s="112"/>
      <c r="AGK15" s="112"/>
      <c r="AGL15" s="112"/>
      <c r="AGM15" s="112"/>
      <c r="AGN15" s="112"/>
      <c r="AGO15" s="112"/>
      <c r="AGP15" s="112"/>
      <c r="AGQ15" s="112"/>
      <c r="AGR15" s="112"/>
      <c r="AGS15" s="112"/>
      <c r="AGT15" s="112"/>
      <c r="AGU15" s="112"/>
      <c r="AGV15" s="112"/>
      <c r="AGW15" s="112"/>
      <c r="AGX15" s="112"/>
      <c r="AGY15" s="112"/>
      <c r="AGZ15" s="112"/>
      <c r="AHA15" s="112"/>
      <c r="AHB15" s="112"/>
      <c r="AHC15" s="112"/>
      <c r="AHD15" s="112"/>
      <c r="AHE15" s="112"/>
      <c r="AHF15" s="112"/>
      <c r="AHG15" s="112"/>
      <c r="AHH15" s="112"/>
      <c r="AHI15" s="112"/>
      <c r="AHJ15" s="112"/>
      <c r="AHK15" s="112"/>
      <c r="AHL15" s="112"/>
      <c r="AHM15" s="112"/>
      <c r="AHN15" s="112"/>
      <c r="AHO15" s="112"/>
      <c r="AHP15" s="112"/>
      <c r="AHQ15" s="112"/>
      <c r="AHR15" s="112"/>
      <c r="AHS15" s="112"/>
      <c r="AHT15" s="112"/>
      <c r="AHU15" s="112"/>
      <c r="AHV15" s="112"/>
      <c r="AHW15" s="112"/>
      <c r="AHX15" s="112"/>
      <c r="AHY15" s="112"/>
      <c r="AHZ15" s="112"/>
      <c r="AIA15" s="112"/>
      <c r="AIB15" s="112"/>
      <c r="AIC15" s="112"/>
      <c r="AID15" s="112"/>
      <c r="AIE15" s="112"/>
      <c r="AIF15" s="112"/>
      <c r="AIG15" s="112"/>
      <c r="AIH15" s="112"/>
      <c r="AII15" s="112"/>
      <c r="AIJ15" s="112"/>
      <c r="AIK15" s="112"/>
      <c r="AIL15" s="112"/>
      <c r="AIM15" s="112"/>
      <c r="AIN15" s="112"/>
      <c r="AIO15" s="112"/>
      <c r="AIP15" s="112"/>
      <c r="AIQ15" s="112"/>
      <c r="AIR15" s="112"/>
      <c r="AIS15" s="112"/>
      <c r="AIT15" s="112"/>
      <c r="AIU15" s="112"/>
      <c r="AIV15" s="112"/>
      <c r="AIW15" s="112"/>
      <c r="AIX15" s="112"/>
      <c r="AIY15" s="112"/>
      <c r="AIZ15" s="112"/>
      <c r="AJA15" s="112"/>
      <c r="AJB15" s="112"/>
      <c r="AJC15" s="112"/>
      <c r="AJD15" s="112"/>
      <c r="AJE15" s="112"/>
      <c r="AJF15" s="112"/>
      <c r="AJG15" s="112"/>
      <c r="AJH15" s="112"/>
      <c r="AJI15" s="112"/>
      <c r="AJJ15" s="112"/>
      <c r="AJK15" s="112"/>
      <c r="AJL15" s="112"/>
      <c r="AJM15" s="112"/>
      <c r="AJN15" s="112"/>
      <c r="AJO15" s="112"/>
      <c r="AJP15" s="112"/>
      <c r="AJQ15" s="112"/>
      <c r="AJR15" s="112"/>
      <c r="AJS15" s="112"/>
      <c r="AJT15" s="112"/>
      <c r="AJU15" s="112"/>
      <c r="AJV15" s="112"/>
      <c r="AJW15" s="112"/>
      <c r="AJX15" s="112"/>
      <c r="AJY15" s="112"/>
      <c r="AJZ15" s="112"/>
      <c r="AKA15" s="112"/>
      <c r="AKB15" s="112"/>
      <c r="AKC15" s="112"/>
      <c r="AKD15" s="112"/>
      <c r="AKE15" s="112"/>
      <c r="AKF15" s="112"/>
      <c r="AKG15" s="112"/>
      <c r="AKH15" s="112"/>
      <c r="AKI15" s="112"/>
      <c r="AKJ15" s="112"/>
      <c r="AKK15" s="112"/>
      <c r="AKL15" s="112"/>
      <c r="AKM15" s="112"/>
      <c r="AKN15" s="112"/>
      <c r="AKO15" s="112"/>
      <c r="AKP15" s="112"/>
      <c r="AKQ15" s="112"/>
      <c r="AKR15" s="112"/>
      <c r="AKS15" s="112"/>
      <c r="AKT15" s="112"/>
      <c r="AKU15" s="112"/>
      <c r="AKV15" s="112"/>
      <c r="AKW15" s="112"/>
      <c r="AKX15" s="112"/>
      <c r="AKY15" s="112"/>
      <c r="AKZ15" s="112"/>
      <c r="ALA15" s="112"/>
      <c r="ALB15" s="112"/>
      <c r="ALC15" s="112"/>
      <c r="ALD15" s="112"/>
      <c r="ALE15" s="112"/>
      <c r="ALF15" s="112"/>
      <c r="ALG15" s="112"/>
      <c r="ALH15" s="112"/>
      <c r="ALI15" s="112"/>
      <c r="ALJ15" s="112"/>
      <c r="ALK15" s="112"/>
      <c r="ALL15" s="112"/>
      <c r="ALM15" s="112"/>
    </row>
    <row r="16" spans="1:1001" s="80" customFormat="1" ht="15" customHeight="1" x14ac:dyDescent="0.25">
      <c r="A16" s="104" t="s">
        <v>1485</v>
      </c>
      <c r="B16" s="207" t="s">
        <v>1645</v>
      </c>
      <c r="C16" s="119" t="s">
        <v>22</v>
      </c>
      <c r="D16" s="7"/>
      <c r="E16" s="3"/>
      <c r="F16" s="4"/>
      <c r="G16" s="112"/>
      <c r="H16" s="112"/>
      <c r="I16" s="112"/>
      <c r="J16" s="112"/>
      <c r="K16" s="112"/>
      <c r="L16" s="112"/>
      <c r="M16" s="112"/>
      <c r="N16" s="112"/>
      <c r="O16" s="112"/>
      <c r="P16" s="112"/>
      <c r="Q16" s="112"/>
      <c r="R16" s="112"/>
      <c r="S16" s="112"/>
      <c r="T16" s="112"/>
      <c r="U16" s="112"/>
      <c r="V16" s="112"/>
      <c r="W16" s="112"/>
      <c r="X16" s="112"/>
      <c r="Y16" s="112"/>
      <c r="Z16" s="112"/>
      <c r="AA16" s="112"/>
      <c r="AB16" s="112"/>
      <c r="AC16" s="112"/>
      <c r="AD16" s="112"/>
      <c r="AE16" s="112"/>
      <c r="AF16" s="112"/>
      <c r="AG16" s="112"/>
      <c r="AH16" s="112"/>
      <c r="AI16" s="112"/>
      <c r="AJ16" s="112"/>
      <c r="AK16" s="112"/>
      <c r="AL16" s="112"/>
      <c r="AM16" s="112"/>
      <c r="AN16" s="112"/>
      <c r="AO16" s="112"/>
      <c r="AP16" s="112"/>
      <c r="AQ16" s="112"/>
      <c r="AR16" s="112"/>
      <c r="AS16" s="112"/>
      <c r="AT16" s="112"/>
      <c r="AU16" s="112"/>
      <c r="AV16" s="112"/>
      <c r="AW16" s="112"/>
      <c r="AX16" s="112"/>
      <c r="AY16" s="112"/>
      <c r="AZ16" s="112"/>
      <c r="BA16" s="112"/>
      <c r="BB16" s="112"/>
      <c r="BC16" s="112"/>
      <c r="BD16" s="112"/>
      <c r="BE16" s="112"/>
      <c r="BF16" s="112"/>
      <c r="BG16" s="112"/>
      <c r="BH16" s="112"/>
      <c r="BI16" s="112"/>
      <c r="BJ16" s="112"/>
      <c r="BK16" s="112"/>
      <c r="BL16" s="112"/>
      <c r="BM16" s="112"/>
      <c r="BN16" s="112"/>
      <c r="BO16" s="112"/>
      <c r="BP16" s="112"/>
      <c r="BQ16" s="112"/>
      <c r="BR16" s="112"/>
      <c r="BS16" s="112"/>
      <c r="BT16" s="112"/>
      <c r="BU16" s="112"/>
      <c r="BV16" s="112"/>
      <c r="BW16" s="112"/>
      <c r="BX16" s="112"/>
      <c r="BY16" s="112"/>
      <c r="BZ16" s="112"/>
      <c r="CA16" s="112"/>
      <c r="CB16" s="112"/>
      <c r="CC16" s="112"/>
      <c r="CD16" s="112"/>
      <c r="CE16" s="112"/>
      <c r="CF16" s="112"/>
      <c r="CG16" s="112"/>
      <c r="CH16" s="112"/>
      <c r="CI16" s="112"/>
      <c r="CJ16" s="112"/>
      <c r="CK16" s="112"/>
      <c r="CL16" s="112"/>
      <c r="CM16" s="112"/>
      <c r="CN16" s="112"/>
      <c r="CO16" s="112"/>
      <c r="CP16" s="112"/>
      <c r="CQ16" s="112"/>
      <c r="CR16" s="112"/>
      <c r="CS16" s="112"/>
      <c r="CT16" s="112"/>
      <c r="CU16" s="112"/>
      <c r="CV16" s="112"/>
      <c r="CW16" s="112"/>
      <c r="CX16" s="112"/>
      <c r="CY16" s="112"/>
      <c r="CZ16" s="112"/>
      <c r="DA16" s="112"/>
      <c r="DB16" s="112"/>
      <c r="DC16" s="112"/>
      <c r="DD16" s="112"/>
      <c r="DE16" s="112"/>
      <c r="DF16" s="112"/>
      <c r="DG16" s="112"/>
      <c r="DH16" s="112"/>
      <c r="DI16" s="112"/>
      <c r="DJ16" s="112"/>
      <c r="DK16" s="112"/>
      <c r="DL16" s="112"/>
      <c r="DM16" s="112"/>
      <c r="DN16" s="112"/>
      <c r="DO16" s="112"/>
      <c r="DP16" s="112"/>
      <c r="DQ16" s="112"/>
      <c r="DR16" s="112"/>
      <c r="DS16" s="112"/>
      <c r="DT16" s="112"/>
      <c r="DU16" s="112"/>
      <c r="DV16" s="112"/>
      <c r="DW16" s="112"/>
      <c r="DX16" s="112"/>
      <c r="DY16" s="112"/>
      <c r="DZ16" s="112"/>
      <c r="EA16" s="112"/>
      <c r="EB16" s="112"/>
      <c r="EC16" s="112"/>
      <c r="ED16" s="112"/>
      <c r="EE16" s="112"/>
      <c r="EF16" s="112"/>
      <c r="EG16" s="112"/>
      <c r="EH16" s="112"/>
      <c r="EI16" s="112"/>
      <c r="EJ16" s="112"/>
      <c r="EK16" s="112"/>
      <c r="EL16" s="112"/>
      <c r="EM16" s="112"/>
      <c r="EN16" s="112"/>
      <c r="EO16" s="112"/>
      <c r="EP16" s="112"/>
      <c r="EQ16" s="112"/>
      <c r="ER16" s="112"/>
      <c r="ES16" s="112"/>
      <c r="ET16" s="112"/>
      <c r="EU16" s="112"/>
      <c r="EV16" s="112"/>
      <c r="EW16" s="112"/>
      <c r="EX16" s="112"/>
      <c r="EY16" s="112"/>
      <c r="EZ16" s="112"/>
      <c r="FA16" s="112"/>
      <c r="FB16" s="112"/>
      <c r="FC16" s="112"/>
      <c r="FD16" s="112"/>
      <c r="FE16" s="112"/>
      <c r="FF16" s="112"/>
      <c r="FG16" s="112"/>
      <c r="FH16" s="112"/>
      <c r="FI16" s="112"/>
      <c r="FJ16" s="112"/>
      <c r="FK16" s="112"/>
      <c r="FL16" s="112"/>
      <c r="FM16" s="112"/>
      <c r="FN16" s="112"/>
      <c r="FO16" s="112"/>
      <c r="FP16" s="112"/>
      <c r="FQ16" s="112"/>
      <c r="FR16" s="112"/>
      <c r="FS16" s="112"/>
      <c r="FT16" s="112"/>
      <c r="FU16" s="112"/>
      <c r="FV16" s="112"/>
      <c r="FW16" s="112"/>
      <c r="FX16" s="112"/>
      <c r="FY16" s="112"/>
      <c r="FZ16" s="112"/>
      <c r="GA16" s="112"/>
      <c r="GB16" s="112"/>
      <c r="GC16" s="112"/>
      <c r="GD16" s="112"/>
      <c r="GE16" s="112"/>
      <c r="GF16" s="112"/>
      <c r="GG16" s="112"/>
      <c r="GH16" s="112"/>
      <c r="GI16" s="112"/>
      <c r="GJ16" s="112"/>
      <c r="GK16" s="112"/>
      <c r="GL16" s="112"/>
      <c r="GM16" s="112"/>
      <c r="GN16" s="112"/>
      <c r="GO16" s="112"/>
      <c r="GP16" s="112"/>
      <c r="GQ16" s="112"/>
      <c r="GR16" s="112"/>
      <c r="GS16" s="112"/>
      <c r="GT16" s="112"/>
      <c r="GU16" s="112"/>
      <c r="GV16" s="112"/>
      <c r="GW16" s="112"/>
      <c r="GX16" s="112"/>
      <c r="GY16" s="112"/>
      <c r="GZ16" s="112"/>
      <c r="HA16" s="112"/>
      <c r="HB16" s="112"/>
      <c r="HC16" s="112"/>
      <c r="HD16" s="112"/>
      <c r="HE16" s="112"/>
      <c r="HF16" s="112"/>
      <c r="HG16" s="112"/>
      <c r="HH16" s="112"/>
      <c r="HI16" s="112"/>
      <c r="HJ16" s="112"/>
      <c r="HK16" s="112"/>
      <c r="HL16" s="112"/>
      <c r="HM16" s="112"/>
      <c r="HN16" s="112"/>
      <c r="HO16" s="112"/>
      <c r="HP16" s="112"/>
      <c r="HQ16" s="112"/>
      <c r="HR16" s="112"/>
      <c r="HS16" s="112"/>
      <c r="HT16" s="112"/>
      <c r="HU16" s="112"/>
      <c r="HV16" s="112"/>
      <c r="HW16" s="112"/>
      <c r="HX16" s="112"/>
      <c r="HY16" s="112"/>
      <c r="HZ16" s="112"/>
      <c r="IA16" s="112"/>
      <c r="IB16" s="112"/>
      <c r="IC16" s="112"/>
      <c r="ID16" s="112"/>
      <c r="IE16" s="112"/>
      <c r="IF16" s="112"/>
      <c r="IG16" s="112"/>
      <c r="IH16" s="112"/>
      <c r="II16" s="112"/>
      <c r="IJ16" s="112"/>
      <c r="IK16" s="112"/>
      <c r="IL16" s="112"/>
      <c r="IM16" s="112"/>
      <c r="IN16" s="112"/>
      <c r="IO16" s="112"/>
      <c r="IP16" s="112"/>
      <c r="IQ16" s="112"/>
      <c r="IR16" s="112"/>
      <c r="IS16" s="112"/>
      <c r="IT16" s="112"/>
      <c r="IU16" s="112"/>
      <c r="IV16" s="112"/>
      <c r="IW16" s="112"/>
      <c r="IX16" s="112"/>
      <c r="IY16" s="112"/>
      <c r="IZ16" s="112"/>
      <c r="JA16" s="112"/>
      <c r="JB16" s="112"/>
      <c r="JC16" s="112"/>
      <c r="JD16" s="112"/>
      <c r="JE16" s="112"/>
      <c r="JF16" s="112"/>
      <c r="JG16" s="112"/>
      <c r="JH16" s="112"/>
      <c r="JI16" s="112"/>
      <c r="JJ16" s="112"/>
      <c r="JK16" s="112"/>
      <c r="JL16" s="112"/>
      <c r="JM16" s="112"/>
      <c r="JN16" s="112"/>
      <c r="JO16" s="112"/>
      <c r="JP16" s="112"/>
      <c r="JQ16" s="112"/>
      <c r="JR16" s="112"/>
      <c r="JS16" s="112"/>
      <c r="JT16" s="112"/>
      <c r="JU16" s="112"/>
      <c r="JV16" s="112"/>
      <c r="JW16" s="112"/>
      <c r="JX16" s="112"/>
      <c r="JY16" s="112"/>
      <c r="JZ16" s="112"/>
      <c r="KA16" s="112"/>
      <c r="KB16" s="112"/>
      <c r="KC16" s="112"/>
      <c r="KD16" s="112"/>
      <c r="KE16" s="112"/>
      <c r="KF16" s="112"/>
      <c r="KG16" s="112"/>
      <c r="KH16" s="112"/>
      <c r="KI16" s="112"/>
      <c r="KJ16" s="112"/>
      <c r="KK16" s="112"/>
      <c r="KL16" s="112"/>
      <c r="KM16" s="112"/>
      <c r="KN16" s="112"/>
      <c r="KO16" s="112"/>
      <c r="KP16" s="112"/>
      <c r="KQ16" s="112"/>
      <c r="KR16" s="112"/>
      <c r="KS16" s="112"/>
      <c r="KT16" s="112"/>
      <c r="KU16" s="112"/>
      <c r="KV16" s="112"/>
      <c r="KW16" s="112"/>
      <c r="KX16" s="112"/>
      <c r="KY16" s="112"/>
      <c r="KZ16" s="112"/>
      <c r="LA16" s="112"/>
      <c r="LB16" s="112"/>
      <c r="LC16" s="112"/>
      <c r="LD16" s="112"/>
      <c r="LE16" s="112"/>
      <c r="LF16" s="112"/>
      <c r="LG16" s="112"/>
      <c r="LH16" s="112"/>
      <c r="LI16" s="112"/>
      <c r="LJ16" s="112"/>
      <c r="LK16" s="112"/>
      <c r="LL16" s="112"/>
      <c r="LM16" s="112"/>
      <c r="LN16" s="112"/>
      <c r="LO16" s="112"/>
      <c r="LP16" s="112"/>
      <c r="LQ16" s="112"/>
      <c r="LR16" s="112"/>
      <c r="LS16" s="112"/>
      <c r="LT16" s="112"/>
      <c r="LU16" s="112"/>
      <c r="LV16" s="112"/>
      <c r="LW16" s="112"/>
      <c r="LX16" s="112"/>
      <c r="LY16" s="112"/>
      <c r="LZ16" s="112"/>
      <c r="MA16" s="112"/>
      <c r="MB16" s="112"/>
      <c r="MC16" s="112"/>
      <c r="MD16" s="112"/>
      <c r="ME16" s="112"/>
      <c r="MF16" s="112"/>
      <c r="MG16" s="112"/>
      <c r="MH16" s="112"/>
      <c r="MI16" s="112"/>
      <c r="MJ16" s="112"/>
      <c r="MK16" s="112"/>
      <c r="ML16" s="112"/>
      <c r="MM16" s="112"/>
      <c r="MN16" s="112"/>
      <c r="MO16" s="112"/>
      <c r="MP16" s="112"/>
      <c r="MQ16" s="112"/>
      <c r="MR16" s="112"/>
      <c r="MS16" s="112"/>
      <c r="MT16" s="112"/>
      <c r="MU16" s="112"/>
      <c r="MV16" s="112"/>
      <c r="MW16" s="112"/>
      <c r="MX16" s="112"/>
      <c r="MY16" s="112"/>
      <c r="MZ16" s="112"/>
      <c r="NA16" s="112"/>
      <c r="NB16" s="112"/>
      <c r="NC16" s="112"/>
      <c r="ND16" s="112"/>
      <c r="NE16" s="112"/>
      <c r="NF16" s="112"/>
      <c r="NG16" s="112"/>
      <c r="NH16" s="112"/>
      <c r="NI16" s="112"/>
      <c r="NJ16" s="112"/>
      <c r="NK16" s="112"/>
      <c r="NL16" s="112"/>
      <c r="NM16" s="112"/>
      <c r="NN16" s="112"/>
      <c r="NO16" s="112"/>
      <c r="NP16" s="112"/>
      <c r="NQ16" s="112"/>
      <c r="NR16" s="112"/>
      <c r="NS16" s="112"/>
      <c r="NT16" s="112"/>
      <c r="NU16" s="112"/>
      <c r="NV16" s="112"/>
      <c r="NW16" s="112"/>
      <c r="NX16" s="112"/>
      <c r="NY16" s="112"/>
      <c r="NZ16" s="112"/>
      <c r="OA16" s="112"/>
      <c r="OB16" s="112"/>
      <c r="OC16" s="112"/>
      <c r="OD16" s="112"/>
      <c r="OE16" s="112"/>
      <c r="OF16" s="112"/>
      <c r="OG16" s="112"/>
      <c r="OH16" s="112"/>
      <c r="OI16" s="112"/>
      <c r="OJ16" s="112"/>
      <c r="OK16" s="112"/>
      <c r="OL16" s="112"/>
      <c r="OM16" s="112"/>
      <c r="ON16" s="112"/>
      <c r="OO16" s="112"/>
      <c r="OP16" s="112"/>
      <c r="OQ16" s="112"/>
      <c r="OR16" s="112"/>
      <c r="OS16" s="112"/>
      <c r="OT16" s="112"/>
      <c r="OU16" s="112"/>
      <c r="OV16" s="112"/>
      <c r="OW16" s="112"/>
      <c r="OX16" s="112"/>
      <c r="OY16" s="112"/>
      <c r="OZ16" s="112"/>
      <c r="PA16" s="112"/>
      <c r="PB16" s="112"/>
      <c r="PC16" s="112"/>
      <c r="PD16" s="112"/>
      <c r="PE16" s="112"/>
      <c r="PF16" s="112"/>
      <c r="PG16" s="112"/>
      <c r="PH16" s="112"/>
      <c r="PI16" s="112"/>
      <c r="PJ16" s="112"/>
      <c r="PK16" s="112"/>
      <c r="PL16" s="112"/>
      <c r="PM16" s="112"/>
      <c r="PN16" s="112"/>
      <c r="PO16" s="112"/>
      <c r="PP16" s="112"/>
      <c r="PQ16" s="112"/>
      <c r="PR16" s="112"/>
      <c r="PS16" s="112"/>
      <c r="PT16" s="112"/>
      <c r="PU16" s="112"/>
      <c r="PV16" s="112"/>
      <c r="PW16" s="112"/>
      <c r="PX16" s="112"/>
      <c r="PY16" s="112"/>
      <c r="PZ16" s="112"/>
      <c r="QA16" s="112"/>
      <c r="QB16" s="112"/>
      <c r="QC16" s="112"/>
      <c r="QD16" s="112"/>
      <c r="QE16" s="112"/>
      <c r="QF16" s="112"/>
      <c r="QG16" s="112"/>
      <c r="QH16" s="112"/>
      <c r="QI16" s="112"/>
      <c r="QJ16" s="112"/>
      <c r="QK16" s="112"/>
      <c r="QL16" s="112"/>
      <c r="QM16" s="112"/>
      <c r="QN16" s="112"/>
      <c r="QO16" s="112"/>
      <c r="QP16" s="112"/>
      <c r="QQ16" s="112"/>
      <c r="QR16" s="112"/>
      <c r="QS16" s="112"/>
      <c r="QT16" s="112"/>
      <c r="QU16" s="112"/>
      <c r="QV16" s="112"/>
      <c r="QW16" s="112"/>
      <c r="QX16" s="112"/>
      <c r="QY16" s="112"/>
      <c r="QZ16" s="112"/>
      <c r="RA16" s="112"/>
      <c r="RB16" s="112"/>
      <c r="RC16" s="112"/>
      <c r="RD16" s="112"/>
      <c r="RE16" s="112"/>
      <c r="RF16" s="112"/>
      <c r="RG16" s="112"/>
      <c r="RH16" s="112"/>
      <c r="RI16" s="112"/>
      <c r="RJ16" s="112"/>
      <c r="RK16" s="112"/>
      <c r="RL16" s="112"/>
      <c r="RM16" s="112"/>
      <c r="RN16" s="112"/>
      <c r="RO16" s="112"/>
      <c r="RP16" s="112"/>
      <c r="RQ16" s="112"/>
      <c r="RR16" s="112"/>
      <c r="RS16" s="112"/>
      <c r="RT16" s="112"/>
      <c r="RU16" s="112"/>
      <c r="RV16" s="112"/>
      <c r="RW16" s="112"/>
      <c r="RX16" s="112"/>
      <c r="RY16" s="112"/>
      <c r="RZ16" s="112"/>
      <c r="SA16" s="112"/>
      <c r="SB16" s="112"/>
      <c r="SC16" s="112"/>
      <c r="SD16" s="112"/>
      <c r="SE16" s="112"/>
      <c r="SF16" s="112"/>
      <c r="SG16" s="112"/>
      <c r="SH16" s="112"/>
      <c r="SI16" s="112"/>
      <c r="SJ16" s="112"/>
      <c r="SK16" s="112"/>
      <c r="SL16" s="112"/>
      <c r="SM16" s="112"/>
      <c r="SN16" s="112"/>
      <c r="SO16" s="112"/>
      <c r="SP16" s="112"/>
      <c r="SQ16" s="112"/>
      <c r="SR16" s="112"/>
      <c r="SS16" s="112"/>
      <c r="ST16" s="112"/>
      <c r="SU16" s="112"/>
      <c r="SV16" s="112"/>
      <c r="SW16" s="112"/>
      <c r="SX16" s="112"/>
      <c r="SY16" s="112"/>
      <c r="SZ16" s="112"/>
      <c r="TA16" s="112"/>
      <c r="TB16" s="112"/>
      <c r="TC16" s="112"/>
      <c r="TD16" s="112"/>
      <c r="TE16" s="112"/>
      <c r="TF16" s="112"/>
      <c r="TG16" s="112"/>
      <c r="TH16" s="112"/>
      <c r="TI16" s="112"/>
      <c r="TJ16" s="112"/>
      <c r="TK16" s="112"/>
      <c r="TL16" s="112"/>
      <c r="TM16" s="112"/>
      <c r="TN16" s="112"/>
      <c r="TO16" s="112"/>
      <c r="TP16" s="112"/>
      <c r="TQ16" s="112"/>
      <c r="TR16" s="112"/>
      <c r="TS16" s="112"/>
      <c r="TT16" s="112"/>
      <c r="TU16" s="112"/>
      <c r="TV16" s="112"/>
      <c r="TW16" s="112"/>
      <c r="TX16" s="112"/>
      <c r="TY16" s="112"/>
      <c r="TZ16" s="112"/>
      <c r="UA16" s="112"/>
      <c r="UB16" s="112"/>
      <c r="UC16" s="112"/>
      <c r="UD16" s="112"/>
      <c r="UE16" s="112"/>
      <c r="UF16" s="112"/>
      <c r="UG16" s="112"/>
      <c r="UH16" s="112"/>
      <c r="UI16" s="112"/>
      <c r="UJ16" s="112"/>
      <c r="UK16" s="112"/>
      <c r="UL16" s="112"/>
      <c r="UM16" s="112"/>
      <c r="UN16" s="112"/>
      <c r="UO16" s="112"/>
      <c r="UP16" s="112"/>
      <c r="UQ16" s="112"/>
      <c r="UR16" s="112"/>
      <c r="US16" s="112"/>
      <c r="UT16" s="112"/>
      <c r="UU16" s="112"/>
      <c r="UV16" s="112"/>
      <c r="UW16" s="112"/>
      <c r="UX16" s="112"/>
      <c r="UY16" s="112"/>
      <c r="UZ16" s="112"/>
      <c r="VA16" s="112"/>
      <c r="VB16" s="112"/>
      <c r="VC16" s="112"/>
      <c r="VD16" s="112"/>
      <c r="VE16" s="112"/>
      <c r="VF16" s="112"/>
      <c r="VG16" s="112"/>
      <c r="VH16" s="112"/>
      <c r="VI16" s="112"/>
      <c r="VJ16" s="112"/>
      <c r="VK16" s="112"/>
      <c r="VL16" s="112"/>
      <c r="VM16" s="112"/>
      <c r="VN16" s="112"/>
      <c r="VO16" s="112"/>
      <c r="VP16" s="112"/>
      <c r="VQ16" s="112"/>
      <c r="VR16" s="112"/>
      <c r="VS16" s="112"/>
      <c r="VT16" s="112"/>
      <c r="VU16" s="112"/>
      <c r="VV16" s="112"/>
      <c r="VW16" s="112"/>
      <c r="VX16" s="112"/>
      <c r="VY16" s="112"/>
      <c r="VZ16" s="112"/>
      <c r="WA16" s="112"/>
      <c r="WB16" s="112"/>
      <c r="WC16" s="112"/>
      <c r="WD16" s="112"/>
      <c r="WE16" s="112"/>
      <c r="WF16" s="112"/>
      <c r="WG16" s="112"/>
      <c r="WH16" s="112"/>
      <c r="WI16" s="112"/>
      <c r="WJ16" s="112"/>
      <c r="WK16" s="112"/>
      <c r="WL16" s="112"/>
      <c r="WM16" s="112"/>
      <c r="WN16" s="112"/>
      <c r="WO16" s="112"/>
      <c r="WP16" s="112"/>
      <c r="WQ16" s="112"/>
      <c r="WR16" s="112"/>
      <c r="WS16" s="112"/>
      <c r="WT16" s="112"/>
      <c r="WU16" s="112"/>
      <c r="WV16" s="112"/>
      <c r="WW16" s="112"/>
      <c r="WX16" s="112"/>
      <c r="WY16" s="112"/>
      <c r="WZ16" s="112"/>
      <c r="XA16" s="112"/>
      <c r="XB16" s="112"/>
      <c r="XC16" s="112"/>
      <c r="XD16" s="112"/>
      <c r="XE16" s="112"/>
      <c r="XF16" s="112"/>
      <c r="XG16" s="112"/>
      <c r="XH16" s="112"/>
      <c r="XI16" s="112"/>
      <c r="XJ16" s="112"/>
      <c r="XK16" s="112"/>
      <c r="XL16" s="112"/>
      <c r="XM16" s="112"/>
      <c r="XN16" s="112"/>
      <c r="XO16" s="112"/>
      <c r="XP16" s="112"/>
      <c r="XQ16" s="112"/>
      <c r="XR16" s="112"/>
      <c r="XS16" s="112"/>
      <c r="XT16" s="112"/>
      <c r="XU16" s="112"/>
      <c r="XV16" s="112"/>
      <c r="XW16" s="112"/>
      <c r="XX16" s="112"/>
      <c r="XY16" s="112"/>
      <c r="XZ16" s="112"/>
      <c r="YA16" s="112"/>
      <c r="YB16" s="112"/>
      <c r="YC16" s="112"/>
      <c r="YD16" s="112"/>
      <c r="YE16" s="112"/>
      <c r="YF16" s="112"/>
      <c r="YG16" s="112"/>
      <c r="YH16" s="112"/>
      <c r="YI16" s="112"/>
      <c r="YJ16" s="112"/>
      <c r="YK16" s="112"/>
      <c r="YL16" s="112"/>
      <c r="YM16" s="112"/>
      <c r="YN16" s="112"/>
      <c r="YO16" s="112"/>
      <c r="YP16" s="112"/>
      <c r="YQ16" s="112"/>
      <c r="YR16" s="112"/>
      <c r="YS16" s="112"/>
      <c r="YT16" s="112"/>
      <c r="YU16" s="112"/>
      <c r="YV16" s="112"/>
      <c r="YW16" s="112"/>
      <c r="YX16" s="112"/>
      <c r="YY16" s="112"/>
      <c r="YZ16" s="112"/>
      <c r="ZA16" s="112"/>
      <c r="ZB16" s="112"/>
      <c r="ZC16" s="112"/>
      <c r="ZD16" s="112"/>
      <c r="ZE16" s="112"/>
      <c r="ZF16" s="112"/>
      <c r="ZG16" s="112"/>
      <c r="ZH16" s="112"/>
      <c r="ZI16" s="112"/>
      <c r="ZJ16" s="112"/>
      <c r="ZK16" s="112"/>
      <c r="ZL16" s="112"/>
      <c r="ZM16" s="112"/>
      <c r="ZN16" s="112"/>
      <c r="ZO16" s="112"/>
      <c r="ZP16" s="112"/>
      <c r="ZQ16" s="112"/>
      <c r="ZR16" s="112"/>
      <c r="ZS16" s="112"/>
      <c r="ZT16" s="112"/>
      <c r="ZU16" s="112"/>
      <c r="ZV16" s="112"/>
      <c r="ZW16" s="112"/>
      <c r="ZX16" s="112"/>
      <c r="ZY16" s="112"/>
      <c r="ZZ16" s="112"/>
      <c r="AAA16" s="112"/>
      <c r="AAB16" s="112"/>
      <c r="AAC16" s="112"/>
      <c r="AAD16" s="112"/>
      <c r="AAE16" s="112"/>
      <c r="AAF16" s="112"/>
      <c r="AAG16" s="112"/>
      <c r="AAH16" s="112"/>
      <c r="AAI16" s="112"/>
      <c r="AAJ16" s="112"/>
      <c r="AAK16" s="112"/>
      <c r="AAL16" s="112"/>
      <c r="AAM16" s="112"/>
      <c r="AAN16" s="112"/>
      <c r="AAO16" s="112"/>
      <c r="AAP16" s="112"/>
      <c r="AAQ16" s="112"/>
      <c r="AAR16" s="112"/>
      <c r="AAS16" s="112"/>
      <c r="AAT16" s="112"/>
      <c r="AAU16" s="112"/>
      <c r="AAV16" s="112"/>
      <c r="AAW16" s="112"/>
      <c r="AAX16" s="112"/>
      <c r="AAY16" s="112"/>
      <c r="AAZ16" s="112"/>
      <c r="ABA16" s="112"/>
      <c r="ABB16" s="112"/>
      <c r="ABC16" s="112"/>
      <c r="ABD16" s="112"/>
      <c r="ABE16" s="112"/>
      <c r="ABF16" s="112"/>
      <c r="ABG16" s="112"/>
      <c r="ABH16" s="112"/>
      <c r="ABI16" s="112"/>
      <c r="ABJ16" s="112"/>
      <c r="ABK16" s="112"/>
      <c r="ABL16" s="112"/>
      <c r="ABM16" s="112"/>
      <c r="ABN16" s="112"/>
      <c r="ABO16" s="112"/>
      <c r="ABP16" s="112"/>
      <c r="ABQ16" s="112"/>
      <c r="ABR16" s="112"/>
      <c r="ABS16" s="112"/>
      <c r="ABT16" s="112"/>
      <c r="ABU16" s="112"/>
      <c r="ABV16" s="112"/>
      <c r="ABW16" s="112"/>
      <c r="ABX16" s="112"/>
      <c r="ABY16" s="112"/>
      <c r="ABZ16" s="112"/>
      <c r="ACA16" s="112"/>
      <c r="ACB16" s="112"/>
      <c r="ACC16" s="112"/>
      <c r="ACD16" s="112"/>
      <c r="ACE16" s="112"/>
      <c r="ACF16" s="112"/>
      <c r="ACG16" s="112"/>
      <c r="ACH16" s="112"/>
      <c r="ACI16" s="112"/>
      <c r="ACJ16" s="112"/>
      <c r="ACK16" s="112"/>
      <c r="ACL16" s="112"/>
      <c r="ACM16" s="112"/>
      <c r="ACN16" s="112"/>
      <c r="ACO16" s="112"/>
      <c r="ACP16" s="112"/>
      <c r="ACQ16" s="112"/>
      <c r="ACR16" s="112"/>
      <c r="ACS16" s="112"/>
      <c r="ACT16" s="112"/>
      <c r="ACU16" s="112"/>
      <c r="ACV16" s="112"/>
      <c r="ACW16" s="112"/>
      <c r="ACX16" s="112"/>
      <c r="ACY16" s="112"/>
      <c r="ACZ16" s="112"/>
      <c r="ADA16" s="112"/>
      <c r="ADB16" s="112"/>
      <c r="ADC16" s="112"/>
      <c r="ADD16" s="112"/>
      <c r="ADE16" s="112"/>
      <c r="ADF16" s="112"/>
      <c r="ADG16" s="112"/>
      <c r="ADH16" s="112"/>
      <c r="ADI16" s="112"/>
      <c r="ADJ16" s="112"/>
      <c r="ADK16" s="112"/>
      <c r="ADL16" s="112"/>
      <c r="ADM16" s="112"/>
      <c r="ADN16" s="112"/>
      <c r="ADO16" s="112"/>
      <c r="ADP16" s="112"/>
      <c r="ADQ16" s="112"/>
      <c r="ADR16" s="112"/>
      <c r="ADS16" s="112"/>
      <c r="ADT16" s="112"/>
      <c r="ADU16" s="112"/>
      <c r="ADV16" s="112"/>
      <c r="ADW16" s="112"/>
      <c r="ADX16" s="112"/>
      <c r="ADY16" s="112"/>
      <c r="ADZ16" s="112"/>
      <c r="AEA16" s="112"/>
      <c r="AEB16" s="112"/>
      <c r="AEC16" s="112"/>
      <c r="AED16" s="112"/>
      <c r="AEE16" s="112"/>
      <c r="AEF16" s="112"/>
      <c r="AEG16" s="112"/>
      <c r="AEH16" s="112"/>
      <c r="AEI16" s="112"/>
      <c r="AEJ16" s="112"/>
      <c r="AEK16" s="112"/>
      <c r="AEL16" s="112"/>
      <c r="AEM16" s="112"/>
      <c r="AEN16" s="112"/>
      <c r="AEO16" s="112"/>
      <c r="AEP16" s="112"/>
      <c r="AEQ16" s="112"/>
      <c r="AER16" s="112"/>
      <c r="AES16" s="112"/>
      <c r="AET16" s="112"/>
      <c r="AEU16" s="112"/>
      <c r="AEV16" s="112"/>
      <c r="AEW16" s="112"/>
      <c r="AEX16" s="112"/>
      <c r="AEY16" s="112"/>
      <c r="AEZ16" s="112"/>
      <c r="AFA16" s="112"/>
      <c r="AFB16" s="112"/>
      <c r="AFC16" s="112"/>
      <c r="AFD16" s="112"/>
      <c r="AFE16" s="112"/>
      <c r="AFF16" s="112"/>
      <c r="AFG16" s="112"/>
      <c r="AFH16" s="112"/>
      <c r="AFI16" s="112"/>
      <c r="AFJ16" s="112"/>
      <c r="AFK16" s="112"/>
      <c r="AFL16" s="112"/>
      <c r="AFM16" s="112"/>
      <c r="AFN16" s="112"/>
      <c r="AFO16" s="112"/>
      <c r="AFP16" s="112"/>
      <c r="AFQ16" s="112"/>
      <c r="AFR16" s="112"/>
      <c r="AFS16" s="112"/>
      <c r="AFT16" s="112"/>
      <c r="AFU16" s="112"/>
      <c r="AFV16" s="112"/>
      <c r="AFW16" s="112"/>
      <c r="AFX16" s="112"/>
      <c r="AFY16" s="112"/>
      <c r="AFZ16" s="112"/>
      <c r="AGA16" s="112"/>
      <c r="AGB16" s="112"/>
      <c r="AGC16" s="112"/>
      <c r="AGD16" s="112"/>
      <c r="AGE16" s="112"/>
      <c r="AGF16" s="112"/>
      <c r="AGG16" s="112"/>
      <c r="AGH16" s="112"/>
      <c r="AGI16" s="112"/>
      <c r="AGJ16" s="112"/>
      <c r="AGK16" s="112"/>
      <c r="AGL16" s="112"/>
      <c r="AGM16" s="112"/>
      <c r="AGN16" s="112"/>
      <c r="AGO16" s="112"/>
      <c r="AGP16" s="112"/>
      <c r="AGQ16" s="112"/>
      <c r="AGR16" s="112"/>
      <c r="AGS16" s="112"/>
      <c r="AGT16" s="112"/>
      <c r="AGU16" s="112"/>
      <c r="AGV16" s="112"/>
      <c r="AGW16" s="112"/>
      <c r="AGX16" s="112"/>
      <c r="AGY16" s="112"/>
      <c r="AGZ16" s="112"/>
      <c r="AHA16" s="112"/>
      <c r="AHB16" s="112"/>
      <c r="AHC16" s="112"/>
      <c r="AHD16" s="112"/>
      <c r="AHE16" s="112"/>
      <c r="AHF16" s="112"/>
      <c r="AHG16" s="112"/>
      <c r="AHH16" s="112"/>
      <c r="AHI16" s="112"/>
      <c r="AHJ16" s="112"/>
      <c r="AHK16" s="112"/>
      <c r="AHL16" s="112"/>
      <c r="AHM16" s="112"/>
      <c r="AHN16" s="112"/>
      <c r="AHO16" s="112"/>
      <c r="AHP16" s="112"/>
      <c r="AHQ16" s="112"/>
      <c r="AHR16" s="112"/>
      <c r="AHS16" s="112"/>
      <c r="AHT16" s="112"/>
      <c r="AHU16" s="112"/>
      <c r="AHV16" s="112"/>
      <c r="AHW16" s="112"/>
      <c r="AHX16" s="112"/>
      <c r="AHY16" s="112"/>
      <c r="AHZ16" s="112"/>
      <c r="AIA16" s="112"/>
      <c r="AIB16" s="112"/>
      <c r="AIC16" s="112"/>
      <c r="AID16" s="112"/>
      <c r="AIE16" s="112"/>
      <c r="AIF16" s="112"/>
      <c r="AIG16" s="112"/>
      <c r="AIH16" s="112"/>
      <c r="AII16" s="112"/>
      <c r="AIJ16" s="112"/>
      <c r="AIK16" s="112"/>
      <c r="AIL16" s="112"/>
      <c r="AIM16" s="112"/>
      <c r="AIN16" s="112"/>
      <c r="AIO16" s="112"/>
      <c r="AIP16" s="112"/>
      <c r="AIQ16" s="112"/>
      <c r="AIR16" s="112"/>
      <c r="AIS16" s="112"/>
      <c r="AIT16" s="112"/>
      <c r="AIU16" s="112"/>
      <c r="AIV16" s="112"/>
      <c r="AIW16" s="112"/>
      <c r="AIX16" s="112"/>
      <c r="AIY16" s="112"/>
      <c r="AIZ16" s="112"/>
      <c r="AJA16" s="112"/>
      <c r="AJB16" s="112"/>
      <c r="AJC16" s="112"/>
      <c r="AJD16" s="112"/>
      <c r="AJE16" s="112"/>
      <c r="AJF16" s="112"/>
      <c r="AJG16" s="112"/>
      <c r="AJH16" s="112"/>
      <c r="AJI16" s="112"/>
      <c r="AJJ16" s="112"/>
      <c r="AJK16" s="112"/>
      <c r="AJL16" s="112"/>
      <c r="AJM16" s="112"/>
      <c r="AJN16" s="112"/>
      <c r="AJO16" s="112"/>
      <c r="AJP16" s="112"/>
      <c r="AJQ16" s="112"/>
      <c r="AJR16" s="112"/>
      <c r="AJS16" s="112"/>
      <c r="AJT16" s="112"/>
      <c r="AJU16" s="112"/>
      <c r="AJV16" s="112"/>
      <c r="AJW16" s="112"/>
      <c r="AJX16" s="112"/>
      <c r="AJY16" s="112"/>
      <c r="AJZ16" s="112"/>
      <c r="AKA16" s="112"/>
      <c r="AKB16" s="112"/>
      <c r="AKC16" s="112"/>
      <c r="AKD16" s="112"/>
      <c r="AKE16" s="112"/>
      <c r="AKF16" s="112"/>
      <c r="AKG16" s="112"/>
      <c r="AKH16" s="112"/>
      <c r="AKI16" s="112"/>
      <c r="AKJ16" s="112"/>
      <c r="AKK16" s="112"/>
      <c r="AKL16" s="112"/>
      <c r="AKM16" s="112"/>
      <c r="AKN16" s="112"/>
      <c r="AKO16" s="112"/>
      <c r="AKP16" s="112"/>
      <c r="AKQ16" s="112"/>
      <c r="AKR16" s="112"/>
      <c r="AKS16" s="112"/>
      <c r="AKT16" s="112"/>
      <c r="AKU16" s="112"/>
      <c r="AKV16" s="112"/>
      <c r="AKW16" s="112"/>
      <c r="AKX16" s="112"/>
      <c r="AKY16" s="112"/>
      <c r="AKZ16" s="112"/>
      <c r="ALA16" s="112"/>
      <c r="ALB16" s="112"/>
      <c r="ALC16" s="112"/>
      <c r="ALD16" s="112"/>
      <c r="ALE16" s="112"/>
      <c r="ALF16" s="112"/>
      <c r="ALG16" s="112"/>
      <c r="ALH16" s="112"/>
      <c r="ALI16" s="112"/>
      <c r="ALJ16" s="112"/>
      <c r="ALK16" s="112"/>
      <c r="ALL16" s="112"/>
      <c r="ALM16" s="112"/>
    </row>
    <row r="17" spans="1:1001" s="80" customFormat="1" ht="15" customHeight="1" x14ac:dyDescent="0.25">
      <c r="A17" s="104" t="s">
        <v>1486</v>
      </c>
      <c r="B17" s="207" t="s">
        <v>1646</v>
      </c>
      <c r="C17" s="120" t="s">
        <v>24</v>
      </c>
      <c r="D17" s="7"/>
      <c r="E17" s="3"/>
      <c r="F17" s="4"/>
      <c r="G17" s="112"/>
      <c r="H17" s="112"/>
      <c r="I17" s="112"/>
      <c r="J17" s="112"/>
      <c r="K17" s="112"/>
      <c r="L17" s="112"/>
      <c r="M17" s="112"/>
      <c r="N17" s="112"/>
      <c r="O17" s="112"/>
      <c r="P17" s="112"/>
      <c r="Q17" s="112"/>
      <c r="R17" s="112"/>
      <c r="S17" s="112"/>
      <c r="T17" s="112"/>
      <c r="U17" s="112"/>
      <c r="V17" s="112"/>
      <c r="W17" s="112"/>
      <c r="X17" s="112"/>
      <c r="Y17" s="112"/>
      <c r="Z17" s="112"/>
      <c r="AA17" s="112"/>
      <c r="AB17" s="112"/>
      <c r="AC17" s="112"/>
      <c r="AD17" s="112"/>
      <c r="AE17" s="112"/>
      <c r="AF17" s="112"/>
      <c r="AG17" s="112"/>
      <c r="AH17" s="112"/>
      <c r="AI17" s="112"/>
      <c r="AJ17" s="112"/>
      <c r="AK17" s="112"/>
      <c r="AL17" s="112"/>
      <c r="AM17" s="112"/>
      <c r="AN17" s="112"/>
      <c r="AO17" s="112"/>
      <c r="AP17" s="112"/>
      <c r="AQ17" s="112"/>
      <c r="AR17" s="112"/>
      <c r="AS17" s="112"/>
      <c r="AT17" s="112"/>
      <c r="AU17" s="112"/>
      <c r="AV17" s="112"/>
      <c r="AW17" s="112"/>
      <c r="AX17" s="112"/>
      <c r="AY17" s="112"/>
      <c r="AZ17" s="112"/>
      <c r="BA17" s="112"/>
      <c r="BB17" s="112"/>
      <c r="BC17" s="112"/>
      <c r="BD17" s="112"/>
      <c r="BE17" s="112"/>
      <c r="BF17" s="112"/>
      <c r="BG17" s="112"/>
      <c r="BH17" s="112"/>
      <c r="BI17" s="112"/>
      <c r="BJ17" s="112"/>
      <c r="BK17" s="112"/>
      <c r="BL17" s="112"/>
      <c r="BM17" s="112"/>
      <c r="BN17" s="112"/>
      <c r="BO17" s="112"/>
      <c r="BP17" s="112"/>
      <c r="BQ17" s="112"/>
      <c r="BR17" s="112"/>
      <c r="BS17" s="112"/>
      <c r="BT17" s="112"/>
      <c r="BU17" s="112"/>
      <c r="BV17" s="112"/>
      <c r="BW17" s="112"/>
      <c r="BX17" s="112"/>
      <c r="BY17" s="112"/>
      <c r="BZ17" s="112"/>
      <c r="CA17" s="112"/>
      <c r="CB17" s="112"/>
      <c r="CC17" s="112"/>
      <c r="CD17" s="112"/>
      <c r="CE17" s="112"/>
      <c r="CF17" s="112"/>
      <c r="CG17" s="112"/>
      <c r="CH17" s="112"/>
      <c r="CI17" s="112"/>
      <c r="CJ17" s="112"/>
      <c r="CK17" s="112"/>
      <c r="CL17" s="112"/>
      <c r="CM17" s="112"/>
      <c r="CN17" s="112"/>
      <c r="CO17" s="112"/>
      <c r="CP17" s="112"/>
      <c r="CQ17" s="112"/>
      <c r="CR17" s="112"/>
      <c r="CS17" s="112"/>
      <c r="CT17" s="112"/>
      <c r="CU17" s="112"/>
      <c r="CV17" s="112"/>
      <c r="CW17" s="112"/>
      <c r="CX17" s="112"/>
      <c r="CY17" s="112"/>
      <c r="CZ17" s="112"/>
      <c r="DA17" s="112"/>
      <c r="DB17" s="112"/>
      <c r="DC17" s="112"/>
      <c r="DD17" s="112"/>
      <c r="DE17" s="112"/>
      <c r="DF17" s="112"/>
      <c r="DG17" s="112"/>
      <c r="DH17" s="112"/>
      <c r="DI17" s="112"/>
      <c r="DJ17" s="112"/>
      <c r="DK17" s="112"/>
      <c r="DL17" s="112"/>
      <c r="DM17" s="112"/>
      <c r="DN17" s="112"/>
      <c r="DO17" s="112"/>
      <c r="DP17" s="112"/>
      <c r="DQ17" s="112"/>
      <c r="DR17" s="112"/>
      <c r="DS17" s="112"/>
      <c r="DT17" s="112"/>
      <c r="DU17" s="112"/>
      <c r="DV17" s="112"/>
      <c r="DW17" s="112"/>
      <c r="DX17" s="112"/>
      <c r="DY17" s="112"/>
      <c r="DZ17" s="112"/>
      <c r="EA17" s="112"/>
      <c r="EB17" s="112"/>
      <c r="EC17" s="112"/>
      <c r="ED17" s="112"/>
      <c r="EE17" s="112"/>
      <c r="EF17" s="112"/>
      <c r="EG17" s="112"/>
      <c r="EH17" s="112"/>
      <c r="EI17" s="112"/>
      <c r="EJ17" s="112"/>
      <c r="EK17" s="112"/>
      <c r="EL17" s="112"/>
      <c r="EM17" s="112"/>
      <c r="EN17" s="112"/>
      <c r="EO17" s="112"/>
      <c r="EP17" s="112"/>
      <c r="EQ17" s="112"/>
      <c r="ER17" s="112"/>
      <c r="ES17" s="112"/>
      <c r="ET17" s="112"/>
      <c r="EU17" s="112"/>
      <c r="EV17" s="112"/>
      <c r="EW17" s="112"/>
      <c r="EX17" s="112"/>
      <c r="EY17" s="112"/>
      <c r="EZ17" s="112"/>
      <c r="FA17" s="112"/>
      <c r="FB17" s="112"/>
      <c r="FC17" s="112"/>
      <c r="FD17" s="112"/>
      <c r="FE17" s="112"/>
      <c r="FF17" s="112"/>
      <c r="FG17" s="112"/>
      <c r="FH17" s="112"/>
      <c r="FI17" s="112"/>
      <c r="FJ17" s="112"/>
      <c r="FK17" s="112"/>
      <c r="FL17" s="112"/>
      <c r="FM17" s="112"/>
      <c r="FN17" s="112"/>
      <c r="FO17" s="112"/>
      <c r="FP17" s="112"/>
      <c r="FQ17" s="112"/>
      <c r="FR17" s="112"/>
      <c r="FS17" s="112"/>
      <c r="FT17" s="112"/>
      <c r="FU17" s="112"/>
      <c r="FV17" s="112"/>
      <c r="FW17" s="112"/>
      <c r="FX17" s="112"/>
      <c r="FY17" s="112"/>
      <c r="FZ17" s="112"/>
      <c r="GA17" s="112"/>
      <c r="GB17" s="112"/>
      <c r="GC17" s="112"/>
      <c r="GD17" s="112"/>
      <c r="GE17" s="112"/>
      <c r="GF17" s="112"/>
      <c r="GG17" s="112"/>
      <c r="GH17" s="112"/>
      <c r="GI17" s="112"/>
      <c r="GJ17" s="112"/>
      <c r="GK17" s="112"/>
      <c r="GL17" s="112"/>
      <c r="GM17" s="112"/>
      <c r="GN17" s="112"/>
      <c r="GO17" s="112"/>
      <c r="GP17" s="112"/>
      <c r="GQ17" s="112"/>
      <c r="GR17" s="112"/>
      <c r="GS17" s="112"/>
      <c r="GT17" s="112"/>
      <c r="GU17" s="112"/>
      <c r="GV17" s="112"/>
      <c r="GW17" s="112"/>
      <c r="GX17" s="112"/>
      <c r="GY17" s="112"/>
      <c r="GZ17" s="112"/>
      <c r="HA17" s="112"/>
      <c r="HB17" s="112"/>
      <c r="HC17" s="112"/>
      <c r="HD17" s="112"/>
      <c r="HE17" s="112"/>
      <c r="HF17" s="112"/>
      <c r="HG17" s="112"/>
      <c r="HH17" s="112"/>
      <c r="HI17" s="112"/>
      <c r="HJ17" s="112"/>
      <c r="HK17" s="112"/>
      <c r="HL17" s="112"/>
      <c r="HM17" s="112"/>
      <c r="HN17" s="112"/>
      <c r="HO17" s="112"/>
      <c r="HP17" s="112"/>
      <c r="HQ17" s="112"/>
      <c r="HR17" s="112"/>
      <c r="HS17" s="112"/>
      <c r="HT17" s="112"/>
      <c r="HU17" s="112"/>
      <c r="HV17" s="112"/>
      <c r="HW17" s="112"/>
      <c r="HX17" s="112"/>
      <c r="HY17" s="112"/>
      <c r="HZ17" s="112"/>
      <c r="IA17" s="112"/>
      <c r="IB17" s="112"/>
      <c r="IC17" s="112"/>
      <c r="ID17" s="112"/>
      <c r="IE17" s="112"/>
      <c r="IF17" s="112"/>
      <c r="IG17" s="112"/>
      <c r="IH17" s="112"/>
      <c r="II17" s="112"/>
      <c r="IJ17" s="112"/>
      <c r="IK17" s="112"/>
      <c r="IL17" s="112"/>
      <c r="IM17" s="112"/>
      <c r="IN17" s="112"/>
      <c r="IO17" s="112"/>
      <c r="IP17" s="112"/>
      <c r="IQ17" s="112"/>
      <c r="IR17" s="112"/>
      <c r="IS17" s="112"/>
      <c r="IT17" s="112"/>
      <c r="IU17" s="112"/>
      <c r="IV17" s="112"/>
      <c r="IW17" s="112"/>
      <c r="IX17" s="112"/>
      <c r="IY17" s="112"/>
      <c r="IZ17" s="112"/>
      <c r="JA17" s="112"/>
      <c r="JB17" s="112"/>
      <c r="JC17" s="112"/>
      <c r="JD17" s="112"/>
      <c r="JE17" s="112"/>
      <c r="JF17" s="112"/>
      <c r="JG17" s="112"/>
      <c r="JH17" s="112"/>
      <c r="JI17" s="112"/>
      <c r="JJ17" s="112"/>
      <c r="JK17" s="112"/>
      <c r="JL17" s="112"/>
      <c r="JM17" s="112"/>
      <c r="JN17" s="112"/>
      <c r="JO17" s="112"/>
      <c r="JP17" s="112"/>
      <c r="JQ17" s="112"/>
      <c r="JR17" s="112"/>
      <c r="JS17" s="112"/>
      <c r="JT17" s="112"/>
      <c r="JU17" s="112"/>
      <c r="JV17" s="112"/>
      <c r="JW17" s="112"/>
      <c r="JX17" s="112"/>
      <c r="JY17" s="112"/>
      <c r="JZ17" s="112"/>
      <c r="KA17" s="112"/>
      <c r="KB17" s="112"/>
      <c r="KC17" s="112"/>
      <c r="KD17" s="112"/>
      <c r="KE17" s="112"/>
      <c r="KF17" s="112"/>
      <c r="KG17" s="112"/>
      <c r="KH17" s="112"/>
      <c r="KI17" s="112"/>
      <c r="KJ17" s="112"/>
      <c r="KK17" s="112"/>
      <c r="KL17" s="112"/>
      <c r="KM17" s="112"/>
      <c r="KN17" s="112"/>
      <c r="KO17" s="112"/>
      <c r="KP17" s="112"/>
      <c r="KQ17" s="112"/>
      <c r="KR17" s="112"/>
      <c r="KS17" s="112"/>
      <c r="KT17" s="112"/>
      <c r="KU17" s="112"/>
      <c r="KV17" s="112"/>
      <c r="KW17" s="112"/>
      <c r="KX17" s="112"/>
      <c r="KY17" s="112"/>
      <c r="KZ17" s="112"/>
      <c r="LA17" s="112"/>
      <c r="LB17" s="112"/>
      <c r="LC17" s="112"/>
      <c r="LD17" s="112"/>
      <c r="LE17" s="112"/>
      <c r="LF17" s="112"/>
      <c r="LG17" s="112"/>
      <c r="LH17" s="112"/>
      <c r="LI17" s="112"/>
      <c r="LJ17" s="112"/>
      <c r="LK17" s="112"/>
      <c r="LL17" s="112"/>
      <c r="LM17" s="112"/>
      <c r="LN17" s="112"/>
      <c r="LO17" s="112"/>
      <c r="LP17" s="112"/>
      <c r="LQ17" s="112"/>
      <c r="LR17" s="112"/>
      <c r="LS17" s="112"/>
      <c r="LT17" s="112"/>
      <c r="LU17" s="112"/>
      <c r="LV17" s="112"/>
      <c r="LW17" s="112"/>
      <c r="LX17" s="112"/>
      <c r="LY17" s="112"/>
      <c r="LZ17" s="112"/>
      <c r="MA17" s="112"/>
      <c r="MB17" s="112"/>
      <c r="MC17" s="112"/>
      <c r="MD17" s="112"/>
      <c r="ME17" s="112"/>
      <c r="MF17" s="112"/>
      <c r="MG17" s="112"/>
      <c r="MH17" s="112"/>
      <c r="MI17" s="112"/>
      <c r="MJ17" s="112"/>
      <c r="MK17" s="112"/>
      <c r="ML17" s="112"/>
      <c r="MM17" s="112"/>
      <c r="MN17" s="112"/>
      <c r="MO17" s="112"/>
      <c r="MP17" s="112"/>
      <c r="MQ17" s="112"/>
      <c r="MR17" s="112"/>
      <c r="MS17" s="112"/>
      <c r="MT17" s="112"/>
      <c r="MU17" s="112"/>
      <c r="MV17" s="112"/>
      <c r="MW17" s="112"/>
      <c r="MX17" s="112"/>
      <c r="MY17" s="112"/>
      <c r="MZ17" s="112"/>
      <c r="NA17" s="112"/>
      <c r="NB17" s="112"/>
      <c r="NC17" s="112"/>
      <c r="ND17" s="112"/>
      <c r="NE17" s="112"/>
      <c r="NF17" s="112"/>
      <c r="NG17" s="112"/>
      <c r="NH17" s="112"/>
      <c r="NI17" s="112"/>
      <c r="NJ17" s="112"/>
      <c r="NK17" s="112"/>
      <c r="NL17" s="112"/>
      <c r="NM17" s="112"/>
      <c r="NN17" s="112"/>
      <c r="NO17" s="112"/>
      <c r="NP17" s="112"/>
      <c r="NQ17" s="112"/>
      <c r="NR17" s="112"/>
      <c r="NS17" s="112"/>
      <c r="NT17" s="112"/>
      <c r="NU17" s="112"/>
      <c r="NV17" s="112"/>
      <c r="NW17" s="112"/>
      <c r="NX17" s="112"/>
      <c r="NY17" s="112"/>
      <c r="NZ17" s="112"/>
      <c r="OA17" s="112"/>
      <c r="OB17" s="112"/>
      <c r="OC17" s="112"/>
      <c r="OD17" s="112"/>
      <c r="OE17" s="112"/>
      <c r="OF17" s="112"/>
      <c r="OG17" s="112"/>
      <c r="OH17" s="112"/>
      <c r="OI17" s="112"/>
      <c r="OJ17" s="112"/>
      <c r="OK17" s="112"/>
      <c r="OL17" s="112"/>
      <c r="OM17" s="112"/>
      <c r="ON17" s="112"/>
      <c r="OO17" s="112"/>
      <c r="OP17" s="112"/>
      <c r="OQ17" s="112"/>
      <c r="OR17" s="112"/>
      <c r="OS17" s="112"/>
      <c r="OT17" s="112"/>
      <c r="OU17" s="112"/>
      <c r="OV17" s="112"/>
      <c r="OW17" s="112"/>
      <c r="OX17" s="112"/>
      <c r="OY17" s="112"/>
      <c r="OZ17" s="112"/>
      <c r="PA17" s="112"/>
      <c r="PB17" s="112"/>
      <c r="PC17" s="112"/>
      <c r="PD17" s="112"/>
      <c r="PE17" s="112"/>
      <c r="PF17" s="112"/>
      <c r="PG17" s="112"/>
      <c r="PH17" s="112"/>
      <c r="PI17" s="112"/>
      <c r="PJ17" s="112"/>
      <c r="PK17" s="112"/>
      <c r="PL17" s="112"/>
      <c r="PM17" s="112"/>
      <c r="PN17" s="112"/>
      <c r="PO17" s="112"/>
      <c r="PP17" s="112"/>
      <c r="PQ17" s="112"/>
      <c r="PR17" s="112"/>
      <c r="PS17" s="112"/>
      <c r="PT17" s="112"/>
      <c r="PU17" s="112"/>
      <c r="PV17" s="112"/>
      <c r="PW17" s="112"/>
      <c r="PX17" s="112"/>
      <c r="PY17" s="112"/>
      <c r="PZ17" s="112"/>
      <c r="QA17" s="112"/>
      <c r="QB17" s="112"/>
      <c r="QC17" s="112"/>
      <c r="QD17" s="112"/>
      <c r="QE17" s="112"/>
      <c r="QF17" s="112"/>
      <c r="QG17" s="112"/>
      <c r="QH17" s="112"/>
      <c r="QI17" s="112"/>
      <c r="QJ17" s="112"/>
      <c r="QK17" s="112"/>
      <c r="QL17" s="112"/>
      <c r="QM17" s="112"/>
      <c r="QN17" s="112"/>
      <c r="QO17" s="112"/>
      <c r="QP17" s="112"/>
      <c r="QQ17" s="112"/>
      <c r="QR17" s="112"/>
      <c r="QS17" s="112"/>
      <c r="QT17" s="112"/>
      <c r="QU17" s="112"/>
      <c r="QV17" s="112"/>
      <c r="QW17" s="112"/>
      <c r="QX17" s="112"/>
      <c r="QY17" s="112"/>
      <c r="QZ17" s="112"/>
      <c r="RA17" s="112"/>
      <c r="RB17" s="112"/>
      <c r="RC17" s="112"/>
      <c r="RD17" s="112"/>
      <c r="RE17" s="112"/>
      <c r="RF17" s="112"/>
      <c r="RG17" s="112"/>
      <c r="RH17" s="112"/>
      <c r="RI17" s="112"/>
      <c r="RJ17" s="112"/>
      <c r="RK17" s="112"/>
      <c r="RL17" s="112"/>
      <c r="RM17" s="112"/>
      <c r="RN17" s="112"/>
      <c r="RO17" s="112"/>
      <c r="RP17" s="112"/>
      <c r="RQ17" s="112"/>
      <c r="RR17" s="112"/>
      <c r="RS17" s="112"/>
      <c r="RT17" s="112"/>
      <c r="RU17" s="112"/>
      <c r="RV17" s="112"/>
      <c r="RW17" s="112"/>
      <c r="RX17" s="112"/>
      <c r="RY17" s="112"/>
      <c r="RZ17" s="112"/>
      <c r="SA17" s="112"/>
      <c r="SB17" s="112"/>
      <c r="SC17" s="112"/>
      <c r="SD17" s="112"/>
      <c r="SE17" s="112"/>
      <c r="SF17" s="112"/>
      <c r="SG17" s="112"/>
      <c r="SH17" s="112"/>
      <c r="SI17" s="112"/>
      <c r="SJ17" s="112"/>
      <c r="SK17" s="112"/>
      <c r="SL17" s="112"/>
      <c r="SM17" s="112"/>
      <c r="SN17" s="112"/>
      <c r="SO17" s="112"/>
      <c r="SP17" s="112"/>
      <c r="SQ17" s="112"/>
      <c r="SR17" s="112"/>
      <c r="SS17" s="112"/>
      <c r="ST17" s="112"/>
      <c r="SU17" s="112"/>
      <c r="SV17" s="112"/>
      <c r="SW17" s="112"/>
      <c r="SX17" s="112"/>
      <c r="SY17" s="112"/>
      <c r="SZ17" s="112"/>
      <c r="TA17" s="112"/>
      <c r="TB17" s="112"/>
      <c r="TC17" s="112"/>
      <c r="TD17" s="112"/>
      <c r="TE17" s="112"/>
      <c r="TF17" s="112"/>
      <c r="TG17" s="112"/>
      <c r="TH17" s="112"/>
      <c r="TI17" s="112"/>
      <c r="TJ17" s="112"/>
      <c r="TK17" s="112"/>
      <c r="TL17" s="112"/>
      <c r="TM17" s="112"/>
      <c r="TN17" s="112"/>
      <c r="TO17" s="112"/>
      <c r="TP17" s="112"/>
      <c r="TQ17" s="112"/>
      <c r="TR17" s="112"/>
      <c r="TS17" s="112"/>
      <c r="TT17" s="112"/>
      <c r="TU17" s="112"/>
      <c r="TV17" s="112"/>
      <c r="TW17" s="112"/>
      <c r="TX17" s="112"/>
      <c r="TY17" s="112"/>
      <c r="TZ17" s="112"/>
      <c r="UA17" s="112"/>
      <c r="UB17" s="112"/>
      <c r="UC17" s="112"/>
      <c r="UD17" s="112"/>
      <c r="UE17" s="112"/>
      <c r="UF17" s="112"/>
      <c r="UG17" s="112"/>
      <c r="UH17" s="112"/>
      <c r="UI17" s="112"/>
      <c r="UJ17" s="112"/>
      <c r="UK17" s="112"/>
      <c r="UL17" s="112"/>
      <c r="UM17" s="112"/>
      <c r="UN17" s="112"/>
      <c r="UO17" s="112"/>
      <c r="UP17" s="112"/>
      <c r="UQ17" s="112"/>
      <c r="UR17" s="112"/>
      <c r="US17" s="112"/>
      <c r="UT17" s="112"/>
      <c r="UU17" s="112"/>
      <c r="UV17" s="112"/>
      <c r="UW17" s="112"/>
      <c r="UX17" s="112"/>
      <c r="UY17" s="112"/>
      <c r="UZ17" s="112"/>
      <c r="VA17" s="112"/>
      <c r="VB17" s="112"/>
      <c r="VC17" s="112"/>
      <c r="VD17" s="112"/>
      <c r="VE17" s="112"/>
      <c r="VF17" s="112"/>
      <c r="VG17" s="112"/>
      <c r="VH17" s="112"/>
      <c r="VI17" s="112"/>
      <c r="VJ17" s="112"/>
      <c r="VK17" s="112"/>
      <c r="VL17" s="112"/>
      <c r="VM17" s="112"/>
      <c r="VN17" s="112"/>
      <c r="VO17" s="112"/>
      <c r="VP17" s="112"/>
      <c r="VQ17" s="112"/>
      <c r="VR17" s="112"/>
      <c r="VS17" s="112"/>
      <c r="VT17" s="112"/>
      <c r="VU17" s="112"/>
      <c r="VV17" s="112"/>
      <c r="VW17" s="112"/>
      <c r="VX17" s="112"/>
      <c r="VY17" s="112"/>
      <c r="VZ17" s="112"/>
      <c r="WA17" s="112"/>
      <c r="WB17" s="112"/>
      <c r="WC17" s="112"/>
      <c r="WD17" s="112"/>
      <c r="WE17" s="112"/>
      <c r="WF17" s="112"/>
      <c r="WG17" s="112"/>
      <c r="WH17" s="112"/>
      <c r="WI17" s="112"/>
      <c r="WJ17" s="112"/>
      <c r="WK17" s="112"/>
      <c r="WL17" s="112"/>
      <c r="WM17" s="112"/>
      <c r="WN17" s="112"/>
      <c r="WO17" s="112"/>
      <c r="WP17" s="112"/>
      <c r="WQ17" s="112"/>
      <c r="WR17" s="112"/>
      <c r="WS17" s="112"/>
      <c r="WT17" s="112"/>
      <c r="WU17" s="112"/>
      <c r="WV17" s="112"/>
      <c r="WW17" s="112"/>
      <c r="WX17" s="112"/>
      <c r="WY17" s="112"/>
      <c r="WZ17" s="112"/>
      <c r="XA17" s="112"/>
      <c r="XB17" s="112"/>
      <c r="XC17" s="112"/>
      <c r="XD17" s="112"/>
      <c r="XE17" s="112"/>
      <c r="XF17" s="112"/>
      <c r="XG17" s="112"/>
      <c r="XH17" s="112"/>
      <c r="XI17" s="112"/>
      <c r="XJ17" s="112"/>
      <c r="XK17" s="112"/>
      <c r="XL17" s="112"/>
      <c r="XM17" s="112"/>
      <c r="XN17" s="112"/>
      <c r="XO17" s="112"/>
      <c r="XP17" s="112"/>
      <c r="XQ17" s="112"/>
      <c r="XR17" s="112"/>
      <c r="XS17" s="112"/>
      <c r="XT17" s="112"/>
      <c r="XU17" s="112"/>
      <c r="XV17" s="112"/>
      <c r="XW17" s="112"/>
      <c r="XX17" s="112"/>
      <c r="XY17" s="112"/>
      <c r="XZ17" s="112"/>
      <c r="YA17" s="112"/>
      <c r="YB17" s="112"/>
      <c r="YC17" s="112"/>
      <c r="YD17" s="112"/>
      <c r="YE17" s="112"/>
      <c r="YF17" s="112"/>
      <c r="YG17" s="112"/>
      <c r="YH17" s="112"/>
      <c r="YI17" s="112"/>
      <c r="YJ17" s="112"/>
      <c r="YK17" s="112"/>
      <c r="YL17" s="112"/>
      <c r="YM17" s="112"/>
      <c r="YN17" s="112"/>
      <c r="YO17" s="112"/>
      <c r="YP17" s="112"/>
      <c r="YQ17" s="112"/>
      <c r="YR17" s="112"/>
      <c r="YS17" s="112"/>
      <c r="YT17" s="112"/>
      <c r="YU17" s="112"/>
      <c r="YV17" s="112"/>
      <c r="YW17" s="112"/>
      <c r="YX17" s="112"/>
      <c r="YY17" s="112"/>
      <c r="YZ17" s="112"/>
      <c r="ZA17" s="112"/>
      <c r="ZB17" s="112"/>
      <c r="ZC17" s="112"/>
      <c r="ZD17" s="112"/>
      <c r="ZE17" s="112"/>
      <c r="ZF17" s="112"/>
      <c r="ZG17" s="112"/>
      <c r="ZH17" s="112"/>
      <c r="ZI17" s="112"/>
      <c r="ZJ17" s="112"/>
      <c r="ZK17" s="112"/>
      <c r="ZL17" s="112"/>
      <c r="ZM17" s="112"/>
      <c r="ZN17" s="112"/>
      <c r="ZO17" s="112"/>
      <c r="ZP17" s="112"/>
      <c r="ZQ17" s="112"/>
      <c r="ZR17" s="112"/>
      <c r="ZS17" s="112"/>
      <c r="ZT17" s="112"/>
      <c r="ZU17" s="112"/>
      <c r="ZV17" s="112"/>
      <c r="ZW17" s="112"/>
      <c r="ZX17" s="112"/>
      <c r="ZY17" s="112"/>
      <c r="ZZ17" s="112"/>
      <c r="AAA17" s="112"/>
      <c r="AAB17" s="112"/>
      <c r="AAC17" s="112"/>
      <c r="AAD17" s="112"/>
      <c r="AAE17" s="112"/>
      <c r="AAF17" s="112"/>
      <c r="AAG17" s="112"/>
      <c r="AAH17" s="112"/>
      <c r="AAI17" s="112"/>
      <c r="AAJ17" s="112"/>
      <c r="AAK17" s="112"/>
      <c r="AAL17" s="112"/>
      <c r="AAM17" s="112"/>
      <c r="AAN17" s="112"/>
      <c r="AAO17" s="112"/>
      <c r="AAP17" s="112"/>
      <c r="AAQ17" s="112"/>
      <c r="AAR17" s="112"/>
      <c r="AAS17" s="112"/>
      <c r="AAT17" s="112"/>
      <c r="AAU17" s="112"/>
      <c r="AAV17" s="112"/>
      <c r="AAW17" s="112"/>
      <c r="AAX17" s="112"/>
      <c r="AAY17" s="112"/>
      <c r="AAZ17" s="112"/>
      <c r="ABA17" s="112"/>
      <c r="ABB17" s="112"/>
      <c r="ABC17" s="112"/>
      <c r="ABD17" s="112"/>
      <c r="ABE17" s="112"/>
      <c r="ABF17" s="112"/>
      <c r="ABG17" s="112"/>
      <c r="ABH17" s="112"/>
      <c r="ABI17" s="112"/>
      <c r="ABJ17" s="112"/>
      <c r="ABK17" s="112"/>
      <c r="ABL17" s="112"/>
      <c r="ABM17" s="112"/>
      <c r="ABN17" s="112"/>
      <c r="ABO17" s="112"/>
      <c r="ABP17" s="112"/>
      <c r="ABQ17" s="112"/>
      <c r="ABR17" s="112"/>
      <c r="ABS17" s="112"/>
      <c r="ABT17" s="112"/>
      <c r="ABU17" s="112"/>
      <c r="ABV17" s="112"/>
      <c r="ABW17" s="112"/>
      <c r="ABX17" s="112"/>
      <c r="ABY17" s="112"/>
      <c r="ABZ17" s="112"/>
      <c r="ACA17" s="112"/>
      <c r="ACB17" s="112"/>
      <c r="ACC17" s="112"/>
      <c r="ACD17" s="112"/>
      <c r="ACE17" s="112"/>
      <c r="ACF17" s="112"/>
      <c r="ACG17" s="112"/>
      <c r="ACH17" s="112"/>
      <c r="ACI17" s="112"/>
      <c r="ACJ17" s="112"/>
      <c r="ACK17" s="112"/>
      <c r="ACL17" s="112"/>
      <c r="ACM17" s="112"/>
      <c r="ACN17" s="112"/>
      <c r="ACO17" s="112"/>
      <c r="ACP17" s="112"/>
      <c r="ACQ17" s="112"/>
      <c r="ACR17" s="112"/>
      <c r="ACS17" s="112"/>
      <c r="ACT17" s="112"/>
      <c r="ACU17" s="112"/>
      <c r="ACV17" s="112"/>
      <c r="ACW17" s="112"/>
      <c r="ACX17" s="112"/>
      <c r="ACY17" s="112"/>
      <c r="ACZ17" s="112"/>
      <c r="ADA17" s="112"/>
      <c r="ADB17" s="112"/>
      <c r="ADC17" s="112"/>
      <c r="ADD17" s="112"/>
      <c r="ADE17" s="112"/>
      <c r="ADF17" s="112"/>
      <c r="ADG17" s="112"/>
      <c r="ADH17" s="112"/>
      <c r="ADI17" s="112"/>
      <c r="ADJ17" s="112"/>
      <c r="ADK17" s="112"/>
      <c r="ADL17" s="112"/>
      <c r="ADM17" s="112"/>
      <c r="ADN17" s="112"/>
      <c r="ADO17" s="112"/>
      <c r="ADP17" s="112"/>
      <c r="ADQ17" s="112"/>
      <c r="ADR17" s="112"/>
      <c r="ADS17" s="112"/>
      <c r="ADT17" s="112"/>
      <c r="ADU17" s="112"/>
      <c r="ADV17" s="112"/>
      <c r="ADW17" s="112"/>
      <c r="ADX17" s="112"/>
      <c r="ADY17" s="112"/>
      <c r="ADZ17" s="112"/>
      <c r="AEA17" s="112"/>
      <c r="AEB17" s="112"/>
      <c r="AEC17" s="112"/>
      <c r="AED17" s="112"/>
      <c r="AEE17" s="112"/>
      <c r="AEF17" s="112"/>
      <c r="AEG17" s="112"/>
      <c r="AEH17" s="112"/>
      <c r="AEI17" s="112"/>
      <c r="AEJ17" s="112"/>
      <c r="AEK17" s="112"/>
      <c r="AEL17" s="112"/>
      <c r="AEM17" s="112"/>
      <c r="AEN17" s="112"/>
      <c r="AEO17" s="112"/>
      <c r="AEP17" s="112"/>
      <c r="AEQ17" s="112"/>
      <c r="AER17" s="112"/>
      <c r="AES17" s="112"/>
      <c r="AET17" s="112"/>
      <c r="AEU17" s="112"/>
      <c r="AEV17" s="112"/>
      <c r="AEW17" s="112"/>
      <c r="AEX17" s="112"/>
      <c r="AEY17" s="112"/>
      <c r="AEZ17" s="112"/>
      <c r="AFA17" s="112"/>
      <c r="AFB17" s="112"/>
      <c r="AFC17" s="112"/>
      <c r="AFD17" s="112"/>
      <c r="AFE17" s="112"/>
      <c r="AFF17" s="112"/>
      <c r="AFG17" s="112"/>
      <c r="AFH17" s="112"/>
      <c r="AFI17" s="112"/>
      <c r="AFJ17" s="112"/>
      <c r="AFK17" s="112"/>
      <c r="AFL17" s="112"/>
      <c r="AFM17" s="112"/>
      <c r="AFN17" s="112"/>
      <c r="AFO17" s="112"/>
      <c r="AFP17" s="112"/>
      <c r="AFQ17" s="112"/>
      <c r="AFR17" s="112"/>
      <c r="AFS17" s="112"/>
      <c r="AFT17" s="112"/>
      <c r="AFU17" s="112"/>
      <c r="AFV17" s="112"/>
      <c r="AFW17" s="112"/>
      <c r="AFX17" s="112"/>
      <c r="AFY17" s="112"/>
      <c r="AFZ17" s="112"/>
      <c r="AGA17" s="112"/>
      <c r="AGB17" s="112"/>
      <c r="AGC17" s="112"/>
      <c r="AGD17" s="112"/>
      <c r="AGE17" s="112"/>
      <c r="AGF17" s="112"/>
      <c r="AGG17" s="112"/>
      <c r="AGH17" s="112"/>
      <c r="AGI17" s="112"/>
      <c r="AGJ17" s="112"/>
      <c r="AGK17" s="112"/>
      <c r="AGL17" s="112"/>
      <c r="AGM17" s="112"/>
      <c r="AGN17" s="112"/>
      <c r="AGO17" s="112"/>
      <c r="AGP17" s="112"/>
      <c r="AGQ17" s="112"/>
      <c r="AGR17" s="112"/>
      <c r="AGS17" s="112"/>
      <c r="AGT17" s="112"/>
      <c r="AGU17" s="112"/>
      <c r="AGV17" s="112"/>
      <c r="AGW17" s="112"/>
      <c r="AGX17" s="112"/>
      <c r="AGY17" s="112"/>
      <c r="AGZ17" s="112"/>
      <c r="AHA17" s="112"/>
      <c r="AHB17" s="112"/>
      <c r="AHC17" s="112"/>
      <c r="AHD17" s="112"/>
      <c r="AHE17" s="112"/>
      <c r="AHF17" s="112"/>
      <c r="AHG17" s="112"/>
      <c r="AHH17" s="112"/>
      <c r="AHI17" s="112"/>
      <c r="AHJ17" s="112"/>
      <c r="AHK17" s="112"/>
      <c r="AHL17" s="112"/>
      <c r="AHM17" s="112"/>
      <c r="AHN17" s="112"/>
      <c r="AHO17" s="112"/>
      <c r="AHP17" s="112"/>
      <c r="AHQ17" s="112"/>
      <c r="AHR17" s="112"/>
      <c r="AHS17" s="112"/>
      <c r="AHT17" s="112"/>
      <c r="AHU17" s="112"/>
      <c r="AHV17" s="112"/>
      <c r="AHW17" s="112"/>
      <c r="AHX17" s="112"/>
      <c r="AHY17" s="112"/>
      <c r="AHZ17" s="112"/>
      <c r="AIA17" s="112"/>
      <c r="AIB17" s="112"/>
      <c r="AIC17" s="112"/>
      <c r="AID17" s="112"/>
      <c r="AIE17" s="112"/>
      <c r="AIF17" s="112"/>
      <c r="AIG17" s="112"/>
      <c r="AIH17" s="112"/>
      <c r="AII17" s="112"/>
      <c r="AIJ17" s="112"/>
      <c r="AIK17" s="112"/>
      <c r="AIL17" s="112"/>
      <c r="AIM17" s="112"/>
      <c r="AIN17" s="112"/>
      <c r="AIO17" s="112"/>
      <c r="AIP17" s="112"/>
      <c r="AIQ17" s="112"/>
      <c r="AIR17" s="112"/>
      <c r="AIS17" s="112"/>
      <c r="AIT17" s="112"/>
      <c r="AIU17" s="112"/>
      <c r="AIV17" s="112"/>
      <c r="AIW17" s="112"/>
      <c r="AIX17" s="112"/>
      <c r="AIY17" s="112"/>
      <c r="AIZ17" s="112"/>
      <c r="AJA17" s="112"/>
      <c r="AJB17" s="112"/>
      <c r="AJC17" s="112"/>
      <c r="AJD17" s="112"/>
      <c r="AJE17" s="112"/>
      <c r="AJF17" s="112"/>
      <c r="AJG17" s="112"/>
      <c r="AJH17" s="112"/>
      <c r="AJI17" s="112"/>
      <c r="AJJ17" s="112"/>
      <c r="AJK17" s="112"/>
      <c r="AJL17" s="112"/>
      <c r="AJM17" s="112"/>
      <c r="AJN17" s="112"/>
      <c r="AJO17" s="112"/>
      <c r="AJP17" s="112"/>
      <c r="AJQ17" s="112"/>
      <c r="AJR17" s="112"/>
      <c r="AJS17" s="112"/>
      <c r="AJT17" s="112"/>
      <c r="AJU17" s="112"/>
      <c r="AJV17" s="112"/>
      <c r="AJW17" s="112"/>
      <c r="AJX17" s="112"/>
      <c r="AJY17" s="112"/>
      <c r="AJZ17" s="112"/>
      <c r="AKA17" s="112"/>
      <c r="AKB17" s="112"/>
      <c r="AKC17" s="112"/>
      <c r="AKD17" s="112"/>
      <c r="AKE17" s="112"/>
      <c r="AKF17" s="112"/>
      <c r="AKG17" s="112"/>
      <c r="AKH17" s="112"/>
      <c r="AKI17" s="112"/>
      <c r="AKJ17" s="112"/>
      <c r="AKK17" s="112"/>
      <c r="AKL17" s="112"/>
      <c r="AKM17" s="112"/>
      <c r="AKN17" s="112"/>
      <c r="AKO17" s="112"/>
      <c r="AKP17" s="112"/>
      <c r="AKQ17" s="112"/>
      <c r="AKR17" s="112"/>
      <c r="AKS17" s="112"/>
      <c r="AKT17" s="112"/>
      <c r="AKU17" s="112"/>
      <c r="AKV17" s="112"/>
      <c r="AKW17" s="112"/>
      <c r="AKX17" s="112"/>
      <c r="AKY17" s="112"/>
      <c r="AKZ17" s="112"/>
      <c r="ALA17" s="112"/>
      <c r="ALB17" s="112"/>
      <c r="ALC17" s="112"/>
      <c r="ALD17" s="112"/>
      <c r="ALE17" s="112"/>
      <c r="ALF17" s="112"/>
      <c r="ALG17" s="112"/>
      <c r="ALH17" s="112"/>
      <c r="ALI17" s="112"/>
      <c r="ALJ17" s="112"/>
      <c r="ALK17" s="112"/>
      <c r="ALL17" s="112"/>
      <c r="ALM17" s="112"/>
    </row>
    <row r="18" spans="1:1001" s="80" customFormat="1" ht="15" customHeight="1" x14ac:dyDescent="0.25">
      <c r="A18" s="104" t="s">
        <v>1575</v>
      </c>
      <c r="B18" s="206">
        <v>2534</v>
      </c>
      <c r="C18" s="121" t="s">
        <v>1576</v>
      </c>
      <c r="D18" s="6"/>
      <c r="E18" s="3"/>
      <c r="F18" s="4"/>
      <c r="G18" s="112"/>
      <c r="H18" s="112"/>
      <c r="I18" s="112"/>
      <c r="J18" s="112"/>
      <c r="K18" s="112"/>
      <c r="L18" s="112"/>
      <c r="M18" s="112"/>
      <c r="N18" s="112"/>
      <c r="O18" s="112"/>
      <c r="P18" s="112"/>
      <c r="Q18" s="112"/>
      <c r="R18" s="112"/>
      <c r="S18" s="112"/>
      <c r="T18" s="112"/>
      <c r="U18" s="112"/>
      <c r="V18" s="112"/>
      <c r="W18" s="112"/>
      <c r="X18" s="112"/>
      <c r="Y18" s="112"/>
      <c r="Z18" s="112"/>
      <c r="AA18" s="112"/>
      <c r="AB18" s="112"/>
      <c r="AC18" s="112"/>
      <c r="AD18" s="112"/>
      <c r="AE18" s="112"/>
      <c r="AF18" s="112"/>
      <c r="AG18" s="112"/>
      <c r="AH18" s="112"/>
      <c r="AI18" s="112"/>
      <c r="AJ18" s="112"/>
      <c r="AK18" s="112"/>
      <c r="AL18" s="112"/>
      <c r="AM18" s="112"/>
      <c r="AN18" s="112"/>
      <c r="AO18" s="112"/>
      <c r="AP18" s="112"/>
      <c r="AQ18" s="112"/>
      <c r="AR18" s="112"/>
      <c r="AS18" s="112"/>
      <c r="AT18" s="112"/>
      <c r="AU18" s="112"/>
      <c r="AV18" s="112"/>
      <c r="AW18" s="112"/>
      <c r="AX18" s="112"/>
      <c r="AY18" s="112"/>
      <c r="AZ18" s="112"/>
      <c r="BA18" s="112"/>
      <c r="BB18" s="112"/>
      <c r="BC18" s="112"/>
      <c r="BD18" s="112"/>
      <c r="BE18" s="112"/>
      <c r="BF18" s="112"/>
      <c r="BG18" s="112"/>
      <c r="BH18" s="112"/>
      <c r="BI18" s="112"/>
      <c r="BJ18" s="112"/>
      <c r="BK18" s="112"/>
      <c r="BL18" s="112"/>
      <c r="BM18" s="112"/>
      <c r="BN18" s="112"/>
      <c r="BO18" s="112"/>
      <c r="BP18" s="112"/>
      <c r="BQ18" s="112"/>
      <c r="BR18" s="112"/>
      <c r="BS18" s="112"/>
      <c r="BT18" s="112"/>
      <c r="BU18" s="112"/>
      <c r="BV18" s="112"/>
      <c r="BW18" s="112"/>
      <c r="BX18" s="112"/>
      <c r="BY18" s="112"/>
      <c r="BZ18" s="112"/>
      <c r="CA18" s="112"/>
      <c r="CB18" s="112"/>
      <c r="CC18" s="112"/>
      <c r="CD18" s="112"/>
      <c r="CE18" s="112"/>
      <c r="CF18" s="112"/>
      <c r="CG18" s="112"/>
      <c r="CH18" s="112"/>
      <c r="CI18" s="112"/>
      <c r="CJ18" s="112"/>
      <c r="CK18" s="112"/>
      <c r="CL18" s="112"/>
      <c r="CM18" s="112"/>
      <c r="CN18" s="112"/>
      <c r="CO18" s="112"/>
      <c r="CP18" s="112"/>
      <c r="CQ18" s="112"/>
      <c r="CR18" s="112"/>
      <c r="CS18" s="112"/>
      <c r="CT18" s="112"/>
      <c r="CU18" s="112"/>
      <c r="CV18" s="112"/>
      <c r="CW18" s="112"/>
      <c r="CX18" s="112"/>
      <c r="CY18" s="112"/>
      <c r="CZ18" s="112"/>
      <c r="DA18" s="112"/>
      <c r="DB18" s="112"/>
      <c r="DC18" s="112"/>
      <c r="DD18" s="112"/>
      <c r="DE18" s="112"/>
      <c r="DF18" s="112"/>
      <c r="DG18" s="112"/>
      <c r="DH18" s="112"/>
      <c r="DI18" s="112"/>
      <c r="DJ18" s="112"/>
      <c r="DK18" s="112"/>
      <c r="DL18" s="112"/>
      <c r="DM18" s="112"/>
      <c r="DN18" s="112"/>
      <c r="DO18" s="112"/>
      <c r="DP18" s="112"/>
      <c r="DQ18" s="112"/>
      <c r="DR18" s="112"/>
      <c r="DS18" s="112"/>
      <c r="DT18" s="112"/>
      <c r="DU18" s="112"/>
      <c r="DV18" s="112"/>
      <c r="DW18" s="112"/>
      <c r="DX18" s="112"/>
      <c r="DY18" s="112"/>
      <c r="DZ18" s="112"/>
      <c r="EA18" s="112"/>
      <c r="EB18" s="112"/>
      <c r="EC18" s="112"/>
      <c r="ED18" s="112"/>
      <c r="EE18" s="112"/>
      <c r="EF18" s="112"/>
      <c r="EG18" s="112"/>
      <c r="EH18" s="112"/>
      <c r="EI18" s="112"/>
      <c r="EJ18" s="112"/>
      <c r="EK18" s="112"/>
      <c r="EL18" s="112"/>
      <c r="EM18" s="112"/>
      <c r="EN18" s="112"/>
      <c r="EO18" s="112"/>
      <c r="EP18" s="112"/>
      <c r="EQ18" s="112"/>
      <c r="ER18" s="112"/>
      <c r="ES18" s="112"/>
      <c r="ET18" s="112"/>
      <c r="EU18" s="112"/>
      <c r="EV18" s="112"/>
      <c r="EW18" s="112"/>
      <c r="EX18" s="112"/>
      <c r="EY18" s="112"/>
      <c r="EZ18" s="112"/>
      <c r="FA18" s="112"/>
      <c r="FB18" s="112"/>
      <c r="FC18" s="112"/>
      <c r="FD18" s="112"/>
      <c r="FE18" s="112"/>
      <c r="FF18" s="112"/>
      <c r="FG18" s="112"/>
      <c r="FH18" s="112"/>
      <c r="FI18" s="112"/>
      <c r="FJ18" s="112"/>
      <c r="FK18" s="112"/>
      <c r="FL18" s="112"/>
      <c r="FM18" s="112"/>
      <c r="FN18" s="112"/>
      <c r="FO18" s="112"/>
      <c r="FP18" s="112"/>
      <c r="FQ18" s="112"/>
      <c r="FR18" s="112"/>
      <c r="FS18" s="112"/>
      <c r="FT18" s="112"/>
      <c r="FU18" s="112"/>
      <c r="FV18" s="112"/>
      <c r="FW18" s="112"/>
      <c r="FX18" s="112"/>
      <c r="FY18" s="112"/>
      <c r="FZ18" s="112"/>
      <c r="GA18" s="112"/>
      <c r="GB18" s="112"/>
      <c r="GC18" s="112"/>
      <c r="GD18" s="112"/>
      <c r="GE18" s="112"/>
      <c r="GF18" s="112"/>
      <c r="GG18" s="112"/>
      <c r="GH18" s="112"/>
      <c r="GI18" s="112"/>
      <c r="GJ18" s="112"/>
      <c r="GK18" s="112"/>
      <c r="GL18" s="112"/>
      <c r="GM18" s="112"/>
      <c r="GN18" s="112"/>
      <c r="GO18" s="112"/>
      <c r="GP18" s="112"/>
      <c r="GQ18" s="112"/>
      <c r="GR18" s="112"/>
      <c r="GS18" s="112"/>
      <c r="GT18" s="112"/>
      <c r="GU18" s="112"/>
      <c r="GV18" s="112"/>
      <c r="GW18" s="112"/>
      <c r="GX18" s="112"/>
      <c r="GY18" s="112"/>
      <c r="GZ18" s="112"/>
      <c r="HA18" s="112"/>
      <c r="HB18" s="112"/>
      <c r="HC18" s="112"/>
      <c r="HD18" s="112"/>
      <c r="HE18" s="112"/>
      <c r="HF18" s="112"/>
      <c r="HG18" s="112"/>
      <c r="HH18" s="112"/>
      <c r="HI18" s="112"/>
      <c r="HJ18" s="112"/>
      <c r="HK18" s="112"/>
      <c r="HL18" s="112"/>
      <c r="HM18" s="112"/>
      <c r="HN18" s="112"/>
      <c r="HO18" s="112"/>
      <c r="HP18" s="112"/>
      <c r="HQ18" s="112"/>
      <c r="HR18" s="112"/>
      <c r="HS18" s="112"/>
      <c r="HT18" s="112"/>
      <c r="HU18" s="112"/>
      <c r="HV18" s="112"/>
      <c r="HW18" s="112"/>
      <c r="HX18" s="112"/>
      <c r="HY18" s="112"/>
      <c r="HZ18" s="112"/>
      <c r="IA18" s="112"/>
      <c r="IB18" s="112"/>
      <c r="IC18" s="112"/>
      <c r="ID18" s="112"/>
      <c r="IE18" s="112"/>
      <c r="IF18" s="112"/>
      <c r="IG18" s="112"/>
      <c r="IH18" s="112"/>
      <c r="II18" s="112"/>
      <c r="IJ18" s="112"/>
      <c r="IK18" s="112"/>
      <c r="IL18" s="112"/>
      <c r="IM18" s="112"/>
      <c r="IN18" s="112"/>
      <c r="IO18" s="112"/>
      <c r="IP18" s="112"/>
      <c r="IQ18" s="112"/>
      <c r="IR18" s="112"/>
      <c r="IS18" s="112"/>
      <c r="IT18" s="112"/>
      <c r="IU18" s="112"/>
      <c r="IV18" s="112"/>
      <c r="IW18" s="112"/>
      <c r="IX18" s="112"/>
      <c r="IY18" s="112"/>
      <c r="IZ18" s="112"/>
      <c r="JA18" s="112"/>
      <c r="JB18" s="112"/>
      <c r="JC18" s="112"/>
      <c r="JD18" s="112"/>
      <c r="JE18" s="112"/>
      <c r="JF18" s="112"/>
      <c r="JG18" s="112"/>
      <c r="JH18" s="112"/>
      <c r="JI18" s="112"/>
      <c r="JJ18" s="112"/>
      <c r="JK18" s="112"/>
      <c r="JL18" s="112"/>
      <c r="JM18" s="112"/>
      <c r="JN18" s="112"/>
      <c r="JO18" s="112"/>
      <c r="JP18" s="112"/>
      <c r="JQ18" s="112"/>
      <c r="JR18" s="112"/>
      <c r="JS18" s="112"/>
      <c r="JT18" s="112"/>
      <c r="JU18" s="112"/>
      <c r="JV18" s="112"/>
      <c r="JW18" s="112"/>
      <c r="JX18" s="112"/>
      <c r="JY18" s="112"/>
      <c r="JZ18" s="112"/>
      <c r="KA18" s="112"/>
      <c r="KB18" s="112"/>
      <c r="KC18" s="112"/>
      <c r="KD18" s="112"/>
      <c r="KE18" s="112"/>
      <c r="KF18" s="112"/>
      <c r="KG18" s="112"/>
      <c r="KH18" s="112"/>
      <c r="KI18" s="112"/>
      <c r="KJ18" s="112"/>
      <c r="KK18" s="112"/>
      <c r="KL18" s="112"/>
      <c r="KM18" s="112"/>
      <c r="KN18" s="112"/>
      <c r="KO18" s="112"/>
      <c r="KP18" s="112"/>
      <c r="KQ18" s="112"/>
      <c r="KR18" s="112"/>
      <c r="KS18" s="112"/>
      <c r="KT18" s="112"/>
      <c r="KU18" s="112"/>
      <c r="KV18" s="112"/>
      <c r="KW18" s="112"/>
      <c r="KX18" s="112"/>
      <c r="KY18" s="112"/>
      <c r="KZ18" s="112"/>
      <c r="LA18" s="112"/>
      <c r="LB18" s="112"/>
      <c r="LC18" s="112"/>
      <c r="LD18" s="112"/>
      <c r="LE18" s="112"/>
      <c r="LF18" s="112"/>
      <c r="LG18" s="112"/>
      <c r="LH18" s="112"/>
      <c r="LI18" s="112"/>
      <c r="LJ18" s="112"/>
      <c r="LK18" s="112"/>
      <c r="LL18" s="112"/>
      <c r="LM18" s="112"/>
      <c r="LN18" s="112"/>
      <c r="LO18" s="112"/>
      <c r="LP18" s="112"/>
      <c r="LQ18" s="112"/>
      <c r="LR18" s="112"/>
      <c r="LS18" s="112"/>
      <c r="LT18" s="112"/>
      <c r="LU18" s="112"/>
      <c r="LV18" s="112"/>
      <c r="LW18" s="112"/>
      <c r="LX18" s="112"/>
      <c r="LY18" s="112"/>
      <c r="LZ18" s="112"/>
      <c r="MA18" s="112"/>
      <c r="MB18" s="112"/>
      <c r="MC18" s="112"/>
      <c r="MD18" s="112"/>
      <c r="ME18" s="112"/>
      <c r="MF18" s="112"/>
      <c r="MG18" s="112"/>
      <c r="MH18" s="112"/>
      <c r="MI18" s="112"/>
      <c r="MJ18" s="112"/>
      <c r="MK18" s="112"/>
      <c r="ML18" s="112"/>
      <c r="MM18" s="112"/>
      <c r="MN18" s="112"/>
      <c r="MO18" s="112"/>
      <c r="MP18" s="112"/>
      <c r="MQ18" s="112"/>
      <c r="MR18" s="112"/>
      <c r="MS18" s="112"/>
      <c r="MT18" s="112"/>
      <c r="MU18" s="112"/>
      <c r="MV18" s="112"/>
      <c r="MW18" s="112"/>
      <c r="MX18" s="112"/>
      <c r="MY18" s="112"/>
      <c r="MZ18" s="112"/>
      <c r="NA18" s="112"/>
      <c r="NB18" s="112"/>
      <c r="NC18" s="112"/>
      <c r="ND18" s="112"/>
      <c r="NE18" s="112"/>
      <c r="NF18" s="112"/>
      <c r="NG18" s="112"/>
      <c r="NH18" s="112"/>
      <c r="NI18" s="112"/>
      <c r="NJ18" s="112"/>
      <c r="NK18" s="112"/>
      <c r="NL18" s="112"/>
      <c r="NM18" s="112"/>
      <c r="NN18" s="112"/>
      <c r="NO18" s="112"/>
      <c r="NP18" s="112"/>
      <c r="NQ18" s="112"/>
      <c r="NR18" s="112"/>
      <c r="NS18" s="112"/>
      <c r="NT18" s="112"/>
      <c r="NU18" s="112"/>
      <c r="NV18" s="112"/>
      <c r="NW18" s="112"/>
      <c r="NX18" s="112"/>
      <c r="NY18" s="112"/>
      <c r="NZ18" s="112"/>
      <c r="OA18" s="112"/>
      <c r="OB18" s="112"/>
      <c r="OC18" s="112"/>
      <c r="OD18" s="112"/>
      <c r="OE18" s="112"/>
      <c r="OF18" s="112"/>
      <c r="OG18" s="112"/>
      <c r="OH18" s="112"/>
      <c r="OI18" s="112"/>
      <c r="OJ18" s="112"/>
      <c r="OK18" s="112"/>
      <c r="OL18" s="112"/>
      <c r="OM18" s="112"/>
      <c r="ON18" s="112"/>
      <c r="OO18" s="112"/>
      <c r="OP18" s="112"/>
      <c r="OQ18" s="112"/>
      <c r="OR18" s="112"/>
      <c r="OS18" s="112"/>
      <c r="OT18" s="112"/>
      <c r="OU18" s="112"/>
      <c r="OV18" s="112"/>
      <c r="OW18" s="112"/>
      <c r="OX18" s="112"/>
      <c r="OY18" s="112"/>
      <c r="OZ18" s="112"/>
      <c r="PA18" s="112"/>
      <c r="PB18" s="112"/>
      <c r="PC18" s="112"/>
      <c r="PD18" s="112"/>
      <c r="PE18" s="112"/>
      <c r="PF18" s="112"/>
      <c r="PG18" s="112"/>
      <c r="PH18" s="112"/>
      <c r="PI18" s="112"/>
      <c r="PJ18" s="112"/>
      <c r="PK18" s="112"/>
      <c r="PL18" s="112"/>
      <c r="PM18" s="112"/>
      <c r="PN18" s="112"/>
      <c r="PO18" s="112"/>
      <c r="PP18" s="112"/>
      <c r="PQ18" s="112"/>
      <c r="PR18" s="112"/>
      <c r="PS18" s="112"/>
      <c r="PT18" s="112"/>
      <c r="PU18" s="112"/>
      <c r="PV18" s="112"/>
      <c r="PW18" s="112"/>
      <c r="PX18" s="112"/>
      <c r="PY18" s="112"/>
      <c r="PZ18" s="112"/>
      <c r="QA18" s="112"/>
      <c r="QB18" s="112"/>
      <c r="QC18" s="112"/>
      <c r="QD18" s="112"/>
      <c r="QE18" s="112"/>
      <c r="QF18" s="112"/>
      <c r="QG18" s="112"/>
      <c r="QH18" s="112"/>
      <c r="QI18" s="112"/>
      <c r="QJ18" s="112"/>
      <c r="QK18" s="112"/>
      <c r="QL18" s="112"/>
      <c r="QM18" s="112"/>
      <c r="QN18" s="112"/>
      <c r="QO18" s="112"/>
      <c r="QP18" s="112"/>
      <c r="QQ18" s="112"/>
      <c r="QR18" s="112"/>
      <c r="QS18" s="112"/>
      <c r="QT18" s="112"/>
      <c r="QU18" s="112"/>
      <c r="QV18" s="112"/>
      <c r="QW18" s="112"/>
      <c r="QX18" s="112"/>
      <c r="QY18" s="112"/>
      <c r="QZ18" s="112"/>
      <c r="RA18" s="112"/>
      <c r="RB18" s="112"/>
      <c r="RC18" s="112"/>
      <c r="RD18" s="112"/>
      <c r="RE18" s="112"/>
      <c r="RF18" s="112"/>
      <c r="RG18" s="112"/>
      <c r="RH18" s="112"/>
      <c r="RI18" s="112"/>
      <c r="RJ18" s="112"/>
      <c r="RK18" s="112"/>
      <c r="RL18" s="112"/>
      <c r="RM18" s="112"/>
      <c r="RN18" s="112"/>
      <c r="RO18" s="112"/>
      <c r="RP18" s="112"/>
      <c r="RQ18" s="112"/>
      <c r="RR18" s="112"/>
      <c r="RS18" s="112"/>
      <c r="RT18" s="112"/>
      <c r="RU18" s="112"/>
      <c r="RV18" s="112"/>
      <c r="RW18" s="112"/>
      <c r="RX18" s="112"/>
      <c r="RY18" s="112"/>
      <c r="RZ18" s="112"/>
      <c r="SA18" s="112"/>
      <c r="SB18" s="112"/>
      <c r="SC18" s="112"/>
      <c r="SD18" s="112"/>
      <c r="SE18" s="112"/>
      <c r="SF18" s="112"/>
      <c r="SG18" s="112"/>
      <c r="SH18" s="112"/>
      <c r="SI18" s="112"/>
      <c r="SJ18" s="112"/>
      <c r="SK18" s="112"/>
      <c r="SL18" s="112"/>
      <c r="SM18" s="112"/>
      <c r="SN18" s="112"/>
      <c r="SO18" s="112"/>
      <c r="SP18" s="112"/>
      <c r="SQ18" s="112"/>
      <c r="SR18" s="112"/>
      <c r="SS18" s="112"/>
      <c r="ST18" s="112"/>
      <c r="SU18" s="112"/>
      <c r="SV18" s="112"/>
      <c r="SW18" s="112"/>
      <c r="SX18" s="112"/>
      <c r="SY18" s="112"/>
      <c r="SZ18" s="112"/>
      <c r="TA18" s="112"/>
      <c r="TB18" s="112"/>
      <c r="TC18" s="112"/>
      <c r="TD18" s="112"/>
      <c r="TE18" s="112"/>
      <c r="TF18" s="112"/>
      <c r="TG18" s="112"/>
      <c r="TH18" s="112"/>
      <c r="TI18" s="112"/>
      <c r="TJ18" s="112"/>
      <c r="TK18" s="112"/>
      <c r="TL18" s="112"/>
      <c r="TM18" s="112"/>
      <c r="TN18" s="112"/>
      <c r="TO18" s="112"/>
      <c r="TP18" s="112"/>
      <c r="TQ18" s="112"/>
      <c r="TR18" s="112"/>
      <c r="TS18" s="112"/>
      <c r="TT18" s="112"/>
      <c r="TU18" s="112"/>
      <c r="TV18" s="112"/>
      <c r="TW18" s="112"/>
      <c r="TX18" s="112"/>
      <c r="TY18" s="112"/>
      <c r="TZ18" s="112"/>
      <c r="UA18" s="112"/>
      <c r="UB18" s="112"/>
      <c r="UC18" s="112"/>
      <c r="UD18" s="112"/>
      <c r="UE18" s="112"/>
      <c r="UF18" s="112"/>
      <c r="UG18" s="112"/>
      <c r="UH18" s="112"/>
      <c r="UI18" s="112"/>
      <c r="UJ18" s="112"/>
      <c r="UK18" s="112"/>
      <c r="UL18" s="112"/>
      <c r="UM18" s="112"/>
      <c r="UN18" s="112"/>
      <c r="UO18" s="112"/>
      <c r="UP18" s="112"/>
      <c r="UQ18" s="112"/>
      <c r="UR18" s="112"/>
      <c r="US18" s="112"/>
      <c r="UT18" s="112"/>
      <c r="UU18" s="112"/>
      <c r="UV18" s="112"/>
      <c r="UW18" s="112"/>
      <c r="UX18" s="112"/>
      <c r="UY18" s="112"/>
      <c r="UZ18" s="112"/>
      <c r="VA18" s="112"/>
      <c r="VB18" s="112"/>
      <c r="VC18" s="112"/>
      <c r="VD18" s="112"/>
      <c r="VE18" s="112"/>
      <c r="VF18" s="112"/>
      <c r="VG18" s="112"/>
      <c r="VH18" s="112"/>
      <c r="VI18" s="112"/>
      <c r="VJ18" s="112"/>
      <c r="VK18" s="112"/>
      <c r="VL18" s="112"/>
      <c r="VM18" s="112"/>
      <c r="VN18" s="112"/>
      <c r="VO18" s="112"/>
      <c r="VP18" s="112"/>
      <c r="VQ18" s="112"/>
      <c r="VR18" s="112"/>
      <c r="VS18" s="112"/>
      <c r="VT18" s="112"/>
      <c r="VU18" s="112"/>
      <c r="VV18" s="112"/>
      <c r="VW18" s="112"/>
      <c r="VX18" s="112"/>
      <c r="VY18" s="112"/>
      <c r="VZ18" s="112"/>
      <c r="WA18" s="112"/>
      <c r="WB18" s="112"/>
      <c r="WC18" s="112"/>
      <c r="WD18" s="112"/>
      <c r="WE18" s="112"/>
      <c r="WF18" s="112"/>
      <c r="WG18" s="112"/>
      <c r="WH18" s="112"/>
      <c r="WI18" s="112"/>
      <c r="WJ18" s="112"/>
      <c r="WK18" s="112"/>
      <c r="WL18" s="112"/>
      <c r="WM18" s="112"/>
      <c r="WN18" s="112"/>
      <c r="WO18" s="112"/>
      <c r="WP18" s="112"/>
      <c r="WQ18" s="112"/>
      <c r="WR18" s="112"/>
      <c r="WS18" s="112"/>
      <c r="WT18" s="112"/>
      <c r="WU18" s="112"/>
      <c r="WV18" s="112"/>
      <c r="WW18" s="112"/>
      <c r="WX18" s="112"/>
      <c r="WY18" s="112"/>
      <c r="WZ18" s="112"/>
      <c r="XA18" s="112"/>
      <c r="XB18" s="112"/>
      <c r="XC18" s="112"/>
      <c r="XD18" s="112"/>
      <c r="XE18" s="112"/>
      <c r="XF18" s="112"/>
      <c r="XG18" s="112"/>
      <c r="XH18" s="112"/>
      <c r="XI18" s="112"/>
      <c r="XJ18" s="112"/>
      <c r="XK18" s="112"/>
      <c r="XL18" s="112"/>
      <c r="XM18" s="112"/>
      <c r="XN18" s="112"/>
      <c r="XO18" s="112"/>
      <c r="XP18" s="112"/>
      <c r="XQ18" s="112"/>
      <c r="XR18" s="112"/>
      <c r="XS18" s="112"/>
      <c r="XT18" s="112"/>
      <c r="XU18" s="112"/>
      <c r="XV18" s="112"/>
      <c r="XW18" s="112"/>
      <c r="XX18" s="112"/>
      <c r="XY18" s="112"/>
      <c r="XZ18" s="112"/>
      <c r="YA18" s="112"/>
      <c r="YB18" s="112"/>
      <c r="YC18" s="112"/>
      <c r="YD18" s="112"/>
      <c r="YE18" s="112"/>
      <c r="YF18" s="112"/>
      <c r="YG18" s="112"/>
      <c r="YH18" s="112"/>
      <c r="YI18" s="112"/>
      <c r="YJ18" s="112"/>
      <c r="YK18" s="112"/>
      <c r="YL18" s="112"/>
      <c r="YM18" s="112"/>
      <c r="YN18" s="112"/>
      <c r="YO18" s="112"/>
      <c r="YP18" s="112"/>
      <c r="YQ18" s="112"/>
      <c r="YR18" s="112"/>
      <c r="YS18" s="112"/>
      <c r="YT18" s="112"/>
      <c r="YU18" s="112"/>
      <c r="YV18" s="112"/>
      <c r="YW18" s="112"/>
      <c r="YX18" s="112"/>
      <c r="YY18" s="112"/>
      <c r="YZ18" s="112"/>
      <c r="ZA18" s="112"/>
      <c r="ZB18" s="112"/>
      <c r="ZC18" s="112"/>
      <c r="ZD18" s="112"/>
      <c r="ZE18" s="112"/>
      <c r="ZF18" s="112"/>
      <c r="ZG18" s="112"/>
      <c r="ZH18" s="112"/>
      <c r="ZI18" s="112"/>
      <c r="ZJ18" s="112"/>
      <c r="ZK18" s="112"/>
      <c r="ZL18" s="112"/>
      <c r="ZM18" s="112"/>
      <c r="ZN18" s="112"/>
      <c r="ZO18" s="112"/>
      <c r="ZP18" s="112"/>
      <c r="ZQ18" s="112"/>
      <c r="ZR18" s="112"/>
      <c r="ZS18" s="112"/>
      <c r="ZT18" s="112"/>
      <c r="ZU18" s="112"/>
      <c r="ZV18" s="112"/>
      <c r="ZW18" s="112"/>
      <c r="ZX18" s="112"/>
      <c r="ZY18" s="112"/>
      <c r="ZZ18" s="112"/>
      <c r="AAA18" s="112"/>
      <c r="AAB18" s="112"/>
      <c r="AAC18" s="112"/>
      <c r="AAD18" s="112"/>
      <c r="AAE18" s="112"/>
      <c r="AAF18" s="112"/>
      <c r="AAG18" s="112"/>
      <c r="AAH18" s="112"/>
      <c r="AAI18" s="112"/>
      <c r="AAJ18" s="112"/>
      <c r="AAK18" s="112"/>
      <c r="AAL18" s="112"/>
      <c r="AAM18" s="112"/>
      <c r="AAN18" s="112"/>
      <c r="AAO18" s="112"/>
      <c r="AAP18" s="112"/>
      <c r="AAQ18" s="112"/>
      <c r="AAR18" s="112"/>
      <c r="AAS18" s="112"/>
      <c r="AAT18" s="112"/>
      <c r="AAU18" s="112"/>
      <c r="AAV18" s="112"/>
      <c r="AAW18" s="112"/>
      <c r="AAX18" s="112"/>
      <c r="AAY18" s="112"/>
      <c r="AAZ18" s="112"/>
      <c r="ABA18" s="112"/>
      <c r="ABB18" s="112"/>
      <c r="ABC18" s="112"/>
      <c r="ABD18" s="112"/>
      <c r="ABE18" s="112"/>
      <c r="ABF18" s="112"/>
      <c r="ABG18" s="112"/>
      <c r="ABH18" s="112"/>
      <c r="ABI18" s="112"/>
      <c r="ABJ18" s="112"/>
      <c r="ABK18" s="112"/>
      <c r="ABL18" s="112"/>
      <c r="ABM18" s="112"/>
      <c r="ABN18" s="112"/>
      <c r="ABO18" s="112"/>
      <c r="ABP18" s="112"/>
      <c r="ABQ18" s="112"/>
      <c r="ABR18" s="112"/>
      <c r="ABS18" s="112"/>
      <c r="ABT18" s="112"/>
      <c r="ABU18" s="112"/>
      <c r="ABV18" s="112"/>
      <c r="ABW18" s="112"/>
      <c r="ABX18" s="112"/>
      <c r="ABY18" s="112"/>
      <c r="ABZ18" s="112"/>
      <c r="ACA18" s="112"/>
      <c r="ACB18" s="112"/>
      <c r="ACC18" s="112"/>
      <c r="ACD18" s="112"/>
      <c r="ACE18" s="112"/>
      <c r="ACF18" s="112"/>
      <c r="ACG18" s="112"/>
      <c r="ACH18" s="112"/>
      <c r="ACI18" s="112"/>
      <c r="ACJ18" s="112"/>
      <c r="ACK18" s="112"/>
      <c r="ACL18" s="112"/>
      <c r="ACM18" s="112"/>
      <c r="ACN18" s="112"/>
      <c r="ACO18" s="112"/>
      <c r="ACP18" s="112"/>
      <c r="ACQ18" s="112"/>
      <c r="ACR18" s="112"/>
      <c r="ACS18" s="112"/>
      <c r="ACT18" s="112"/>
      <c r="ACU18" s="112"/>
      <c r="ACV18" s="112"/>
      <c r="ACW18" s="112"/>
      <c r="ACX18" s="112"/>
      <c r="ACY18" s="112"/>
      <c r="ACZ18" s="112"/>
      <c r="ADA18" s="112"/>
      <c r="ADB18" s="112"/>
      <c r="ADC18" s="112"/>
      <c r="ADD18" s="112"/>
      <c r="ADE18" s="112"/>
      <c r="ADF18" s="112"/>
      <c r="ADG18" s="112"/>
      <c r="ADH18" s="112"/>
      <c r="ADI18" s="112"/>
      <c r="ADJ18" s="112"/>
      <c r="ADK18" s="112"/>
      <c r="ADL18" s="112"/>
      <c r="ADM18" s="112"/>
      <c r="ADN18" s="112"/>
      <c r="ADO18" s="112"/>
      <c r="ADP18" s="112"/>
      <c r="ADQ18" s="112"/>
      <c r="ADR18" s="112"/>
      <c r="ADS18" s="112"/>
      <c r="ADT18" s="112"/>
      <c r="ADU18" s="112"/>
      <c r="ADV18" s="112"/>
      <c r="ADW18" s="112"/>
      <c r="ADX18" s="112"/>
      <c r="ADY18" s="112"/>
      <c r="ADZ18" s="112"/>
      <c r="AEA18" s="112"/>
      <c r="AEB18" s="112"/>
      <c r="AEC18" s="112"/>
      <c r="AED18" s="112"/>
      <c r="AEE18" s="112"/>
      <c r="AEF18" s="112"/>
      <c r="AEG18" s="112"/>
      <c r="AEH18" s="112"/>
      <c r="AEI18" s="112"/>
      <c r="AEJ18" s="112"/>
      <c r="AEK18" s="112"/>
      <c r="AEL18" s="112"/>
      <c r="AEM18" s="112"/>
      <c r="AEN18" s="112"/>
      <c r="AEO18" s="112"/>
      <c r="AEP18" s="112"/>
      <c r="AEQ18" s="112"/>
      <c r="AER18" s="112"/>
      <c r="AES18" s="112"/>
      <c r="AET18" s="112"/>
      <c r="AEU18" s="112"/>
      <c r="AEV18" s="112"/>
      <c r="AEW18" s="112"/>
      <c r="AEX18" s="112"/>
      <c r="AEY18" s="112"/>
      <c r="AEZ18" s="112"/>
      <c r="AFA18" s="112"/>
      <c r="AFB18" s="112"/>
      <c r="AFC18" s="112"/>
      <c r="AFD18" s="112"/>
      <c r="AFE18" s="112"/>
      <c r="AFF18" s="112"/>
      <c r="AFG18" s="112"/>
      <c r="AFH18" s="112"/>
      <c r="AFI18" s="112"/>
      <c r="AFJ18" s="112"/>
      <c r="AFK18" s="112"/>
      <c r="AFL18" s="112"/>
      <c r="AFM18" s="112"/>
      <c r="AFN18" s="112"/>
      <c r="AFO18" s="112"/>
      <c r="AFP18" s="112"/>
      <c r="AFQ18" s="112"/>
      <c r="AFR18" s="112"/>
      <c r="AFS18" s="112"/>
      <c r="AFT18" s="112"/>
      <c r="AFU18" s="112"/>
      <c r="AFV18" s="112"/>
      <c r="AFW18" s="112"/>
      <c r="AFX18" s="112"/>
      <c r="AFY18" s="112"/>
      <c r="AFZ18" s="112"/>
      <c r="AGA18" s="112"/>
      <c r="AGB18" s="112"/>
      <c r="AGC18" s="112"/>
      <c r="AGD18" s="112"/>
      <c r="AGE18" s="112"/>
      <c r="AGF18" s="112"/>
      <c r="AGG18" s="112"/>
      <c r="AGH18" s="112"/>
      <c r="AGI18" s="112"/>
      <c r="AGJ18" s="112"/>
      <c r="AGK18" s="112"/>
      <c r="AGL18" s="112"/>
      <c r="AGM18" s="112"/>
      <c r="AGN18" s="112"/>
      <c r="AGO18" s="112"/>
      <c r="AGP18" s="112"/>
      <c r="AGQ18" s="112"/>
      <c r="AGR18" s="112"/>
      <c r="AGS18" s="112"/>
      <c r="AGT18" s="112"/>
      <c r="AGU18" s="112"/>
      <c r="AGV18" s="112"/>
      <c r="AGW18" s="112"/>
      <c r="AGX18" s="112"/>
      <c r="AGY18" s="112"/>
      <c r="AGZ18" s="112"/>
      <c r="AHA18" s="112"/>
      <c r="AHB18" s="112"/>
      <c r="AHC18" s="112"/>
      <c r="AHD18" s="112"/>
      <c r="AHE18" s="112"/>
      <c r="AHF18" s="112"/>
      <c r="AHG18" s="112"/>
      <c r="AHH18" s="112"/>
      <c r="AHI18" s="112"/>
      <c r="AHJ18" s="112"/>
      <c r="AHK18" s="112"/>
      <c r="AHL18" s="112"/>
      <c r="AHM18" s="112"/>
      <c r="AHN18" s="112"/>
      <c r="AHO18" s="112"/>
      <c r="AHP18" s="112"/>
      <c r="AHQ18" s="112"/>
      <c r="AHR18" s="112"/>
      <c r="AHS18" s="112"/>
      <c r="AHT18" s="112"/>
      <c r="AHU18" s="112"/>
      <c r="AHV18" s="112"/>
      <c r="AHW18" s="112"/>
      <c r="AHX18" s="112"/>
      <c r="AHY18" s="112"/>
      <c r="AHZ18" s="112"/>
      <c r="AIA18" s="112"/>
      <c r="AIB18" s="112"/>
      <c r="AIC18" s="112"/>
      <c r="AID18" s="112"/>
      <c r="AIE18" s="112"/>
      <c r="AIF18" s="112"/>
      <c r="AIG18" s="112"/>
      <c r="AIH18" s="112"/>
      <c r="AII18" s="112"/>
      <c r="AIJ18" s="112"/>
      <c r="AIK18" s="112"/>
      <c r="AIL18" s="112"/>
      <c r="AIM18" s="112"/>
      <c r="AIN18" s="112"/>
      <c r="AIO18" s="112"/>
      <c r="AIP18" s="112"/>
      <c r="AIQ18" s="112"/>
      <c r="AIR18" s="112"/>
      <c r="AIS18" s="112"/>
      <c r="AIT18" s="112"/>
      <c r="AIU18" s="112"/>
      <c r="AIV18" s="112"/>
      <c r="AIW18" s="112"/>
      <c r="AIX18" s="112"/>
      <c r="AIY18" s="112"/>
      <c r="AIZ18" s="112"/>
      <c r="AJA18" s="112"/>
      <c r="AJB18" s="112"/>
      <c r="AJC18" s="112"/>
      <c r="AJD18" s="112"/>
      <c r="AJE18" s="112"/>
      <c r="AJF18" s="112"/>
      <c r="AJG18" s="112"/>
      <c r="AJH18" s="112"/>
      <c r="AJI18" s="112"/>
      <c r="AJJ18" s="112"/>
      <c r="AJK18" s="112"/>
      <c r="AJL18" s="112"/>
      <c r="AJM18" s="112"/>
      <c r="AJN18" s="112"/>
      <c r="AJO18" s="112"/>
      <c r="AJP18" s="112"/>
      <c r="AJQ18" s="112"/>
      <c r="AJR18" s="112"/>
      <c r="AJS18" s="112"/>
      <c r="AJT18" s="112"/>
      <c r="AJU18" s="112"/>
      <c r="AJV18" s="112"/>
      <c r="AJW18" s="112"/>
      <c r="AJX18" s="112"/>
      <c r="AJY18" s="112"/>
      <c r="AJZ18" s="112"/>
      <c r="AKA18" s="112"/>
      <c r="AKB18" s="112"/>
      <c r="AKC18" s="112"/>
      <c r="AKD18" s="112"/>
      <c r="AKE18" s="112"/>
      <c r="AKF18" s="112"/>
      <c r="AKG18" s="112"/>
      <c r="AKH18" s="112"/>
      <c r="AKI18" s="112"/>
      <c r="AKJ18" s="112"/>
      <c r="AKK18" s="112"/>
      <c r="AKL18" s="112"/>
      <c r="AKM18" s="112"/>
      <c r="AKN18" s="112"/>
      <c r="AKO18" s="112"/>
      <c r="AKP18" s="112"/>
      <c r="AKQ18" s="112"/>
      <c r="AKR18" s="112"/>
      <c r="AKS18" s="112"/>
      <c r="AKT18" s="112"/>
      <c r="AKU18" s="112"/>
      <c r="AKV18" s="112"/>
      <c r="AKW18" s="112"/>
      <c r="AKX18" s="112"/>
      <c r="AKY18" s="112"/>
      <c r="AKZ18" s="112"/>
      <c r="ALA18" s="112"/>
      <c r="ALB18" s="112"/>
      <c r="ALC18" s="112"/>
      <c r="ALD18" s="112"/>
      <c r="ALE18" s="112"/>
      <c r="ALF18" s="112"/>
      <c r="ALG18" s="112"/>
      <c r="ALH18" s="112"/>
      <c r="ALI18" s="112"/>
      <c r="ALJ18" s="112"/>
      <c r="ALK18" s="112"/>
      <c r="ALL18" s="112"/>
      <c r="ALM18" s="112"/>
    </row>
    <row r="19" spans="1:1001" s="80" customFormat="1" ht="15" customHeight="1" x14ac:dyDescent="0.25">
      <c r="A19" s="104" t="s">
        <v>1487</v>
      </c>
      <c r="B19" s="206" t="s">
        <v>1647</v>
      </c>
      <c r="C19" s="121" t="s">
        <v>21</v>
      </c>
      <c r="D19" s="6"/>
      <c r="E19" s="3"/>
      <c r="F19" s="4"/>
      <c r="G19" s="112"/>
      <c r="H19" s="112"/>
      <c r="I19" s="112"/>
      <c r="J19" s="112"/>
      <c r="K19" s="112"/>
      <c r="L19" s="112"/>
      <c r="M19" s="112"/>
      <c r="N19" s="112"/>
      <c r="O19" s="112"/>
      <c r="P19" s="112"/>
      <c r="Q19" s="112"/>
      <c r="R19" s="112"/>
      <c r="S19" s="112"/>
      <c r="T19" s="112"/>
      <c r="U19" s="112"/>
      <c r="V19" s="112"/>
      <c r="W19" s="112"/>
      <c r="X19" s="112"/>
      <c r="Y19" s="112"/>
      <c r="Z19" s="112"/>
      <c r="AA19" s="112"/>
      <c r="AB19" s="112"/>
      <c r="AC19" s="112"/>
      <c r="AD19" s="112"/>
      <c r="AE19" s="112"/>
      <c r="AF19" s="112"/>
      <c r="AG19" s="112"/>
      <c r="AH19" s="112"/>
      <c r="AI19" s="112"/>
      <c r="AJ19" s="112"/>
      <c r="AK19" s="112"/>
      <c r="AL19" s="112"/>
      <c r="AM19" s="112"/>
      <c r="AN19" s="112"/>
      <c r="AO19" s="112"/>
      <c r="AP19" s="112"/>
      <c r="AQ19" s="112"/>
      <c r="AR19" s="112"/>
      <c r="AS19" s="112"/>
      <c r="AT19" s="112"/>
      <c r="AU19" s="112"/>
      <c r="AV19" s="112"/>
      <c r="AW19" s="112"/>
      <c r="AX19" s="112"/>
      <c r="AY19" s="112"/>
      <c r="AZ19" s="112"/>
      <c r="BA19" s="112"/>
      <c r="BB19" s="112"/>
      <c r="BC19" s="112"/>
      <c r="BD19" s="112"/>
      <c r="BE19" s="112"/>
      <c r="BF19" s="112"/>
      <c r="BG19" s="112"/>
      <c r="BH19" s="112"/>
      <c r="BI19" s="112"/>
      <c r="BJ19" s="112"/>
      <c r="BK19" s="112"/>
      <c r="BL19" s="112"/>
      <c r="BM19" s="112"/>
      <c r="BN19" s="112"/>
      <c r="BO19" s="112"/>
      <c r="BP19" s="112"/>
      <c r="BQ19" s="112"/>
      <c r="BR19" s="112"/>
      <c r="BS19" s="112"/>
      <c r="BT19" s="112"/>
      <c r="BU19" s="112"/>
      <c r="BV19" s="112"/>
      <c r="BW19" s="112"/>
      <c r="BX19" s="112"/>
      <c r="BY19" s="112"/>
      <c r="BZ19" s="112"/>
      <c r="CA19" s="112"/>
      <c r="CB19" s="112"/>
      <c r="CC19" s="112"/>
      <c r="CD19" s="112"/>
      <c r="CE19" s="112"/>
      <c r="CF19" s="112"/>
      <c r="CG19" s="112"/>
      <c r="CH19" s="112"/>
      <c r="CI19" s="112"/>
      <c r="CJ19" s="112"/>
      <c r="CK19" s="112"/>
      <c r="CL19" s="112"/>
      <c r="CM19" s="112"/>
      <c r="CN19" s="112"/>
      <c r="CO19" s="112"/>
      <c r="CP19" s="112"/>
      <c r="CQ19" s="112"/>
      <c r="CR19" s="112"/>
      <c r="CS19" s="112"/>
      <c r="CT19" s="112"/>
      <c r="CU19" s="112"/>
      <c r="CV19" s="112"/>
      <c r="CW19" s="112"/>
      <c r="CX19" s="112"/>
      <c r="CY19" s="112"/>
      <c r="CZ19" s="112"/>
      <c r="DA19" s="112"/>
      <c r="DB19" s="112"/>
      <c r="DC19" s="112"/>
      <c r="DD19" s="112"/>
      <c r="DE19" s="112"/>
      <c r="DF19" s="112"/>
      <c r="DG19" s="112"/>
      <c r="DH19" s="112"/>
      <c r="DI19" s="112"/>
      <c r="DJ19" s="112"/>
      <c r="DK19" s="112"/>
      <c r="DL19" s="112"/>
      <c r="DM19" s="112"/>
      <c r="DN19" s="112"/>
      <c r="DO19" s="112"/>
      <c r="DP19" s="112"/>
      <c r="DQ19" s="112"/>
      <c r="DR19" s="112"/>
      <c r="DS19" s="112"/>
      <c r="DT19" s="112"/>
      <c r="DU19" s="112"/>
      <c r="DV19" s="112"/>
      <c r="DW19" s="112"/>
      <c r="DX19" s="112"/>
      <c r="DY19" s="112"/>
      <c r="DZ19" s="112"/>
      <c r="EA19" s="112"/>
      <c r="EB19" s="112"/>
      <c r="EC19" s="112"/>
      <c r="ED19" s="112"/>
      <c r="EE19" s="112"/>
      <c r="EF19" s="112"/>
      <c r="EG19" s="112"/>
      <c r="EH19" s="112"/>
      <c r="EI19" s="112"/>
      <c r="EJ19" s="112"/>
      <c r="EK19" s="112"/>
      <c r="EL19" s="112"/>
      <c r="EM19" s="112"/>
      <c r="EN19" s="112"/>
      <c r="EO19" s="112"/>
      <c r="EP19" s="112"/>
      <c r="EQ19" s="112"/>
      <c r="ER19" s="112"/>
      <c r="ES19" s="112"/>
      <c r="ET19" s="112"/>
      <c r="EU19" s="112"/>
      <c r="EV19" s="112"/>
      <c r="EW19" s="112"/>
      <c r="EX19" s="112"/>
      <c r="EY19" s="112"/>
      <c r="EZ19" s="112"/>
      <c r="FA19" s="112"/>
      <c r="FB19" s="112"/>
      <c r="FC19" s="112"/>
      <c r="FD19" s="112"/>
      <c r="FE19" s="112"/>
      <c r="FF19" s="112"/>
      <c r="FG19" s="112"/>
      <c r="FH19" s="112"/>
      <c r="FI19" s="112"/>
      <c r="FJ19" s="112"/>
      <c r="FK19" s="112"/>
      <c r="FL19" s="112"/>
      <c r="FM19" s="112"/>
      <c r="FN19" s="112"/>
      <c r="FO19" s="112"/>
      <c r="FP19" s="112"/>
      <c r="FQ19" s="112"/>
      <c r="FR19" s="112"/>
      <c r="FS19" s="112"/>
      <c r="FT19" s="112"/>
      <c r="FU19" s="112"/>
      <c r="FV19" s="112"/>
      <c r="FW19" s="112"/>
      <c r="FX19" s="112"/>
      <c r="FY19" s="112"/>
      <c r="FZ19" s="112"/>
      <c r="GA19" s="112"/>
      <c r="GB19" s="112"/>
      <c r="GC19" s="112"/>
      <c r="GD19" s="112"/>
      <c r="GE19" s="112"/>
      <c r="GF19" s="112"/>
      <c r="GG19" s="112"/>
      <c r="GH19" s="112"/>
      <c r="GI19" s="112"/>
      <c r="GJ19" s="112"/>
      <c r="GK19" s="112"/>
      <c r="GL19" s="112"/>
      <c r="GM19" s="112"/>
      <c r="GN19" s="112"/>
      <c r="GO19" s="112"/>
      <c r="GP19" s="112"/>
      <c r="GQ19" s="112"/>
      <c r="GR19" s="112"/>
      <c r="GS19" s="112"/>
      <c r="GT19" s="112"/>
      <c r="GU19" s="112"/>
      <c r="GV19" s="112"/>
      <c r="GW19" s="112"/>
      <c r="GX19" s="112"/>
      <c r="GY19" s="112"/>
      <c r="GZ19" s="112"/>
      <c r="HA19" s="112"/>
      <c r="HB19" s="112"/>
      <c r="HC19" s="112"/>
      <c r="HD19" s="112"/>
      <c r="HE19" s="112"/>
      <c r="HF19" s="112"/>
      <c r="HG19" s="112"/>
      <c r="HH19" s="112"/>
      <c r="HI19" s="112"/>
      <c r="HJ19" s="112"/>
      <c r="HK19" s="112"/>
      <c r="HL19" s="112"/>
      <c r="HM19" s="112"/>
      <c r="HN19" s="112"/>
      <c r="HO19" s="112"/>
      <c r="HP19" s="112"/>
      <c r="HQ19" s="112"/>
      <c r="HR19" s="112"/>
      <c r="HS19" s="112"/>
      <c r="HT19" s="112"/>
      <c r="HU19" s="112"/>
      <c r="HV19" s="112"/>
      <c r="HW19" s="112"/>
      <c r="HX19" s="112"/>
      <c r="HY19" s="112"/>
      <c r="HZ19" s="112"/>
      <c r="IA19" s="112"/>
      <c r="IB19" s="112"/>
      <c r="IC19" s="112"/>
      <c r="ID19" s="112"/>
      <c r="IE19" s="112"/>
      <c r="IF19" s="112"/>
      <c r="IG19" s="112"/>
      <c r="IH19" s="112"/>
      <c r="II19" s="112"/>
      <c r="IJ19" s="112"/>
      <c r="IK19" s="112"/>
      <c r="IL19" s="112"/>
      <c r="IM19" s="112"/>
      <c r="IN19" s="112"/>
      <c r="IO19" s="112"/>
      <c r="IP19" s="112"/>
      <c r="IQ19" s="112"/>
      <c r="IR19" s="112"/>
      <c r="IS19" s="112"/>
      <c r="IT19" s="112"/>
      <c r="IU19" s="112"/>
      <c r="IV19" s="112"/>
      <c r="IW19" s="112"/>
      <c r="IX19" s="112"/>
      <c r="IY19" s="112"/>
      <c r="IZ19" s="112"/>
      <c r="JA19" s="112"/>
      <c r="JB19" s="112"/>
      <c r="JC19" s="112"/>
      <c r="JD19" s="112"/>
      <c r="JE19" s="112"/>
      <c r="JF19" s="112"/>
      <c r="JG19" s="112"/>
      <c r="JH19" s="112"/>
      <c r="JI19" s="112"/>
      <c r="JJ19" s="112"/>
      <c r="JK19" s="112"/>
      <c r="JL19" s="112"/>
      <c r="JM19" s="112"/>
      <c r="JN19" s="112"/>
      <c r="JO19" s="112"/>
      <c r="JP19" s="112"/>
      <c r="JQ19" s="112"/>
      <c r="JR19" s="112"/>
      <c r="JS19" s="112"/>
      <c r="JT19" s="112"/>
      <c r="JU19" s="112"/>
      <c r="JV19" s="112"/>
      <c r="JW19" s="112"/>
      <c r="JX19" s="112"/>
      <c r="JY19" s="112"/>
      <c r="JZ19" s="112"/>
      <c r="KA19" s="112"/>
      <c r="KB19" s="112"/>
      <c r="KC19" s="112"/>
      <c r="KD19" s="112"/>
      <c r="KE19" s="112"/>
      <c r="KF19" s="112"/>
      <c r="KG19" s="112"/>
      <c r="KH19" s="112"/>
      <c r="KI19" s="112"/>
      <c r="KJ19" s="112"/>
      <c r="KK19" s="112"/>
      <c r="KL19" s="112"/>
      <c r="KM19" s="112"/>
      <c r="KN19" s="112"/>
      <c r="KO19" s="112"/>
      <c r="KP19" s="112"/>
      <c r="KQ19" s="112"/>
      <c r="KR19" s="112"/>
      <c r="KS19" s="112"/>
      <c r="KT19" s="112"/>
      <c r="KU19" s="112"/>
      <c r="KV19" s="112"/>
      <c r="KW19" s="112"/>
      <c r="KX19" s="112"/>
      <c r="KY19" s="112"/>
      <c r="KZ19" s="112"/>
      <c r="LA19" s="112"/>
      <c r="LB19" s="112"/>
      <c r="LC19" s="112"/>
      <c r="LD19" s="112"/>
      <c r="LE19" s="112"/>
      <c r="LF19" s="112"/>
      <c r="LG19" s="112"/>
      <c r="LH19" s="112"/>
      <c r="LI19" s="112"/>
      <c r="LJ19" s="112"/>
      <c r="LK19" s="112"/>
      <c r="LL19" s="112"/>
      <c r="LM19" s="112"/>
      <c r="LN19" s="112"/>
      <c r="LO19" s="112"/>
      <c r="LP19" s="112"/>
      <c r="LQ19" s="112"/>
      <c r="LR19" s="112"/>
      <c r="LS19" s="112"/>
      <c r="LT19" s="112"/>
      <c r="LU19" s="112"/>
      <c r="LV19" s="112"/>
      <c r="LW19" s="112"/>
      <c r="LX19" s="112"/>
      <c r="LY19" s="112"/>
      <c r="LZ19" s="112"/>
      <c r="MA19" s="112"/>
      <c r="MB19" s="112"/>
      <c r="MC19" s="112"/>
      <c r="MD19" s="112"/>
      <c r="ME19" s="112"/>
      <c r="MF19" s="112"/>
      <c r="MG19" s="112"/>
      <c r="MH19" s="112"/>
      <c r="MI19" s="112"/>
      <c r="MJ19" s="112"/>
      <c r="MK19" s="112"/>
      <c r="ML19" s="112"/>
      <c r="MM19" s="112"/>
      <c r="MN19" s="112"/>
      <c r="MO19" s="112"/>
      <c r="MP19" s="112"/>
      <c r="MQ19" s="112"/>
      <c r="MR19" s="112"/>
      <c r="MS19" s="112"/>
      <c r="MT19" s="112"/>
      <c r="MU19" s="112"/>
      <c r="MV19" s="112"/>
      <c r="MW19" s="112"/>
      <c r="MX19" s="112"/>
      <c r="MY19" s="112"/>
      <c r="MZ19" s="112"/>
      <c r="NA19" s="112"/>
      <c r="NB19" s="112"/>
      <c r="NC19" s="112"/>
      <c r="ND19" s="112"/>
      <c r="NE19" s="112"/>
      <c r="NF19" s="112"/>
      <c r="NG19" s="112"/>
      <c r="NH19" s="112"/>
      <c r="NI19" s="112"/>
      <c r="NJ19" s="112"/>
      <c r="NK19" s="112"/>
      <c r="NL19" s="112"/>
      <c r="NM19" s="112"/>
      <c r="NN19" s="112"/>
      <c r="NO19" s="112"/>
      <c r="NP19" s="112"/>
      <c r="NQ19" s="112"/>
      <c r="NR19" s="112"/>
      <c r="NS19" s="112"/>
      <c r="NT19" s="112"/>
      <c r="NU19" s="112"/>
      <c r="NV19" s="112"/>
      <c r="NW19" s="112"/>
      <c r="NX19" s="112"/>
      <c r="NY19" s="112"/>
      <c r="NZ19" s="112"/>
      <c r="OA19" s="112"/>
      <c r="OB19" s="112"/>
      <c r="OC19" s="112"/>
      <c r="OD19" s="112"/>
      <c r="OE19" s="112"/>
      <c r="OF19" s="112"/>
      <c r="OG19" s="112"/>
      <c r="OH19" s="112"/>
      <c r="OI19" s="112"/>
      <c r="OJ19" s="112"/>
      <c r="OK19" s="112"/>
      <c r="OL19" s="112"/>
      <c r="OM19" s="112"/>
      <c r="ON19" s="112"/>
      <c r="OO19" s="112"/>
      <c r="OP19" s="112"/>
      <c r="OQ19" s="112"/>
      <c r="OR19" s="112"/>
      <c r="OS19" s="112"/>
      <c r="OT19" s="112"/>
      <c r="OU19" s="112"/>
      <c r="OV19" s="112"/>
      <c r="OW19" s="112"/>
      <c r="OX19" s="112"/>
      <c r="OY19" s="112"/>
      <c r="OZ19" s="112"/>
      <c r="PA19" s="112"/>
      <c r="PB19" s="112"/>
      <c r="PC19" s="112"/>
      <c r="PD19" s="112"/>
      <c r="PE19" s="112"/>
      <c r="PF19" s="112"/>
      <c r="PG19" s="112"/>
      <c r="PH19" s="112"/>
      <c r="PI19" s="112"/>
      <c r="PJ19" s="112"/>
      <c r="PK19" s="112"/>
      <c r="PL19" s="112"/>
      <c r="PM19" s="112"/>
      <c r="PN19" s="112"/>
      <c r="PO19" s="112"/>
      <c r="PP19" s="112"/>
      <c r="PQ19" s="112"/>
      <c r="PR19" s="112"/>
      <c r="PS19" s="112"/>
      <c r="PT19" s="112"/>
      <c r="PU19" s="112"/>
      <c r="PV19" s="112"/>
      <c r="PW19" s="112"/>
      <c r="PX19" s="112"/>
      <c r="PY19" s="112"/>
      <c r="PZ19" s="112"/>
      <c r="QA19" s="112"/>
      <c r="QB19" s="112"/>
      <c r="QC19" s="112"/>
      <c r="QD19" s="112"/>
      <c r="QE19" s="112"/>
      <c r="QF19" s="112"/>
      <c r="QG19" s="112"/>
      <c r="QH19" s="112"/>
      <c r="QI19" s="112"/>
      <c r="QJ19" s="112"/>
      <c r="QK19" s="112"/>
      <c r="QL19" s="112"/>
      <c r="QM19" s="112"/>
      <c r="QN19" s="112"/>
      <c r="QO19" s="112"/>
      <c r="QP19" s="112"/>
      <c r="QQ19" s="112"/>
      <c r="QR19" s="112"/>
      <c r="QS19" s="112"/>
      <c r="QT19" s="112"/>
      <c r="QU19" s="112"/>
      <c r="QV19" s="112"/>
      <c r="QW19" s="112"/>
      <c r="QX19" s="112"/>
      <c r="QY19" s="112"/>
      <c r="QZ19" s="112"/>
      <c r="RA19" s="112"/>
      <c r="RB19" s="112"/>
      <c r="RC19" s="112"/>
      <c r="RD19" s="112"/>
      <c r="RE19" s="112"/>
      <c r="RF19" s="112"/>
      <c r="RG19" s="112"/>
      <c r="RH19" s="112"/>
      <c r="RI19" s="112"/>
      <c r="RJ19" s="112"/>
      <c r="RK19" s="112"/>
      <c r="RL19" s="112"/>
      <c r="RM19" s="112"/>
      <c r="RN19" s="112"/>
      <c r="RO19" s="112"/>
      <c r="RP19" s="112"/>
      <c r="RQ19" s="112"/>
      <c r="RR19" s="112"/>
      <c r="RS19" s="112"/>
      <c r="RT19" s="112"/>
      <c r="RU19" s="112"/>
      <c r="RV19" s="112"/>
      <c r="RW19" s="112"/>
      <c r="RX19" s="112"/>
      <c r="RY19" s="112"/>
      <c r="RZ19" s="112"/>
      <c r="SA19" s="112"/>
      <c r="SB19" s="112"/>
      <c r="SC19" s="112"/>
      <c r="SD19" s="112"/>
      <c r="SE19" s="112"/>
      <c r="SF19" s="112"/>
      <c r="SG19" s="112"/>
      <c r="SH19" s="112"/>
      <c r="SI19" s="112"/>
      <c r="SJ19" s="112"/>
      <c r="SK19" s="112"/>
      <c r="SL19" s="112"/>
      <c r="SM19" s="112"/>
      <c r="SN19" s="112"/>
      <c r="SO19" s="112"/>
      <c r="SP19" s="112"/>
      <c r="SQ19" s="112"/>
      <c r="SR19" s="112"/>
      <c r="SS19" s="112"/>
      <c r="ST19" s="112"/>
      <c r="SU19" s="112"/>
      <c r="SV19" s="112"/>
      <c r="SW19" s="112"/>
      <c r="SX19" s="112"/>
      <c r="SY19" s="112"/>
      <c r="SZ19" s="112"/>
      <c r="TA19" s="112"/>
      <c r="TB19" s="112"/>
      <c r="TC19" s="112"/>
      <c r="TD19" s="112"/>
      <c r="TE19" s="112"/>
      <c r="TF19" s="112"/>
      <c r="TG19" s="112"/>
      <c r="TH19" s="112"/>
      <c r="TI19" s="112"/>
      <c r="TJ19" s="112"/>
      <c r="TK19" s="112"/>
      <c r="TL19" s="112"/>
      <c r="TM19" s="112"/>
      <c r="TN19" s="112"/>
      <c r="TO19" s="112"/>
      <c r="TP19" s="112"/>
      <c r="TQ19" s="112"/>
      <c r="TR19" s="112"/>
      <c r="TS19" s="112"/>
      <c r="TT19" s="112"/>
      <c r="TU19" s="112"/>
      <c r="TV19" s="112"/>
      <c r="TW19" s="112"/>
      <c r="TX19" s="112"/>
      <c r="TY19" s="112"/>
      <c r="TZ19" s="112"/>
      <c r="UA19" s="112"/>
      <c r="UB19" s="112"/>
      <c r="UC19" s="112"/>
      <c r="UD19" s="112"/>
      <c r="UE19" s="112"/>
      <c r="UF19" s="112"/>
      <c r="UG19" s="112"/>
      <c r="UH19" s="112"/>
      <c r="UI19" s="112"/>
      <c r="UJ19" s="112"/>
      <c r="UK19" s="112"/>
      <c r="UL19" s="112"/>
      <c r="UM19" s="112"/>
      <c r="UN19" s="112"/>
      <c r="UO19" s="112"/>
      <c r="UP19" s="112"/>
      <c r="UQ19" s="112"/>
      <c r="UR19" s="112"/>
      <c r="US19" s="112"/>
      <c r="UT19" s="112"/>
      <c r="UU19" s="112"/>
      <c r="UV19" s="112"/>
      <c r="UW19" s="112"/>
      <c r="UX19" s="112"/>
      <c r="UY19" s="112"/>
      <c r="UZ19" s="112"/>
      <c r="VA19" s="112"/>
      <c r="VB19" s="112"/>
      <c r="VC19" s="112"/>
      <c r="VD19" s="112"/>
      <c r="VE19" s="112"/>
      <c r="VF19" s="112"/>
      <c r="VG19" s="112"/>
      <c r="VH19" s="112"/>
      <c r="VI19" s="112"/>
      <c r="VJ19" s="112"/>
      <c r="VK19" s="112"/>
      <c r="VL19" s="112"/>
      <c r="VM19" s="112"/>
      <c r="VN19" s="112"/>
      <c r="VO19" s="112"/>
      <c r="VP19" s="112"/>
      <c r="VQ19" s="112"/>
      <c r="VR19" s="112"/>
      <c r="VS19" s="112"/>
      <c r="VT19" s="112"/>
      <c r="VU19" s="112"/>
      <c r="VV19" s="112"/>
      <c r="VW19" s="112"/>
      <c r="VX19" s="112"/>
      <c r="VY19" s="112"/>
      <c r="VZ19" s="112"/>
      <c r="WA19" s="112"/>
      <c r="WB19" s="112"/>
      <c r="WC19" s="112"/>
      <c r="WD19" s="112"/>
      <c r="WE19" s="112"/>
      <c r="WF19" s="112"/>
      <c r="WG19" s="112"/>
      <c r="WH19" s="112"/>
      <c r="WI19" s="112"/>
      <c r="WJ19" s="112"/>
      <c r="WK19" s="112"/>
      <c r="WL19" s="112"/>
      <c r="WM19" s="112"/>
      <c r="WN19" s="112"/>
      <c r="WO19" s="112"/>
      <c r="WP19" s="112"/>
      <c r="WQ19" s="112"/>
      <c r="WR19" s="112"/>
      <c r="WS19" s="112"/>
      <c r="WT19" s="112"/>
      <c r="WU19" s="112"/>
      <c r="WV19" s="112"/>
      <c r="WW19" s="112"/>
      <c r="WX19" s="112"/>
      <c r="WY19" s="112"/>
      <c r="WZ19" s="112"/>
      <c r="XA19" s="112"/>
      <c r="XB19" s="112"/>
      <c r="XC19" s="112"/>
      <c r="XD19" s="112"/>
      <c r="XE19" s="112"/>
      <c r="XF19" s="112"/>
      <c r="XG19" s="112"/>
      <c r="XH19" s="112"/>
      <c r="XI19" s="112"/>
      <c r="XJ19" s="112"/>
      <c r="XK19" s="112"/>
      <c r="XL19" s="112"/>
      <c r="XM19" s="112"/>
      <c r="XN19" s="112"/>
      <c r="XO19" s="112"/>
      <c r="XP19" s="112"/>
      <c r="XQ19" s="112"/>
      <c r="XR19" s="112"/>
      <c r="XS19" s="112"/>
      <c r="XT19" s="112"/>
      <c r="XU19" s="112"/>
      <c r="XV19" s="112"/>
      <c r="XW19" s="112"/>
      <c r="XX19" s="112"/>
      <c r="XY19" s="112"/>
      <c r="XZ19" s="112"/>
      <c r="YA19" s="112"/>
      <c r="YB19" s="112"/>
      <c r="YC19" s="112"/>
      <c r="YD19" s="112"/>
      <c r="YE19" s="112"/>
      <c r="YF19" s="112"/>
      <c r="YG19" s="112"/>
      <c r="YH19" s="112"/>
      <c r="YI19" s="112"/>
      <c r="YJ19" s="112"/>
      <c r="YK19" s="112"/>
      <c r="YL19" s="112"/>
      <c r="YM19" s="112"/>
      <c r="YN19" s="112"/>
      <c r="YO19" s="112"/>
      <c r="YP19" s="112"/>
      <c r="YQ19" s="112"/>
      <c r="YR19" s="112"/>
      <c r="YS19" s="112"/>
      <c r="YT19" s="112"/>
      <c r="YU19" s="112"/>
      <c r="YV19" s="112"/>
      <c r="YW19" s="112"/>
      <c r="YX19" s="112"/>
      <c r="YY19" s="112"/>
      <c r="YZ19" s="112"/>
      <c r="ZA19" s="112"/>
      <c r="ZB19" s="112"/>
      <c r="ZC19" s="112"/>
      <c r="ZD19" s="112"/>
      <c r="ZE19" s="112"/>
      <c r="ZF19" s="112"/>
      <c r="ZG19" s="112"/>
      <c r="ZH19" s="112"/>
      <c r="ZI19" s="112"/>
      <c r="ZJ19" s="112"/>
      <c r="ZK19" s="112"/>
      <c r="ZL19" s="112"/>
      <c r="ZM19" s="112"/>
      <c r="ZN19" s="112"/>
      <c r="ZO19" s="112"/>
      <c r="ZP19" s="112"/>
      <c r="ZQ19" s="112"/>
      <c r="ZR19" s="112"/>
      <c r="ZS19" s="112"/>
      <c r="ZT19" s="112"/>
      <c r="ZU19" s="112"/>
      <c r="ZV19" s="112"/>
      <c r="ZW19" s="112"/>
      <c r="ZX19" s="112"/>
      <c r="ZY19" s="112"/>
      <c r="ZZ19" s="112"/>
      <c r="AAA19" s="112"/>
      <c r="AAB19" s="112"/>
      <c r="AAC19" s="112"/>
      <c r="AAD19" s="112"/>
      <c r="AAE19" s="112"/>
      <c r="AAF19" s="112"/>
      <c r="AAG19" s="112"/>
      <c r="AAH19" s="112"/>
      <c r="AAI19" s="112"/>
      <c r="AAJ19" s="112"/>
      <c r="AAK19" s="112"/>
      <c r="AAL19" s="112"/>
      <c r="AAM19" s="112"/>
      <c r="AAN19" s="112"/>
      <c r="AAO19" s="112"/>
      <c r="AAP19" s="112"/>
      <c r="AAQ19" s="112"/>
      <c r="AAR19" s="112"/>
      <c r="AAS19" s="112"/>
      <c r="AAT19" s="112"/>
      <c r="AAU19" s="112"/>
      <c r="AAV19" s="112"/>
      <c r="AAW19" s="112"/>
      <c r="AAX19" s="112"/>
      <c r="AAY19" s="112"/>
      <c r="AAZ19" s="112"/>
      <c r="ABA19" s="112"/>
      <c r="ABB19" s="112"/>
      <c r="ABC19" s="112"/>
      <c r="ABD19" s="112"/>
      <c r="ABE19" s="112"/>
      <c r="ABF19" s="112"/>
      <c r="ABG19" s="112"/>
      <c r="ABH19" s="112"/>
      <c r="ABI19" s="112"/>
      <c r="ABJ19" s="112"/>
      <c r="ABK19" s="112"/>
      <c r="ABL19" s="112"/>
      <c r="ABM19" s="112"/>
      <c r="ABN19" s="112"/>
      <c r="ABO19" s="112"/>
      <c r="ABP19" s="112"/>
      <c r="ABQ19" s="112"/>
      <c r="ABR19" s="112"/>
      <c r="ABS19" s="112"/>
      <c r="ABT19" s="112"/>
      <c r="ABU19" s="112"/>
      <c r="ABV19" s="112"/>
      <c r="ABW19" s="112"/>
      <c r="ABX19" s="112"/>
      <c r="ABY19" s="112"/>
      <c r="ABZ19" s="112"/>
      <c r="ACA19" s="112"/>
      <c r="ACB19" s="112"/>
      <c r="ACC19" s="112"/>
      <c r="ACD19" s="112"/>
      <c r="ACE19" s="112"/>
      <c r="ACF19" s="112"/>
      <c r="ACG19" s="112"/>
      <c r="ACH19" s="112"/>
      <c r="ACI19" s="112"/>
      <c r="ACJ19" s="112"/>
      <c r="ACK19" s="112"/>
      <c r="ACL19" s="112"/>
      <c r="ACM19" s="112"/>
      <c r="ACN19" s="112"/>
      <c r="ACO19" s="112"/>
      <c r="ACP19" s="112"/>
      <c r="ACQ19" s="112"/>
      <c r="ACR19" s="112"/>
      <c r="ACS19" s="112"/>
      <c r="ACT19" s="112"/>
      <c r="ACU19" s="112"/>
      <c r="ACV19" s="112"/>
      <c r="ACW19" s="112"/>
      <c r="ACX19" s="112"/>
      <c r="ACY19" s="112"/>
      <c r="ACZ19" s="112"/>
      <c r="ADA19" s="112"/>
      <c r="ADB19" s="112"/>
      <c r="ADC19" s="112"/>
      <c r="ADD19" s="112"/>
      <c r="ADE19" s="112"/>
      <c r="ADF19" s="112"/>
      <c r="ADG19" s="112"/>
      <c r="ADH19" s="112"/>
      <c r="ADI19" s="112"/>
      <c r="ADJ19" s="112"/>
      <c r="ADK19" s="112"/>
      <c r="ADL19" s="112"/>
      <c r="ADM19" s="112"/>
      <c r="ADN19" s="112"/>
      <c r="ADO19" s="112"/>
      <c r="ADP19" s="112"/>
      <c r="ADQ19" s="112"/>
      <c r="ADR19" s="112"/>
      <c r="ADS19" s="112"/>
      <c r="ADT19" s="112"/>
      <c r="ADU19" s="112"/>
      <c r="ADV19" s="112"/>
      <c r="ADW19" s="112"/>
      <c r="ADX19" s="112"/>
      <c r="ADY19" s="112"/>
      <c r="ADZ19" s="112"/>
      <c r="AEA19" s="112"/>
      <c r="AEB19" s="112"/>
      <c r="AEC19" s="112"/>
      <c r="AED19" s="112"/>
      <c r="AEE19" s="112"/>
      <c r="AEF19" s="112"/>
      <c r="AEG19" s="112"/>
      <c r="AEH19" s="112"/>
      <c r="AEI19" s="112"/>
      <c r="AEJ19" s="112"/>
      <c r="AEK19" s="112"/>
      <c r="AEL19" s="112"/>
      <c r="AEM19" s="112"/>
      <c r="AEN19" s="112"/>
      <c r="AEO19" s="112"/>
      <c r="AEP19" s="112"/>
      <c r="AEQ19" s="112"/>
      <c r="AER19" s="112"/>
      <c r="AES19" s="112"/>
      <c r="AET19" s="112"/>
      <c r="AEU19" s="112"/>
      <c r="AEV19" s="112"/>
      <c r="AEW19" s="112"/>
      <c r="AEX19" s="112"/>
      <c r="AEY19" s="112"/>
      <c r="AEZ19" s="112"/>
      <c r="AFA19" s="112"/>
      <c r="AFB19" s="112"/>
      <c r="AFC19" s="112"/>
      <c r="AFD19" s="112"/>
      <c r="AFE19" s="112"/>
      <c r="AFF19" s="112"/>
      <c r="AFG19" s="112"/>
      <c r="AFH19" s="112"/>
      <c r="AFI19" s="112"/>
      <c r="AFJ19" s="112"/>
      <c r="AFK19" s="112"/>
      <c r="AFL19" s="112"/>
      <c r="AFM19" s="112"/>
      <c r="AFN19" s="112"/>
      <c r="AFO19" s="112"/>
      <c r="AFP19" s="112"/>
      <c r="AFQ19" s="112"/>
      <c r="AFR19" s="112"/>
      <c r="AFS19" s="112"/>
      <c r="AFT19" s="112"/>
      <c r="AFU19" s="112"/>
      <c r="AFV19" s="112"/>
      <c r="AFW19" s="112"/>
      <c r="AFX19" s="112"/>
      <c r="AFY19" s="112"/>
      <c r="AFZ19" s="112"/>
      <c r="AGA19" s="112"/>
      <c r="AGB19" s="112"/>
      <c r="AGC19" s="112"/>
      <c r="AGD19" s="112"/>
      <c r="AGE19" s="112"/>
      <c r="AGF19" s="112"/>
      <c r="AGG19" s="112"/>
      <c r="AGH19" s="112"/>
      <c r="AGI19" s="112"/>
      <c r="AGJ19" s="112"/>
      <c r="AGK19" s="112"/>
      <c r="AGL19" s="112"/>
      <c r="AGM19" s="112"/>
      <c r="AGN19" s="112"/>
      <c r="AGO19" s="112"/>
      <c r="AGP19" s="112"/>
      <c r="AGQ19" s="112"/>
      <c r="AGR19" s="112"/>
      <c r="AGS19" s="112"/>
      <c r="AGT19" s="112"/>
      <c r="AGU19" s="112"/>
      <c r="AGV19" s="112"/>
      <c r="AGW19" s="112"/>
      <c r="AGX19" s="112"/>
      <c r="AGY19" s="112"/>
      <c r="AGZ19" s="112"/>
      <c r="AHA19" s="112"/>
      <c r="AHB19" s="112"/>
      <c r="AHC19" s="112"/>
      <c r="AHD19" s="112"/>
      <c r="AHE19" s="112"/>
      <c r="AHF19" s="112"/>
      <c r="AHG19" s="112"/>
      <c r="AHH19" s="112"/>
      <c r="AHI19" s="112"/>
      <c r="AHJ19" s="112"/>
      <c r="AHK19" s="112"/>
      <c r="AHL19" s="112"/>
      <c r="AHM19" s="112"/>
      <c r="AHN19" s="112"/>
      <c r="AHO19" s="112"/>
      <c r="AHP19" s="112"/>
      <c r="AHQ19" s="112"/>
      <c r="AHR19" s="112"/>
      <c r="AHS19" s="112"/>
      <c r="AHT19" s="112"/>
      <c r="AHU19" s="112"/>
      <c r="AHV19" s="112"/>
      <c r="AHW19" s="112"/>
      <c r="AHX19" s="112"/>
      <c r="AHY19" s="112"/>
      <c r="AHZ19" s="112"/>
      <c r="AIA19" s="112"/>
      <c r="AIB19" s="112"/>
      <c r="AIC19" s="112"/>
      <c r="AID19" s="112"/>
      <c r="AIE19" s="112"/>
      <c r="AIF19" s="112"/>
      <c r="AIG19" s="112"/>
      <c r="AIH19" s="112"/>
      <c r="AII19" s="112"/>
      <c r="AIJ19" s="112"/>
      <c r="AIK19" s="112"/>
      <c r="AIL19" s="112"/>
      <c r="AIM19" s="112"/>
      <c r="AIN19" s="112"/>
      <c r="AIO19" s="112"/>
      <c r="AIP19" s="112"/>
      <c r="AIQ19" s="112"/>
      <c r="AIR19" s="112"/>
      <c r="AIS19" s="112"/>
      <c r="AIT19" s="112"/>
      <c r="AIU19" s="112"/>
      <c r="AIV19" s="112"/>
      <c r="AIW19" s="112"/>
      <c r="AIX19" s="112"/>
      <c r="AIY19" s="112"/>
      <c r="AIZ19" s="112"/>
      <c r="AJA19" s="112"/>
      <c r="AJB19" s="112"/>
      <c r="AJC19" s="112"/>
      <c r="AJD19" s="112"/>
      <c r="AJE19" s="112"/>
      <c r="AJF19" s="112"/>
      <c r="AJG19" s="112"/>
      <c r="AJH19" s="112"/>
      <c r="AJI19" s="112"/>
      <c r="AJJ19" s="112"/>
      <c r="AJK19" s="112"/>
      <c r="AJL19" s="112"/>
      <c r="AJM19" s="112"/>
      <c r="AJN19" s="112"/>
      <c r="AJO19" s="112"/>
      <c r="AJP19" s="112"/>
      <c r="AJQ19" s="112"/>
      <c r="AJR19" s="112"/>
      <c r="AJS19" s="112"/>
      <c r="AJT19" s="112"/>
      <c r="AJU19" s="112"/>
      <c r="AJV19" s="112"/>
      <c r="AJW19" s="112"/>
      <c r="AJX19" s="112"/>
      <c r="AJY19" s="112"/>
      <c r="AJZ19" s="112"/>
      <c r="AKA19" s="112"/>
      <c r="AKB19" s="112"/>
      <c r="AKC19" s="112"/>
      <c r="AKD19" s="112"/>
      <c r="AKE19" s="112"/>
      <c r="AKF19" s="112"/>
      <c r="AKG19" s="112"/>
      <c r="AKH19" s="112"/>
      <c r="AKI19" s="112"/>
      <c r="AKJ19" s="112"/>
      <c r="AKK19" s="112"/>
      <c r="AKL19" s="112"/>
      <c r="AKM19" s="112"/>
      <c r="AKN19" s="112"/>
      <c r="AKO19" s="112"/>
      <c r="AKP19" s="112"/>
      <c r="AKQ19" s="112"/>
      <c r="AKR19" s="112"/>
      <c r="AKS19" s="112"/>
      <c r="AKT19" s="112"/>
      <c r="AKU19" s="112"/>
      <c r="AKV19" s="112"/>
      <c r="AKW19" s="112"/>
      <c r="AKX19" s="112"/>
      <c r="AKY19" s="112"/>
      <c r="AKZ19" s="112"/>
      <c r="ALA19" s="112"/>
      <c r="ALB19" s="112"/>
      <c r="ALC19" s="112"/>
      <c r="ALD19" s="112"/>
      <c r="ALE19" s="112"/>
      <c r="ALF19" s="112"/>
      <c r="ALG19" s="112"/>
      <c r="ALH19" s="112"/>
      <c r="ALI19" s="112"/>
      <c r="ALJ19" s="112"/>
      <c r="ALK19" s="112"/>
      <c r="ALL19" s="112"/>
      <c r="ALM19" s="112"/>
    </row>
    <row r="20" spans="1:1001" s="80" customFormat="1" ht="15" customHeight="1" x14ac:dyDescent="0.25">
      <c r="A20" s="104" t="s">
        <v>1488</v>
      </c>
      <c r="B20" s="206" t="s">
        <v>1647</v>
      </c>
      <c r="C20" s="118" t="s">
        <v>19</v>
      </c>
      <c r="D20" s="6"/>
      <c r="E20" s="3"/>
      <c r="F20" s="4"/>
      <c r="G20" s="112"/>
      <c r="H20" s="112"/>
      <c r="I20" s="112"/>
      <c r="J20" s="112"/>
      <c r="K20" s="112"/>
      <c r="L20" s="112"/>
      <c r="M20" s="112"/>
      <c r="N20" s="112"/>
      <c r="O20" s="112"/>
      <c r="P20" s="112"/>
      <c r="Q20" s="112"/>
      <c r="R20" s="112"/>
      <c r="S20" s="112"/>
      <c r="T20" s="112"/>
      <c r="U20" s="112"/>
      <c r="V20" s="112"/>
      <c r="W20" s="112"/>
      <c r="X20" s="112"/>
      <c r="Y20" s="112"/>
      <c r="Z20" s="112"/>
      <c r="AA20" s="112"/>
      <c r="AB20" s="112"/>
      <c r="AC20" s="112"/>
      <c r="AD20" s="112"/>
      <c r="AE20" s="112"/>
      <c r="AF20" s="112"/>
      <c r="AG20" s="112"/>
      <c r="AH20" s="112"/>
      <c r="AI20" s="112"/>
      <c r="AJ20" s="112"/>
      <c r="AK20" s="112"/>
      <c r="AL20" s="112"/>
      <c r="AM20" s="112"/>
      <c r="AN20" s="112"/>
      <c r="AO20" s="112"/>
      <c r="AP20" s="112"/>
      <c r="AQ20" s="112"/>
      <c r="AR20" s="112"/>
      <c r="AS20" s="112"/>
      <c r="AT20" s="112"/>
      <c r="AU20" s="112"/>
      <c r="AV20" s="112"/>
      <c r="AW20" s="112"/>
      <c r="AX20" s="112"/>
      <c r="AY20" s="112"/>
      <c r="AZ20" s="112"/>
      <c r="BA20" s="112"/>
      <c r="BB20" s="112"/>
      <c r="BC20" s="112"/>
      <c r="BD20" s="112"/>
      <c r="BE20" s="112"/>
      <c r="BF20" s="112"/>
      <c r="BG20" s="112"/>
      <c r="BH20" s="112"/>
      <c r="BI20" s="112"/>
      <c r="BJ20" s="112"/>
      <c r="BK20" s="112"/>
      <c r="BL20" s="112"/>
      <c r="BM20" s="112"/>
      <c r="BN20" s="112"/>
      <c r="BO20" s="112"/>
      <c r="BP20" s="112"/>
      <c r="BQ20" s="112"/>
      <c r="BR20" s="112"/>
      <c r="BS20" s="112"/>
      <c r="BT20" s="112"/>
      <c r="BU20" s="112"/>
      <c r="BV20" s="112"/>
      <c r="BW20" s="112"/>
      <c r="BX20" s="112"/>
      <c r="BY20" s="112"/>
      <c r="BZ20" s="112"/>
      <c r="CA20" s="112"/>
      <c r="CB20" s="112"/>
      <c r="CC20" s="112"/>
      <c r="CD20" s="112"/>
      <c r="CE20" s="112"/>
      <c r="CF20" s="112"/>
      <c r="CG20" s="112"/>
      <c r="CH20" s="112"/>
      <c r="CI20" s="112"/>
      <c r="CJ20" s="112"/>
      <c r="CK20" s="112"/>
      <c r="CL20" s="112"/>
      <c r="CM20" s="112"/>
      <c r="CN20" s="112"/>
      <c r="CO20" s="112"/>
      <c r="CP20" s="112"/>
      <c r="CQ20" s="112"/>
      <c r="CR20" s="112"/>
      <c r="CS20" s="112"/>
      <c r="CT20" s="112"/>
      <c r="CU20" s="112"/>
      <c r="CV20" s="112"/>
      <c r="CW20" s="112"/>
      <c r="CX20" s="112"/>
      <c r="CY20" s="112"/>
      <c r="CZ20" s="112"/>
      <c r="DA20" s="112"/>
      <c r="DB20" s="112"/>
      <c r="DC20" s="112"/>
      <c r="DD20" s="112"/>
      <c r="DE20" s="112"/>
      <c r="DF20" s="112"/>
      <c r="DG20" s="112"/>
      <c r="DH20" s="112"/>
      <c r="DI20" s="112"/>
      <c r="DJ20" s="112"/>
      <c r="DK20" s="112"/>
      <c r="DL20" s="112"/>
      <c r="DM20" s="112"/>
      <c r="DN20" s="112"/>
      <c r="DO20" s="112"/>
      <c r="DP20" s="112"/>
      <c r="DQ20" s="112"/>
      <c r="DR20" s="112"/>
      <c r="DS20" s="112"/>
      <c r="DT20" s="112"/>
      <c r="DU20" s="112"/>
      <c r="DV20" s="112"/>
      <c r="DW20" s="112"/>
      <c r="DX20" s="112"/>
      <c r="DY20" s="112"/>
      <c r="DZ20" s="112"/>
      <c r="EA20" s="112"/>
      <c r="EB20" s="112"/>
      <c r="EC20" s="112"/>
      <c r="ED20" s="112"/>
      <c r="EE20" s="112"/>
      <c r="EF20" s="112"/>
      <c r="EG20" s="112"/>
      <c r="EH20" s="112"/>
      <c r="EI20" s="112"/>
      <c r="EJ20" s="112"/>
      <c r="EK20" s="112"/>
      <c r="EL20" s="112"/>
      <c r="EM20" s="112"/>
      <c r="EN20" s="112"/>
      <c r="EO20" s="112"/>
      <c r="EP20" s="112"/>
      <c r="EQ20" s="112"/>
      <c r="ER20" s="112"/>
      <c r="ES20" s="112"/>
      <c r="ET20" s="112"/>
      <c r="EU20" s="112"/>
      <c r="EV20" s="112"/>
      <c r="EW20" s="112"/>
      <c r="EX20" s="112"/>
      <c r="EY20" s="112"/>
      <c r="EZ20" s="112"/>
      <c r="FA20" s="112"/>
      <c r="FB20" s="112"/>
      <c r="FC20" s="112"/>
      <c r="FD20" s="112"/>
      <c r="FE20" s="112"/>
      <c r="FF20" s="112"/>
      <c r="FG20" s="112"/>
      <c r="FH20" s="112"/>
      <c r="FI20" s="112"/>
      <c r="FJ20" s="112"/>
      <c r="FK20" s="112"/>
      <c r="FL20" s="112"/>
      <c r="FM20" s="112"/>
      <c r="FN20" s="112"/>
      <c r="FO20" s="112"/>
      <c r="FP20" s="112"/>
      <c r="FQ20" s="112"/>
      <c r="FR20" s="112"/>
      <c r="FS20" s="112"/>
      <c r="FT20" s="112"/>
      <c r="FU20" s="112"/>
      <c r="FV20" s="112"/>
      <c r="FW20" s="112"/>
      <c r="FX20" s="112"/>
      <c r="FY20" s="112"/>
      <c r="FZ20" s="112"/>
      <c r="GA20" s="112"/>
      <c r="GB20" s="112"/>
      <c r="GC20" s="112"/>
      <c r="GD20" s="112"/>
      <c r="GE20" s="112"/>
      <c r="GF20" s="112"/>
      <c r="GG20" s="112"/>
      <c r="GH20" s="112"/>
      <c r="GI20" s="112"/>
      <c r="GJ20" s="112"/>
      <c r="GK20" s="112"/>
      <c r="GL20" s="112"/>
      <c r="GM20" s="112"/>
      <c r="GN20" s="112"/>
      <c r="GO20" s="112"/>
      <c r="GP20" s="112"/>
      <c r="GQ20" s="112"/>
      <c r="GR20" s="112"/>
      <c r="GS20" s="112"/>
      <c r="GT20" s="112"/>
      <c r="GU20" s="112"/>
      <c r="GV20" s="112"/>
      <c r="GW20" s="112"/>
      <c r="GX20" s="112"/>
      <c r="GY20" s="112"/>
      <c r="GZ20" s="112"/>
      <c r="HA20" s="112"/>
      <c r="HB20" s="112"/>
      <c r="HC20" s="112"/>
      <c r="HD20" s="112"/>
      <c r="HE20" s="112"/>
      <c r="HF20" s="112"/>
      <c r="HG20" s="112"/>
      <c r="HH20" s="112"/>
      <c r="HI20" s="112"/>
      <c r="HJ20" s="112"/>
      <c r="HK20" s="112"/>
      <c r="HL20" s="112"/>
      <c r="HM20" s="112"/>
      <c r="HN20" s="112"/>
      <c r="HO20" s="112"/>
      <c r="HP20" s="112"/>
      <c r="HQ20" s="112"/>
      <c r="HR20" s="112"/>
      <c r="HS20" s="112"/>
      <c r="HT20" s="112"/>
      <c r="HU20" s="112"/>
      <c r="HV20" s="112"/>
      <c r="HW20" s="112"/>
      <c r="HX20" s="112"/>
      <c r="HY20" s="112"/>
      <c r="HZ20" s="112"/>
      <c r="IA20" s="112"/>
      <c r="IB20" s="112"/>
      <c r="IC20" s="112"/>
      <c r="ID20" s="112"/>
      <c r="IE20" s="112"/>
      <c r="IF20" s="112"/>
      <c r="IG20" s="112"/>
      <c r="IH20" s="112"/>
      <c r="II20" s="112"/>
      <c r="IJ20" s="112"/>
      <c r="IK20" s="112"/>
      <c r="IL20" s="112"/>
      <c r="IM20" s="112"/>
      <c r="IN20" s="112"/>
      <c r="IO20" s="112"/>
      <c r="IP20" s="112"/>
      <c r="IQ20" s="112"/>
      <c r="IR20" s="112"/>
      <c r="IS20" s="112"/>
      <c r="IT20" s="112"/>
      <c r="IU20" s="112"/>
      <c r="IV20" s="112"/>
      <c r="IW20" s="112"/>
      <c r="IX20" s="112"/>
      <c r="IY20" s="112"/>
      <c r="IZ20" s="112"/>
      <c r="JA20" s="112"/>
      <c r="JB20" s="112"/>
      <c r="JC20" s="112"/>
      <c r="JD20" s="112"/>
      <c r="JE20" s="112"/>
      <c r="JF20" s="112"/>
      <c r="JG20" s="112"/>
      <c r="JH20" s="112"/>
      <c r="JI20" s="112"/>
      <c r="JJ20" s="112"/>
      <c r="JK20" s="112"/>
      <c r="JL20" s="112"/>
      <c r="JM20" s="112"/>
      <c r="JN20" s="112"/>
      <c r="JO20" s="112"/>
      <c r="JP20" s="112"/>
      <c r="JQ20" s="112"/>
      <c r="JR20" s="112"/>
      <c r="JS20" s="112"/>
      <c r="JT20" s="112"/>
      <c r="JU20" s="112"/>
      <c r="JV20" s="112"/>
      <c r="JW20" s="112"/>
      <c r="JX20" s="112"/>
      <c r="JY20" s="112"/>
      <c r="JZ20" s="112"/>
      <c r="KA20" s="112"/>
      <c r="KB20" s="112"/>
      <c r="KC20" s="112"/>
      <c r="KD20" s="112"/>
      <c r="KE20" s="112"/>
      <c r="KF20" s="112"/>
      <c r="KG20" s="112"/>
      <c r="KH20" s="112"/>
      <c r="KI20" s="112"/>
      <c r="KJ20" s="112"/>
      <c r="KK20" s="112"/>
      <c r="KL20" s="112"/>
      <c r="KM20" s="112"/>
      <c r="KN20" s="112"/>
      <c r="KO20" s="112"/>
      <c r="KP20" s="112"/>
      <c r="KQ20" s="112"/>
      <c r="KR20" s="112"/>
      <c r="KS20" s="112"/>
      <c r="KT20" s="112"/>
      <c r="KU20" s="112"/>
      <c r="KV20" s="112"/>
      <c r="KW20" s="112"/>
      <c r="KX20" s="112"/>
      <c r="KY20" s="112"/>
      <c r="KZ20" s="112"/>
      <c r="LA20" s="112"/>
      <c r="LB20" s="112"/>
      <c r="LC20" s="112"/>
      <c r="LD20" s="112"/>
      <c r="LE20" s="112"/>
      <c r="LF20" s="112"/>
      <c r="LG20" s="112"/>
      <c r="LH20" s="112"/>
      <c r="LI20" s="112"/>
      <c r="LJ20" s="112"/>
      <c r="LK20" s="112"/>
      <c r="LL20" s="112"/>
      <c r="LM20" s="112"/>
      <c r="LN20" s="112"/>
      <c r="LO20" s="112"/>
      <c r="LP20" s="112"/>
      <c r="LQ20" s="112"/>
      <c r="LR20" s="112"/>
      <c r="LS20" s="112"/>
      <c r="LT20" s="112"/>
      <c r="LU20" s="112"/>
      <c r="LV20" s="112"/>
      <c r="LW20" s="112"/>
      <c r="LX20" s="112"/>
      <c r="LY20" s="112"/>
      <c r="LZ20" s="112"/>
      <c r="MA20" s="112"/>
      <c r="MB20" s="112"/>
      <c r="MC20" s="112"/>
      <c r="MD20" s="112"/>
      <c r="ME20" s="112"/>
      <c r="MF20" s="112"/>
      <c r="MG20" s="112"/>
      <c r="MH20" s="112"/>
      <c r="MI20" s="112"/>
      <c r="MJ20" s="112"/>
      <c r="MK20" s="112"/>
      <c r="ML20" s="112"/>
      <c r="MM20" s="112"/>
      <c r="MN20" s="112"/>
      <c r="MO20" s="112"/>
      <c r="MP20" s="112"/>
      <c r="MQ20" s="112"/>
      <c r="MR20" s="112"/>
      <c r="MS20" s="112"/>
      <c r="MT20" s="112"/>
      <c r="MU20" s="112"/>
      <c r="MV20" s="112"/>
      <c r="MW20" s="112"/>
      <c r="MX20" s="112"/>
      <c r="MY20" s="112"/>
      <c r="MZ20" s="112"/>
      <c r="NA20" s="112"/>
      <c r="NB20" s="112"/>
      <c r="NC20" s="112"/>
      <c r="ND20" s="112"/>
      <c r="NE20" s="112"/>
      <c r="NF20" s="112"/>
      <c r="NG20" s="112"/>
      <c r="NH20" s="112"/>
      <c r="NI20" s="112"/>
      <c r="NJ20" s="112"/>
      <c r="NK20" s="112"/>
      <c r="NL20" s="112"/>
      <c r="NM20" s="112"/>
      <c r="NN20" s="112"/>
      <c r="NO20" s="112"/>
      <c r="NP20" s="112"/>
      <c r="NQ20" s="112"/>
      <c r="NR20" s="112"/>
      <c r="NS20" s="112"/>
      <c r="NT20" s="112"/>
      <c r="NU20" s="112"/>
      <c r="NV20" s="112"/>
      <c r="NW20" s="112"/>
      <c r="NX20" s="112"/>
      <c r="NY20" s="112"/>
      <c r="NZ20" s="112"/>
      <c r="OA20" s="112"/>
      <c r="OB20" s="112"/>
      <c r="OC20" s="112"/>
      <c r="OD20" s="112"/>
      <c r="OE20" s="112"/>
      <c r="OF20" s="112"/>
      <c r="OG20" s="112"/>
      <c r="OH20" s="112"/>
      <c r="OI20" s="112"/>
      <c r="OJ20" s="112"/>
      <c r="OK20" s="112"/>
      <c r="OL20" s="112"/>
      <c r="OM20" s="112"/>
      <c r="ON20" s="112"/>
      <c r="OO20" s="112"/>
      <c r="OP20" s="112"/>
      <c r="OQ20" s="112"/>
      <c r="OR20" s="112"/>
      <c r="OS20" s="112"/>
      <c r="OT20" s="112"/>
      <c r="OU20" s="112"/>
      <c r="OV20" s="112"/>
      <c r="OW20" s="112"/>
      <c r="OX20" s="112"/>
      <c r="OY20" s="112"/>
      <c r="OZ20" s="112"/>
      <c r="PA20" s="112"/>
      <c r="PB20" s="112"/>
      <c r="PC20" s="112"/>
      <c r="PD20" s="112"/>
      <c r="PE20" s="112"/>
      <c r="PF20" s="112"/>
      <c r="PG20" s="112"/>
      <c r="PH20" s="112"/>
      <c r="PI20" s="112"/>
      <c r="PJ20" s="112"/>
      <c r="PK20" s="112"/>
      <c r="PL20" s="112"/>
      <c r="PM20" s="112"/>
      <c r="PN20" s="112"/>
      <c r="PO20" s="112"/>
      <c r="PP20" s="112"/>
      <c r="PQ20" s="112"/>
      <c r="PR20" s="112"/>
      <c r="PS20" s="112"/>
      <c r="PT20" s="112"/>
      <c r="PU20" s="112"/>
      <c r="PV20" s="112"/>
      <c r="PW20" s="112"/>
      <c r="PX20" s="112"/>
      <c r="PY20" s="112"/>
      <c r="PZ20" s="112"/>
      <c r="QA20" s="112"/>
      <c r="QB20" s="112"/>
      <c r="QC20" s="112"/>
      <c r="QD20" s="112"/>
      <c r="QE20" s="112"/>
      <c r="QF20" s="112"/>
      <c r="QG20" s="112"/>
      <c r="QH20" s="112"/>
      <c r="QI20" s="112"/>
      <c r="QJ20" s="112"/>
      <c r="QK20" s="112"/>
      <c r="QL20" s="112"/>
      <c r="QM20" s="112"/>
      <c r="QN20" s="112"/>
      <c r="QO20" s="112"/>
      <c r="QP20" s="112"/>
      <c r="QQ20" s="112"/>
      <c r="QR20" s="112"/>
      <c r="QS20" s="112"/>
      <c r="QT20" s="112"/>
      <c r="QU20" s="112"/>
      <c r="QV20" s="112"/>
      <c r="QW20" s="112"/>
      <c r="QX20" s="112"/>
      <c r="QY20" s="112"/>
      <c r="QZ20" s="112"/>
      <c r="RA20" s="112"/>
      <c r="RB20" s="112"/>
      <c r="RC20" s="112"/>
      <c r="RD20" s="112"/>
      <c r="RE20" s="112"/>
      <c r="RF20" s="112"/>
      <c r="RG20" s="112"/>
      <c r="RH20" s="112"/>
      <c r="RI20" s="112"/>
      <c r="RJ20" s="112"/>
      <c r="RK20" s="112"/>
      <c r="RL20" s="112"/>
      <c r="RM20" s="112"/>
      <c r="RN20" s="112"/>
      <c r="RO20" s="112"/>
      <c r="RP20" s="112"/>
      <c r="RQ20" s="112"/>
      <c r="RR20" s="112"/>
      <c r="RS20" s="112"/>
      <c r="RT20" s="112"/>
      <c r="RU20" s="112"/>
      <c r="RV20" s="112"/>
      <c r="RW20" s="112"/>
      <c r="RX20" s="112"/>
      <c r="RY20" s="112"/>
      <c r="RZ20" s="112"/>
      <c r="SA20" s="112"/>
      <c r="SB20" s="112"/>
      <c r="SC20" s="112"/>
      <c r="SD20" s="112"/>
      <c r="SE20" s="112"/>
      <c r="SF20" s="112"/>
      <c r="SG20" s="112"/>
      <c r="SH20" s="112"/>
      <c r="SI20" s="112"/>
      <c r="SJ20" s="112"/>
      <c r="SK20" s="112"/>
      <c r="SL20" s="112"/>
      <c r="SM20" s="112"/>
      <c r="SN20" s="112"/>
      <c r="SO20" s="112"/>
      <c r="SP20" s="112"/>
      <c r="SQ20" s="112"/>
      <c r="SR20" s="112"/>
      <c r="SS20" s="112"/>
      <c r="ST20" s="112"/>
      <c r="SU20" s="112"/>
      <c r="SV20" s="112"/>
      <c r="SW20" s="112"/>
      <c r="SX20" s="112"/>
      <c r="SY20" s="112"/>
      <c r="SZ20" s="112"/>
      <c r="TA20" s="112"/>
      <c r="TB20" s="112"/>
      <c r="TC20" s="112"/>
      <c r="TD20" s="112"/>
      <c r="TE20" s="112"/>
      <c r="TF20" s="112"/>
      <c r="TG20" s="112"/>
      <c r="TH20" s="112"/>
      <c r="TI20" s="112"/>
      <c r="TJ20" s="112"/>
      <c r="TK20" s="112"/>
      <c r="TL20" s="112"/>
      <c r="TM20" s="112"/>
      <c r="TN20" s="112"/>
      <c r="TO20" s="112"/>
      <c r="TP20" s="112"/>
      <c r="TQ20" s="112"/>
      <c r="TR20" s="112"/>
      <c r="TS20" s="112"/>
      <c r="TT20" s="112"/>
      <c r="TU20" s="112"/>
      <c r="TV20" s="112"/>
      <c r="TW20" s="112"/>
      <c r="TX20" s="112"/>
      <c r="TY20" s="112"/>
      <c r="TZ20" s="112"/>
      <c r="UA20" s="112"/>
      <c r="UB20" s="112"/>
      <c r="UC20" s="112"/>
      <c r="UD20" s="112"/>
      <c r="UE20" s="112"/>
      <c r="UF20" s="112"/>
      <c r="UG20" s="112"/>
      <c r="UH20" s="112"/>
      <c r="UI20" s="112"/>
      <c r="UJ20" s="112"/>
      <c r="UK20" s="112"/>
      <c r="UL20" s="112"/>
      <c r="UM20" s="112"/>
      <c r="UN20" s="112"/>
      <c r="UO20" s="112"/>
      <c r="UP20" s="112"/>
      <c r="UQ20" s="112"/>
      <c r="UR20" s="112"/>
      <c r="US20" s="112"/>
      <c r="UT20" s="112"/>
      <c r="UU20" s="112"/>
      <c r="UV20" s="112"/>
      <c r="UW20" s="112"/>
      <c r="UX20" s="112"/>
      <c r="UY20" s="112"/>
      <c r="UZ20" s="112"/>
      <c r="VA20" s="112"/>
      <c r="VB20" s="112"/>
      <c r="VC20" s="112"/>
      <c r="VD20" s="112"/>
      <c r="VE20" s="112"/>
      <c r="VF20" s="112"/>
      <c r="VG20" s="112"/>
      <c r="VH20" s="112"/>
      <c r="VI20" s="112"/>
      <c r="VJ20" s="112"/>
      <c r="VK20" s="112"/>
      <c r="VL20" s="112"/>
      <c r="VM20" s="112"/>
      <c r="VN20" s="112"/>
      <c r="VO20" s="112"/>
      <c r="VP20" s="112"/>
      <c r="VQ20" s="112"/>
      <c r="VR20" s="112"/>
      <c r="VS20" s="112"/>
      <c r="VT20" s="112"/>
      <c r="VU20" s="112"/>
      <c r="VV20" s="112"/>
      <c r="VW20" s="112"/>
      <c r="VX20" s="112"/>
      <c r="VY20" s="112"/>
      <c r="VZ20" s="112"/>
      <c r="WA20" s="112"/>
      <c r="WB20" s="112"/>
      <c r="WC20" s="112"/>
      <c r="WD20" s="112"/>
      <c r="WE20" s="112"/>
      <c r="WF20" s="112"/>
      <c r="WG20" s="112"/>
      <c r="WH20" s="112"/>
      <c r="WI20" s="112"/>
      <c r="WJ20" s="112"/>
      <c r="WK20" s="112"/>
      <c r="WL20" s="112"/>
      <c r="WM20" s="112"/>
      <c r="WN20" s="112"/>
      <c r="WO20" s="112"/>
      <c r="WP20" s="112"/>
      <c r="WQ20" s="112"/>
      <c r="WR20" s="112"/>
      <c r="WS20" s="112"/>
      <c r="WT20" s="112"/>
      <c r="WU20" s="112"/>
      <c r="WV20" s="112"/>
      <c r="WW20" s="112"/>
      <c r="WX20" s="112"/>
      <c r="WY20" s="112"/>
      <c r="WZ20" s="112"/>
      <c r="XA20" s="112"/>
      <c r="XB20" s="112"/>
      <c r="XC20" s="112"/>
      <c r="XD20" s="112"/>
      <c r="XE20" s="112"/>
      <c r="XF20" s="112"/>
      <c r="XG20" s="112"/>
      <c r="XH20" s="112"/>
      <c r="XI20" s="112"/>
      <c r="XJ20" s="112"/>
      <c r="XK20" s="112"/>
      <c r="XL20" s="112"/>
      <c r="XM20" s="112"/>
      <c r="XN20" s="112"/>
      <c r="XO20" s="112"/>
      <c r="XP20" s="112"/>
      <c r="XQ20" s="112"/>
      <c r="XR20" s="112"/>
      <c r="XS20" s="112"/>
      <c r="XT20" s="112"/>
      <c r="XU20" s="112"/>
      <c r="XV20" s="112"/>
      <c r="XW20" s="112"/>
      <c r="XX20" s="112"/>
      <c r="XY20" s="112"/>
      <c r="XZ20" s="112"/>
      <c r="YA20" s="112"/>
      <c r="YB20" s="112"/>
      <c r="YC20" s="112"/>
      <c r="YD20" s="112"/>
      <c r="YE20" s="112"/>
      <c r="YF20" s="112"/>
      <c r="YG20" s="112"/>
      <c r="YH20" s="112"/>
      <c r="YI20" s="112"/>
      <c r="YJ20" s="112"/>
      <c r="YK20" s="112"/>
      <c r="YL20" s="112"/>
      <c r="YM20" s="112"/>
      <c r="YN20" s="112"/>
      <c r="YO20" s="112"/>
      <c r="YP20" s="112"/>
      <c r="YQ20" s="112"/>
      <c r="YR20" s="112"/>
      <c r="YS20" s="112"/>
      <c r="YT20" s="112"/>
      <c r="YU20" s="112"/>
      <c r="YV20" s="112"/>
      <c r="YW20" s="112"/>
      <c r="YX20" s="112"/>
      <c r="YY20" s="112"/>
      <c r="YZ20" s="112"/>
      <c r="ZA20" s="112"/>
      <c r="ZB20" s="112"/>
      <c r="ZC20" s="112"/>
      <c r="ZD20" s="112"/>
      <c r="ZE20" s="112"/>
      <c r="ZF20" s="112"/>
      <c r="ZG20" s="112"/>
      <c r="ZH20" s="112"/>
      <c r="ZI20" s="112"/>
      <c r="ZJ20" s="112"/>
      <c r="ZK20" s="112"/>
      <c r="ZL20" s="112"/>
      <c r="ZM20" s="112"/>
      <c r="ZN20" s="112"/>
      <c r="ZO20" s="112"/>
      <c r="ZP20" s="112"/>
      <c r="ZQ20" s="112"/>
      <c r="ZR20" s="112"/>
      <c r="ZS20" s="112"/>
      <c r="ZT20" s="112"/>
      <c r="ZU20" s="112"/>
      <c r="ZV20" s="112"/>
      <c r="ZW20" s="112"/>
      <c r="ZX20" s="112"/>
      <c r="ZY20" s="112"/>
      <c r="ZZ20" s="112"/>
      <c r="AAA20" s="112"/>
      <c r="AAB20" s="112"/>
      <c r="AAC20" s="112"/>
      <c r="AAD20" s="112"/>
      <c r="AAE20" s="112"/>
      <c r="AAF20" s="112"/>
      <c r="AAG20" s="112"/>
      <c r="AAH20" s="112"/>
      <c r="AAI20" s="112"/>
      <c r="AAJ20" s="112"/>
      <c r="AAK20" s="112"/>
      <c r="AAL20" s="112"/>
      <c r="AAM20" s="112"/>
      <c r="AAN20" s="112"/>
      <c r="AAO20" s="112"/>
      <c r="AAP20" s="112"/>
      <c r="AAQ20" s="112"/>
      <c r="AAR20" s="112"/>
      <c r="AAS20" s="112"/>
      <c r="AAT20" s="112"/>
      <c r="AAU20" s="112"/>
      <c r="AAV20" s="112"/>
      <c r="AAW20" s="112"/>
      <c r="AAX20" s="112"/>
      <c r="AAY20" s="112"/>
      <c r="AAZ20" s="112"/>
      <c r="ABA20" s="112"/>
      <c r="ABB20" s="112"/>
      <c r="ABC20" s="112"/>
      <c r="ABD20" s="112"/>
      <c r="ABE20" s="112"/>
      <c r="ABF20" s="112"/>
      <c r="ABG20" s="112"/>
      <c r="ABH20" s="112"/>
      <c r="ABI20" s="112"/>
      <c r="ABJ20" s="112"/>
      <c r="ABK20" s="112"/>
      <c r="ABL20" s="112"/>
      <c r="ABM20" s="112"/>
      <c r="ABN20" s="112"/>
      <c r="ABO20" s="112"/>
      <c r="ABP20" s="112"/>
      <c r="ABQ20" s="112"/>
      <c r="ABR20" s="112"/>
      <c r="ABS20" s="112"/>
      <c r="ABT20" s="112"/>
      <c r="ABU20" s="112"/>
      <c r="ABV20" s="112"/>
      <c r="ABW20" s="112"/>
      <c r="ABX20" s="112"/>
      <c r="ABY20" s="112"/>
      <c r="ABZ20" s="112"/>
      <c r="ACA20" s="112"/>
      <c r="ACB20" s="112"/>
      <c r="ACC20" s="112"/>
      <c r="ACD20" s="112"/>
      <c r="ACE20" s="112"/>
      <c r="ACF20" s="112"/>
      <c r="ACG20" s="112"/>
      <c r="ACH20" s="112"/>
      <c r="ACI20" s="112"/>
      <c r="ACJ20" s="112"/>
      <c r="ACK20" s="112"/>
      <c r="ACL20" s="112"/>
      <c r="ACM20" s="112"/>
      <c r="ACN20" s="112"/>
      <c r="ACO20" s="112"/>
      <c r="ACP20" s="112"/>
      <c r="ACQ20" s="112"/>
      <c r="ACR20" s="112"/>
      <c r="ACS20" s="112"/>
      <c r="ACT20" s="112"/>
      <c r="ACU20" s="112"/>
      <c r="ACV20" s="112"/>
      <c r="ACW20" s="112"/>
      <c r="ACX20" s="112"/>
      <c r="ACY20" s="112"/>
      <c r="ACZ20" s="112"/>
      <c r="ADA20" s="112"/>
      <c r="ADB20" s="112"/>
      <c r="ADC20" s="112"/>
      <c r="ADD20" s="112"/>
      <c r="ADE20" s="112"/>
      <c r="ADF20" s="112"/>
      <c r="ADG20" s="112"/>
      <c r="ADH20" s="112"/>
      <c r="ADI20" s="112"/>
      <c r="ADJ20" s="112"/>
      <c r="ADK20" s="112"/>
      <c r="ADL20" s="112"/>
      <c r="ADM20" s="112"/>
      <c r="ADN20" s="112"/>
      <c r="ADO20" s="112"/>
      <c r="ADP20" s="112"/>
      <c r="ADQ20" s="112"/>
      <c r="ADR20" s="112"/>
      <c r="ADS20" s="112"/>
      <c r="ADT20" s="112"/>
      <c r="ADU20" s="112"/>
      <c r="ADV20" s="112"/>
      <c r="ADW20" s="112"/>
      <c r="ADX20" s="112"/>
      <c r="ADY20" s="112"/>
      <c r="ADZ20" s="112"/>
      <c r="AEA20" s="112"/>
      <c r="AEB20" s="112"/>
      <c r="AEC20" s="112"/>
      <c r="AED20" s="112"/>
      <c r="AEE20" s="112"/>
      <c r="AEF20" s="112"/>
      <c r="AEG20" s="112"/>
      <c r="AEH20" s="112"/>
      <c r="AEI20" s="112"/>
      <c r="AEJ20" s="112"/>
      <c r="AEK20" s="112"/>
      <c r="AEL20" s="112"/>
      <c r="AEM20" s="112"/>
      <c r="AEN20" s="112"/>
      <c r="AEO20" s="112"/>
      <c r="AEP20" s="112"/>
      <c r="AEQ20" s="112"/>
      <c r="AER20" s="112"/>
      <c r="AES20" s="112"/>
      <c r="AET20" s="112"/>
      <c r="AEU20" s="112"/>
      <c r="AEV20" s="112"/>
      <c r="AEW20" s="112"/>
      <c r="AEX20" s="112"/>
      <c r="AEY20" s="112"/>
      <c r="AEZ20" s="112"/>
      <c r="AFA20" s="112"/>
      <c r="AFB20" s="112"/>
      <c r="AFC20" s="112"/>
      <c r="AFD20" s="112"/>
      <c r="AFE20" s="112"/>
      <c r="AFF20" s="112"/>
      <c r="AFG20" s="112"/>
      <c r="AFH20" s="112"/>
      <c r="AFI20" s="112"/>
      <c r="AFJ20" s="112"/>
      <c r="AFK20" s="112"/>
      <c r="AFL20" s="112"/>
      <c r="AFM20" s="112"/>
      <c r="AFN20" s="112"/>
      <c r="AFO20" s="112"/>
      <c r="AFP20" s="112"/>
      <c r="AFQ20" s="112"/>
      <c r="AFR20" s="112"/>
      <c r="AFS20" s="112"/>
      <c r="AFT20" s="112"/>
      <c r="AFU20" s="112"/>
      <c r="AFV20" s="112"/>
      <c r="AFW20" s="112"/>
      <c r="AFX20" s="112"/>
      <c r="AFY20" s="112"/>
      <c r="AFZ20" s="112"/>
      <c r="AGA20" s="112"/>
      <c r="AGB20" s="112"/>
      <c r="AGC20" s="112"/>
      <c r="AGD20" s="112"/>
      <c r="AGE20" s="112"/>
      <c r="AGF20" s="112"/>
      <c r="AGG20" s="112"/>
      <c r="AGH20" s="112"/>
      <c r="AGI20" s="112"/>
      <c r="AGJ20" s="112"/>
      <c r="AGK20" s="112"/>
      <c r="AGL20" s="112"/>
      <c r="AGM20" s="112"/>
      <c r="AGN20" s="112"/>
      <c r="AGO20" s="112"/>
      <c r="AGP20" s="112"/>
      <c r="AGQ20" s="112"/>
      <c r="AGR20" s="112"/>
      <c r="AGS20" s="112"/>
      <c r="AGT20" s="112"/>
      <c r="AGU20" s="112"/>
      <c r="AGV20" s="112"/>
      <c r="AGW20" s="112"/>
      <c r="AGX20" s="112"/>
      <c r="AGY20" s="112"/>
      <c r="AGZ20" s="112"/>
      <c r="AHA20" s="112"/>
      <c r="AHB20" s="112"/>
      <c r="AHC20" s="112"/>
      <c r="AHD20" s="112"/>
      <c r="AHE20" s="112"/>
      <c r="AHF20" s="112"/>
      <c r="AHG20" s="112"/>
      <c r="AHH20" s="112"/>
      <c r="AHI20" s="112"/>
      <c r="AHJ20" s="112"/>
      <c r="AHK20" s="112"/>
      <c r="AHL20" s="112"/>
      <c r="AHM20" s="112"/>
      <c r="AHN20" s="112"/>
      <c r="AHO20" s="112"/>
      <c r="AHP20" s="112"/>
      <c r="AHQ20" s="112"/>
      <c r="AHR20" s="112"/>
      <c r="AHS20" s="112"/>
      <c r="AHT20" s="112"/>
      <c r="AHU20" s="112"/>
      <c r="AHV20" s="112"/>
      <c r="AHW20" s="112"/>
      <c r="AHX20" s="112"/>
      <c r="AHY20" s="112"/>
      <c r="AHZ20" s="112"/>
      <c r="AIA20" s="112"/>
      <c r="AIB20" s="112"/>
      <c r="AIC20" s="112"/>
      <c r="AID20" s="112"/>
      <c r="AIE20" s="112"/>
      <c r="AIF20" s="112"/>
      <c r="AIG20" s="112"/>
      <c r="AIH20" s="112"/>
      <c r="AII20" s="112"/>
      <c r="AIJ20" s="112"/>
      <c r="AIK20" s="112"/>
      <c r="AIL20" s="112"/>
      <c r="AIM20" s="112"/>
      <c r="AIN20" s="112"/>
      <c r="AIO20" s="112"/>
      <c r="AIP20" s="112"/>
      <c r="AIQ20" s="112"/>
      <c r="AIR20" s="112"/>
      <c r="AIS20" s="112"/>
      <c r="AIT20" s="112"/>
      <c r="AIU20" s="112"/>
      <c r="AIV20" s="112"/>
      <c r="AIW20" s="112"/>
      <c r="AIX20" s="112"/>
      <c r="AIY20" s="112"/>
      <c r="AIZ20" s="112"/>
      <c r="AJA20" s="112"/>
      <c r="AJB20" s="112"/>
      <c r="AJC20" s="112"/>
      <c r="AJD20" s="112"/>
      <c r="AJE20" s="112"/>
      <c r="AJF20" s="112"/>
      <c r="AJG20" s="112"/>
      <c r="AJH20" s="112"/>
      <c r="AJI20" s="112"/>
      <c r="AJJ20" s="112"/>
      <c r="AJK20" s="112"/>
      <c r="AJL20" s="112"/>
      <c r="AJM20" s="112"/>
      <c r="AJN20" s="112"/>
      <c r="AJO20" s="112"/>
      <c r="AJP20" s="112"/>
      <c r="AJQ20" s="112"/>
      <c r="AJR20" s="112"/>
      <c r="AJS20" s="112"/>
      <c r="AJT20" s="112"/>
      <c r="AJU20" s="112"/>
      <c r="AJV20" s="112"/>
      <c r="AJW20" s="112"/>
      <c r="AJX20" s="112"/>
      <c r="AJY20" s="112"/>
      <c r="AJZ20" s="112"/>
      <c r="AKA20" s="112"/>
      <c r="AKB20" s="112"/>
      <c r="AKC20" s="112"/>
      <c r="AKD20" s="112"/>
      <c r="AKE20" s="112"/>
      <c r="AKF20" s="112"/>
      <c r="AKG20" s="112"/>
      <c r="AKH20" s="112"/>
      <c r="AKI20" s="112"/>
      <c r="AKJ20" s="112"/>
      <c r="AKK20" s="112"/>
      <c r="AKL20" s="112"/>
      <c r="AKM20" s="112"/>
      <c r="AKN20" s="112"/>
      <c r="AKO20" s="112"/>
      <c r="AKP20" s="112"/>
      <c r="AKQ20" s="112"/>
      <c r="AKR20" s="112"/>
      <c r="AKS20" s="112"/>
      <c r="AKT20" s="112"/>
      <c r="AKU20" s="112"/>
      <c r="AKV20" s="112"/>
      <c r="AKW20" s="112"/>
      <c r="AKX20" s="112"/>
      <c r="AKY20" s="112"/>
      <c r="AKZ20" s="112"/>
      <c r="ALA20" s="112"/>
      <c r="ALB20" s="112"/>
      <c r="ALC20" s="112"/>
      <c r="ALD20" s="112"/>
      <c r="ALE20" s="112"/>
      <c r="ALF20" s="112"/>
      <c r="ALG20" s="112"/>
      <c r="ALH20" s="112"/>
      <c r="ALI20" s="112"/>
      <c r="ALJ20" s="112"/>
      <c r="ALK20" s="112"/>
      <c r="ALL20" s="112"/>
      <c r="ALM20" s="112"/>
    </row>
    <row r="21" spans="1:1001" s="80" customFormat="1" ht="15" customHeight="1" x14ac:dyDescent="0.25">
      <c r="A21" s="104" t="s">
        <v>1489</v>
      </c>
      <c r="B21" s="206" t="s">
        <v>1648</v>
      </c>
      <c r="C21" s="122" t="s">
        <v>30</v>
      </c>
      <c r="D21" s="6"/>
      <c r="E21" s="3"/>
      <c r="F21" s="4"/>
      <c r="G21" s="112"/>
      <c r="H21" s="112"/>
      <c r="I21" s="112"/>
      <c r="J21" s="112"/>
      <c r="K21" s="112"/>
      <c r="L21" s="112"/>
      <c r="M21" s="112"/>
      <c r="N21" s="112"/>
      <c r="O21" s="112"/>
      <c r="P21" s="112"/>
      <c r="Q21" s="112"/>
      <c r="R21" s="112"/>
      <c r="S21" s="112"/>
      <c r="T21" s="112"/>
      <c r="U21" s="112"/>
      <c r="V21" s="112"/>
      <c r="W21" s="112"/>
      <c r="X21" s="112"/>
      <c r="Y21" s="112"/>
      <c r="Z21" s="112"/>
      <c r="AA21" s="112"/>
      <c r="AB21" s="112"/>
      <c r="AC21" s="112"/>
      <c r="AD21" s="112"/>
      <c r="AE21" s="112"/>
      <c r="AF21" s="112"/>
      <c r="AG21" s="112"/>
      <c r="AH21" s="112"/>
      <c r="AI21" s="112"/>
      <c r="AJ21" s="112"/>
      <c r="AK21" s="112"/>
      <c r="AL21" s="112"/>
      <c r="AM21" s="112"/>
      <c r="AN21" s="112"/>
      <c r="AO21" s="112"/>
      <c r="AP21" s="112"/>
      <c r="AQ21" s="112"/>
      <c r="AR21" s="112"/>
      <c r="AS21" s="112"/>
      <c r="AT21" s="112"/>
      <c r="AU21" s="112"/>
      <c r="AV21" s="112"/>
      <c r="AW21" s="112"/>
      <c r="AX21" s="112"/>
      <c r="AY21" s="112"/>
      <c r="AZ21" s="112"/>
      <c r="BA21" s="112"/>
      <c r="BB21" s="112"/>
      <c r="BC21" s="112"/>
      <c r="BD21" s="112"/>
      <c r="BE21" s="112"/>
      <c r="BF21" s="112"/>
      <c r="BG21" s="112"/>
      <c r="BH21" s="112"/>
      <c r="BI21" s="112"/>
      <c r="BJ21" s="112"/>
      <c r="BK21" s="112"/>
      <c r="BL21" s="112"/>
      <c r="BM21" s="112"/>
      <c r="BN21" s="112"/>
      <c r="BO21" s="112"/>
      <c r="BP21" s="112"/>
      <c r="BQ21" s="112"/>
      <c r="BR21" s="112"/>
      <c r="BS21" s="112"/>
      <c r="BT21" s="112"/>
      <c r="BU21" s="112"/>
      <c r="BV21" s="112"/>
      <c r="BW21" s="112"/>
      <c r="BX21" s="112"/>
      <c r="BY21" s="112"/>
      <c r="BZ21" s="112"/>
      <c r="CA21" s="112"/>
      <c r="CB21" s="112"/>
      <c r="CC21" s="112"/>
      <c r="CD21" s="112"/>
      <c r="CE21" s="112"/>
      <c r="CF21" s="112"/>
      <c r="CG21" s="112"/>
      <c r="CH21" s="112"/>
      <c r="CI21" s="112"/>
      <c r="CJ21" s="112"/>
      <c r="CK21" s="112"/>
      <c r="CL21" s="112"/>
      <c r="CM21" s="112"/>
      <c r="CN21" s="112"/>
      <c r="CO21" s="112"/>
      <c r="CP21" s="112"/>
      <c r="CQ21" s="112"/>
      <c r="CR21" s="112"/>
      <c r="CS21" s="112"/>
      <c r="CT21" s="112"/>
      <c r="CU21" s="112"/>
      <c r="CV21" s="112"/>
      <c r="CW21" s="112"/>
      <c r="CX21" s="112"/>
      <c r="CY21" s="112"/>
      <c r="CZ21" s="112"/>
      <c r="DA21" s="112"/>
      <c r="DB21" s="112"/>
      <c r="DC21" s="112"/>
      <c r="DD21" s="112"/>
      <c r="DE21" s="112"/>
      <c r="DF21" s="112"/>
      <c r="DG21" s="112"/>
      <c r="DH21" s="112"/>
      <c r="DI21" s="112"/>
      <c r="DJ21" s="112"/>
      <c r="DK21" s="112"/>
      <c r="DL21" s="112"/>
      <c r="DM21" s="112"/>
      <c r="DN21" s="112"/>
      <c r="DO21" s="112"/>
      <c r="DP21" s="112"/>
      <c r="DQ21" s="112"/>
      <c r="DR21" s="112"/>
      <c r="DS21" s="112"/>
      <c r="DT21" s="112"/>
      <c r="DU21" s="112"/>
      <c r="DV21" s="112"/>
      <c r="DW21" s="112"/>
      <c r="DX21" s="112"/>
      <c r="DY21" s="112"/>
      <c r="DZ21" s="112"/>
      <c r="EA21" s="112"/>
      <c r="EB21" s="112"/>
      <c r="EC21" s="112"/>
      <c r="ED21" s="112"/>
      <c r="EE21" s="112"/>
      <c r="EF21" s="112"/>
      <c r="EG21" s="112"/>
      <c r="EH21" s="112"/>
      <c r="EI21" s="112"/>
      <c r="EJ21" s="112"/>
      <c r="EK21" s="112"/>
      <c r="EL21" s="112"/>
      <c r="EM21" s="112"/>
      <c r="EN21" s="112"/>
      <c r="EO21" s="112"/>
      <c r="EP21" s="112"/>
      <c r="EQ21" s="112"/>
      <c r="ER21" s="112"/>
      <c r="ES21" s="112"/>
      <c r="ET21" s="112"/>
      <c r="EU21" s="112"/>
      <c r="EV21" s="112"/>
      <c r="EW21" s="112"/>
      <c r="EX21" s="112"/>
      <c r="EY21" s="112"/>
      <c r="EZ21" s="112"/>
      <c r="FA21" s="112"/>
      <c r="FB21" s="112"/>
      <c r="FC21" s="112"/>
      <c r="FD21" s="112"/>
      <c r="FE21" s="112"/>
      <c r="FF21" s="112"/>
      <c r="FG21" s="112"/>
      <c r="FH21" s="112"/>
      <c r="FI21" s="112"/>
      <c r="FJ21" s="112"/>
      <c r="FK21" s="112"/>
      <c r="FL21" s="112"/>
      <c r="FM21" s="112"/>
      <c r="FN21" s="112"/>
      <c r="FO21" s="112"/>
      <c r="FP21" s="112"/>
      <c r="FQ21" s="112"/>
      <c r="FR21" s="112"/>
      <c r="FS21" s="112"/>
      <c r="FT21" s="112"/>
      <c r="FU21" s="112"/>
      <c r="FV21" s="112"/>
      <c r="FW21" s="112"/>
      <c r="FX21" s="112"/>
      <c r="FY21" s="112"/>
      <c r="FZ21" s="112"/>
      <c r="GA21" s="112"/>
      <c r="GB21" s="112"/>
      <c r="GC21" s="112"/>
      <c r="GD21" s="112"/>
      <c r="GE21" s="112"/>
      <c r="GF21" s="112"/>
      <c r="GG21" s="112"/>
      <c r="GH21" s="112"/>
      <c r="GI21" s="112"/>
      <c r="GJ21" s="112"/>
      <c r="GK21" s="112"/>
      <c r="GL21" s="112"/>
      <c r="GM21" s="112"/>
      <c r="GN21" s="112"/>
      <c r="GO21" s="112"/>
      <c r="GP21" s="112"/>
      <c r="GQ21" s="112"/>
      <c r="GR21" s="112"/>
      <c r="GS21" s="112"/>
      <c r="GT21" s="112"/>
      <c r="GU21" s="112"/>
      <c r="GV21" s="112"/>
      <c r="GW21" s="112"/>
      <c r="GX21" s="112"/>
      <c r="GY21" s="112"/>
      <c r="GZ21" s="112"/>
      <c r="HA21" s="112"/>
      <c r="HB21" s="112"/>
      <c r="HC21" s="112"/>
      <c r="HD21" s="112"/>
      <c r="HE21" s="112"/>
      <c r="HF21" s="112"/>
      <c r="HG21" s="112"/>
      <c r="HH21" s="112"/>
      <c r="HI21" s="112"/>
      <c r="HJ21" s="112"/>
      <c r="HK21" s="112"/>
      <c r="HL21" s="112"/>
      <c r="HM21" s="112"/>
      <c r="HN21" s="112"/>
      <c r="HO21" s="112"/>
      <c r="HP21" s="112"/>
      <c r="HQ21" s="112"/>
      <c r="HR21" s="112"/>
      <c r="HS21" s="112"/>
      <c r="HT21" s="112"/>
      <c r="HU21" s="112"/>
      <c r="HV21" s="112"/>
      <c r="HW21" s="112"/>
      <c r="HX21" s="112"/>
      <c r="HY21" s="112"/>
      <c r="HZ21" s="112"/>
      <c r="IA21" s="112"/>
      <c r="IB21" s="112"/>
      <c r="IC21" s="112"/>
      <c r="ID21" s="112"/>
      <c r="IE21" s="112"/>
      <c r="IF21" s="112"/>
      <c r="IG21" s="112"/>
      <c r="IH21" s="112"/>
      <c r="II21" s="112"/>
      <c r="IJ21" s="112"/>
      <c r="IK21" s="112"/>
      <c r="IL21" s="112"/>
      <c r="IM21" s="112"/>
      <c r="IN21" s="112"/>
      <c r="IO21" s="112"/>
      <c r="IP21" s="112"/>
      <c r="IQ21" s="112"/>
      <c r="IR21" s="112"/>
      <c r="IS21" s="112"/>
      <c r="IT21" s="112"/>
      <c r="IU21" s="112"/>
      <c r="IV21" s="112"/>
      <c r="IW21" s="112"/>
      <c r="IX21" s="112"/>
      <c r="IY21" s="112"/>
      <c r="IZ21" s="112"/>
      <c r="JA21" s="112"/>
      <c r="JB21" s="112"/>
      <c r="JC21" s="112"/>
      <c r="JD21" s="112"/>
      <c r="JE21" s="112"/>
      <c r="JF21" s="112"/>
      <c r="JG21" s="112"/>
      <c r="JH21" s="112"/>
      <c r="JI21" s="112"/>
      <c r="JJ21" s="112"/>
      <c r="JK21" s="112"/>
      <c r="JL21" s="112"/>
      <c r="JM21" s="112"/>
      <c r="JN21" s="112"/>
      <c r="JO21" s="112"/>
      <c r="JP21" s="112"/>
      <c r="JQ21" s="112"/>
      <c r="JR21" s="112"/>
      <c r="JS21" s="112"/>
      <c r="JT21" s="112"/>
      <c r="JU21" s="112"/>
      <c r="JV21" s="112"/>
      <c r="JW21" s="112"/>
      <c r="JX21" s="112"/>
      <c r="JY21" s="112"/>
      <c r="JZ21" s="112"/>
      <c r="KA21" s="112"/>
      <c r="KB21" s="112"/>
      <c r="KC21" s="112"/>
      <c r="KD21" s="112"/>
      <c r="KE21" s="112"/>
      <c r="KF21" s="112"/>
      <c r="KG21" s="112"/>
      <c r="KH21" s="112"/>
      <c r="KI21" s="112"/>
      <c r="KJ21" s="112"/>
      <c r="KK21" s="112"/>
      <c r="KL21" s="112"/>
      <c r="KM21" s="112"/>
      <c r="KN21" s="112"/>
      <c r="KO21" s="112"/>
      <c r="KP21" s="112"/>
      <c r="KQ21" s="112"/>
      <c r="KR21" s="112"/>
      <c r="KS21" s="112"/>
      <c r="KT21" s="112"/>
      <c r="KU21" s="112"/>
      <c r="KV21" s="112"/>
      <c r="KW21" s="112"/>
      <c r="KX21" s="112"/>
      <c r="KY21" s="112"/>
      <c r="KZ21" s="112"/>
      <c r="LA21" s="112"/>
      <c r="LB21" s="112"/>
      <c r="LC21" s="112"/>
      <c r="LD21" s="112"/>
      <c r="LE21" s="112"/>
      <c r="LF21" s="112"/>
      <c r="LG21" s="112"/>
      <c r="LH21" s="112"/>
      <c r="LI21" s="112"/>
      <c r="LJ21" s="112"/>
      <c r="LK21" s="112"/>
      <c r="LL21" s="112"/>
      <c r="LM21" s="112"/>
      <c r="LN21" s="112"/>
      <c r="LO21" s="112"/>
      <c r="LP21" s="112"/>
      <c r="LQ21" s="112"/>
      <c r="LR21" s="112"/>
      <c r="LS21" s="112"/>
      <c r="LT21" s="112"/>
      <c r="LU21" s="112"/>
      <c r="LV21" s="112"/>
      <c r="LW21" s="112"/>
      <c r="LX21" s="112"/>
      <c r="LY21" s="112"/>
      <c r="LZ21" s="112"/>
      <c r="MA21" s="112"/>
      <c r="MB21" s="112"/>
      <c r="MC21" s="112"/>
      <c r="MD21" s="112"/>
      <c r="ME21" s="112"/>
      <c r="MF21" s="112"/>
      <c r="MG21" s="112"/>
      <c r="MH21" s="112"/>
      <c r="MI21" s="112"/>
      <c r="MJ21" s="112"/>
      <c r="MK21" s="112"/>
      <c r="ML21" s="112"/>
      <c r="MM21" s="112"/>
      <c r="MN21" s="112"/>
      <c r="MO21" s="112"/>
      <c r="MP21" s="112"/>
      <c r="MQ21" s="112"/>
      <c r="MR21" s="112"/>
      <c r="MS21" s="112"/>
      <c r="MT21" s="112"/>
      <c r="MU21" s="112"/>
      <c r="MV21" s="112"/>
      <c r="MW21" s="112"/>
      <c r="MX21" s="112"/>
      <c r="MY21" s="112"/>
      <c r="MZ21" s="112"/>
      <c r="NA21" s="112"/>
      <c r="NB21" s="112"/>
      <c r="NC21" s="112"/>
      <c r="ND21" s="112"/>
      <c r="NE21" s="112"/>
      <c r="NF21" s="112"/>
      <c r="NG21" s="112"/>
      <c r="NH21" s="112"/>
      <c r="NI21" s="112"/>
      <c r="NJ21" s="112"/>
      <c r="NK21" s="112"/>
      <c r="NL21" s="112"/>
      <c r="NM21" s="112"/>
      <c r="NN21" s="112"/>
      <c r="NO21" s="112"/>
      <c r="NP21" s="112"/>
      <c r="NQ21" s="112"/>
      <c r="NR21" s="112"/>
      <c r="NS21" s="112"/>
      <c r="NT21" s="112"/>
      <c r="NU21" s="112"/>
      <c r="NV21" s="112"/>
      <c r="NW21" s="112"/>
      <c r="NX21" s="112"/>
      <c r="NY21" s="112"/>
      <c r="NZ21" s="112"/>
      <c r="OA21" s="112"/>
      <c r="OB21" s="112"/>
      <c r="OC21" s="112"/>
      <c r="OD21" s="112"/>
      <c r="OE21" s="112"/>
      <c r="OF21" s="112"/>
      <c r="OG21" s="112"/>
      <c r="OH21" s="112"/>
      <c r="OI21" s="112"/>
      <c r="OJ21" s="112"/>
      <c r="OK21" s="112"/>
      <c r="OL21" s="112"/>
      <c r="OM21" s="112"/>
      <c r="ON21" s="112"/>
      <c r="OO21" s="112"/>
      <c r="OP21" s="112"/>
      <c r="OQ21" s="112"/>
      <c r="OR21" s="112"/>
      <c r="OS21" s="112"/>
      <c r="OT21" s="112"/>
      <c r="OU21" s="112"/>
      <c r="OV21" s="112"/>
      <c r="OW21" s="112"/>
      <c r="OX21" s="112"/>
      <c r="OY21" s="112"/>
      <c r="OZ21" s="112"/>
      <c r="PA21" s="112"/>
      <c r="PB21" s="112"/>
      <c r="PC21" s="112"/>
      <c r="PD21" s="112"/>
      <c r="PE21" s="112"/>
      <c r="PF21" s="112"/>
      <c r="PG21" s="112"/>
      <c r="PH21" s="112"/>
      <c r="PI21" s="112"/>
      <c r="PJ21" s="112"/>
      <c r="PK21" s="112"/>
      <c r="PL21" s="112"/>
      <c r="PM21" s="112"/>
      <c r="PN21" s="112"/>
      <c r="PO21" s="112"/>
      <c r="PP21" s="112"/>
      <c r="PQ21" s="112"/>
      <c r="PR21" s="112"/>
      <c r="PS21" s="112"/>
      <c r="PT21" s="112"/>
      <c r="PU21" s="112"/>
      <c r="PV21" s="112"/>
      <c r="PW21" s="112"/>
      <c r="PX21" s="112"/>
      <c r="PY21" s="112"/>
      <c r="PZ21" s="112"/>
      <c r="QA21" s="112"/>
      <c r="QB21" s="112"/>
      <c r="QC21" s="112"/>
      <c r="QD21" s="112"/>
      <c r="QE21" s="112"/>
      <c r="QF21" s="112"/>
      <c r="QG21" s="112"/>
      <c r="QH21" s="112"/>
      <c r="QI21" s="112"/>
      <c r="QJ21" s="112"/>
      <c r="QK21" s="112"/>
      <c r="QL21" s="112"/>
      <c r="QM21" s="112"/>
      <c r="QN21" s="112"/>
      <c r="QO21" s="112"/>
      <c r="QP21" s="112"/>
      <c r="QQ21" s="112"/>
      <c r="QR21" s="112"/>
      <c r="QS21" s="112"/>
      <c r="QT21" s="112"/>
      <c r="QU21" s="112"/>
      <c r="QV21" s="112"/>
      <c r="QW21" s="112"/>
      <c r="QX21" s="112"/>
      <c r="QY21" s="112"/>
      <c r="QZ21" s="112"/>
      <c r="RA21" s="112"/>
      <c r="RB21" s="112"/>
      <c r="RC21" s="112"/>
      <c r="RD21" s="112"/>
      <c r="RE21" s="112"/>
      <c r="RF21" s="112"/>
      <c r="RG21" s="112"/>
      <c r="RH21" s="112"/>
      <c r="RI21" s="112"/>
      <c r="RJ21" s="112"/>
      <c r="RK21" s="112"/>
      <c r="RL21" s="112"/>
      <c r="RM21" s="112"/>
      <c r="RN21" s="112"/>
      <c r="RO21" s="112"/>
      <c r="RP21" s="112"/>
      <c r="RQ21" s="112"/>
      <c r="RR21" s="112"/>
      <c r="RS21" s="112"/>
      <c r="RT21" s="112"/>
      <c r="RU21" s="112"/>
      <c r="RV21" s="112"/>
      <c r="RW21" s="112"/>
      <c r="RX21" s="112"/>
      <c r="RY21" s="112"/>
      <c r="RZ21" s="112"/>
      <c r="SA21" s="112"/>
      <c r="SB21" s="112"/>
      <c r="SC21" s="112"/>
      <c r="SD21" s="112"/>
      <c r="SE21" s="112"/>
      <c r="SF21" s="112"/>
      <c r="SG21" s="112"/>
      <c r="SH21" s="112"/>
      <c r="SI21" s="112"/>
      <c r="SJ21" s="112"/>
      <c r="SK21" s="112"/>
      <c r="SL21" s="112"/>
      <c r="SM21" s="112"/>
      <c r="SN21" s="112"/>
      <c r="SO21" s="112"/>
      <c r="SP21" s="112"/>
      <c r="SQ21" s="112"/>
      <c r="SR21" s="112"/>
      <c r="SS21" s="112"/>
      <c r="ST21" s="112"/>
      <c r="SU21" s="112"/>
      <c r="SV21" s="112"/>
      <c r="SW21" s="112"/>
      <c r="SX21" s="112"/>
      <c r="SY21" s="112"/>
      <c r="SZ21" s="112"/>
      <c r="TA21" s="112"/>
      <c r="TB21" s="112"/>
      <c r="TC21" s="112"/>
      <c r="TD21" s="112"/>
      <c r="TE21" s="112"/>
      <c r="TF21" s="112"/>
      <c r="TG21" s="112"/>
      <c r="TH21" s="112"/>
      <c r="TI21" s="112"/>
      <c r="TJ21" s="112"/>
      <c r="TK21" s="112"/>
      <c r="TL21" s="112"/>
      <c r="TM21" s="112"/>
      <c r="TN21" s="112"/>
      <c r="TO21" s="112"/>
      <c r="TP21" s="112"/>
      <c r="TQ21" s="112"/>
      <c r="TR21" s="112"/>
      <c r="TS21" s="112"/>
      <c r="TT21" s="112"/>
      <c r="TU21" s="112"/>
      <c r="TV21" s="112"/>
      <c r="TW21" s="112"/>
      <c r="TX21" s="112"/>
      <c r="TY21" s="112"/>
      <c r="TZ21" s="112"/>
      <c r="UA21" s="112"/>
      <c r="UB21" s="112"/>
      <c r="UC21" s="112"/>
      <c r="UD21" s="112"/>
      <c r="UE21" s="112"/>
      <c r="UF21" s="112"/>
      <c r="UG21" s="112"/>
      <c r="UH21" s="112"/>
      <c r="UI21" s="112"/>
      <c r="UJ21" s="112"/>
      <c r="UK21" s="112"/>
      <c r="UL21" s="112"/>
      <c r="UM21" s="112"/>
      <c r="UN21" s="112"/>
      <c r="UO21" s="112"/>
      <c r="UP21" s="112"/>
      <c r="UQ21" s="112"/>
      <c r="UR21" s="112"/>
      <c r="US21" s="112"/>
      <c r="UT21" s="112"/>
      <c r="UU21" s="112"/>
      <c r="UV21" s="112"/>
      <c r="UW21" s="112"/>
      <c r="UX21" s="112"/>
      <c r="UY21" s="112"/>
      <c r="UZ21" s="112"/>
      <c r="VA21" s="112"/>
      <c r="VB21" s="112"/>
      <c r="VC21" s="112"/>
      <c r="VD21" s="112"/>
      <c r="VE21" s="112"/>
      <c r="VF21" s="112"/>
      <c r="VG21" s="112"/>
      <c r="VH21" s="112"/>
      <c r="VI21" s="112"/>
      <c r="VJ21" s="112"/>
      <c r="VK21" s="112"/>
      <c r="VL21" s="112"/>
      <c r="VM21" s="112"/>
      <c r="VN21" s="112"/>
      <c r="VO21" s="112"/>
      <c r="VP21" s="112"/>
      <c r="VQ21" s="112"/>
      <c r="VR21" s="112"/>
      <c r="VS21" s="112"/>
      <c r="VT21" s="112"/>
      <c r="VU21" s="112"/>
      <c r="VV21" s="112"/>
      <c r="VW21" s="112"/>
      <c r="VX21" s="112"/>
      <c r="VY21" s="112"/>
      <c r="VZ21" s="112"/>
      <c r="WA21" s="112"/>
      <c r="WB21" s="112"/>
      <c r="WC21" s="112"/>
      <c r="WD21" s="112"/>
      <c r="WE21" s="112"/>
      <c r="WF21" s="112"/>
      <c r="WG21" s="112"/>
      <c r="WH21" s="112"/>
      <c r="WI21" s="112"/>
      <c r="WJ21" s="112"/>
      <c r="WK21" s="112"/>
      <c r="WL21" s="112"/>
      <c r="WM21" s="112"/>
      <c r="WN21" s="112"/>
      <c r="WO21" s="112"/>
      <c r="WP21" s="112"/>
      <c r="WQ21" s="112"/>
      <c r="WR21" s="112"/>
      <c r="WS21" s="112"/>
      <c r="WT21" s="112"/>
      <c r="WU21" s="112"/>
      <c r="WV21" s="112"/>
      <c r="WW21" s="112"/>
      <c r="WX21" s="112"/>
      <c r="WY21" s="112"/>
      <c r="WZ21" s="112"/>
      <c r="XA21" s="112"/>
      <c r="XB21" s="112"/>
      <c r="XC21" s="112"/>
      <c r="XD21" s="112"/>
      <c r="XE21" s="112"/>
      <c r="XF21" s="112"/>
      <c r="XG21" s="112"/>
      <c r="XH21" s="112"/>
      <c r="XI21" s="112"/>
      <c r="XJ21" s="112"/>
      <c r="XK21" s="112"/>
      <c r="XL21" s="112"/>
      <c r="XM21" s="112"/>
      <c r="XN21" s="112"/>
      <c r="XO21" s="112"/>
      <c r="XP21" s="112"/>
      <c r="XQ21" s="112"/>
      <c r="XR21" s="112"/>
      <c r="XS21" s="112"/>
      <c r="XT21" s="112"/>
      <c r="XU21" s="112"/>
      <c r="XV21" s="112"/>
      <c r="XW21" s="112"/>
      <c r="XX21" s="112"/>
      <c r="XY21" s="112"/>
      <c r="XZ21" s="112"/>
      <c r="YA21" s="112"/>
      <c r="YB21" s="112"/>
      <c r="YC21" s="112"/>
      <c r="YD21" s="112"/>
      <c r="YE21" s="112"/>
      <c r="YF21" s="112"/>
      <c r="YG21" s="112"/>
      <c r="YH21" s="112"/>
      <c r="YI21" s="112"/>
      <c r="YJ21" s="112"/>
      <c r="YK21" s="112"/>
      <c r="YL21" s="112"/>
      <c r="YM21" s="112"/>
      <c r="YN21" s="112"/>
      <c r="YO21" s="112"/>
      <c r="YP21" s="112"/>
      <c r="YQ21" s="112"/>
      <c r="YR21" s="112"/>
      <c r="YS21" s="112"/>
      <c r="YT21" s="112"/>
      <c r="YU21" s="112"/>
      <c r="YV21" s="112"/>
      <c r="YW21" s="112"/>
      <c r="YX21" s="112"/>
      <c r="YY21" s="112"/>
      <c r="YZ21" s="112"/>
      <c r="ZA21" s="112"/>
      <c r="ZB21" s="112"/>
      <c r="ZC21" s="112"/>
      <c r="ZD21" s="112"/>
      <c r="ZE21" s="112"/>
      <c r="ZF21" s="112"/>
      <c r="ZG21" s="112"/>
      <c r="ZH21" s="112"/>
      <c r="ZI21" s="112"/>
      <c r="ZJ21" s="112"/>
      <c r="ZK21" s="112"/>
      <c r="ZL21" s="112"/>
      <c r="ZM21" s="112"/>
      <c r="ZN21" s="112"/>
      <c r="ZO21" s="112"/>
      <c r="ZP21" s="112"/>
      <c r="ZQ21" s="112"/>
      <c r="ZR21" s="112"/>
      <c r="ZS21" s="112"/>
      <c r="ZT21" s="112"/>
      <c r="ZU21" s="112"/>
      <c r="ZV21" s="112"/>
      <c r="ZW21" s="112"/>
      <c r="ZX21" s="112"/>
      <c r="ZY21" s="112"/>
      <c r="ZZ21" s="112"/>
      <c r="AAA21" s="112"/>
      <c r="AAB21" s="112"/>
      <c r="AAC21" s="112"/>
      <c r="AAD21" s="112"/>
      <c r="AAE21" s="112"/>
      <c r="AAF21" s="112"/>
      <c r="AAG21" s="112"/>
      <c r="AAH21" s="112"/>
      <c r="AAI21" s="112"/>
      <c r="AAJ21" s="112"/>
      <c r="AAK21" s="112"/>
      <c r="AAL21" s="112"/>
      <c r="AAM21" s="112"/>
      <c r="AAN21" s="112"/>
      <c r="AAO21" s="112"/>
      <c r="AAP21" s="112"/>
      <c r="AAQ21" s="112"/>
      <c r="AAR21" s="112"/>
      <c r="AAS21" s="112"/>
      <c r="AAT21" s="112"/>
      <c r="AAU21" s="112"/>
      <c r="AAV21" s="112"/>
      <c r="AAW21" s="112"/>
      <c r="AAX21" s="112"/>
      <c r="AAY21" s="112"/>
      <c r="AAZ21" s="112"/>
      <c r="ABA21" s="112"/>
      <c r="ABB21" s="112"/>
      <c r="ABC21" s="112"/>
      <c r="ABD21" s="112"/>
      <c r="ABE21" s="112"/>
      <c r="ABF21" s="112"/>
      <c r="ABG21" s="112"/>
      <c r="ABH21" s="112"/>
      <c r="ABI21" s="112"/>
      <c r="ABJ21" s="112"/>
      <c r="ABK21" s="112"/>
      <c r="ABL21" s="112"/>
      <c r="ABM21" s="112"/>
      <c r="ABN21" s="112"/>
      <c r="ABO21" s="112"/>
      <c r="ABP21" s="112"/>
      <c r="ABQ21" s="112"/>
      <c r="ABR21" s="112"/>
      <c r="ABS21" s="112"/>
      <c r="ABT21" s="112"/>
      <c r="ABU21" s="112"/>
      <c r="ABV21" s="112"/>
      <c r="ABW21" s="112"/>
      <c r="ABX21" s="112"/>
      <c r="ABY21" s="112"/>
      <c r="ABZ21" s="112"/>
      <c r="ACA21" s="112"/>
      <c r="ACB21" s="112"/>
      <c r="ACC21" s="112"/>
      <c r="ACD21" s="112"/>
      <c r="ACE21" s="112"/>
      <c r="ACF21" s="112"/>
      <c r="ACG21" s="112"/>
      <c r="ACH21" s="112"/>
      <c r="ACI21" s="112"/>
      <c r="ACJ21" s="112"/>
      <c r="ACK21" s="112"/>
      <c r="ACL21" s="112"/>
      <c r="ACM21" s="112"/>
      <c r="ACN21" s="112"/>
      <c r="ACO21" s="112"/>
      <c r="ACP21" s="112"/>
      <c r="ACQ21" s="112"/>
      <c r="ACR21" s="112"/>
      <c r="ACS21" s="112"/>
      <c r="ACT21" s="112"/>
      <c r="ACU21" s="112"/>
      <c r="ACV21" s="112"/>
      <c r="ACW21" s="112"/>
      <c r="ACX21" s="112"/>
      <c r="ACY21" s="112"/>
      <c r="ACZ21" s="112"/>
      <c r="ADA21" s="112"/>
      <c r="ADB21" s="112"/>
      <c r="ADC21" s="112"/>
      <c r="ADD21" s="112"/>
      <c r="ADE21" s="112"/>
      <c r="ADF21" s="112"/>
      <c r="ADG21" s="112"/>
      <c r="ADH21" s="112"/>
      <c r="ADI21" s="112"/>
      <c r="ADJ21" s="112"/>
      <c r="ADK21" s="112"/>
      <c r="ADL21" s="112"/>
      <c r="ADM21" s="112"/>
      <c r="ADN21" s="112"/>
      <c r="ADO21" s="112"/>
      <c r="ADP21" s="112"/>
      <c r="ADQ21" s="112"/>
      <c r="ADR21" s="112"/>
      <c r="ADS21" s="112"/>
      <c r="ADT21" s="112"/>
      <c r="ADU21" s="112"/>
      <c r="ADV21" s="112"/>
      <c r="ADW21" s="112"/>
      <c r="ADX21" s="112"/>
      <c r="ADY21" s="112"/>
      <c r="ADZ21" s="112"/>
      <c r="AEA21" s="112"/>
      <c r="AEB21" s="112"/>
      <c r="AEC21" s="112"/>
      <c r="AED21" s="112"/>
      <c r="AEE21" s="112"/>
      <c r="AEF21" s="112"/>
      <c r="AEG21" s="112"/>
      <c r="AEH21" s="112"/>
      <c r="AEI21" s="112"/>
      <c r="AEJ21" s="112"/>
      <c r="AEK21" s="112"/>
      <c r="AEL21" s="112"/>
      <c r="AEM21" s="112"/>
      <c r="AEN21" s="112"/>
      <c r="AEO21" s="112"/>
      <c r="AEP21" s="112"/>
      <c r="AEQ21" s="112"/>
      <c r="AER21" s="112"/>
      <c r="AES21" s="112"/>
      <c r="AET21" s="112"/>
      <c r="AEU21" s="112"/>
      <c r="AEV21" s="112"/>
      <c r="AEW21" s="112"/>
      <c r="AEX21" s="112"/>
      <c r="AEY21" s="112"/>
      <c r="AEZ21" s="112"/>
      <c r="AFA21" s="112"/>
      <c r="AFB21" s="112"/>
      <c r="AFC21" s="112"/>
      <c r="AFD21" s="112"/>
      <c r="AFE21" s="112"/>
      <c r="AFF21" s="112"/>
      <c r="AFG21" s="112"/>
      <c r="AFH21" s="112"/>
      <c r="AFI21" s="112"/>
      <c r="AFJ21" s="112"/>
      <c r="AFK21" s="112"/>
      <c r="AFL21" s="112"/>
      <c r="AFM21" s="112"/>
      <c r="AFN21" s="112"/>
      <c r="AFO21" s="112"/>
      <c r="AFP21" s="112"/>
      <c r="AFQ21" s="112"/>
      <c r="AFR21" s="112"/>
      <c r="AFS21" s="112"/>
      <c r="AFT21" s="112"/>
      <c r="AFU21" s="112"/>
      <c r="AFV21" s="112"/>
      <c r="AFW21" s="112"/>
      <c r="AFX21" s="112"/>
      <c r="AFY21" s="112"/>
      <c r="AFZ21" s="112"/>
      <c r="AGA21" s="112"/>
      <c r="AGB21" s="112"/>
      <c r="AGC21" s="112"/>
      <c r="AGD21" s="112"/>
      <c r="AGE21" s="112"/>
      <c r="AGF21" s="112"/>
      <c r="AGG21" s="112"/>
      <c r="AGH21" s="112"/>
      <c r="AGI21" s="112"/>
      <c r="AGJ21" s="112"/>
      <c r="AGK21" s="112"/>
      <c r="AGL21" s="112"/>
      <c r="AGM21" s="112"/>
      <c r="AGN21" s="112"/>
      <c r="AGO21" s="112"/>
      <c r="AGP21" s="112"/>
      <c r="AGQ21" s="112"/>
      <c r="AGR21" s="112"/>
      <c r="AGS21" s="112"/>
      <c r="AGT21" s="112"/>
      <c r="AGU21" s="112"/>
      <c r="AGV21" s="112"/>
      <c r="AGW21" s="112"/>
      <c r="AGX21" s="112"/>
      <c r="AGY21" s="112"/>
      <c r="AGZ21" s="112"/>
      <c r="AHA21" s="112"/>
      <c r="AHB21" s="112"/>
      <c r="AHC21" s="112"/>
      <c r="AHD21" s="112"/>
      <c r="AHE21" s="112"/>
      <c r="AHF21" s="112"/>
      <c r="AHG21" s="112"/>
      <c r="AHH21" s="112"/>
      <c r="AHI21" s="112"/>
      <c r="AHJ21" s="112"/>
      <c r="AHK21" s="112"/>
      <c r="AHL21" s="112"/>
      <c r="AHM21" s="112"/>
      <c r="AHN21" s="112"/>
      <c r="AHO21" s="112"/>
      <c r="AHP21" s="112"/>
      <c r="AHQ21" s="112"/>
      <c r="AHR21" s="112"/>
      <c r="AHS21" s="112"/>
      <c r="AHT21" s="112"/>
      <c r="AHU21" s="112"/>
      <c r="AHV21" s="112"/>
      <c r="AHW21" s="112"/>
      <c r="AHX21" s="112"/>
      <c r="AHY21" s="112"/>
      <c r="AHZ21" s="112"/>
      <c r="AIA21" s="112"/>
      <c r="AIB21" s="112"/>
      <c r="AIC21" s="112"/>
      <c r="AID21" s="112"/>
      <c r="AIE21" s="112"/>
      <c r="AIF21" s="112"/>
      <c r="AIG21" s="112"/>
      <c r="AIH21" s="112"/>
      <c r="AII21" s="112"/>
      <c r="AIJ21" s="112"/>
      <c r="AIK21" s="112"/>
      <c r="AIL21" s="112"/>
      <c r="AIM21" s="112"/>
      <c r="AIN21" s="112"/>
      <c r="AIO21" s="112"/>
      <c r="AIP21" s="112"/>
      <c r="AIQ21" s="112"/>
      <c r="AIR21" s="112"/>
      <c r="AIS21" s="112"/>
      <c r="AIT21" s="112"/>
      <c r="AIU21" s="112"/>
      <c r="AIV21" s="112"/>
      <c r="AIW21" s="112"/>
      <c r="AIX21" s="112"/>
      <c r="AIY21" s="112"/>
      <c r="AIZ21" s="112"/>
      <c r="AJA21" s="112"/>
      <c r="AJB21" s="112"/>
      <c r="AJC21" s="112"/>
      <c r="AJD21" s="112"/>
      <c r="AJE21" s="112"/>
      <c r="AJF21" s="112"/>
      <c r="AJG21" s="112"/>
      <c r="AJH21" s="112"/>
      <c r="AJI21" s="112"/>
      <c r="AJJ21" s="112"/>
      <c r="AJK21" s="112"/>
      <c r="AJL21" s="112"/>
      <c r="AJM21" s="112"/>
      <c r="AJN21" s="112"/>
      <c r="AJO21" s="112"/>
      <c r="AJP21" s="112"/>
      <c r="AJQ21" s="112"/>
      <c r="AJR21" s="112"/>
      <c r="AJS21" s="112"/>
      <c r="AJT21" s="112"/>
      <c r="AJU21" s="112"/>
      <c r="AJV21" s="112"/>
      <c r="AJW21" s="112"/>
      <c r="AJX21" s="112"/>
      <c r="AJY21" s="112"/>
      <c r="AJZ21" s="112"/>
      <c r="AKA21" s="112"/>
      <c r="AKB21" s="112"/>
      <c r="AKC21" s="112"/>
      <c r="AKD21" s="112"/>
      <c r="AKE21" s="112"/>
      <c r="AKF21" s="112"/>
      <c r="AKG21" s="112"/>
      <c r="AKH21" s="112"/>
      <c r="AKI21" s="112"/>
      <c r="AKJ21" s="112"/>
      <c r="AKK21" s="112"/>
      <c r="AKL21" s="112"/>
      <c r="AKM21" s="112"/>
      <c r="AKN21" s="112"/>
      <c r="AKO21" s="112"/>
      <c r="AKP21" s="112"/>
      <c r="AKQ21" s="112"/>
      <c r="AKR21" s="112"/>
      <c r="AKS21" s="112"/>
      <c r="AKT21" s="112"/>
      <c r="AKU21" s="112"/>
      <c r="AKV21" s="112"/>
      <c r="AKW21" s="112"/>
      <c r="AKX21" s="112"/>
      <c r="AKY21" s="112"/>
      <c r="AKZ21" s="112"/>
      <c r="ALA21" s="112"/>
      <c r="ALB21" s="112"/>
      <c r="ALC21" s="112"/>
      <c r="ALD21" s="112"/>
      <c r="ALE21" s="112"/>
      <c r="ALF21" s="112"/>
      <c r="ALG21" s="112"/>
      <c r="ALH21" s="112"/>
      <c r="ALI21" s="112"/>
      <c r="ALJ21" s="112"/>
      <c r="ALK21" s="112"/>
      <c r="ALL21" s="112"/>
      <c r="ALM21" s="112"/>
    </row>
    <row r="22" spans="1:1001" ht="15" customHeight="1" x14ac:dyDescent="0.25">
      <c r="A22" s="104" t="str">
        <f>IF(MATCH(C30,C:C,0)&gt;30,"Rows have been added",IF(MATCH(C30,C:C,0)&lt;30,"Rows have been deleted",""))</f>
        <v/>
      </c>
      <c r="B22" s="184"/>
      <c r="C22" s="116" t="s">
        <v>1649</v>
      </c>
      <c r="D22" s="123"/>
      <c r="E22" s="124"/>
      <c r="F22" s="110"/>
      <c r="G22" s="110"/>
      <c r="H22" s="110"/>
      <c r="I22" s="110"/>
      <c r="J22" s="110"/>
      <c r="K22" s="110"/>
      <c r="L22" s="110"/>
      <c r="M22" s="110"/>
      <c r="N22" s="110"/>
      <c r="O22" s="110"/>
      <c r="P22" s="110"/>
      <c r="Q22" s="110"/>
      <c r="R22" s="110"/>
      <c r="S22" s="110"/>
      <c r="T22" s="110"/>
      <c r="U22" s="110"/>
      <c r="V22" s="110"/>
      <c r="W22" s="110"/>
      <c r="X22" s="110"/>
      <c r="Y22" s="110"/>
      <c r="Z22" s="110"/>
      <c r="AA22" s="110"/>
      <c r="AB22" s="110"/>
      <c r="AC22" s="110"/>
      <c r="AD22" s="110"/>
      <c r="AE22" s="110"/>
      <c r="AF22" s="110"/>
      <c r="AG22" s="110"/>
      <c r="AH22" s="110"/>
      <c r="AI22" s="110"/>
      <c r="AJ22" s="110"/>
      <c r="AK22" s="110"/>
      <c r="AL22" s="110"/>
      <c r="AM22" s="110"/>
      <c r="AN22" s="110"/>
      <c r="AO22" s="110"/>
      <c r="AP22" s="110"/>
      <c r="AQ22" s="110"/>
      <c r="AR22" s="110"/>
      <c r="AS22" s="110"/>
      <c r="AT22" s="110"/>
      <c r="AU22" s="110"/>
      <c r="AV22" s="110"/>
      <c r="AW22" s="110"/>
      <c r="AX22" s="110"/>
      <c r="AY22" s="110"/>
      <c r="AZ22" s="110"/>
      <c r="BA22" s="110"/>
      <c r="BB22" s="110"/>
      <c r="BC22" s="110"/>
      <c r="BD22" s="110"/>
      <c r="BE22" s="110"/>
      <c r="BF22" s="110"/>
      <c r="BG22" s="110"/>
      <c r="BH22" s="110"/>
      <c r="BI22" s="110"/>
      <c r="BJ22" s="110"/>
      <c r="BK22" s="110"/>
      <c r="BL22" s="110"/>
      <c r="BM22" s="110"/>
      <c r="BN22" s="110"/>
      <c r="BO22" s="110"/>
      <c r="BP22" s="110"/>
      <c r="BQ22" s="110"/>
      <c r="BR22" s="110"/>
      <c r="BS22" s="110"/>
      <c r="BT22" s="110"/>
      <c r="BU22" s="110"/>
      <c r="BV22" s="110"/>
      <c r="BW22" s="110"/>
      <c r="BX22" s="110"/>
      <c r="BY22" s="110"/>
      <c r="BZ22" s="110"/>
      <c r="CA22" s="110"/>
      <c r="CB22" s="110"/>
      <c r="CC22" s="110"/>
      <c r="CD22" s="110"/>
      <c r="CE22" s="110"/>
      <c r="CF22" s="110"/>
      <c r="CG22" s="110"/>
      <c r="CH22" s="110"/>
      <c r="CI22" s="110"/>
      <c r="CJ22" s="110"/>
      <c r="CK22" s="110"/>
      <c r="CL22" s="110"/>
      <c r="CM22" s="110"/>
      <c r="CN22" s="110"/>
      <c r="CO22" s="110"/>
      <c r="CP22" s="110"/>
      <c r="CQ22" s="110"/>
      <c r="CR22" s="110"/>
      <c r="CS22" s="110"/>
      <c r="CT22" s="110"/>
      <c r="CU22" s="110"/>
      <c r="CV22" s="110"/>
      <c r="CW22" s="110"/>
      <c r="CX22" s="110"/>
      <c r="CY22" s="110"/>
      <c r="CZ22" s="110"/>
      <c r="DA22" s="110"/>
      <c r="DB22" s="110"/>
      <c r="DC22" s="110"/>
      <c r="DD22" s="110"/>
      <c r="DE22" s="110"/>
      <c r="DF22" s="110"/>
      <c r="DG22" s="110"/>
      <c r="DH22" s="110"/>
      <c r="DI22" s="110"/>
      <c r="DJ22" s="110"/>
      <c r="DK22" s="110"/>
      <c r="DL22" s="110"/>
      <c r="DM22" s="110"/>
      <c r="DN22" s="110"/>
      <c r="DO22" s="110"/>
      <c r="DP22" s="110"/>
      <c r="DQ22" s="110"/>
      <c r="DR22" s="110"/>
      <c r="DS22" s="110"/>
      <c r="DT22" s="110"/>
      <c r="DU22" s="110"/>
      <c r="DV22" s="110"/>
      <c r="DW22" s="110"/>
      <c r="DX22" s="110"/>
      <c r="DY22" s="110"/>
      <c r="DZ22" s="110"/>
      <c r="EA22" s="110"/>
      <c r="EB22" s="110"/>
      <c r="EC22" s="110"/>
      <c r="ED22" s="110"/>
      <c r="EE22" s="110"/>
      <c r="EF22" s="110"/>
      <c r="EG22" s="110"/>
      <c r="EH22" s="110"/>
      <c r="EI22" s="110"/>
      <c r="EJ22" s="110"/>
      <c r="EK22" s="110"/>
      <c r="EL22" s="110"/>
      <c r="EM22" s="110"/>
      <c r="EN22" s="110"/>
      <c r="EO22" s="110"/>
      <c r="EP22" s="110"/>
      <c r="EQ22" s="110"/>
      <c r="ER22" s="110"/>
      <c r="ES22" s="110"/>
      <c r="ET22" s="110"/>
      <c r="EU22" s="110"/>
      <c r="EV22" s="110"/>
      <c r="EW22" s="110"/>
      <c r="EX22" s="110"/>
      <c r="EY22" s="110"/>
      <c r="EZ22" s="110"/>
      <c r="FA22" s="110"/>
      <c r="FB22" s="110"/>
      <c r="FC22" s="110"/>
      <c r="FD22" s="110"/>
      <c r="FE22" s="110"/>
      <c r="FF22" s="110"/>
      <c r="FG22" s="110"/>
      <c r="FH22" s="110"/>
      <c r="FI22" s="110"/>
      <c r="FJ22" s="110"/>
      <c r="FK22" s="110"/>
      <c r="FL22" s="110"/>
      <c r="FM22" s="110"/>
      <c r="FN22" s="110"/>
      <c r="FO22" s="110"/>
      <c r="FP22" s="110"/>
      <c r="FQ22" s="110"/>
      <c r="FR22" s="110"/>
      <c r="FS22" s="110"/>
      <c r="FT22" s="110"/>
      <c r="FU22" s="110"/>
      <c r="FV22" s="110"/>
      <c r="FW22" s="110"/>
      <c r="FX22" s="110"/>
      <c r="FY22" s="110"/>
      <c r="FZ22" s="110"/>
      <c r="GA22" s="110"/>
      <c r="GB22" s="110"/>
      <c r="GC22" s="110"/>
      <c r="GD22" s="110"/>
      <c r="GE22" s="110"/>
      <c r="GF22" s="110"/>
      <c r="GG22" s="110"/>
      <c r="GH22" s="110"/>
      <c r="GI22" s="110"/>
      <c r="GJ22" s="110"/>
      <c r="GK22" s="110"/>
      <c r="GL22" s="110"/>
      <c r="GM22" s="110"/>
      <c r="GN22" s="110"/>
      <c r="GO22" s="110"/>
      <c r="GP22" s="110"/>
      <c r="GQ22" s="110"/>
      <c r="GR22" s="110"/>
      <c r="GS22" s="110"/>
      <c r="GT22" s="110"/>
      <c r="GU22" s="110"/>
      <c r="GV22" s="110"/>
      <c r="GW22" s="110"/>
      <c r="GX22" s="110"/>
      <c r="GY22" s="110"/>
      <c r="GZ22" s="110"/>
      <c r="HA22" s="110"/>
      <c r="HB22" s="110"/>
      <c r="HC22" s="110"/>
      <c r="HD22" s="110"/>
      <c r="HE22" s="110"/>
      <c r="HF22" s="110"/>
      <c r="HG22" s="110"/>
      <c r="HH22" s="110"/>
      <c r="HI22" s="110"/>
      <c r="HJ22" s="110"/>
      <c r="HK22" s="110"/>
      <c r="HL22" s="110"/>
      <c r="HM22" s="110"/>
      <c r="HN22" s="110"/>
      <c r="HO22" s="110"/>
      <c r="HP22" s="110"/>
      <c r="HQ22" s="110"/>
      <c r="HR22" s="110"/>
      <c r="HS22" s="110"/>
      <c r="HT22" s="110"/>
      <c r="HU22" s="110"/>
      <c r="HV22" s="110"/>
      <c r="HW22" s="110"/>
      <c r="HX22" s="110"/>
      <c r="HY22" s="110"/>
      <c r="HZ22" s="110"/>
      <c r="IA22" s="110"/>
      <c r="IB22" s="110"/>
      <c r="IC22" s="110"/>
      <c r="ID22" s="110"/>
      <c r="IE22" s="110"/>
      <c r="IF22" s="110"/>
      <c r="IG22" s="110"/>
      <c r="IH22" s="110"/>
      <c r="II22" s="110"/>
      <c r="IJ22" s="110"/>
      <c r="IK22" s="110"/>
      <c r="IL22" s="110"/>
      <c r="IM22" s="110"/>
      <c r="IN22" s="110"/>
      <c r="IO22" s="110"/>
      <c r="IP22" s="110"/>
      <c r="IQ22" s="110"/>
      <c r="IR22" s="110"/>
      <c r="IS22" s="110"/>
      <c r="IT22" s="110"/>
      <c r="IU22" s="110"/>
      <c r="IV22" s="110"/>
      <c r="IW22" s="110"/>
      <c r="IX22" s="110"/>
      <c r="IY22" s="110"/>
      <c r="IZ22" s="110"/>
      <c r="JA22" s="110"/>
      <c r="JB22" s="110"/>
      <c r="JC22" s="110"/>
      <c r="JD22" s="110"/>
      <c r="JE22" s="110"/>
      <c r="JF22" s="110"/>
      <c r="JG22" s="110"/>
      <c r="JH22" s="110"/>
      <c r="JI22" s="110"/>
      <c r="JJ22" s="110"/>
      <c r="JK22" s="110"/>
      <c r="JL22" s="110"/>
      <c r="JM22" s="110"/>
      <c r="JN22" s="110"/>
      <c r="JO22" s="110"/>
      <c r="JP22" s="110"/>
      <c r="JQ22" s="110"/>
      <c r="JR22" s="110"/>
      <c r="JS22" s="110"/>
      <c r="JT22" s="110"/>
      <c r="JU22" s="110"/>
      <c r="JV22" s="110"/>
      <c r="JW22" s="110"/>
      <c r="JX22" s="110"/>
      <c r="JY22" s="110"/>
      <c r="JZ22" s="110"/>
      <c r="KA22" s="110"/>
      <c r="KB22" s="110"/>
      <c r="KC22" s="110"/>
      <c r="KD22" s="110"/>
      <c r="KE22" s="110"/>
      <c r="KF22" s="110"/>
      <c r="KG22" s="110"/>
      <c r="KH22" s="110"/>
      <c r="KI22" s="110"/>
      <c r="KJ22" s="110"/>
      <c r="KK22" s="110"/>
      <c r="KL22" s="110"/>
      <c r="KM22" s="110"/>
      <c r="KN22" s="110"/>
      <c r="KO22" s="110"/>
      <c r="KP22" s="110"/>
      <c r="KQ22" s="110"/>
      <c r="KR22" s="110"/>
      <c r="KS22" s="110"/>
      <c r="KT22" s="110"/>
      <c r="KU22" s="110"/>
      <c r="KV22" s="110"/>
      <c r="KW22" s="110"/>
      <c r="KX22" s="110"/>
      <c r="KY22" s="110"/>
      <c r="KZ22" s="110"/>
      <c r="LA22" s="110"/>
      <c r="LB22" s="110"/>
      <c r="LC22" s="110"/>
      <c r="LD22" s="110"/>
      <c r="LE22" s="110"/>
      <c r="LF22" s="110"/>
      <c r="LG22" s="110"/>
      <c r="LH22" s="110"/>
      <c r="LI22" s="110"/>
      <c r="LJ22" s="110"/>
      <c r="LK22" s="110"/>
      <c r="LL22" s="110"/>
      <c r="LM22" s="110"/>
      <c r="LN22" s="110"/>
      <c r="LO22" s="110"/>
      <c r="LP22" s="110"/>
      <c r="LQ22" s="110"/>
      <c r="LR22" s="110"/>
      <c r="LS22" s="110"/>
      <c r="LT22" s="110"/>
      <c r="LU22" s="110"/>
      <c r="LV22" s="110"/>
      <c r="LW22" s="110"/>
      <c r="LX22" s="110"/>
      <c r="LY22" s="110"/>
      <c r="LZ22" s="110"/>
      <c r="MA22" s="110"/>
      <c r="MB22" s="110"/>
      <c r="MC22" s="110"/>
      <c r="MD22" s="110"/>
      <c r="ME22" s="110"/>
      <c r="MF22" s="110"/>
      <c r="MG22" s="110"/>
      <c r="MH22" s="110"/>
      <c r="MI22" s="110"/>
      <c r="MJ22" s="110"/>
      <c r="MK22" s="110"/>
      <c r="ML22" s="110"/>
      <c r="MM22" s="110"/>
      <c r="MN22" s="110"/>
      <c r="MO22" s="110"/>
      <c r="MP22" s="110"/>
      <c r="MQ22" s="110"/>
      <c r="MR22" s="110"/>
      <c r="MS22" s="110"/>
      <c r="MT22" s="110"/>
      <c r="MU22" s="110"/>
      <c r="MV22" s="110"/>
      <c r="MW22" s="110"/>
      <c r="MX22" s="110"/>
      <c r="MY22" s="110"/>
      <c r="MZ22" s="110"/>
      <c r="NA22" s="110"/>
      <c r="NB22" s="110"/>
      <c r="NC22" s="110"/>
      <c r="ND22" s="110"/>
      <c r="NE22" s="110"/>
      <c r="NF22" s="110"/>
      <c r="NG22" s="110"/>
      <c r="NH22" s="110"/>
      <c r="NI22" s="110"/>
      <c r="NJ22" s="110"/>
      <c r="NK22" s="110"/>
      <c r="NL22" s="110"/>
      <c r="NM22" s="110"/>
      <c r="NN22" s="110"/>
      <c r="NO22" s="110"/>
      <c r="NP22" s="110"/>
      <c r="NQ22" s="110"/>
      <c r="NR22" s="110"/>
      <c r="NS22" s="110"/>
      <c r="NT22" s="110"/>
      <c r="NU22" s="110"/>
      <c r="NV22" s="110"/>
      <c r="NW22" s="110"/>
      <c r="NX22" s="110"/>
      <c r="NY22" s="110"/>
      <c r="NZ22" s="110"/>
      <c r="OA22" s="110"/>
      <c r="OB22" s="110"/>
      <c r="OC22" s="110"/>
      <c r="OD22" s="110"/>
      <c r="OE22" s="110"/>
      <c r="OF22" s="110"/>
      <c r="OG22" s="110"/>
      <c r="OH22" s="110"/>
      <c r="OI22" s="110"/>
      <c r="OJ22" s="110"/>
      <c r="OK22" s="110"/>
      <c r="OL22" s="110"/>
      <c r="OM22" s="110"/>
      <c r="ON22" s="110"/>
      <c r="OO22" s="110"/>
      <c r="OP22" s="110"/>
      <c r="OQ22" s="110"/>
      <c r="OR22" s="110"/>
      <c r="OS22" s="110"/>
      <c r="OT22" s="110"/>
      <c r="OU22" s="110"/>
      <c r="OV22" s="110"/>
      <c r="OW22" s="110"/>
      <c r="OX22" s="110"/>
      <c r="OY22" s="110"/>
      <c r="OZ22" s="110"/>
      <c r="PA22" s="110"/>
      <c r="PB22" s="110"/>
      <c r="PC22" s="110"/>
      <c r="PD22" s="110"/>
      <c r="PE22" s="110"/>
      <c r="PF22" s="110"/>
      <c r="PG22" s="110"/>
      <c r="PH22" s="110"/>
      <c r="PI22" s="110"/>
      <c r="PJ22" s="110"/>
      <c r="PK22" s="110"/>
      <c r="PL22" s="110"/>
      <c r="PM22" s="110"/>
      <c r="PN22" s="110"/>
      <c r="PO22" s="110"/>
      <c r="PP22" s="110"/>
      <c r="PQ22" s="110"/>
      <c r="PR22" s="110"/>
      <c r="PS22" s="110"/>
      <c r="PT22" s="110"/>
      <c r="PU22" s="110"/>
      <c r="PV22" s="110"/>
      <c r="PW22" s="110"/>
      <c r="PX22" s="110"/>
      <c r="PY22" s="110"/>
      <c r="PZ22" s="110"/>
      <c r="QA22" s="110"/>
      <c r="QB22" s="110"/>
      <c r="QC22" s="110"/>
      <c r="QD22" s="110"/>
      <c r="QE22" s="110"/>
      <c r="QF22" s="110"/>
      <c r="QG22" s="110"/>
      <c r="QH22" s="110"/>
      <c r="QI22" s="110"/>
      <c r="QJ22" s="110"/>
      <c r="QK22" s="110"/>
      <c r="QL22" s="110"/>
      <c r="QM22" s="110"/>
      <c r="QN22" s="110"/>
      <c r="QO22" s="110"/>
      <c r="QP22" s="110"/>
      <c r="QQ22" s="110"/>
      <c r="QR22" s="110"/>
      <c r="QS22" s="110"/>
      <c r="QT22" s="110"/>
      <c r="QU22" s="110"/>
      <c r="QV22" s="110"/>
      <c r="QW22" s="110"/>
      <c r="QX22" s="110"/>
      <c r="QY22" s="110"/>
      <c r="QZ22" s="110"/>
      <c r="RA22" s="110"/>
      <c r="RB22" s="110"/>
      <c r="RC22" s="110"/>
      <c r="RD22" s="110"/>
      <c r="RE22" s="110"/>
      <c r="RF22" s="110"/>
      <c r="RG22" s="110"/>
      <c r="RH22" s="110"/>
      <c r="RI22" s="110"/>
      <c r="RJ22" s="110"/>
      <c r="RK22" s="110"/>
      <c r="RL22" s="110"/>
      <c r="RM22" s="110"/>
      <c r="RN22" s="110"/>
      <c r="RO22" s="110"/>
      <c r="RP22" s="110"/>
      <c r="RQ22" s="110"/>
      <c r="RR22" s="110"/>
      <c r="RS22" s="110"/>
      <c r="RT22" s="110"/>
      <c r="RU22" s="110"/>
      <c r="RV22" s="110"/>
      <c r="RW22" s="110"/>
      <c r="RX22" s="110"/>
      <c r="RY22" s="110"/>
      <c r="RZ22" s="110"/>
      <c r="SA22" s="110"/>
      <c r="SB22" s="110"/>
      <c r="SC22" s="110"/>
      <c r="SD22" s="110"/>
      <c r="SE22" s="110"/>
      <c r="SF22" s="110"/>
      <c r="SG22" s="110"/>
      <c r="SH22" s="110"/>
      <c r="SI22" s="110"/>
      <c r="SJ22" s="110"/>
      <c r="SK22" s="110"/>
      <c r="SL22" s="110"/>
      <c r="SM22" s="110"/>
      <c r="SN22" s="110"/>
      <c r="SO22" s="110"/>
      <c r="SP22" s="110"/>
      <c r="SQ22" s="110"/>
      <c r="SR22" s="110"/>
      <c r="SS22" s="110"/>
      <c r="ST22" s="110"/>
      <c r="SU22" s="110"/>
      <c r="SV22" s="110"/>
      <c r="SW22" s="110"/>
      <c r="SX22" s="110"/>
      <c r="SY22" s="110"/>
      <c r="SZ22" s="110"/>
      <c r="TA22" s="110"/>
      <c r="TB22" s="110"/>
      <c r="TC22" s="110"/>
      <c r="TD22" s="110"/>
      <c r="TE22" s="110"/>
      <c r="TF22" s="110"/>
      <c r="TG22" s="110"/>
      <c r="TH22" s="110"/>
      <c r="TI22" s="110"/>
      <c r="TJ22" s="110"/>
      <c r="TK22" s="110"/>
      <c r="TL22" s="110"/>
      <c r="TM22" s="110"/>
      <c r="TN22" s="110"/>
      <c r="TO22" s="110"/>
      <c r="TP22" s="110"/>
      <c r="TQ22" s="110"/>
      <c r="TR22" s="110"/>
      <c r="TS22" s="110"/>
      <c r="TT22" s="110"/>
      <c r="TU22" s="110"/>
      <c r="TV22" s="110"/>
      <c r="TW22" s="110"/>
      <c r="TX22" s="110"/>
      <c r="TY22" s="110"/>
      <c r="TZ22" s="110"/>
      <c r="UA22" s="110"/>
      <c r="UB22" s="110"/>
      <c r="UC22" s="110"/>
      <c r="UD22" s="110"/>
      <c r="UE22" s="110"/>
      <c r="UF22" s="110"/>
      <c r="UG22" s="110"/>
      <c r="UH22" s="110"/>
      <c r="UI22" s="110"/>
      <c r="UJ22" s="110"/>
      <c r="UK22" s="110"/>
      <c r="UL22" s="110"/>
      <c r="UM22" s="110"/>
      <c r="UN22" s="110"/>
      <c r="UO22" s="110"/>
      <c r="UP22" s="110"/>
      <c r="UQ22" s="110"/>
      <c r="UR22" s="110"/>
      <c r="US22" s="110"/>
      <c r="UT22" s="110"/>
      <c r="UU22" s="110"/>
      <c r="UV22" s="110"/>
      <c r="UW22" s="110"/>
      <c r="UX22" s="110"/>
      <c r="UY22" s="110"/>
      <c r="UZ22" s="110"/>
      <c r="VA22" s="110"/>
      <c r="VB22" s="110"/>
      <c r="VC22" s="110"/>
      <c r="VD22" s="110"/>
      <c r="VE22" s="110"/>
      <c r="VF22" s="110"/>
      <c r="VG22" s="110"/>
      <c r="VH22" s="110"/>
      <c r="VI22" s="110"/>
      <c r="VJ22" s="110"/>
      <c r="VK22" s="110"/>
      <c r="VL22" s="110"/>
      <c r="VM22" s="110"/>
      <c r="VN22" s="110"/>
      <c r="VO22" s="110"/>
      <c r="VP22" s="110"/>
      <c r="VQ22" s="110"/>
      <c r="VR22" s="110"/>
      <c r="VS22" s="110"/>
      <c r="VT22" s="110"/>
      <c r="VU22" s="110"/>
      <c r="VV22" s="110"/>
      <c r="VW22" s="110"/>
      <c r="VX22" s="110"/>
      <c r="VY22" s="110"/>
      <c r="VZ22" s="110"/>
      <c r="WA22" s="110"/>
      <c r="WB22" s="110"/>
      <c r="WC22" s="110"/>
      <c r="WD22" s="110"/>
      <c r="WE22" s="110"/>
      <c r="WF22" s="110"/>
      <c r="WG22" s="110"/>
      <c r="WH22" s="110"/>
      <c r="WI22" s="110"/>
      <c r="WJ22" s="110"/>
      <c r="WK22" s="110"/>
      <c r="WL22" s="110"/>
      <c r="WM22" s="110"/>
      <c r="WN22" s="110"/>
      <c r="WO22" s="110"/>
      <c r="WP22" s="110"/>
      <c r="WQ22" s="110"/>
      <c r="WR22" s="110"/>
      <c r="WS22" s="110"/>
      <c r="WT22" s="110"/>
      <c r="WU22" s="110"/>
      <c r="WV22" s="110"/>
      <c r="WW22" s="110"/>
      <c r="WX22" s="110"/>
      <c r="WY22" s="110"/>
      <c r="WZ22" s="110"/>
      <c r="XA22" s="110"/>
      <c r="XB22" s="110"/>
      <c r="XC22" s="110"/>
      <c r="XD22" s="110"/>
      <c r="XE22" s="110"/>
      <c r="XF22" s="110"/>
      <c r="XG22" s="110"/>
      <c r="XH22" s="110"/>
      <c r="XI22" s="110"/>
      <c r="XJ22" s="110"/>
      <c r="XK22" s="110"/>
      <c r="XL22" s="110"/>
      <c r="XM22" s="110"/>
      <c r="XN22" s="110"/>
      <c r="XO22" s="110"/>
      <c r="XP22" s="110"/>
      <c r="XQ22" s="110"/>
      <c r="XR22" s="110"/>
      <c r="XS22" s="110"/>
      <c r="XT22" s="110"/>
      <c r="XU22" s="110"/>
      <c r="XV22" s="110"/>
      <c r="XW22" s="110"/>
      <c r="XX22" s="110"/>
      <c r="XY22" s="110"/>
      <c r="XZ22" s="110"/>
      <c r="YA22" s="110"/>
      <c r="YB22" s="110"/>
      <c r="YC22" s="110"/>
      <c r="YD22" s="110"/>
      <c r="YE22" s="110"/>
      <c r="YF22" s="110"/>
      <c r="YG22" s="110"/>
      <c r="YH22" s="110"/>
      <c r="YI22" s="110"/>
      <c r="YJ22" s="110"/>
      <c r="YK22" s="110"/>
      <c r="YL22" s="110"/>
      <c r="YM22" s="110"/>
      <c r="YN22" s="110"/>
      <c r="YO22" s="110"/>
      <c r="YP22" s="110"/>
      <c r="YQ22" s="110"/>
      <c r="YR22" s="110"/>
      <c r="YS22" s="110"/>
      <c r="YT22" s="110"/>
      <c r="YU22" s="110"/>
      <c r="YV22" s="110"/>
      <c r="YW22" s="110"/>
      <c r="YX22" s="110"/>
      <c r="YY22" s="110"/>
      <c r="YZ22" s="110"/>
      <c r="ZA22" s="110"/>
      <c r="ZB22" s="110"/>
      <c r="ZC22" s="110"/>
      <c r="ZD22" s="110"/>
      <c r="ZE22" s="110"/>
      <c r="ZF22" s="110"/>
      <c r="ZG22" s="110"/>
      <c r="ZH22" s="110"/>
      <c r="ZI22" s="110"/>
      <c r="ZJ22" s="110"/>
      <c r="ZK22" s="110"/>
      <c r="ZL22" s="110"/>
      <c r="ZM22" s="110"/>
      <c r="ZN22" s="110"/>
      <c r="ZO22" s="110"/>
      <c r="ZP22" s="110"/>
      <c r="ZQ22" s="110"/>
      <c r="ZR22" s="110"/>
      <c r="ZS22" s="110"/>
      <c r="ZT22" s="110"/>
      <c r="ZU22" s="110"/>
      <c r="ZV22" s="110"/>
      <c r="ZW22" s="110"/>
      <c r="ZX22" s="110"/>
      <c r="ZY22" s="110"/>
      <c r="ZZ22" s="110"/>
      <c r="AAA22" s="110"/>
      <c r="AAB22" s="110"/>
      <c r="AAC22" s="110"/>
      <c r="AAD22" s="110"/>
      <c r="AAE22" s="110"/>
      <c r="AAF22" s="110"/>
      <c r="AAG22" s="110"/>
      <c r="AAH22" s="110"/>
      <c r="AAI22" s="110"/>
      <c r="AAJ22" s="110"/>
      <c r="AAK22" s="110"/>
      <c r="AAL22" s="110"/>
      <c r="AAM22" s="110"/>
      <c r="AAN22" s="110"/>
      <c r="AAO22" s="110"/>
      <c r="AAP22" s="110"/>
      <c r="AAQ22" s="110"/>
      <c r="AAR22" s="110"/>
      <c r="AAS22" s="110"/>
      <c r="AAT22" s="110"/>
      <c r="AAU22" s="110"/>
      <c r="AAV22" s="110"/>
      <c r="AAW22" s="110"/>
      <c r="AAX22" s="110"/>
      <c r="AAY22" s="110"/>
      <c r="AAZ22" s="110"/>
      <c r="ABA22" s="110"/>
      <c r="ABB22" s="110"/>
      <c r="ABC22" s="110"/>
      <c r="ABD22" s="110"/>
      <c r="ABE22" s="110"/>
      <c r="ABF22" s="110"/>
      <c r="ABG22" s="110"/>
      <c r="ABH22" s="110"/>
      <c r="ABI22" s="110"/>
      <c r="ABJ22" s="110"/>
      <c r="ABK22" s="110"/>
      <c r="ABL22" s="110"/>
      <c r="ABM22" s="110"/>
      <c r="ABN22" s="110"/>
      <c r="ABO22" s="110"/>
      <c r="ABP22" s="110"/>
      <c r="ABQ22" s="110"/>
      <c r="ABR22" s="110"/>
      <c r="ABS22" s="110"/>
      <c r="ABT22" s="110"/>
      <c r="ABU22" s="110"/>
      <c r="ABV22" s="110"/>
      <c r="ABW22" s="110"/>
      <c r="ABX22" s="110"/>
      <c r="ABY22" s="110"/>
      <c r="ABZ22" s="110"/>
      <c r="ACA22" s="110"/>
      <c r="ACB22" s="110"/>
      <c r="ACC22" s="110"/>
      <c r="ACD22" s="110"/>
      <c r="ACE22" s="110"/>
      <c r="ACF22" s="110"/>
      <c r="ACG22" s="110"/>
      <c r="ACH22" s="110"/>
      <c r="ACI22" s="110"/>
      <c r="ACJ22" s="110"/>
      <c r="ACK22" s="110"/>
      <c r="ACL22" s="110"/>
      <c r="ACM22" s="110"/>
      <c r="ACN22" s="110"/>
      <c r="ACO22" s="110"/>
      <c r="ACP22" s="110"/>
      <c r="ACQ22" s="110"/>
      <c r="ACR22" s="110"/>
      <c r="ACS22" s="110"/>
      <c r="ACT22" s="110"/>
      <c r="ACU22" s="110"/>
      <c r="ACV22" s="110"/>
      <c r="ACW22" s="110"/>
      <c r="ACX22" s="110"/>
      <c r="ACY22" s="110"/>
      <c r="ACZ22" s="110"/>
      <c r="ADA22" s="110"/>
      <c r="ADB22" s="110"/>
      <c r="ADC22" s="110"/>
      <c r="ADD22" s="110"/>
      <c r="ADE22" s="110"/>
      <c r="ADF22" s="110"/>
      <c r="ADG22" s="110"/>
      <c r="ADH22" s="110"/>
      <c r="ADI22" s="110"/>
      <c r="ADJ22" s="110"/>
      <c r="ADK22" s="110"/>
      <c r="ADL22" s="110"/>
      <c r="ADM22" s="110"/>
      <c r="ADN22" s="110"/>
      <c r="ADO22" s="110"/>
      <c r="ADP22" s="110"/>
      <c r="ADQ22" s="110"/>
      <c r="ADR22" s="110"/>
      <c r="ADS22" s="110"/>
      <c r="ADT22" s="110"/>
      <c r="ADU22" s="110"/>
      <c r="ADV22" s="110"/>
      <c r="ADW22" s="110"/>
      <c r="ADX22" s="110"/>
      <c r="ADY22" s="110"/>
      <c r="ADZ22" s="110"/>
      <c r="AEA22" s="110"/>
      <c r="AEB22" s="110"/>
      <c r="AEC22" s="110"/>
      <c r="AED22" s="110"/>
      <c r="AEE22" s="110"/>
      <c r="AEF22" s="110"/>
      <c r="AEG22" s="110"/>
      <c r="AEH22" s="110"/>
      <c r="AEI22" s="110"/>
      <c r="AEJ22" s="110"/>
      <c r="AEK22" s="110"/>
      <c r="AEL22" s="110"/>
      <c r="AEM22" s="110"/>
      <c r="AEN22" s="110"/>
      <c r="AEO22" s="110"/>
      <c r="AEP22" s="110"/>
      <c r="AEQ22" s="110"/>
      <c r="AER22" s="110"/>
      <c r="AES22" s="110"/>
      <c r="AET22" s="110"/>
      <c r="AEU22" s="110"/>
      <c r="AEV22" s="110"/>
      <c r="AEW22" s="110"/>
      <c r="AEX22" s="110"/>
      <c r="AEY22" s="110"/>
      <c r="AEZ22" s="110"/>
      <c r="AFA22" s="110"/>
      <c r="AFB22" s="110"/>
      <c r="AFC22" s="110"/>
      <c r="AFD22" s="110"/>
      <c r="AFE22" s="110"/>
      <c r="AFF22" s="110"/>
      <c r="AFG22" s="110"/>
      <c r="AFH22" s="110"/>
      <c r="AFI22" s="110"/>
      <c r="AFJ22" s="110"/>
      <c r="AFK22" s="110"/>
      <c r="AFL22" s="110"/>
      <c r="AFM22" s="110"/>
      <c r="AFN22" s="110"/>
      <c r="AFO22" s="110"/>
      <c r="AFP22" s="110"/>
      <c r="AFQ22" s="110"/>
      <c r="AFR22" s="110"/>
      <c r="AFS22" s="110"/>
      <c r="AFT22" s="110"/>
      <c r="AFU22" s="110"/>
      <c r="AFV22" s="110"/>
      <c r="AFW22" s="110"/>
      <c r="AFX22" s="110"/>
      <c r="AFY22" s="110"/>
      <c r="AFZ22" s="110"/>
      <c r="AGA22" s="110"/>
      <c r="AGB22" s="110"/>
      <c r="AGC22" s="110"/>
      <c r="AGD22" s="110"/>
      <c r="AGE22" s="110"/>
      <c r="AGF22" s="110"/>
      <c r="AGG22" s="110"/>
      <c r="AGH22" s="110"/>
      <c r="AGI22" s="110"/>
      <c r="AGJ22" s="110"/>
      <c r="AGK22" s="110"/>
      <c r="AGL22" s="110"/>
      <c r="AGM22" s="110"/>
      <c r="AGN22" s="110"/>
      <c r="AGO22" s="110"/>
      <c r="AGP22" s="110"/>
      <c r="AGQ22" s="110"/>
      <c r="AGR22" s="110"/>
      <c r="AGS22" s="110"/>
      <c r="AGT22" s="110"/>
      <c r="AGU22" s="110"/>
      <c r="AGV22" s="110"/>
      <c r="AGW22" s="110"/>
      <c r="AGX22" s="110"/>
      <c r="AGY22" s="110"/>
      <c r="AGZ22" s="110"/>
      <c r="AHA22" s="110"/>
      <c r="AHB22" s="110"/>
      <c r="AHC22" s="110"/>
      <c r="AHD22" s="110"/>
      <c r="AHE22" s="110"/>
      <c r="AHF22" s="110"/>
      <c r="AHG22" s="110"/>
      <c r="AHH22" s="110"/>
      <c r="AHI22" s="110"/>
      <c r="AHJ22" s="110"/>
      <c r="AHK22" s="110"/>
      <c r="AHL22" s="110"/>
      <c r="AHM22" s="110"/>
      <c r="AHN22" s="110"/>
      <c r="AHO22" s="110"/>
      <c r="AHP22" s="110"/>
      <c r="AHQ22" s="110"/>
      <c r="AHR22" s="110"/>
      <c r="AHS22" s="110"/>
      <c r="AHT22" s="110"/>
      <c r="AHU22" s="110"/>
      <c r="AHV22" s="110"/>
      <c r="AHW22" s="110"/>
      <c r="AHX22" s="110"/>
      <c r="AHY22" s="110"/>
      <c r="AHZ22" s="110"/>
      <c r="AIA22" s="110"/>
      <c r="AIB22" s="110"/>
      <c r="AIC22" s="110"/>
      <c r="AID22" s="110"/>
      <c r="AIE22" s="110"/>
      <c r="AIF22" s="110"/>
      <c r="AIG22" s="110"/>
      <c r="AIH22" s="110"/>
      <c r="AII22" s="110"/>
      <c r="AIJ22" s="110"/>
      <c r="AIK22" s="110"/>
      <c r="AIL22" s="110"/>
      <c r="AIM22" s="110"/>
      <c r="AIN22" s="110"/>
      <c r="AIO22" s="110"/>
      <c r="AIP22" s="110"/>
      <c r="AIQ22" s="110"/>
      <c r="AIR22" s="110"/>
      <c r="AIS22" s="110"/>
      <c r="AIT22" s="110"/>
      <c r="AIU22" s="110"/>
      <c r="AIV22" s="110"/>
      <c r="AIW22" s="110"/>
      <c r="AIX22" s="110"/>
      <c r="AIY22" s="110"/>
      <c r="AIZ22" s="110"/>
      <c r="AJA22" s="110"/>
      <c r="AJB22" s="110"/>
      <c r="AJC22" s="110"/>
      <c r="AJD22" s="110"/>
      <c r="AJE22" s="110"/>
      <c r="AJF22" s="110"/>
      <c r="AJG22" s="110"/>
      <c r="AJH22" s="110"/>
      <c r="AJI22" s="110"/>
      <c r="AJJ22" s="110"/>
      <c r="AJK22" s="110"/>
      <c r="AJL22" s="110"/>
      <c r="AJM22" s="110"/>
      <c r="AJN22" s="110"/>
      <c r="AJO22" s="110"/>
      <c r="AJP22" s="110"/>
      <c r="AJQ22" s="110"/>
      <c r="AJR22" s="110"/>
      <c r="AJS22" s="110"/>
      <c r="AJT22" s="110"/>
      <c r="AJU22" s="110"/>
      <c r="AJV22" s="110"/>
      <c r="AJW22" s="110"/>
      <c r="AJX22" s="110"/>
      <c r="AJY22" s="110"/>
      <c r="AJZ22" s="110"/>
      <c r="AKA22" s="110"/>
      <c r="AKB22" s="110"/>
      <c r="AKC22" s="110"/>
      <c r="AKD22" s="110"/>
      <c r="AKE22" s="110"/>
      <c r="AKF22" s="110"/>
      <c r="AKG22" s="110"/>
      <c r="AKH22" s="110"/>
      <c r="AKI22" s="110"/>
      <c r="AKJ22" s="110"/>
      <c r="AKK22" s="110"/>
      <c r="AKL22" s="110"/>
      <c r="AKM22" s="110"/>
      <c r="AKN22" s="110"/>
      <c r="AKO22" s="110"/>
      <c r="AKP22" s="110"/>
      <c r="AKQ22" s="110"/>
      <c r="AKR22" s="110"/>
      <c r="AKS22" s="110"/>
      <c r="AKT22" s="110"/>
      <c r="AKU22" s="110"/>
      <c r="AKV22" s="110"/>
      <c r="AKW22" s="110"/>
      <c r="AKX22" s="110"/>
      <c r="AKY22" s="110"/>
      <c r="AKZ22" s="110"/>
      <c r="ALA22" s="110"/>
      <c r="ALB22" s="110"/>
      <c r="ALC22" s="110"/>
      <c r="ALD22" s="110"/>
      <c r="ALE22" s="110"/>
      <c r="ALF22" s="110"/>
      <c r="ALG22" s="110"/>
      <c r="ALH22" s="110"/>
      <c r="ALI22" s="110"/>
      <c r="ALJ22" s="110"/>
      <c r="ALK22" s="110"/>
      <c r="ALL22" s="110"/>
      <c r="ALM22" s="110"/>
    </row>
    <row r="23" spans="1:1001" s="35" customFormat="1" ht="15" customHeight="1" x14ac:dyDescent="0.25">
      <c r="A23" s="104" t="s">
        <v>1490</v>
      </c>
      <c r="B23" s="185" t="s">
        <v>143</v>
      </c>
      <c r="C23" s="118" t="s">
        <v>16</v>
      </c>
      <c r="D23" s="16"/>
      <c r="E23" s="125" t="str">
        <f>IF(SUM(E$72:E$75,E$82:E$83,E$90:E$91)=0,"",$D23)</f>
        <v/>
      </c>
      <c r="F23" s="125" t="str">
        <f>IF(SUM(F$72:F$75,F$82:F$83,F$90:F$91)=0,"",IF(E23="",$D23,E23))</f>
        <v/>
      </c>
      <c r="G23" s="125" t="str">
        <f>IF(SUM(G$72:G$75,G$82:G$83,G$90:G$91)=0,"",IF(F23="",$D23,F23))</f>
        <v/>
      </c>
      <c r="H23" s="125" t="str">
        <f>IF(SUM(H$72:H$75,H$82:H$83,H$90:H$91)=0,"",IF(G23="",$D23,G23))</f>
        <v/>
      </c>
      <c r="I23" s="125" t="str">
        <f>IF(SUM(I$72:I$75,I$82:I$83,I$90:I$91)=0,"",IF(H23="",$D23,H23))</f>
        <v/>
      </c>
      <c r="J23" s="125" t="str">
        <f>IF(SUM(J$72:J$75,J$82:J$83,J$90:J$91)=0,"",IF(I23="",$D23,I23))</f>
        <v/>
      </c>
      <c r="K23" s="125" t="str">
        <f>IF(SUM(K$72:K$75,K$82:K$83,K$90:K$91)=0,"",IF(J23="",$D23,J23))</f>
        <v/>
      </c>
      <c r="L23" s="125" t="str">
        <f>IF(SUM(L$72:L$75,L$82:L$83,L$90:L$91)=0,"",IF(K23="",$D23,K23))</f>
        <v/>
      </c>
      <c r="M23" s="125" t="str">
        <f>IF(SUM(M$72:M$75,M$82:M$83,M$90:M$91)=0,"",IF(L23="",$D23,L23))</f>
        <v/>
      </c>
      <c r="N23" s="125" t="str">
        <f>IF(SUM(N$72:N$75,N$82:N$83,N$90:N$91)=0,"",IF(M23="",$D23,M23))</f>
        <v/>
      </c>
      <c r="O23" s="125" t="str">
        <f>IF(SUM(O$72:O$75,O$82:O$83,O$90:O$91)=0,"",IF(N23="",$D23,N23))</f>
        <v/>
      </c>
      <c r="P23" s="125" t="str">
        <f>IF(SUM(P$72:P$75,P$82:P$83,P$90:P$91)=0,"",IF(O23="",$D23,O23))</f>
        <v/>
      </c>
      <c r="Q23" s="125" t="str">
        <f>IF(SUM(Q$72:Q$75,Q$82:Q$83,Q$90:Q$91)=0,"",IF(P23="",$D23,P23))</f>
        <v/>
      </c>
      <c r="R23" s="125" t="str">
        <f>IF(SUM(R$72:R$75,R$82:R$83,R$90:R$91)=0,"",IF(Q23="",$D23,Q23))</f>
        <v/>
      </c>
      <c r="S23" s="125" t="str">
        <f>IF(SUM(S$72:S$75,S$82:S$83,S$90:S$91)=0,"",IF(R23="",$D23,R23))</f>
        <v/>
      </c>
      <c r="T23" s="125" t="str">
        <f>IF(SUM(T$72:T$75,T$82:T$83,T$90:T$91)=0,"",IF(S23="",$D23,S23))</f>
        <v/>
      </c>
      <c r="U23" s="125" t="str">
        <f>IF(SUM(U$72:U$75,U$82:U$83,U$90:U$91)=0,"",IF(T23="",$D23,T23))</f>
        <v/>
      </c>
      <c r="V23" s="125" t="str">
        <f>IF(SUM(V$72:V$75,V$82:V$83,V$90:V$91)=0,"",IF(U23="",$D23,U23))</f>
        <v/>
      </c>
      <c r="W23" s="125" t="str">
        <f>IF(SUM(W$72:W$75,W$82:W$83,W$90:W$91)=0,"",IF(V23="",$D23,V23))</f>
        <v/>
      </c>
      <c r="X23" s="125" t="str">
        <f>IF(SUM(X$72:X$75,X$82:X$83,X$90:X$91)=0,"",IF(W23="",$D23,W23))</f>
        <v/>
      </c>
      <c r="Y23" s="125" t="str">
        <f>IF(SUM(Y$72:Y$75,Y$82:Y$83,Y$90:Y$91)=0,"",IF(X23="",$D23,X23))</f>
        <v/>
      </c>
      <c r="Z23" s="125" t="str">
        <f>IF(SUM(Z$72:Z$75,Z$82:Z$83,Z$90:Z$91)=0,"",IF(Y23="",$D23,Y23))</f>
        <v/>
      </c>
      <c r="AA23" s="125" t="str">
        <f>IF(SUM(AA$72:AA$75,AA$82:AA$83,AA$90:AA$91)=0,"",IF(Z23="",$D23,Z23))</f>
        <v/>
      </c>
      <c r="AB23" s="125" t="str">
        <f>IF(SUM(AB$72:AB$75,AB$82:AB$83,AB$90:AB$91)=0,"",IF(AA23="",$D23,AA23))</f>
        <v/>
      </c>
      <c r="AC23" s="125" t="str">
        <f>IF(SUM(AC$72:AC$75,AC$82:AC$83,AC$90:AC$91)=0,"",IF(AB23="",$D23,AB23))</f>
        <v/>
      </c>
      <c r="AD23" s="125" t="str">
        <f>IF(SUM(AD$72:AD$75,AD$82:AD$83,AD$90:AD$91)=0,"",IF(AC23="",$D23,AC23))</f>
        <v/>
      </c>
      <c r="AE23" s="125" t="str">
        <f>IF(SUM(AE$72:AE$75,AE$82:AE$83,AE$90:AE$91)=0,"",IF(AD23="",$D23,AD23))</f>
        <v/>
      </c>
      <c r="AF23" s="125" t="str">
        <f>IF(SUM(AF$72:AF$75,AF$82:AF$83,AF$90:AF$91)=0,"",IF(AE23="",$D23,AE23))</f>
        <v/>
      </c>
      <c r="AG23" s="125" t="str">
        <f>IF(SUM(AG$72:AG$75,AG$82:AG$83,AG$90:AG$91)=0,"",IF(AF23="",$D23,AF23))</f>
        <v/>
      </c>
      <c r="AH23" s="125" t="str">
        <f>IF(SUM(AH$72:AH$75,AH$82:AH$83,AH$90:AH$91)=0,"",IF(AG23="",$D23,AG23))</f>
        <v/>
      </c>
      <c r="AI23" s="125" t="str">
        <f>IF(SUM(AI$72:AI$75,AI$82:AI$83,AI$90:AI$91)=0,"",IF(AH23="",$D23,AH23))</f>
        <v/>
      </c>
      <c r="AJ23" s="125" t="str">
        <f>IF(SUM(AJ$72:AJ$75,AJ$82:AJ$83,AJ$90:AJ$91)=0,"",IF(AI23="",$D23,AI23))</f>
        <v/>
      </c>
      <c r="AK23" s="125" t="str">
        <f>IF(SUM(AK$72:AK$75,AK$82:AK$83,AK$90:AK$91)=0,"",IF(AJ23="",$D23,AJ23))</f>
        <v/>
      </c>
      <c r="AL23" s="125" t="str">
        <f>IF(SUM(AL$72:AL$75,AL$82:AL$83,AL$90:AL$91)=0,"",IF(AK23="",$D23,AK23))</f>
        <v/>
      </c>
      <c r="AM23" s="125" t="str">
        <f>IF(SUM(AM$72:AM$75,AM$82:AM$83,AM$90:AM$91)=0,"",IF(AL23="",$D23,AL23))</f>
        <v/>
      </c>
      <c r="AN23" s="125" t="str">
        <f>IF(SUM(AN$72:AN$75,AN$82:AN$83,AN$90:AN$91)=0,"",IF(AM23="",$D23,AM23))</f>
        <v/>
      </c>
      <c r="AO23" s="125" t="str">
        <f>IF(SUM(AO$72:AO$75,AO$82:AO$83,AO$90:AO$91)=0,"",IF(AN23="",$D23,AN23))</f>
        <v/>
      </c>
      <c r="AP23" s="125" t="str">
        <f>IF(SUM(AP$72:AP$75,AP$82:AP$83,AP$90:AP$91)=0,"",IF(AO23="",$D23,AO23))</f>
        <v/>
      </c>
      <c r="AQ23" s="125" t="str">
        <f>IF(SUM(AQ$72:AQ$75,AQ$82:AQ$83,AQ$90:AQ$91)=0,"",IF(AP23="",$D23,AP23))</f>
        <v/>
      </c>
      <c r="AR23" s="125" t="str">
        <f>IF(SUM(AR$72:AR$75,AR$82:AR$83,AR$90:AR$91)=0,"",IF(AQ23="",$D23,AQ23))</f>
        <v/>
      </c>
      <c r="AS23" s="125" t="str">
        <f>IF(SUM(AS$72:AS$75,AS$82:AS$83,AS$90:AS$91)=0,"",IF(AR23="",$D23,AR23))</f>
        <v/>
      </c>
      <c r="AT23" s="125" t="str">
        <f>IF(SUM(AT$72:AT$75,AT$82:AT$83,AT$90:AT$91)=0,"",IF(AS23="",$D23,AS23))</f>
        <v/>
      </c>
      <c r="AU23" s="125" t="str">
        <f>IF(SUM(AU$72:AU$75,AU$82:AU$83,AU$90:AU$91)=0,"",IF(AT23="",$D23,AT23))</f>
        <v/>
      </c>
      <c r="AV23" s="125" t="str">
        <f>IF(SUM(AV$72:AV$75,AV$82:AV$83,AV$90:AV$91)=0,"",IF(AU23="",$D23,AU23))</f>
        <v/>
      </c>
      <c r="AW23" s="125" t="str">
        <f>IF(SUM(AW$72:AW$75,AW$82:AW$83,AW$90:AW$91)=0,"",IF(AV23="",$D23,AV23))</f>
        <v/>
      </c>
      <c r="AX23" s="125" t="str">
        <f>IF(SUM(AX$72:AX$75,AX$82:AX$83,AX$90:AX$91)=0,"",IF(AW23="",$D23,AW23))</f>
        <v/>
      </c>
      <c r="AY23" s="125" t="str">
        <f>IF(SUM(AY$72:AY$75,AY$82:AY$83,AY$90:AY$91)=0,"",IF(AX23="",$D23,AX23))</f>
        <v/>
      </c>
      <c r="AZ23" s="125" t="str">
        <f>IF(SUM(AZ$72:AZ$75,AZ$82:AZ$83,AZ$90:AZ$91)=0,"",IF(AY23="",$D23,AY23))</f>
        <v/>
      </c>
      <c r="BA23" s="125" t="str">
        <f>IF(SUM(BA$72:BA$75,BA$82:BA$83,BA$90:BA$91)=0,"",IF(AZ23="",$D23,AZ23))</f>
        <v/>
      </c>
      <c r="BB23" s="125" t="str">
        <f>IF(SUM(BB$72:BB$75,BB$82:BB$83,BB$90:BB$91)=0,"",IF(BA23="",$D23,BA23))</f>
        <v/>
      </c>
      <c r="BC23" s="125" t="str">
        <f>IF(SUM(BC$72:BC$75,BC$82:BC$83,BC$90:BC$91)=0,"",IF(BB23="",$D23,BB23))</f>
        <v/>
      </c>
      <c r="BD23" s="125" t="str">
        <f>IF(SUM(BD$72:BD$75,BD$82:BD$83,BD$90:BD$91)=0,"",IF(BC23="",$D23,BC23))</f>
        <v/>
      </c>
      <c r="BE23" s="125" t="str">
        <f>IF(SUM(BE$72:BE$75,BE$82:BE$83,BE$90:BE$91)=0,"",IF(BD23="",$D23,BD23))</f>
        <v/>
      </c>
      <c r="BF23" s="125" t="str">
        <f>IF(SUM(BF$72:BF$75,BF$82:BF$83,BF$90:BF$91)=0,"",IF(BE23="",$D23,BE23))</f>
        <v/>
      </c>
      <c r="BG23" s="125" t="str">
        <f>IF(SUM(BG$72:BG$75,BG$82:BG$83,BG$90:BG$91)=0,"",IF(BF23="",$D23,BF23))</f>
        <v/>
      </c>
      <c r="BH23" s="125" t="str">
        <f>IF(SUM(BH$72:BH$75,BH$82:BH$83,BH$90:BH$91)=0,"",IF(BG23="",$D23,BG23))</f>
        <v/>
      </c>
      <c r="BI23" s="125" t="str">
        <f>IF(SUM(BI$72:BI$75,BI$82:BI$83,BI$90:BI$91)=0,"",IF(BH23="",$D23,BH23))</f>
        <v/>
      </c>
      <c r="BJ23" s="125" t="str">
        <f>IF(SUM(BJ$72:BJ$75,BJ$82:BJ$83,BJ$90:BJ$91)=0,"",IF(BI23="",$D23,BI23))</f>
        <v/>
      </c>
      <c r="BK23" s="125" t="str">
        <f>IF(SUM(BK$72:BK$75,BK$82:BK$83,BK$90:BK$91)=0,"",IF(BJ23="",$D23,BJ23))</f>
        <v/>
      </c>
      <c r="BL23" s="125" t="str">
        <f>IF(SUM(BL$72:BL$75,BL$82:BL$83,BL$90:BL$91)=0,"",IF(BK23="",$D23,BK23))</f>
        <v/>
      </c>
      <c r="BM23" s="125" t="str">
        <f>IF(SUM(BM$72:BM$75,BM$82:BM$83,BM$90:BM$91)=0,"",IF(BL23="",$D23,BL23))</f>
        <v/>
      </c>
      <c r="BN23" s="125" t="str">
        <f>IF(SUM(BN$72:BN$75,BN$82:BN$83,BN$90:BN$91)=0,"",IF(BM23="",$D23,BM23))</f>
        <v/>
      </c>
      <c r="BO23" s="125" t="str">
        <f>IF(SUM(BO$72:BO$75,BO$82:BO$83,BO$90:BO$91)=0,"",IF(BN23="",$D23,BN23))</f>
        <v/>
      </c>
      <c r="BP23" s="125" t="str">
        <f>IF(SUM(BP$72:BP$75,BP$82:BP$83,BP$90:BP$91)=0,"",IF(BO23="",$D23,BO23))</f>
        <v/>
      </c>
      <c r="BQ23" s="125" t="str">
        <f>IF(SUM(BQ$72:BQ$75,BQ$82:BQ$83,BQ$90:BQ$91)=0,"",IF(BP23="",$D23,BP23))</f>
        <v/>
      </c>
      <c r="BR23" s="125" t="str">
        <f>IF(SUM(BR$72:BR$75,BR$82:BR$83,BR$90:BR$91)=0,"",IF(BQ23="",$D23,BQ23))</f>
        <v/>
      </c>
      <c r="BS23" s="125" t="str">
        <f>IF(SUM(BS$72:BS$75,BS$82:BS$83,BS$90:BS$91)=0,"",IF(BR23="",$D23,BR23))</f>
        <v/>
      </c>
      <c r="BT23" s="125" t="str">
        <f>IF(SUM(BT$72:BT$75,BT$82:BT$83,BT$90:BT$91)=0,"",IF(BS23="",$D23,BS23))</f>
        <v/>
      </c>
      <c r="BU23" s="125" t="str">
        <f>IF(SUM(BU$72:BU$75,BU$82:BU$83,BU$90:BU$91)=0,"",IF(BT23="",$D23,BT23))</f>
        <v/>
      </c>
      <c r="BV23" s="125" t="str">
        <f>IF(SUM(BV$72:BV$75,BV$82:BV$83,BV$90:BV$91)=0,"",IF(BU23="",$D23,BU23))</f>
        <v/>
      </c>
      <c r="BW23" s="125" t="str">
        <f>IF(SUM(BW$72:BW$75,BW$82:BW$83,BW$90:BW$91)=0,"",IF(BV23="",$D23,BV23))</f>
        <v/>
      </c>
      <c r="BX23" s="125" t="str">
        <f>IF(SUM(BX$72:BX$75,BX$82:BX$83,BX$90:BX$91)=0,"",IF(BW23="",$D23,BW23))</f>
        <v/>
      </c>
      <c r="BY23" s="125" t="str">
        <f>IF(SUM(BY$72:BY$75,BY$82:BY$83,BY$90:BY$91)=0,"",IF(BX23="",$D23,BX23))</f>
        <v/>
      </c>
      <c r="BZ23" s="125" t="str">
        <f>IF(SUM(BZ$72:BZ$75,BZ$82:BZ$83,BZ$90:BZ$91)=0,"",IF(BY23="",$D23,BY23))</f>
        <v/>
      </c>
      <c r="CA23" s="125" t="str">
        <f>IF(SUM(CA$72:CA$75,CA$82:CA$83,CA$90:CA$91)=0,"",IF(BZ23="",$D23,BZ23))</f>
        <v/>
      </c>
      <c r="CB23" s="125" t="str">
        <f>IF(SUM(CB$72:CB$75,CB$82:CB$83,CB$90:CB$91)=0,"",IF(CA23="",$D23,CA23))</f>
        <v/>
      </c>
      <c r="CC23" s="125" t="str">
        <f>IF(SUM(CC$72:CC$75,CC$82:CC$83,CC$90:CC$91)=0,"",IF(CB23="",$D23,CB23))</f>
        <v/>
      </c>
      <c r="CD23" s="125" t="str">
        <f>IF(SUM(CD$72:CD$75,CD$82:CD$83,CD$90:CD$91)=0,"",IF(CC23="",$D23,CC23))</f>
        <v/>
      </c>
      <c r="CE23" s="125" t="str">
        <f>IF(SUM(CE$72:CE$75,CE$82:CE$83,CE$90:CE$91)=0,"",IF(CD23="",$D23,CD23))</f>
        <v/>
      </c>
      <c r="CF23" s="125" t="str">
        <f>IF(SUM(CF$72:CF$75,CF$82:CF$83,CF$90:CF$91)=0,"",IF(CE23="",$D23,CE23))</f>
        <v/>
      </c>
      <c r="CG23" s="125" t="str">
        <f>IF(SUM(CG$72:CG$75,CG$82:CG$83,CG$90:CG$91)=0,"",IF(CF23="",$D23,CF23))</f>
        <v/>
      </c>
      <c r="CH23" s="125" t="str">
        <f>IF(SUM(CH$72:CH$75,CH$82:CH$83,CH$90:CH$91)=0,"",IF(CG23="",$D23,CG23))</f>
        <v/>
      </c>
      <c r="CI23" s="125" t="str">
        <f>IF(SUM(CI$72:CI$75,CI$82:CI$83,CI$90:CI$91)=0,"",IF(CH23="",$D23,CH23))</f>
        <v/>
      </c>
      <c r="CJ23" s="125" t="str">
        <f>IF(SUM(CJ$72:CJ$75,CJ$82:CJ$83,CJ$90:CJ$91)=0,"",IF(CI23="",$D23,CI23))</f>
        <v/>
      </c>
      <c r="CK23" s="125" t="str">
        <f>IF(SUM(CK$72:CK$75,CK$82:CK$83,CK$90:CK$91)=0,"",IF(CJ23="",$D23,CJ23))</f>
        <v/>
      </c>
      <c r="CL23" s="125" t="str">
        <f>IF(SUM(CL$72:CL$75,CL$82:CL$83,CL$90:CL$91)=0,"",IF(CK23="",$D23,CK23))</f>
        <v/>
      </c>
      <c r="CM23" s="125" t="str">
        <f>IF(SUM(CM$72:CM$75,CM$82:CM$83,CM$90:CM$91)=0,"",IF(CL23="",$D23,CL23))</f>
        <v/>
      </c>
      <c r="CN23" s="125" t="str">
        <f>IF(SUM(CN$72:CN$75,CN$82:CN$83,CN$90:CN$91)=0,"",IF(CM23="",$D23,CM23))</f>
        <v/>
      </c>
      <c r="CO23" s="125" t="str">
        <f>IF(SUM(CO$72:CO$75,CO$82:CO$83,CO$90:CO$91)=0,"",IF(CN23="",$D23,CN23))</f>
        <v/>
      </c>
      <c r="CP23" s="125" t="str">
        <f>IF(SUM(CP$72:CP$75,CP$82:CP$83,CP$90:CP$91)=0,"",IF(CO23="",$D23,CO23))</f>
        <v/>
      </c>
      <c r="CQ23" s="125" t="str">
        <f>IF(SUM(CQ$72:CQ$75,CQ$82:CQ$83,CQ$90:CQ$91)=0,"",IF(CP23="",$D23,CP23))</f>
        <v/>
      </c>
      <c r="CR23" s="125" t="str">
        <f>IF(SUM(CR$72:CR$75,CR$82:CR$83,CR$90:CR$91)=0,"",IF(CQ23="",$D23,CQ23))</f>
        <v/>
      </c>
      <c r="CS23" s="125" t="str">
        <f>IF(SUM(CS$72:CS$75,CS$82:CS$83,CS$90:CS$91)=0,"",IF(CR23="",$D23,CR23))</f>
        <v/>
      </c>
      <c r="CT23" s="125" t="str">
        <f>IF(SUM(CT$72:CT$75,CT$82:CT$83,CT$90:CT$91)=0,"",IF(CS23="",$D23,CS23))</f>
        <v/>
      </c>
      <c r="CU23" s="125" t="str">
        <f>IF(SUM(CU$72:CU$75,CU$82:CU$83,CU$90:CU$91)=0,"",IF(CT23="",$D23,CT23))</f>
        <v/>
      </c>
      <c r="CV23" s="125" t="str">
        <f>IF(SUM(CV$72:CV$75,CV$82:CV$83,CV$90:CV$91)=0,"",IF(CU23="",$D23,CU23))</f>
        <v/>
      </c>
      <c r="CW23" s="125" t="str">
        <f>IF(SUM(CW$72:CW$75,CW$82:CW$83,CW$90:CW$91)=0,"",IF(CV23="",$D23,CV23))</f>
        <v/>
      </c>
      <c r="CX23" s="125" t="str">
        <f>IF(SUM(CX$72:CX$75,CX$82:CX$83,CX$90:CX$91)=0,"",IF(CW23="",$D23,CW23))</f>
        <v/>
      </c>
      <c r="CY23" s="125" t="str">
        <f>IF(SUM(CY$72:CY$75,CY$82:CY$83,CY$90:CY$91)=0,"",IF(CX23="",$D23,CX23))</f>
        <v/>
      </c>
      <c r="CZ23" s="125" t="str">
        <f>IF(SUM(CZ$72:CZ$75,CZ$82:CZ$83,CZ$90:CZ$91)=0,"",IF(CY23="",$D23,CY23))</f>
        <v/>
      </c>
      <c r="DA23" s="125" t="str">
        <f>IF(SUM(DA$72:DA$75,DA$82:DA$83,DA$90:DA$91)=0,"",IF(CZ23="",$D23,CZ23))</f>
        <v/>
      </c>
      <c r="DB23" s="125" t="str">
        <f>IF(SUM(DB$72:DB$75,DB$82:DB$83,DB$90:DB$91)=0,"",IF(DA23="",$D23,DA23))</f>
        <v/>
      </c>
      <c r="DC23" s="125" t="str">
        <f>IF(SUM(DC$72:DC$75,DC$82:DC$83,DC$90:DC$91)=0,"",IF(DB23="",$D23,DB23))</f>
        <v/>
      </c>
      <c r="DD23" s="125" t="str">
        <f>IF(SUM(DD$72:DD$75,DD$82:DD$83,DD$90:DD$91)=0,"",IF(DC23="",$D23,DC23))</f>
        <v/>
      </c>
      <c r="DE23" s="125" t="str">
        <f>IF(SUM(DE$72:DE$75,DE$82:DE$83,DE$90:DE$91)=0,"",IF(DD23="",$D23,DD23))</f>
        <v/>
      </c>
      <c r="DF23" s="125" t="str">
        <f>IF(SUM(DF$72:DF$75,DF$82:DF$83,DF$90:DF$91)=0,"",IF(DE23="",$D23,DE23))</f>
        <v/>
      </c>
      <c r="DG23" s="125" t="str">
        <f>IF(SUM(DG$72:DG$75,DG$82:DG$83,DG$90:DG$91)=0,"",IF(DF23="",$D23,DF23))</f>
        <v/>
      </c>
      <c r="DH23" s="125" t="str">
        <f>IF(SUM(DH$72:DH$75,DH$82:DH$83,DH$90:DH$91)=0,"",IF(DG23="",$D23,DG23))</f>
        <v/>
      </c>
      <c r="DI23" s="125" t="str">
        <f>IF(SUM(DI$72:DI$75,DI$82:DI$83,DI$90:DI$91)=0,"",IF(DH23="",$D23,DH23))</f>
        <v/>
      </c>
      <c r="DJ23" s="125" t="str">
        <f>IF(SUM(DJ$72:DJ$75,DJ$82:DJ$83,DJ$90:DJ$91)=0,"",IF(DI23="",$D23,DI23))</f>
        <v/>
      </c>
      <c r="DK23" s="125" t="str">
        <f>IF(SUM(DK$72:DK$75,DK$82:DK$83,DK$90:DK$91)=0,"",IF(DJ23="",$D23,DJ23))</f>
        <v/>
      </c>
      <c r="DL23" s="125" t="str">
        <f>IF(SUM(DL$72:DL$75,DL$82:DL$83,DL$90:DL$91)=0,"",IF(DK23="",$D23,DK23))</f>
        <v/>
      </c>
      <c r="DM23" s="125" t="str">
        <f>IF(SUM(DM$72:DM$75,DM$82:DM$83,DM$90:DM$91)=0,"",IF(DL23="",$D23,DL23))</f>
        <v/>
      </c>
      <c r="DN23" s="125" t="str">
        <f>IF(SUM(DN$72:DN$75,DN$82:DN$83,DN$90:DN$91)=0,"",IF(DM23="",$D23,DM23))</f>
        <v/>
      </c>
      <c r="DO23" s="125" t="str">
        <f>IF(SUM(DO$72:DO$75,DO$82:DO$83,DO$90:DO$91)=0,"",IF(DN23="",$D23,DN23))</f>
        <v/>
      </c>
      <c r="DP23" s="125" t="str">
        <f>IF(SUM(DP$72:DP$75,DP$82:DP$83,DP$90:DP$91)=0,"",IF(DO23="",$D23,DO23))</f>
        <v/>
      </c>
      <c r="DQ23" s="125" t="str">
        <f>IF(SUM(DQ$72:DQ$75,DQ$82:DQ$83,DQ$90:DQ$91)=0,"",IF(DP23="",$D23,DP23))</f>
        <v/>
      </c>
      <c r="DR23" s="125" t="str">
        <f>IF(SUM(DR$72:DR$75,DR$82:DR$83,DR$90:DR$91)=0,"",IF(DQ23="",$D23,DQ23))</f>
        <v/>
      </c>
      <c r="DS23" s="125" t="str">
        <f>IF(SUM(DS$72:DS$75,DS$82:DS$83,DS$90:DS$91)=0,"",IF(DR23="",$D23,DR23))</f>
        <v/>
      </c>
      <c r="DT23" s="125" t="str">
        <f>IF(SUM(DT$72:DT$75,DT$82:DT$83,DT$90:DT$91)=0,"",IF(DS23="",$D23,DS23))</f>
        <v/>
      </c>
      <c r="DU23" s="125" t="str">
        <f>IF(SUM(DU$72:DU$75,DU$82:DU$83,DU$90:DU$91)=0,"",IF(DT23="",$D23,DT23))</f>
        <v/>
      </c>
      <c r="DV23" s="125" t="str">
        <f>IF(SUM(DV$72:DV$75,DV$82:DV$83,DV$90:DV$91)=0,"",IF(DU23="",$D23,DU23))</f>
        <v/>
      </c>
      <c r="DW23" s="125" t="str">
        <f>IF(SUM(DW$72:DW$75,DW$82:DW$83,DW$90:DW$91)=0,"",IF(DV23="",$D23,DV23))</f>
        <v/>
      </c>
      <c r="DX23" s="125" t="str">
        <f>IF(SUM(DX$72:DX$75,DX$82:DX$83,DX$90:DX$91)=0,"",IF(DW23="",$D23,DW23))</f>
        <v/>
      </c>
      <c r="DY23" s="125" t="str">
        <f>IF(SUM(DY$72:DY$75,DY$82:DY$83,DY$90:DY$91)=0,"",IF(DX23="",$D23,DX23))</f>
        <v/>
      </c>
      <c r="DZ23" s="125" t="str">
        <f>IF(SUM(DZ$72:DZ$75,DZ$82:DZ$83,DZ$90:DZ$91)=0,"",IF(DY23="",$D23,DY23))</f>
        <v/>
      </c>
      <c r="EA23" s="125" t="str">
        <f>IF(SUM(EA$72:EA$75,EA$82:EA$83,EA$90:EA$91)=0,"",IF(DZ23="",$D23,DZ23))</f>
        <v/>
      </c>
      <c r="EB23" s="125" t="str">
        <f>IF(SUM(EB$72:EB$75,EB$82:EB$83,EB$90:EB$91)=0,"",IF(EA23="",$D23,EA23))</f>
        <v/>
      </c>
      <c r="EC23" s="125" t="str">
        <f>IF(SUM(EC$72:EC$75,EC$82:EC$83,EC$90:EC$91)=0,"",IF(EB23="",$D23,EB23))</f>
        <v/>
      </c>
      <c r="ED23" s="125" t="str">
        <f>IF(SUM(ED$72:ED$75,ED$82:ED$83,ED$90:ED$91)=0,"",IF(EC23="",$D23,EC23))</f>
        <v/>
      </c>
      <c r="EE23" s="125" t="str">
        <f>IF(SUM(EE$72:EE$75,EE$82:EE$83,EE$90:EE$91)=0,"",IF(ED23="",$D23,ED23))</f>
        <v/>
      </c>
      <c r="EF23" s="125" t="str">
        <f>IF(SUM(EF$72:EF$75,EF$82:EF$83,EF$90:EF$91)=0,"",IF(EE23="",$D23,EE23))</f>
        <v/>
      </c>
      <c r="EG23" s="125" t="str">
        <f>IF(SUM(EG$72:EG$75,EG$82:EG$83,EG$90:EG$91)=0,"",IF(EF23="",$D23,EF23))</f>
        <v/>
      </c>
      <c r="EH23" s="125" t="str">
        <f>IF(SUM(EH$72:EH$75,EH$82:EH$83,EH$90:EH$91)=0,"",IF(EG23="",$D23,EG23))</f>
        <v/>
      </c>
      <c r="EI23" s="125" t="str">
        <f>IF(SUM(EI$72:EI$75,EI$82:EI$83,EI$90:EI$91)=0,"",IF(EH23="",$D23,EH23))</f>
        <v/>
      </c>
      <c r="EJ23" s="125" t="str">
        <f>IF(SUM(EJ$72:EJ$75,EJ$82:EJ$83,EJ$90:EJ$91)=0,"",IF(EI23="",$D23,EI23))</f>
        <v/>
      </c>
      <c r="EK23" s="125" t="str">
        <f>IF(SUM(EK$72:EK$75,EK$82:EK$83,EK$90:EK$91)=0,"",IF(EJ23="",$D23,EJ23))</f>
        <v/>
      </c>
      <c r="EL23" s="125" t="str">
        <f>IF(SUM(EL$72:EL$75,EL$82:EL$83,EL$90:EL$91)=0,"",IF(EK23="",$D23,EK23))</f>
        <v/>
      </c>
      <c r="EM23" s="125" t="str">
        <f>IF(SUM(EM$72:EM$75,EM$82:EM$83,EM$90:EM$91)=0,"",IF(EL23="",$D23,EL23))</f>
        <v/>
      </c>
      <c r="EN23" s="125" t="str">
        <f>IF(SUM(EN$72:EN$75,EN$82:EN$83,EN$90:EN$91)=0,"",IF(EM23="",$D23,EM23))</f>
        <v/>
      </c>
      <c r="EO23" s="125" t="str">
        <f>IF(SUM(EO$72:EO$75,EO$82:EO$83,EO$90:EO$91)=0,"",IF(EN23="",$D23,EN23))</f>
        <v/>
      </c>
      <c r="EP23" s="125" t="str">
        <f>IF(SUM(EP$72:EP$75,EP$82:EP$83,EP$90:EP$91)=0,"",IF(EO23="",$D23,EO23))</f>
        <v/>
      </c>
      <c r="EQ23" s="125" t="str">
        <f>IF(SUM(EQ$72:EQ$75,EQ$82:EQ$83,EQ$90:EQ$91)=0,"",IF(EP23="",$D23,EP23))</f>
        <v/>
      </c>
      <c r="ER23" s="125" t="str">
        <f>IF(SUM(ER$72:ER$75,ER$82:ER$83,ER$90:ER$91)=0,"",IF(EQ23="",$D23,EQ23))</f>
        <v/>
      </c>
      <c r="ES23" s="125" t="str">
        <f>IF(SUM(ES$72:ES$75,ES$82:ES$83,ES$90:ES$91)=0,"",IF(ER23="",$D23,ER23))</f>
        <v/>
      </c>
      <c r="ET23" s="125" t="str">
        <f>IF(SUM(ET$72:ET$75,ET$82:ET$83,ET$90:ET$91)=0,"",IF(ES23="",$D23,ES23))</f>
        <v/>
      </c>
      <c r="EU23" s="125" t="str">
        <f>IF(SUM(EU$72:EU$75,EU$82:EU$83,EU$90:EU$91)=0,"",IF(ET23="",$D23,ET23))</f>
        <v/>
      </c>
      <c r="EV23" s="125" t="str">
        <f>IF(SUM(EV$72:EV$75,EV$82:EV$83,EV$90:EV$91)=0,"",IF(EU23="",$D23,EU23))</f>
        <v/>
      </c>
      <c r="EW23" s="125" t="str">
        <f>IF(SUM(EW$72:EW$75,EW$82:EW$83,EW$90:EW$91)=0,"",IF(EV23="",$D23,EV23))</f>
        <v/>
      </c>
      <c r="EX23" s="125" t="str">
        <f>IF(SUM(EX$72:EX$75,EX$82:EX$83,EX$90:EX$91)=0,"",IF(EW23="",$D23,EW23))</f>
        <v/>
      </c>
      <c r="EY23" s="125" t="str">
        <f>IF(SUM(EY$72:EY$75,EY$82:EY$83,EY$90:EY$91)=0,"",IF(EX23="",$D23,EX23))</f>
        <v/>
      </c>
      <c r="EZ23" s="125" t="str">
        <f>IF(SUM(EZ$72:EZ$75,EZ$82:EZ$83,EZ$90:EZ$91)=0,"",IF(EY23="",$D23,EY23))</f>
        <v/>
      </c>
      <c r="FA23" s="125" t="str">
        <f>IF(SUM(FA$72:FA$75,FA$82:FA$83,FA$90:FA$91)=0,"",IF(EZ23="",$D23,EZ23))</f>
        <v/>
      </c>
      <c r="FB23" s="125" t="str">
        <f>IF(SUM(FB$72:FB$75,FB$82:FB$83,FB$90:FB$91)=0,"",IF(FA23="",$D23,FA23))</f>
        <v/>
      </c>
      <c r="FC23" s="125" t="str">
        <f>IF(SUM(FC$72:FC$75,FC$82:FC$83,FC$90:FC$91)=0,"",IF(FB23="",$D23,FB23))</f>
        <v/>
      </c>
      <c r="FD23" s="125" t="str">
        <f>IF(SUM(FD$72:FD$75,FD$82:FD$83,FD$90:FD$91)=0,"",IF(FC23="",$D23,FC23))</f>
        <v/>
      </c>
      <c r="FE23" s="125" t="str">
        <f>IF(SUM(FE$72:FE$75,FE$82:FE$83,FE$90:FE$91)=0,"",IF(FD23="",$D23,FD23))</f>
        <v/>
      </c>
      <c r="FF23" s="125" t="str">
        <f>IF(SUM(FF$72:FF$75,FF$82:FF$83,FF$90:FF$91)=0,"",IF(FE23="",$D23,FE23))</f>
        <v/>
      </c>
      <c r="FG23" s="125" t="str">
        <f>IF(SUM(FG$72:FG$75,FG$82:FG$83,FG$90:FG$91)=0,"",IF(FF23="",$D23,FF23))</f>
        <v/>
      </c>
      <c r="FH23" s="125" t="str">
        <f>IF(SUM(FH$72:FH$75,FH$82:FH$83,FH$90:FH$91)=0,"",IF(FG23="",$D23,FG23))</f>
        <v/>
      </c>
      <c r="FI23" s="125" t="str">
        <f>IF(SUM(FI$72:FI$75,FI$82:FI$83,FI$90:FI$91)=0,"",IF(FH23="",$D23,FH23))</f>
        <v/>
      </c>
      <c r="FJ23" s="125" t="str">
        <f>IF(SUM(FJ$72:FJ$75,FJ$82:FJ$83,FJ$90:FJ$91)=0,"",IF(FI23="",$D23,FI23))</f>
        <v/>
      </c>
      <c r="FK23" s="125" t="str">
        <f>IF(SUM(FK$72:FK$75,FK$82:FK$83,FK$90:FK$91)=0,"",IF(FJ23="",$D23,FJ23))</f>
        <v/>
      </c>
      <c r="FL23" s="125" t="str">
        <f>IF(SUM(FL$72:FL$75,FL$82:FL$83,FL$90:FL$91)=0,"",IF(FK23="",$D23,FK23))</f>
        <v/>
      </c>
      <c r="FM23" s="125" t="str">
        <f>IF(SUM(FM$72:FM$75,FM$82:FM$83,FM$90:FM$91)=0,"",IF(FL23="",$D23,FL23))</f>
        <v/>
      </c>
      <c r="FN23" s="125" t="str">
        <f>IF(SUM(FN$72:FN$75,FN$82:FN$83,FN$90:FN$91)=0,"",IF(FM23="",$D23,FM23))</f>
        <v/>
      </c>
      <c r="FO23" s="125" t="str">
        <f>IF(SUM(FO$72:FO$75,FO$82:FO$83,FO$90:FO$91)=0,"",IF(FN23="",$D23,FN23))</f>
        <v/>
      </c>
      <c r="FP23" s="125" t="str">
        <f>IF(SUM(FP$72:FP$75,FP$82:FP$83,FP$90:FP$91)=0,"",IF(FO23="",$D23,FO23))</f>
        <v/>
      </c>
      <c r="FQ23" s="125" t="str">
        <f>IF(SUM(FQ$72:FQ$75,FQ$82:FQ$83,FQ$90:FQ$91)=0,"",IF(FP23="",$D23,FP23))</f>
        <v/>
      </c>
      <c r="FR23" s="125" t="str">
        <f>IF(SUM(FR$72:FR$75,FR$82:FR$83,FR$90:FR$91)=0,"",IF(FQ23="",$D23,FQ23))</f>
        <v/>
      </c>
      <c r="FS23" s="125" t="str">
        <f>IF(SUM(FS$72:FS$75,FS$82:FS$83,FS$90:FS$91)=0,"",IF(FR23="",$D23,FR23))</f>
        <v/>
      </c>
      <c r="FT23" s="125" t="str">
        <f>IF(SUM(FT$72:FT$75,FT$82:FT$83,FT$90:FT$91)=0,"",IF(FS23="",$D23,FS23))</f>
        <v/>
      </c>
      <c r="FU23" s="125" t="str">
        <f>IF(SUM(FU$72:FU$75,FU$82:FU$83,FU$90:FU$91)=0,"",IF(FT23="",$D23,FT23))</f>
        <v/>
      </c>
      <c r="FV23" s="125" t="str">
        <f>IF(SUM(FV$72:FV$75,FV$82:FV$83,FV$90:FV$91)=0,"",IF(FU23="",$D23,FU23))</f>
        <v/>
      </c>
      <c r="FW23" s="125" t="str">
        <f>IF(SUM(FW$72:FW$75,FW$82:FW$83,FW$90:FW$91)=0,"",IF(FV23="",$D23,FV23))</f>
        <v/>
      </c>
      <c r="FX23" s="125" t="str">
        <f>IF(SUM(FX$72:FX$75,FX$82:FX$83,FX$90:FX$91)=0,"",IF(FW23="",$D23,FW23))</f>
        <v/>
      </c>
      <c r="FY23" s="125" t="str">
        <f>IF(SUM(FY$72:FY$75,FY$82:FY$83,FY$90:FY$91)=0,"",IF(FX23="",$D23,FX23))</f>
        <v/>
      </c>
      <c r="FZ23" s="125" t="str">
        <f>IF(SUM(FZ$72:FZ$75,FZ$82:FZ$83,FZ$90:FZ$91)=0,"",IF(FY23="",$D23,FY23))</f>
        <v/>
      </c>
      <c r="GA23" s="125" t="str">
        <f>IF(SUM(GA$72:GA$75,GA$82:GA$83,GA$90:GA$91)=0,"",IF(FZ23="",$D23,FZ23))</f>
        <v/>
      </c>
      <c r="GB23" s="125" t="str">
        <f>IF(SUM(GB$72:GB$75,GB$82:GB$83,GB$90:GB$91)=0,"",IF(GA23="",$D23,GA23))</f>
        <v/>
      </c>
      <c r="GC23" s="125" t="str">
        <f>IF(SUM(GC$72:GC$75,GC$82:GC$83,GC$90:GC$91)=0,"",IF(GB23="",$D23,GB23))</f>
        <v/>
      </c>
      <c r="GD23" s="125" t="str">
        <f>IF(SUM(GD$72:GD$75,GD$82:GD$83,GD$90:GD$91)=0,"",IF(GC23="",$D23,GC23))</f>
        <v/>
      </c>
      <c r="GE23" s="125" t="str">
        <f>IF(SUM(GE$72:GE$75,GE$82:GE$83,GE$90:GE$91)=0,"",IF(GD23="",$D23,GD23))</f>
        <v/>
      </c>
      <c r="GF23" s="125" t="str">
        <f>IF(SUM(GF$72:GF$75,GF$82:GF$83,GF$90:GF$91)=0,"",IF(GE23="",$D23,GE23))</f>
        <v/>
      </c>
      <c r="GG23" s="125" t="str">
        <f>IF(SUM(GG$72:GG$75,GG$82:GG$83,GG$90:GG$91)=0,"",IF(GF23="",$D23,GF23))</f>
        <v/>
      </c>
      <c r="GH23" s="125" t="str">
        <f>IF(SUM(GH$72:GH$75,GH$82:GH$83,GH$90:GH$91)=0,"",IF(GG23="",$D23,GG23))</f>
        <v/>
      </c>
      <c r="GI23" s="125" t="str">
        <f>IF(SUM(GI$72:GI$75,GI$82:GI$83,GI$90:GI$91)=0,"",IF(GH23="",$D23,GH23))</f>
        <v/>
      </c>
      <c r="GJ23" s="125" t="str">
        <f>IF(SUM(GJ$72:GJ$75,GJ$82:GJ$83,GJ$90:GJ$91)=0,"",IF(GI23="",$D23,GI23))</f>
        <v/>
      </c>
      <c r="GK23" s="125" t="str">
        <f>IF(SUM(GK$72:GK$75,GK$82:GK$83,GK$90:GK$91)=0,"",IF(GJ23="",$D23,GJ23))</f>
        <v/>
      </c>
      <c r="GL23" s="125" t="str">
        <f>IF(SUM(GL$72:GL$75,GL$82:GL$83,GL$90:GL$91)=0,"",IF(GK23="",$D23,GK23))</f>
        <v/>
      </c>
      <c r="GM23" s="125" t="str">
        <f>IF(SUM(GM$72:GM$75,GM$82:GM$83,GM$90:GM$91)=0,"",IF(GL23="",$D23,GL23))</f>
        <v/>
      </c>
      <c r="GN23" s="125" t="str">
        <f>IF(SUM(GN$72:GN$75,GN$82:GN$83,GN$90:GN$91)=0,"",IF(GM23="",$D23,GM23))</f>
        <v/>
      </c>
      <c r="GO23" s="125" t="str">
        <f>IF(SUM(GO$72:GO$75,GO$82:GO$83,GO$90:GO$91)=0,"",IF(GN23="",$D23,GN23))</f>
        <v/>
      </c>
      <c r="GP23" s="125" t="str">
        <f>IF(SUM(GP$72:GP$75,GP$82:GP$83,GP$90:GP$91)=0,"",IF(GO23="",$D23,GO23))</f>
        <v/>
      </c>
      <c r="GQ23" s="125" t="str">
        <f>IF(SUM(GQ$72:GQ$75,GQ$82:GQ$83,GQ$90:GQ$91)=0,"",IF(GP23="",$D23,GP23))</f>
        <v/>
      </c>
      <c r="GR23" s="125" t="str">
        <f>IF(SUM(GR$72:GR$75,GR$82:GR$83,GR$90:GR$91)=0,"",IF(GQ23="",$D23,GQ23))</f>
        <v/>
      </c>
      <c r="GS23" s="125" t="str">
        <f>IF(SUM(GS$72:GS$75,GS$82:GS$83,GS$90:GS$91)=0,"",IF(GR23="",$D23,GR23))</f>
        <v/>
      </c>
      <c r="GT23" s="125" t="str">
        <f>IF(SUM(GT$72:GT$75,GT$82:GT$83,GT$90:GT$91)=0,"",IF(GS23="",$D23,GS23))</f>
        <v/>
      </c>
      <c r="GU23" s="125" t="str">
        <f>IF(SUM(GU$72:GU$75,GU$82:GU$83,GU$90:GU$91)=0,"",IF(GT23="",$D23,GT23))</f>
        <v/>
      </c>
      <c r="GV23" s="125" t="str">
        <f>IF(SUM(GV$72:GV$75,GV$82:GV$83,GV$90:GV$91)=0,"",IF(GU23="",$D23,GU23))</f>
        <v/>
      </c>
      <c r="GW23" s="125" t="str">
        <f>IF(SUM(GW$72:GW$75,GW$82:GW$83,GW$90:GW$91)=0,"",IF(GV23="",$D23,GV23))</f>
        <v/>
      </c>
      <c r="GX23" s="125" t="str">
        <f>IF(SUM(GX$72:GX$75,GX$82:GX$83,GX$90:GX$91)=0,"",IF(GW23="",$D23,GW23))</f>
        <v/>
      </c>
      <c r="GY23" s="125" t="str">
        <f>IF(SUM(GY$72:GY$75,GY$82:GY$83,GY$90:GY$91)=0,"",IF(GX23="",$D23,GX23))</f>
        <v/>
      </c>
      <c r="GZ23" s="125" t="str">
        <f>IF(SUM(GZ$72:GZ$75,GZ$82:GZ$83,GZ$90:GZ$91)=0,"",IF(GY23="",$D23,GY23))</f>
        <v/>
      </c>
      <c r="HA23" s="125" t="str">
        <f>IF(SUM(HA$72:HA$75,HA$82:HA$83,HA$90:HA$91)=0,"",IF(GZ23="",$D23,GZ23))</f>
        <v/>
      </c>
      <c r="HB23" s="125" t="str">
        <f>IF(SUM(HB$72:HB$75,HB$82:HB$83,HB$90:HB$91)=0,"",IF(HA23="",$D23,HA23))</f>
        <v/>
      </c>
      <c r="HC23" s="125" t="str">
        <f>IF(SUM(HC$72:HC$75,HC$82:HC$83,HC$90:HC$91)=0,"",IF(HB23="",$D23,HB23))</f>
        <v/>
      </c>
      <c r="HD23" s="125" t="str">
        <f>IF(SUM(HD$72:HD$75,HD$82:HD$83,HD$90:HD$91)=0,"",IF(HC23="",$D23,HC23))</f>
        <v/>
      </c>
      <c r="HE23" s="125" t="str">
        <f>IF(SUM(HE$72:HE$75,HE$82:HE$83,HE$90:HE$91)=0,"",IF(HD23="",$D23,HD23))</f>
        <v/>
      </c>
      <c r="HF23" s="125" t="str">
        <f>IF(SUM(HF$72:HF$75,HF$82:HF$83,HF$90:HF$91)=0,"",IF(HE23="",$D23,HE23))</f>
        <v/>
      </c>
      <c r="HG23" s="125" t="str">
        <f>IF(SUM(HG$72:HG$75,HG$82:HG$83,HG$90:HG$91)=0,"",IF(HF23="",$D23,HF23))</f>
        <v/>
      </c>
      <c r="HH23" s="125" t="str">
        <f>IF(SUM(HH$72:HH$75,HH$82:HH$83,HH$90:HH$91)=0,"",IF(HG23="",$D23,HG23))</f>
        <v/>
      </c>
      <c r="HI23" s="125" t="str">
        <f>IF(SUM(HI$72:HI$75,HI$82:HI$83,HI$90:HI$91)=0,"",IF(HH23="",$D23,HH23))</f>
        <v/>
      </c>
      <c r="HJ23" s="125" t="str">
        <f>IF(SUM(HJ$72:HJ$75,HJ$82:HJ$83,HJ$90:HJ$91)=0,"",IF(HI23="",$D23,HI23))</f>
        <v/>
      </c>
      <c r="HK23" s="125" t="str">
        <f>IF(SUM(HK$72:HK$75,HK$82:HK$83,HK$90:HK$91)=0,"",IF(HJ23="",$D23,HJ23))</f>
        <v/>
      </c>
      <c r="HL23" s="125" t="str">
        <f>IF(SUM(HL$72:HL$75,HL$82:HL$83,HL$90:HL$91)=0,"",IF(HK23="",$D23,HK23))</f>
        <v/>
      </c>
      <c r="HM23" s="125" t="str">
        <f>IF(SUM(HM$72:HM$75,HM$82:HM$83,HM$90:HM$91)=0,"",IF(HL23="",$D23,HL23))</f>
        <v/>
      </c>
      <c r="HN23" s="125" t="str">
        <f>IF(SUM(HN$72:HN$75,HN$82:HN$83,HN$90:HN$91)=0,"",IF(HM23="",$D23,HM23))</f>
        <v/>
      </c>
      <c r="HO23" s="125" t="str">
        <f>IF(SUM(HO$72:HO$75,HO$82:HO$83,HO$90:HO$91)=0,"",IF(HN23="",$D23,HN23))</f>
        <v/>
      </c>
      <c r="HP23" s="125" t="str">
        <f>IF(SUM(HP$72:HP$75,HP$82:HP$83,HP$90:HP$91)=0,"",IF(HO23="",$D23,HO23))</f>
        <v/>
      </c>
      <c r="HQ23" s="125" t="str">
        <f>IF(SUM(HQ$72:HQ$75,HQ$82:HQ$83,HQ$90:HQ$91)=0,"",IF(HP23="",$D23,HP23))</f>
        <v/>
      </c>
      <c r="HR23" s="125" t="str">
        <f>IF(SUM(HR$72:HR$75,HR$82:HR$83,HR$90:HR$91)=0,"",IF(HQ23="",$D23,HQ23))</f>
        <v/>
      </c>
      <c r="HS23" s="125" t="str">
        <f>IF(SUM(HS$72:HS$75,HS$82:HS$83,HS$90:HS$91)=0,"",IF(HR23="",$D23,HR23))</f>
        <v/>
      </c>
      <c r="HT23" s="125" t="str">
        <f>IF(SUM(HT$72:HT$75,HT$82:HT$83,HT$90:HT$91)=0,"",IF(HS23="",$D23,HS23))</f>
        <v/>
      </c>
      <c r="HU23" s="125" t="str">
        <f>IF(SUM(HU$72:HU$75,HU$82:HU$83,HU$90:HU$91)=0,"",IF(HT23="",$D23,HT23))</f>
        <v/>
      </c>
      <c r="HV23" s="125" t="str">
        <f>IF(SUM(HV$72:HV$75,HV$82:HV$83,HV$90:HV$91)=0,"",IF(HU23="",$D23,HU23))</f>
        <v/>
      </c>
      <c r="HW23" s="125" t="str">
        <f>IF(SUM(HW$72:HW$75,HW$82:HW$83,HW$90:HW$91)=0,"",IF(HV23="",$D23,HV23))</f>
        <v/>
      </c>
      <c r="HX23" s="125" t="str">
        <f>IF(SUM(HX$72:HX$75,HX$82:HX$83,HX$90:HX$91)=0,"",IF(HW23="",$D23,HW23))</f>
        <v/>
      </c>
      <c r="HY23" s="125" t="str">
        <f>IF(SUM(HY$72:HY$75,HY$82:HY$83,HY$90:HY$91)=0,"",IF(HX23="",$D23,HX23))</f>
        <v/>
      </c>
      <c r="HZ23" s="125" t="str">
        <f>IF(SUM(HZ$72:HZ$75,HZ$82:HZ$83,HZ$90:HZ$91)=0,"",IF(HY23="",$D23,HY23))</f>
        <v/>
      </c>
      <c r="IA23" s="125" t="str">
        <f>IF(SUM(IA$72:IA$75,IA$82:IA$83,IA$90:IA$91)=0,"",IF(HZ23="",$D23,HZ23))</f>
        <v/>
      </c>
      <c r="IB23" s="125" t="str">
        <f>IF(SUM(IB$72:IB$75,IB$82:IB$83,IB$90:IB$91)=0,"",IF(IA23="",$D23,IA23))</f>
        <v/>
      </c>
      <c r="IC23" s="125" t="str">
        <f>IF(SUM(IC$72:IC$75,IC$82:IC$83,IC$90:IC$91)=0,"",IF(IB23="",$D23,IB23))</f>
        <v/>
      </c>
      <c r="ID23" s="125" t="str">
        <f>IF(SUM(ID$72:ID$75,ID$82:ID$83,ID$90:ID$91)=0,"",IF(IC23="",$D23,IC23))</f>
        <v/>
      </c>
      <c r="IE23" s="125" t="str">
        <f>IF(SUM(IE$72:IE$75,IE$82:IE$83,IE$90:IE$91)=0,"",IF(ID23="",$D23,ID23))</f>
        <v/>
      </c>
      <c r="IF23" s="125" t="str">
        <f>IF(SUM(IF$72:IF$75,IF$82:IF$83,IF$90:IF$91)=0,"",IF(IE23="",$D23,IE23))</f>
        <v/>
      </c>
      <c r="IG23" s="125" t="str">
        <f>IF(SUM(IG$72:IG$75,IG$82:IG$83,IG$90:IG$91)=0,"",IF(IF23="",$D23,IF23))</f>
        <v/>
      </c>
      <c r="IH23" s="125" t="str">
        <f>IF(SUM(IH$72:IH$75,IH$82:IH$83,IH$90:IH$91)=0,"",IF(IG23="",$D23,IG23))</f>
        <v/>
      </c>
      <c r="II23" s="125" t="str">
        <f>IF(SUM(II$72:II$75,II$82:II$83,II$90:II$91)=0,"",IF(IH23="",$D23,IH23))</f>
        <v/>
      </c>
      <c r="IJ23" s="125" t="str">
        <f>IF(SUM(IJ$72:IJ$75,IJ$82:IJ$83,IJ$90:IJ$91)=0,"",IF(II23="",$D23,II23))</f>
        <v/>
      </c>
      <c r="IK23" s="125" t="str">
        <f>IF(SUM(IK$72:IK$75,IK$82:IK$83,IK$90:IK$91)=0,"",IF(IJ23="",$D23,IJ23))</f>
        <v/>
      </c>
      <c r="IL23" s="125" t="str">
        <f>IF(SUM(IL$72:IL$75,IL$82:IL$83,IL$90:IL$91)=0,"",IF(IK23="",$D23,IK23))</f>
        <v/>
      </c>
      <c r="IM23" s="125" t="str">
        <f>IF(SUM(IM$72:IM$75,IM$82:IM$83,IM$90:IM$91)=0,"",IF(IL23="",$D23,IL23))</f>
        <v/>
      </c>
      <c r="IN23" s="125" t="str">
        <f>IF(SUM(IN$72:IN$75,IN$82:IN$83,IN$90:IN$91)=0,"",IF(IM23="",$D23,IM23))</f>
        <v/>
      </c>
      <c r="IO23" s="125" t="str">
        <f>IF(SUM(IO$72:IO$75,IO$82:IO$83,IO$90:IO$91)=0,"",IF(IN23="",$D23,IN23))</f>
        <v/>
      </c>
      <c r="IP23" s="125" t="str">
        <f>IF(SUM(IP$72:IP$75,IP$82:IP$83,IP$90:IP$91)=0,"",IF(IO23="",$D23,IO23))</f>
        <v/>
      </c>
      <c r="IQ23" s="125" t="str">
        <f>IF(SUM(IQ$72:IQ$75,IQ$82:IQ$83,IQ$90:IQ$91)=0,"",IF(IP23="",$D23,IP23))</f>
        <v/>
      </c>
      <c r="IR23" s="125" t="str">
        <f>IF(SUM(IR$72:IR$75,IR$82:IR$83,IR$90:IR$91)=0,"",IF(IQ23="",$D23,IQ23))</f>
        <v/>
      </c>
      <c r="IS23" s="125" t="str">
        <f>IF(SUM(IS$72:IS$75,IS$82:IS$83,IS$90:IS$91)=0,"",IF(IR23="",$D23,IR23))</f>
        <v/>
      </c>
      <c r="IT23" s="125" t="str">
        <f>IF(SUM(IT$72:IT$75,IT$82:IT$83,IT$90:IT$91)=0,"",IF(IS23="",$D23,IS23))</f>
        <v/>
      </c>
      <c r="IU23" s="125" t="str">
        <f>IF(SUM(IU$72:IU$75,IU$82:IU$83,IU$90:IU$91)=0,"",IF(IT23="",$D23,IT23))</f>
        <v/>
      </c>
      <c r="IV23" s="126" t="str">
        <f>IF(SUM(IV$72:IV$75,IV$82:IV$83,IV$90:IV$91)=0,"",IF(IU23="",$D23,IU23))</f>
        <v/>
      </c>
      <c r="IW23" s="126" t="str">
        <f>IF(SUM(IW$72:IW$75,IW$82:IW$83,IW$90:IW$91)=0,"",IF(IV23="",$D23,IV23))</f>
        <v/>
      </c>
      <c r="IX23" s="126" t="str">
        <f>IF(SUM(IX$72:IX$75,IX$82:IX$83,IX$90:IX$91)=0,"",IF(IW23="",$D23,IW23))</f>
        <v/>
      </c>
      <c r="IY23" s="126" t="str">
        <f>IF(SUM(IY$72:IY$75,IY$82:IY$83,IY$90:IY$91)=0,"",IF(IX23="",$D23,IX23))</f>
        <v/>
      </c>
      <c r="IZ23" s="126" t="str">
        <f>IF(SUM(IZ$72:IZ$75,IZ$82:IZ$83,IZ$90:IZ$91)=0,"",IF(IY23="",$D23,IY23))</f>
        <v/>
      </c>
      <c r="JA23" s="126" t="str">
        <f>IF(SUM(JA$72:JA$75,JA$82:JA$83,JA$90:JA$91)=0,"",IF(IZ23="",$D23,IZ23))</f>
        <v/>
      </c>
      <c r="JB23" s="126" t="str">
        <f>IF(SUM(JB$72:JB$75,JB$82:JB$83,JB$90:JB$91)=0,"",IF(JA23="",$D23,JA23))</f>
        <v/>
      </c>
      <c r="JC23" s="126" t="str">
        <f>IF(SUM(JC$72:JC$75,JC$82:JC$83,JC$90:JC$91)=0,"",IF(JB23="",$D23,JB23))</f>
        <v/>
      </c>
      <c r="JD23" s="126" t="str">
        <f>IF(SUM(JD$72:JD$75,JD$82:JD$83,JD$90:JD$91)=0,"",IF(JC23="",$D23,JC23))</f>
        <v/>
      </c>
      <c r="JE23" s="126" t="str">
        <f>IF(SUM(JE$72:JE$75,JE$82:JE$83,JE$90:JE$91)=0,"",IF(JD23="",$D23,JD23))</f>
        <v/>
      </c>
      <c r="JF23" s="126" t="str">
        <f>IF(SUM(JF$72:JF$75,JF$82:JF$83,JF$90:JF$91)=0,"",IF(JE23="",$D23,JE23))</f>
        <v/>
      </c>
      <c r="JG23" s="126" t="str">
        <f>IF(SUM(JG$72:JG$75,JG$82:JG$83,JG$90:JG$91)=0,"",IF(JF23="",$D23,JF23))</f>
        <v/>
      </c>
      <c r="JH23" s="126" t="str">
        <f>IF(SUM(JH$72:JH$75,JH$82:JH$83,JH$90:JH$91)=0,"",IF(JG23="",$D23,JG23))</f>
        <v/>
      </c>
      <c r="JI23" s="126" t="str">
        <f>IF(SUM(JI$72:JI$75,JI$82:JI$83,JI$90:JI$91)=0,"",IF(JH23="",$D23,JH23))</f>
        <v/>
      </c>
      <c r="JJ23" s="126" t="str">
        <f>IF(SUM(JJ$72:JJ$75,JJ$82:JJ$83,JJ$90:JJ$91)=0,"",IF(JI23="",$D23,JI23))</f>
        <v/>
      </c>
      <c r="JK23" s="126" t="str">
        <f>IF(SUM(JK$72:JK$75,JK$82:JK$83,JK$90:JK$91)=0,"",IF(JJ23="",$D23,JJ23))</f>
        <v/>
      </c>
      <c r="JL23" s="126" t="str">
        <f>IF(SUM(JL$72:JL$75,JL$82:JL$83,JL$90:JL$91)=0,"",IF(JK23="",$D23,JK23))</f>
        <v/>
      </c>
      <c r="JM23" s="126" t="str">
        <f>IF(SUM(JM$72:JM$75,JM$82:JM$83,JM$90:JM$91)=0,"",IF(JL23="",$D23,JL23))</f>
        <v/>
      </c>
      <c r="JN23" s="126" t="str">
        <f>IF(SUM(JN$72:JN$75,JN$82:JN$83,JN$90:JN$91)=0,"",IF(JM23="",$D23,JM23))</f>
        <v/>
      </c>
      <c r="JO23" s="126" t="str">
        <f>IF(SUM(JO$72:JO$75,JO$82:JO$83,JO$90:JO$91)=0,"",IF(JN23="",$D23,JN23))</f>
        <v/>
      </c>
      <c r="JP23" s="126" t="str">
        <f>IF(SUM(JP$72:JP$75,JP$82:JP$83,JP$90:JP$91)=0,"",IF(JO23="",$D23,JO23))</f>
        <v/>
      </c>
      <c r="JQ23" s="126" t="str">
        <f>IF(SUM(JQ$72:JQ$75,JQ$82:JQ$83,JQ$90:JQ$91)=0,"",IF(JP23="",$D23,JP23))</f>
        <v/>
      </c>
      <c r="JR23" s="126" t="str">
        <f>IF(SUM(JR$72:JR$75,JR$82:JR$83,JR$90:JR$91)=0,"",IF(JQ23="",$D23,JQ23))</f>
        <v/>
      </c>
      <c r="JS23" s="126" t="str">
        <f>IF(SUM(JS$72:JS$75,JS$82:JS$83,JS$90:JS$91)=0,"",IF(JR23="",$D23,JR23))</f>
        <v/>
      </c>
      <c r="JT23" s="126" t="str">
        <f>IF(SUM(JT$72:JT$75,JT$82:JT$83,JT$90:JT$91)=0,"",IF(JS23="",$D23,JS23))</f>
        <v/>
      </c>
      <c r="JU23" s="126" t="str">
        <f>IF(SUM(JU$72:JU$75,JU$82:JU$83,JU$90:JU$91)=0,"",IF(JT23="",$D23,JT23))</f>
        <v/>
      </c>
      <c r="JV23" s="126" t="str">
        <f>IF(SUM(JV$72:JV$75,JV$82:JV$83,JV$90:JV$91)=0,"",IF(JU23="",$D23,JU23))</f>
        <v/>
      </c>
      <c r="JW23" s="126" t="str">
        <f>IF(SUM(JW$72:JW$75,JW$82:JW$83,JW$90:JW$91)=0,"",IF(JV23="",$D23,JV23))</f>
        <v/>
      </c>
      <c r="JX23" s="126" t="str">
        <f>IF(SUM(JX$72:JX$75,JX$82:JX$83,JX$90:JX$91)=0,"",IF(JW23="",$D23,JW23))</f>
        <v/>
      </c>
      <c r="JY23" s="126" t="str">
        <f>IF(SUM(JY$72:JY$75,JY$82:JY$83,JY$90:JY$91)=0,"",IF(JX23="",$D23,JX23))</f>
        <v/>
      </c>
      <c r="JZ23" s="126" t="str">
        <f>IF(SUM(JZ$72:JZ$75,JZ$82:JZ$83,JZ$90:JZ$91)=0,"",IF(JY23="",$D23,JY23))</f>
        <v/>
      </c>
      <c r="KA23" s="126" t="str">
        <f>IF(SUM(KA$72:KA$75,KA$82:KA$83,KA$90:KA$91)=0,"",IF(JZ23="",$D23,JZ23))</f>
        <v/>
      </c>
      <c r="KB23" s="126" t="str">
        <f>IF(SUM(KB$72:KB$75,KB$82:KB$83,KB$90:KB$91)=0,"",IF(KA23="",$D23,KA23))</f>
        <v/>
      </c>
      <c r="KC23" s="126" t="str">
        <f>IF(SUM(KC$72:KC$75,KC$82:KC$83,KC$90:KC$91)=0,"",IF(KB23="",$D23,KB23))</f>
        <v/>
      </c>
      <c r="KD23" s="126" t="str">
        <f>IF(SUM(KD$72:KD$75,KD$82:KD$83,KD$90:KD$91)=0,"",IF(KC23="",$D23,KC23))</f>
        <v/>
      </c>
      <c r="KE23" s="126" t="str">
        <f>IF(SUM(KE$72:KE$75,KE$82:KE$83,KE$90:KE$91)=0,"",IF(KD23="",$D23,KD23))</f>
        <v/>
      </c>
      <c r="KF23" s="126" t="str">
        <f>IF(SUM(KF$72:KF$75,KF$82:KF$83,KF$90:KF$91)=0,"",IF(KE23="",$D23,KE23))</f>
        <v/>
      </c>
      <c r="KG23" s="126" t="str">
        <f>IF(SUM(KG$72:KG$75,KG$82:KG$83,KG$90:KG$91)=0,"",IF(KF23="",$D23,KF23))</f>
        <v/>
      </c>
      <c r="KH23" s="126" t="str">
        <f>IF(SUM(KH$72:KH$75,KH$82:KH$83,KH$90:KH$91)=0,"",IF(KG23="",$D23,KG23))</f>
        <v/>
      </c>
      <c r="KI23" s="126" t="str">
        <f>IF(SUM(KI$72:KI$75,KI$82:KI$83,KI$90:KI$91)=0,"",IF(KH23="",$D23,KH23))</f>
        <v/>
      </c>
      <c r="KJ23" s="126" t="str">
        <f>IF(SUM(KJ$72:KJ$75,KJ$82:KJ$83,KJ$90:KJ$91)=0,"",IF(KI23="",$D23,KI23))</f>
        <v/>
      </c>
      <c r="KK23" s="126" t="str">
        <f>IF(SUM(KK$72:KK$75,KK$82:KK$83,KK$90:KK$91)=0,"",IF(KJ23="",$D23,KJ23))</f>
        <v/>
      </c>
      <c r="KL23" s="126" t="str">
        <f>IF(SUM(KL$72:KL$75,KL$82:KL$83,KL$90:KL$91)=0,"",IF(KK23="",$D23,KK23))</f>
        <v/>
      </c>
      <c r="KM23" s="126" t="str">
        <f>IF(SUM(KM$72:KM$75,KM$82:KM$83,KM$90:KM$91)=0,"",IF(KL23="",$D23,KL23))</f>
        <v/>
      </c>
      <c r="KN23" s="126" t="str">
        <f>IF(SUM(KN$72:KN$75,KN$82:KN$83,KN$90:KN$91)=0,"",IF(KM23="",$D23,KM23))</f>
        <v/>
      </c>
      <c r="KO23" s="126" t="str">
        <f>IF(SUM(KO$72:KO$75,KO$82:KO$83,KO$90:KO$91)=0,"",IF(KN23="",$D23,KN23))</f>
        <v/>
      </c>
      <c r="KP23" s="126" t="str">
        <f>IF(SUM(KP$72:KP$75,KP$82:KP$83,KP$90:KP$91)=0,"",IF(KO23="",$D23,KO23))</f>
        <v/>
      </c>
      <c r="KQ23" s="126" t="str">
        <f>IF(SUM(KQ$72:KQ$75,KQ$82:KQ$83,KQ$90:KQ$91)=0,"",IF(KP23="",$D23,KP23))</f>
        <v/>
      </c>
      <c r="KR23" s="126" t="str">
        <f>IF(SUM(KR$72:KR$75,KR$82:KR$83,KR$90:KR$91)=0,"",IF(KQ23="",$D23,KQ23))</f>
        <v/>
      </c>
      <c r="KS23" s="126" t="str">
        <f>IF(SUM(KS$72:KS$75,KS$82:KS$83,KS$90:KS$91)=0,"",IF(KR23="",$D23,KR23))</f>
        <v/>
      </c>
      <c r="KT23" s="126" t="str">
        <f>IF(SUM(KT$72:KT$75,KT$82:KT$83,KT$90:KT$91)=0,"",IF(KS23="",$D23,KS23))</f>
        <v/>
      </c>
      <c r="KU23" s="126" t="str">
        <f>IF(SUM(KU$72:KU$75,KU$82:KU$83,KU$90:KU$91)=0,"",IF(KT23="",$D23,KT23))</f>
        <v/>
      </c>
      <c r="KV23" s="126" t="str">
        <f>IF(SUM(KV$72:KV$75,KV$82:KV$83,KV$90:KV$91)=0,"",IF(KU23="",$D23,KU23))</f>
        <v/>
      </c>
      <c r="KW23" s="126" t="str">
        <f>IF(SUM(KW$72:KW$75,KW$82:KW$83,KW$90:KW$91)=0,"",IF(KV23="",$D23,KV23))</f>
        <v/>
      </c>
      <c r="KX23" s="126" t="str">
        <f>IF(SUM(KX$72:KX$75,KX$82:KX$83,KX$90:KX$91)=0,"",IF(KW23="",$D23,KW23))</f>
        <v/>
      </c>
      <c r="KY23" s="126" t="str">
        <f>IF(SUM(KY$72:KY$75,KY$82:KY$83,KY$90:KY$91)=0,"",IF(KX23="",$D23,KX23))</f>
        <v/>
      </c>
      <c r="KZ23" s="126" t="str">
        <f>IF(SUM(KZ$72:KZ$75,KZ$82:KZ$83,KZ$90:KZ$91)=0,"",IF(KY23="",$D23,KY23))</f>
        <v/>
      </c>
      <c r="LA23" s="126" t="str">
        <f>IF(SUM(LA$72:LA$75,LA$82:LA$83,LA$90:LA$91)=0,"",IF(KZ23="",$D23,KZ23))</f>
        <v/>
      </c>
      <c r="LB23" s="126" t="str">
        <f>IF(SUM(LB$72:LB$75,LB$82:LB$83,LB$90:LB$91)=0,"",IF(LA23="",$D23,LA23))</f>
        <v/>
      </c>
      <c r="LC23" s="126" t="str">
        <f>IF(SUM(LC$72:LC$75,LC$82:LC$83,LC$90:LC$91)=0,"",IF(LB23="",$D23,LB23))</f>
        <v/>
      </c>
      <c r="LD23" s="126" t="str">
        <f>IF(SUM(LD$72:LD$75,LD$82:LD$83,LD$90:LD$91)=0,"",IF(LC23="",$D23,LC23))</f>
        <v/>
      </c>
      <c r="LE23" s="126" t="str">
        <f>IF(SUM(LE$72:LE$75,LE$82:LE$83,LE$90:LE$91)=0,"",IF(LD23="",$D23,LD23))</f>
        <v/>
      </c>
      <c r="LF23" s="126" t="str">
        <f>IF(SUM(LF$72:LF$75,LF$82:LF$83,LF$90:LF$91)=0,"",IF(LE23="",$D23,LE23))</f>
        <v/>
      </c>
      <c r="LG23" s="126" t="str">
        <f>IF(SUM(LG$72:LG$75,LG$82:LG$83,LG$90:LG$91)=0,"",IF(LF23="",$D23,LF23))</f>
        <v/>
      </c>
      <c r="LH23" s="126" t="str">
        <f>IF(SUM(LH$72:LH$75,LH$82:LH$83,LH$90:LH$91)=0,"",IF(LG23="",$D23,LG23))</f>
        <v/>
      </c>
      <c r="LI23" s="126" t="str">
        <f>IF(SUM(LI$72:LI$75,LI$82:LI$83,LI$90:LI$91)=0,"",IF(LH23="",$D23,LH23))</f>
        <v/>
      </c>
      <c r="LJ23" s="126" t="str">
        <f>IF(SUM(LJ$72:LJ$75,LJ$82:LJ$83,LJ$90:LJ$91)=0,"",IF(LI23="",$D23,LI23))</f>
        <v/>
      </c>
      <c r="LK23" s="126" t="str">
        <f>IF(SUM(LK$72:LK$75,LK$82:LK$83,LK$90:LK$91)=0,"",IF(LJ23="",$D23,LJ23))</f>
        <v/>
      </c>
      <c r="LL23" s="126" t="str">
        <f>IF(SUM(LL$72:LL$75,LL$82:LL$83,LL$90:LL$91)=0,"",IF(LK23="",$D23,LK23))</f>
        <v/>
      </c>
      <c r="LM23" s="126" t="str">
        <f>IF(SUM(LM$72:LM$75,LM$82:LM$83,LM$90:LM$91)=0,"",IF(LL23="",$D23,LL23))</f>
        <v/>
      </c>
      <c r="LN23" s="126" t="str">
        <f>IF(SUM(LN$72:LN$75,LN$82:LN$83,LN$90:LN$91)=0,"",IF(LM23="",$D23,LM23))</f>
        <v/>
      </c>
      <c r="LO23" s="126" t="str">
        <f>IF(SUM(LO$72:LO$75,LO$82:LO$83,LO$90:LO$91)=0,"",IF(LN23="",$D23,LN23))</f>
        <v/>
      </c>
      <c r="LP23" s="126" t="str">
        <f>IF(SUM(LP$72:LP$75,LP$82:LP$83,LP$90:LP$91)=0,"",IF(LO23="",$D23,LO23))</f>
        <v/>
      </c>
      <c r="LQ23" s="126" t="str">
        <f>IF(SUM(LQ$72:LQ$75,LQ$82:LQ$83,LQ$90:LQ$91)=0,"",IF(LP23="",$D23,LP23))</f>
        <v/>
      </c>
      <c r="LR23" s="126" t="str">
        <f>IF(SUM(LR$72:LR$75,LR$82:LR$83,LR$90:LR$91)=0,"",IF(LQ23="",$D23,LQ23))</f>
        <v/>
      </c>
      <c r="LS23" s="126" t="str">
        <f>IF(SUM(LS$72:LS$75,LS$82:LS$83,LS$90:LS$91)=0,"",IF(LR23="",$D23,LR23))</f>
        <v/>
      </c>
      <c r="LT23" s="126" t="str">
        <f>IF(SUM(LT$72:LT$75,LT$82:LT$83,LT$90:LT$91)=0,"",IF(LS23="",$D23,LS23))</f>
        <v/>
      </c>
      <c r="LU23" s="126" t="str">
        <f>IF(SUM(LU$72:LU$75,LU$82:LU$83,LU$90:LU$91)=0,"",IF(LT23="",$D23,LT23))</f>
        <v/>
      </c>
      <c r="LV23" s="126" t="str">
        <f>IF(SUM(LV$72:LV$75,LV$82:LV$83,LV$90:LV$91)=0,"",IF(LU23="",$D23,LU23))</f>
        <v/>
      </c>
      <c r="LW23" s="126" t="str">
        <f>IF(SUM(LW$72:LW$75,LW$82:LW$83,LW$90:LW$91)=0,"",IF(LV23="",$D23,LV23))</f>
        <v/>
      </c>
      <c r="LX23" s="126" t="str">
        <f>IF(SUM(LX$72:LX$75,LX$82:LX$83,LX$90:LX$91)=0,"",IF(LW23="",$D23,LW23))</f>
        <v/>
      </c>
      <c r="LY23" s="126" t="str">
        <f>IF(SUM(LY$72:LY$75,LY$82:LY$83,LY$90:LY$91)=0,"",IF(LX23="",$D23,LX23))</f>
        <v/>
      </c>
      <c r="LZ23" s="126" t="str">
        <f>IF(SUM(LZ$72:LZ$75,LZ$82:LZ$83,LZ$90:LZ$91)=0,"",IF(LY23="",$D23,LY23))</f>
        <v/>
      </c>
      <c r="MA23" s="126" t="str">
        <f>IF(SUM(MA$72:MA$75,MA$82:MA$83,MA$90:MA$91)=0,"",IF(LZ23="",$D23,LZ23))</f>
        <v/>
      </c>
      <c r="MB23" s="126" t="str">
        <f>IF(SUM(MB$72:MB$75,MB$82:MB$83,MB$90:MB$91)=0,"",IF(MA23="",$D23,MA23))</f>
        <v/>
      </c>
      <c r="MC23" s="126" t="str">
        <f>IF(SUM(MC$72:MC$75,MC$82:MC$83,MC$90:MC$91)=0,"",IF(MB23="",$D23,MB23))</f>
        <v/>
      </c>
      <c r="MD23" s="126" t="str">
        <f>IF(SUM(MD$72:MD$75,MD$82:MD$83,MD$90:MD$91)=0,"",IF(MC23="",$D23,MC23))</f>
        <v/>
      </c>
      <c r="ME23" s="126" t="str">
        <f>IF(SUM(ME$72:ME$75,ME$82:ME$83,ME$90:ME$91)=0,"",IF(MD23="",$D23,MD23))</f>
        <v/>
      </c>
      <c r="MF23" s="126" t="str">
        <f>IF(SUM(MF$72:MF$75,MF$82:MF$83,MF$90:MF$91)=0,"",IF(ME23="",$D23,ME23))</f>
        <v/>
      </c>
      <c r="MG23" s="126" t="str">
        <f>IF(SUM(MG$72:MG$75,MG$82:MG$83,MG$90:MG$91)=0,"",IF(MF23="",$D23,MF23))</f>
        <v/>
      </c>
      <c r="MH23" s="126" t="str">
        <f>IF(SUM(MH$72:MH$75,MH$82:MH$83,MH$90:MH$91)=0,"",IF(MG23="",$D23,MG23))</f>
        <v/>
      </c>
      <c r="MI23" s="126" t="str">
        <f>IF(SUM(MI$72:MI$75,MI$82:MI$83,MI$90:MI$91)=0,"",IF(MH23="",$D23,MH23))</f>
        <v/>
      </c>
      <c r="MJ23" s="126" t="str">
        <f>IF(SUM(MJ$72:MJ$75,MJ$82:MJ$83,MJ$90:MJ$91)=0,"",IF(MI23="",$D23,MI23))</f>
        <v/>
      </c>
      <c r="MK23" s="126" t="str">
        <f>IF(SUM(MK$72:MK$75,MK$82:MK$83,MK$90:MK$91)=0,"",IF(MJ23="",$D23,MJ23))</f>
        <v/>
      </c>
      <c r="ML23" s="126" t="str">
        <f>IF(SUM(ML$72:ML$75,ML$82:ML$83,ML$90:ML$91)=0,"",IF(MK23="",$D23,MK23))</f>
        <v/>
      </c>
      <c r="MM23" s="126" t="str">
        <f>IF(SUM(MM$72:MM$75,MM$82:MM$83,MM$90:MM$91)=0,"",IF(ML23="",$D23,ML23))</f>
        <v/>
      </c>
      <c r="MN23" s="126" t="str">
        <f>IF(SUM(MN$72:MN$75,MN$82:MN$83,MN$90:MN$91)=0,"",IF(MM23="",$D23,MM23))</f>
        <v/>
      </c>
      <c r="MO23" s="126" t="str">
        <f>IF(SUM(MO$72:MO$75,MO$82:MO$83,MO$90:MO$91)=0,"",IF(MN23="",$D23,MN23))</f>
        <v/>
      </c>
      <c r="MP23" s="126" t="str">
        <f>IF(SUM(MP$72:MP$75,MP$82:MP$83,MP$90:MP$91)=0,"",IF(MO23="",$D23,MO23))</f>
        <v/>
      </c>
      <c r="MQ23" s="126" t="str">
        <f>IF(SUM(MQ$72:MQ$75,MQ$82:MQ$83,MQ$90:MQ$91)=0,"",IF(MP23="",$D23,MP23))</f>
        <v/>
      </c>
      <c r="MR23" s="126" t="str">
        <f>IF(SUM(MR$72:MR$75,MR$82:MR$83,MR$90:MR$91)=0,"",IF(MQ23="",$D23,MQ23))</f>
        <v/>
      </c>
      <c r="MS23" s="126" t="str">
        <f>IF(SUM(MS$72:MS$75,MS$82:MS$83,MS$90:MS$91)=0,"",IF(MR23="",$D23,MR23))</f>
        <v/>
      </c>
      <c r="MT23" s="126" t="str">
        <f>IF(SUM(MT$72:MT$75,MT$82:MT$83,MT$90:MT$91)=0,"",IF(MS23="",$D23,MS23))</f>
        <v/>
      </c>
      <c r="MU23" s="126" t="str">
        <f>IF(SUM(MU$72:MU$75,MU$82:MU$83,MU$90:MU$91)=0,"",IF(MT23="",$D23,MT23))</f>
        <v/>
      </c>
      <c r="MV23" s="126" t="str">
        <f>IF(SUM(MV$72:MV$75,MV$82:MV$83,MV$90:MV$91)=0,"",IF(MU23="",$D23,MU23))</f>
        <v/>
      </c>
      <c r="MW23" s="126" t="str">
        <f>IF(SUM(MW$72:MW$75,MW$82:MW$83,MW$90:MW$91)=0,"",IF(MV23="",$D23,MV23))</f>
        <v/>
      </c>
      <c r="MX23" s="126" t="str">
        <f>IF(SUM(MX$72:MX$75,MX$82:MX$83,MX$90:MX$91)=0,"",IF(MW23="",$D23,MW23))</f>
        <v/>
      </c>
      <c r="MY23" s="126" t="str">
        <f>IF(SUM(MY$72:MY$75,MY$82:MY$83,MY$90:MY$91)=0,"",IF(MX23="",$D23,MX23))</f>
        <v/>
      </c>
      <c r="MZ23" s="126" t="str">
        <f>IF(SUM(MZ$72:MZ$75,MZ$82:MZ$83,MZ$90:MZ$91)=0,"",IF(MY23="",$D23,MY23))</f>
        <v/>
      </c>
      <c r="NA23" s="126" t="str">
        <f>IF(SUM(NA$72:NA$75,NA$82:NA$83,NA$90:NA$91)=0,"",IF(MZ23="",$D23,MZ23))</f>
        <v/>
      </c>
      <c r="NB23" s="126" t="str">
        <f>IF(SUM(NB$72:NB$75,NB$82:NB$83,NB$90:NB$91)=0,"",IF(NA23="",$D23,NA23))</f>
        <v/>
      </c>
      <c r="NC23" s="126" t="str">
        <f>IF(SUM(NC$72:NC$75,NC$82:NC$83,NC$90:NC$91)=0,"",IF(NB23="",$D23,NB23))</f>
        <v/>
      </c>
      <c r="ND23" s="126" t="str">
        <f>IF(SUM(ND$72:ND$75,ND$82:ND$83,ND$90:ND$91)=0,"",IF(NC23="",$D23,NC23))</f>
        <v/>
      </c>
      <c r="NE23" s="126" t="str">
        <f>IF(SUM(NE$72:NE$75,NE$82:NE$83,NE$90:NE$91)=0,"",IF(ND23="",$D23,ND23))</f>
        <v/>
      </c>
      <c r="NF23" s="126" t="str">
        <f>IF(SUM(NF$72:NF$75,NF$82:NF$83,NF$90:NF$91)=0,"",IF(NE23="",$D23,NE23))</f>
        <v/>
      </c>
      <c r="NG23" s="126" t="str">
        <f>IF(SUM(NG$72:NG$75,NG$82:NG$83,NG$90:NG$91)=0,"",IF(NF23="",$D23,NF23))</f>
        <v/>
      </c>
      <c r="NH23" s="126" t="str">
        <f>IF(SUM(NH$72:NH$75,NH$82:NH$83,NH$90:NH$91)=0,"",IF(NG23="",$D23,NG23))</f>
        <v/>
      </c>
      <c r="NI23" s="126" t="str">
        <f>IF(SUM(NI$72:NI$75,NI$82:NI$83,NI$90:NI$91)=0,"",IF(NH23="",$D23,NH23))</f>
        <v/>
      </c>
      <c r="NJ23" s="126" t="str">
        <f>IF(SUM(NJ$72:NJ$75,NJ$82:NJ$83,NJ$90:NJ$91)=0,"",IF(NI23="",$D23,NI23))</f>
        <v/>
      </c>
      <c r="NK23" s="126" t="str">
        <f>IF(SUM(NK$72:NK$75,NK$82:NK$83,NK$90:NK$91)=0,"",IF(NJ23="",$D23,NJ23))</f>
        <v/>
      </c>
      <c r="NL23" s="126" t="str">
        <f>IF(SUM(NL$72:NL$75,NL$82:NL$83,NL$90:NL$91)=0,"",IF(NK23="",$D23,NK23))</f>
        <v/>
      </c>
      <c r="NM23" s="126" t="str">
        <f>IF(SUM(NM$72:NM$75,NM$82:NM$83,NM$90:NM$91)=0,"",IF(NL23="",$D23,NL23))</f>
        <v/>
      </c>
      <c r="NN23" s="126" t="str">
        <f>IF(SUM(NN$72:NN$75,NN$82:NN$83,NN$90:NN$91)=0,"",IF(NM23="",$D23,NM23))</f>
        <v/>
      </c>
      <c r="NO23" s="126" t="str">
        <f>IF(SUM(NO$72:NO$75,NO$82:NO$83,NO$90:NO$91)=0,"",IF(NN23="",$D23,NN23))</f>
        <v/>
      </c>
      <c r="NP23" s="126" t="str">
        <f>IF(SUM(NP$72:NP$75,NP$82:NP$83,NP$90:NP$91)=0,"",IF(NO23="",$D23,NO23))</f>
        <v/>
      </c>
      <c r="NQ23" s="126" t="str">
        <f>IF(SUM(NQ$72:NQ$75,NQ$82:NQ$83,NQ$90:NQ$91)=0,"",IF(NP23="",$D23,NP23))</f>
        <v/>
      </c>
      <c r="NR23" s="126" t="str">
        <f>IF(SUM(NR$72:NR$75,NR$82:NR$83,NR$90:NR$91)=0,"",IF(NQ23="",$D23,NQ23))</f>
        <v/>
      </c>
      <c r="NS23" s="126" t="str">
        <f>IF(SUM(NS$72:NS$75,NS$82:NS$83,NS$90:NS$91)=0,"",IF(NR23="",$D23,NR23))</f>
        <v/>
      </c>
      <c r="NT23" s="126" t="str">
        <f>IF(SUM(NT$72:NT$75,NT$82:NT$83,NT$90:NT$91)=0,"",IF(NS23="",$D23,NS23))</f>
        <v/>
      </c>
      <c r="NU23" s="126" t="str">
        <f>IF(SUM(NU$72:NU$75,NU$82:NU$83,NU$90:NU$91)=0,"",IF(NT23="",$D23,NT23))</f>
        <v/>
      </c>
      <c r="NV23" s="126" t="str">
        <f>IF(SUM(NV$72:NV$75,NV$82:NV$83,NV$90:NV$91)=0,"",IF(NU23="",$D23,NU23))</f>
        <v/>
      </c>
      <c r="NW23" s="126" t="str">
        <f>IF(SUM(NW$72:NW$75,NW$82:NW$83,NW$90:NW$91)=0,"",IF(NV23="",$D23,NV23))</f>
        <v/>
      </c>
      <c r="NX23" s="126" t="str">
        <f>IF(SUM(NX$72:NX$75,NX$82:NX$83,NX$90:NX$91)=0,"",IF(NW23="",$D23,NW23))</f>
        <v/>
      </c>
      <c r="NY23" s="126" t="str">
        <f>IF(SUM(NY$72:NY$75,NY$82:NY$83,NY$90:NY$91)=0,"",IF(NX23="",$D23,NX23))</f>
        <v/>
      </c>
      <c r="NZ23" s="126" t="str">
        <f>IF(SUM(NZ$72:NZ$75,NZ$82:NZ$83,NZ$90:NZ$91)=0,"",IF(NY23="",$D23,NY23))</f>
        <v/>
      </c>
      <c r="OA23" s="126" t="str">
        <f>IF(SUM(OA$72:OA$75,OA$82:OA$83,OA$90:OA$91)=0,"",IF(NZ23="",$D23,NZ23))</f>
        <v/>
      </c>
      <c r="OB23" s="126" t="str">
        <f>IF(SUM(OB$72:OB$75,OB$82:OB$83,OB$90:OB$91)=0,"",IF(OA23="",$D23,OA23))</f>
        <v/>
      </c>
      <c r="OC23" s="126" t="str">
        <f>IF(SUM(OC$72:OC$75,OC$82:OC$83,OC$90:OC$91)=0,"",IF(OB23="",$D23,OB23))</f>
        <v/>
      </c>
      <c r="OD23" s="126" t="str">
        <f>IF(SUM(OD$72:OD$75,OD$82:OD$83,OD$90:OD$91)=0,"",IF(OC23="",$D23,OC23))</f>
        <v/>
      </c>
      <c r="OE23" s="126" t="str">
        <f>IF(SUM(OE$72:OE$75,OE$82:OE$83,OE$90:OE$91)=0,"",IF(OD23="",$D23,OD23))</f>
        <v/>
      </c>
      <c r="OF23" s="126" t="str">
        <f>IF(SUM(OF$72:OF$75,OF$82:OF$83,OF$90:OF$91)=0,"",IF(OE23="",$D23,OE23))</f>
        <v/>
      </c>
      <c r="OG23" s="126" t="str">
        <f>IF(SUM(OG$72:OG$75,OG$82:OG$83,OG$90:OG$91)=0,"",IF(OF23="",$D23,OF23))</f>
        <v/>
      </c>
      <c r="OH23" s="126" t="str">
        <f>IF(SUM(OH$72:OH$75,OH$82:OH$83,OH$90:OH$91)=0,"",IF(OG23="",$D23,OG23))</f>
        <v/>
      </c>
      <c r="OI23" s="126" t="str">
        <f>IF(SUM(OI$72:OI$75,OI$82:OI$83,OI$90:OI$91)=0,"",IF(OH23="",$D23,OH23))</f>
        <v/>
      </c>
      <c r="OJ23" s="126" t="str">
        <f>IF(SUM(OJ$72:OJ$75,OJ$82:OJ$83,OJ$90:OJ$91)=0,"",IF(OI23="",$D23,OI23))</f>
        <v/>
      </c>
      <c r="OK23" s="126" t="str">
        <f>IF(SUM(OK$72:OK$75,OK$82:OK$83,OK$90:OK$91)=0,"",IF(OJ23="",$D23,OJ23))</f>
        <v/>
      </c>
      <c r="OL23" s="126" t="str">
        <f>IF(SUM(OL$72:OL$75,OL$82:OL$83,OL$90:OL$91)=0,"",IF(OK23="",$D23,OK23))</f>
        <v/>
      </c>
      <c r="OM23" s="126" t="str">
        <f>IF(SUM(OM$72:OM$75,OM$82:OM$83,OM$90:OM$91)=0,"",IF(OL23="",$D23,OL23))</f>
        <v/>
      </c>
      <c r="ON23" s="126" t="str">
        <f>IF(SUM(ON$72:ON$75,ON$82:ON$83,ON$90:ON$91)=0,"",IF(OM23="",$D23,OM23))</f>
        <v/>
      </c>
      <c r="OO23" s="126" t="str">
        <f>IF(SUM(OO$72:OO$75,OO$82:OO$83,OO$90:OO$91)=0,"",IF(ON23="",$D23,ON23))</f>
        <v/>
      </c>
      <c r="OP23" s="126" t="str">
        <f>IF(SUM(OP$72:OP$75,OP$82:OP$83,OP$90:OP$91)=0,"",IF(OO23="",$D23,OO23))</f>
        <v/>
      </c>
      <c r="OQ23" s="126" t="str">
        <f>IF(SUM(OQ$72:OQ$75,OQ$82:OQ$83,OQ$90:OQ$91)=0,"",IF(OP23="",$D23,OP23))</f>
        <v/>
      </c>
      <c r="OR23" s="126" t="str">
        <f>IF(SUM(OR$72:OR$75,OR$82:OR$83,OR$90:OR$91)=0,"",IF(OQ23="",$D23,OQ23))</f>
        <v/>
      </c>
      <c r="OS23" s="126" t="str">
        <f>IF(SUM(OS$72:OS$75,OS$82:OS$83,OS$90:OS$91)=0,"",IF(OR23="",$D23,OR23))</f>
        <v/>
      </c>
      <c r="OT23" s="126" t="str">
        <f>IF(SUM(OT$72:OT$75,OT$82:OT$83,OT$90:OT$91)=0,"",IF(OS23="",$D23,OS23))</f>
        <v/>
      </c>
      <c r="OU23" s="126" t="str">
        <f>IF(SUM(OU$72:OU$75,OU$82:OU$83,OU$90:OU$91)=0,"",IF(OT23="",$D23,OT23))</f>
        <v/>
      </c>
      <c r="OV23" s="126" t="str">
        <f>IF(SUM(OV$72:OV$75,OV$82:OV$83,OV$90:OV$91)=0,"",IF(OU23="",$D23,OU23))</f>
        <v/>
      </c>
      <c r="OW23" s="126" t="str">
        <f>IF(SUM(OW$72:OW$75,OW$82:OW$83,OW$90:OW$91)=0,"",IF(OV23="",$D23,OV23))</f>
        <v/>
      </c>
      <c r="OX23" s="126" t="str">
        <f>IF(SUM(OX$72:OX$75,OX$82:OX$83,OX$90:OX$91)=0,"",IF(OW23="",$D23,OW23))</f>
        <v/>
      </c>
      <c r="OY23" s="126" t="str">
        <f>IF(SUM(OY$72:OY$75,OY$82:OY$83,OY$90:OY$91)=0,"",IF(OX23="",$D23,OX23))</f>
        <v/>
      </c>
      <c r="OZ23" s="126" t="str">
        <f>IF(SUM(OZ$72:OZ$75,OZ$82:OZ$83,OZ$90:OZ$91)=0,"",IF(OY23="",$D23,OY23))</f>
        <v/>
      </c>
      <c r="PA23" s="126" t="str">
        <f>IF(SUM(PA$72:PA$75,PA$82:PA$83,PA$90:PA$91)=0,"",IF(OZ23="",$D23,OZ23))</f>
        <v/>
      </c>
      <c r="PB23" s="126" t="str">
        <f>IF(SUM(PB$72:PB$75,PB$82:PB$83,PB$90:PB$91)=0,"",IF(PA23="",$D23,PA23))</f>
        <v/>
      </c>
      <c r="PC23" s="126" t="str">
        <f>IF(SUM(PC$72:PC$75,PC$82:PC$83,PC$90:PC$91)=0,"",IF(PB23="",$D23,PB23))</f>
        <v/>
      </c>
      <c r="PD23" s="126" t="str">
        <f>IF(SUM(PD$72:PD$75,PD$82:PD$83,PD$90:PD$91)=0,"",IF(PC23="",$D23,PC23))</f>
        <v/>
      </c>
      <c r="PE23" s="126" t="str">
        <f>IF(SUM(PE$72:PE$75,PE$82:PE$83,PE$90:PE$91)=0,"",IF(PD23="",$D23,PD23))</f>
        <v/>
      </c>
      <c r="PF23" s="126" t="str">
        <f>IF(SUM(PF$72:PF$75,PF$82:PF$83,PF$90:PF$91)=0,"",IF(PE23="",$D23,PE23))</f>
        <v/>
      </c>
      <c r="PG23" s="126" t="str">
        <f>IF(SUM(PG$72:PG$75,PG$82:PG$83,PG$90:PG$91)=0,"",IF(PF23="",$D23,PF23))</f>
        <v/>
      </c>
      <c r="PH23" s="126" t="str">
        <f>IF(SUM(PH$72:PH$75,PH$82:PH$83,PH$90:PH$91)=0,"",IF(PG23="",$D23,PG23))</f>
        <v/>
      </c>
      <c r="PI23" s="126" t="str">
        <f>IF(SUM(PI$72:PI$75,PI$82:PI$83,PI$90:PI$91)=0,"",IF(PH23="",$D23,PH23))</f>
        <v/>
      </c>
      <c r="PJ23" s="126" t="str">
        <f>IF(SUM(PJ$72:PJ$75,PJ$82:PJ$83,PJ$90:PJ$91)=0,"",IF(PI23="",$D23,PI23))</f>
        <v/>
      </c>
      <c r="PK23" s="126" t="str">
        <f>IF(SUM(PK$72:PK$75,PK$82:PK$83,PK$90:PK$91)=0,"",IF(PJ23="",$D23,PJ23))</f>
        <v/>
      </c>
      <c r="PL23" s="126" t="str">
        <f>IF(SUM(PL$72:PL$75,PL$82:PL$83,PL$90:PL$91)=0,"",IF(PK23="",$D23,PK23))</f>
        <v/>
      </c>
      <c r="PM23" s="126" t="str">
        <f>IF(SUM(PM$72:PM$75,PM$82:PM$83,PM$90:PM$91)=0,"",IF(PL23="",$D23,PL23))</f>
        <v/>
      </c>
      <c r="PN23" s="126" t="str">
        <f>IF(SUM(PN$72:PN$75,PN$82:PN$83,PN$90:PN$91)=0,"",IF(PM23="",$D23,PM23))</f>
        <v/>
      </c>
      <c r="PO23" s="126" t="str">
        <f>IF(SUM(PO$72:PO$75,PO$82:PO$83,PO$90:PO$91)=0,"",IF(PN23="",$D23,PN23))</f>
        <v/>
      </c>
      <c r="PP23" s="126" t="str">
        <f>IF(SUM(PP$72:PP$75,PP$82:PP$83,PP$90:PP$91)=0,"",IF(PO23="",$D23,PO23))</f>
        <v/>
      </c>
      <c r="PQ23" s="126" t="str">
        <f>IF(SUM(PQ$72:PQ$75,PQ$82:PQ$83,PQ$90:PQ$91)=0,"",IF(PP23="",$D23,PP23))</f>
        <v/>
      </c>
      <c r="PR23" s="126" t="str">
        <f>IF(SUM(PR$72:PR$75,PR$82:PR$83,PR$90:PR$91)=0,"",IF(PQ23="",$D23,PQ23))</f>
        <v/>
      </c>
      <c r="PS23" s="126" t="str">
        <f>IF(SUM(PS$72:PS$75,PS$82:PS$83,PS$90:PS$91)=0,"",IF(PR23="",$D23,PR23))</f>
        <v/>
      </c>
      <c r="PT23" s="126" t="str">
        <f>IF(SUM(PT$72:PT$75,PT$82:PT$83,PT$90:PT$91)=0,"",IF(PS23="",$D23,PS23))</f>
        <v/>
      </c>
      <c r="PU23" s="126" t="str">
        <f>IF(SUM(PU$72:PU$75,PU$82:PU$83,PU$90:PU$91)=0,"",IF(PT23="",$D23,PT23))</f>
        <v/>
      </c>
      <c r="PV23" s="126" t="str">
        <f>IF(SUM(PV$72:PV$75,PV$82:PV$83,PV$90:PV$91)=0,"",IF(PU23="",$D23,PU23))</f>
        <v/>
      </c>
      <c r="PW23" s="126" t="str">
        <f>IF(SUM(PW$72:PW$75,PW$82:PW$83,PW$90:PW$91)=0,"",IF(PV23="",$D23,PV23))</f>
        <v/>
      </c>
      <c r="PX23" s="126" t="str">
        <f>IF(SUM(PX$72:PX$75,PX$82:PX$83,PX$90:PX$91)=0,"",IF(PW23="",$D23,PW23))</f>
        <v/>
      </c>
      <c r="PY23" s="126" t="str">
        <f>IF(SUM(PY$72:PY$75,PY$82:PY$83,PY$90:PY$91)=0,"",IF(PX23="",$D23,PX23))</f>
        <v/>
      </c>
      <c r="PZ23" s="126" t="str">
        <f>IF(SUM(PZ$72:PZ$75,PZ$82:PZ$83,PZ$90:PZ$91)=0,"",IF(PY23="",$D23,PY23))</f>
        <v/>
      </c>
      <c r="QA23" s="126" t="str">
        <f>IF(SUM(QA$72:QA$75,QA$82:QA$83,QA$90:QA$91)=0,"",IF(PZ23="",$D23,PZ23))</f>
        <v/>
      </c>
      <c r="QB23" s="126" t="str">
        <f>IF(SUM(QB$72:QB$75,QB$82:QB$83,QB$90:QB$91)=0,"",IF(QA23="",$D23,QA23))</f>
        <v/>
      </c>
      <c r="QC23" s="126" t="str">
        <f>IF(SUM(QC$72:QC$75,QC$82:QC$83,QC$90:QC$91)=0,"",IF(QB23="",$D23,QB23))</f>
        <v/>
      </c>
      <c r="QD23" s="126" t="str">
        <f>IF(SUM(QD$72:QD$75,QD$82:QD$83,QD$90:QD$91)=0,"",IF(QC23="",$D23,QC23))</f>
        <v/>
      </c>
      <c r="QE23" s="126" t="str">
        <f>IF(SUM(QE$72:QE$75,QE$82:QE$83,QE$90:QE$91)=0,"",IF(QD23="",$D23,QD23))</f>
        <v/>
      </c>
      <c r="QF23" s="126" t="str">
        <f>IF(SUM(QF$72:QF$75,QF$82:QF$83,QF$90:QF$91)=0,"",IF(QE23="",$D23,QE23))</f>
        <v/>
      </c>
      <c r="QG23" s="126" t="str">
        <f>IF(SUM(QG$72:QG$75,QG$82:QG$83,QG$90:QG$91)=0,"",IF(QF23="",$D23,QF23))</f>
        <v/>
      </c>
      <c r="QH23" s="126" t="str">
        <f>IF(SUM(QH$72:QH$75,QH$82:QH$83,QH$90:QH$91)=0,"",IF(QG23="",$D23,QG23))</f>
        <v/>
      </c>
      <c r="QI23" s="126" t="str">
        <f>IF(SUM(QI$72:QI$75,QI$82:QI$83,QI$90:QI$91)=0,"",IF(QH23="",$D23,QH23))</f>
        <v/>
      </c>
      <c r="QJ23" s="126" t="str">
        <f>IF(SUM(QJ$72:QJ$75,QJ$82:QJ$83,QJ$90:QJ$91)=0,"",IF(QI23="",$D23,QI23))</f>
        <v/>
      </c>
      <c r="QK23" s="126" t="str">
        <f>IF(SUM(QK$72:QK$75,QK$82:QK$83,QK$90:QK$91)=0,"",IF(QJ23="",$D23,QJ23))</f>
        <v/>
      </c>
      <c r="QL23" s="126" t="str">
        <f>IF(SUM(QL$72:QL$75,QL$82:QL$83,QL$90:QL$91)=0,"",IF(QK23="",$D23,QK23))</f>
        <v/>
      </c>
      <c r="QM23" s="126" t="str">
        <f>IF(SUM(QM$72:QM$75,QM$82:QM$83,QM$90:QM$91)=0,"",IF(QL23="",$D23,QL23))</f>
        <v/>
      </c>
      <c r="QN23" s="126" t="str">
        <f>IF(SUM(QN$72:QN$75,QN$82:QN$83,QN$90:QN$91)=0,"",IF(QM23="",$D23,QM23))</f>
        <v/>
      </c>
      <c r="QO23" s="126" t="str">
        <f>IF(SUM(QO$72:QO$75,QO$82:QO$83,QO$90:QO$91)=0,"",IF(QN23="",$D23,QN23))</f>
        <v/>
      </c>
      <c r="QP23" s="126" t="str">
        <f>IF(SUM(QP$72:QP$75,QP$82:QP$83,QP$90:QP$91)=0,"",IF(QO23="",$D23,QO23))</f>
        <v/>
      </c>
      <c r="QQ23" s="126" t="str">
        <f>IF(SUM(QQ$72:QQ$75,QQ$82:QQ$83,QQ$90:QQ$91)=0,"",IF(QP23="",$D23,QP23))</f>
        <v/>
      </c>
      <c r="QR23" s="126" t="str">
        <f>IF(SUM(QR$72:QR$75,QR$82:QR$83,QR$90:QR$91)=0,"",IF(QQ23="",$D23,QQ23))</f>
        <v/>
      </c>
      <c r="QS23" s="126" t="str">
        <f>IF(SUM(QS$72:QS$75,QS$82:QS$83,QS$90:QS$91)=0,"",IF(QR23="",$D23,QR23))</f>
        <v/>
      </c>
      <c r="QT23" s="126" t="str">
        <f>IF(SUM(QT$72:QT$75,QT$82:QT$83,QT$90:QT$91)=0,"",IF(QS23="",$D23,QS23))</f>
        <v/>
      </c>
      <c r="QU23" s="126" t="str">
        <f>IF(SUM(QU$72:QU$75,QU$82:QU$83,QU$90:QU$91)=0,"",IF(QT23="",$D23,QT23))</f>
        <v/>
      </c>
      <c r="QV23" s="126" t="str">
        <f>IF(SUM(QV$72:QV$75,QV$82:QV$83,QV$90:QV$91)=0,"",IF(QU23="",$D23,QU23))</f>
        <v/>
      </c>
      <c r="QW23" s="126" t="str">
        <f>IF(SUM(QW$72:QW$75,QW$82:QW$83,QW$90:QW$91)=0,"",IF(QV23="",$D23,QV23))</f>
        <v/>
      </c>
      <c r="QX23" s="126" t="str">
        <f>IF(SUM(QX$72:QX$75,QX$82:QX$83,QX$90:QX$91)=0,"",IF(QW23="",$D23,QW23))</f>
        <v/>
      </c>
      <c r="QY23" s="126" t="str">
        <f>IF(SUM(QY$72:QY$75,QY$82:QY$83,QY$90:QY$91)=0,"",IF(QX23="",$D23,QX23))</f>
        <v/>
      </c>
      <c r="QZ23" s="126" t="str">
        <f>IF(SUM(QZ$72:QZ$75,QZ$82:QZ$83,QZ$90:QZ$91)=0,"",IF(QY23="",$D23,QY23))</f>
        <v/>
      </c>
      <c r="RA23" s="126" t="str">
        <f>IF(SUM(RA$72:RA$75,RA$82:RA$83,RA$90:RA$91)=0,"",IF(QZ23="",$D23,QZ23))</f>
        <v/>
      </c>
      <c r="RB23" s="126" t="str">
        <f>IF(SUM(RB$72:RB$75,RB$82:RB$83,RB$90:RB$91)=0,"",IF(RA23="",$D23,RA23))</f>
        <v/>
      </c>
      <c r="RC23" s="126" t="str">
        <f>IF(SUM(RC$72:RC$75,RC$82:RC$83,RC$90:RC$91)=0,"",IF(RB23="",$D23,RB23))</f>
        <v/>
      </c>
      <c r="RD23" s="126" t="str">
        <f>IF(SUM(RD$72:RD$75,RD$82:RD$83,RD$90:RD$91)=0,"",IF(RC23="",$D23,RC23))</f>
        <v/>
      </c>
      <c r="RE23" s="126" t="str">
        <f>IF(SUM(RE$72:RE$75,RE$82:RE$83,RE$90:RE$91)=0,"",IF(RD23="",$D23,RD23))</f>
        <v/>
      </c>
      <c r="RF23" s="126" t="str">
        <f>IF(SUM(RF$72:RF$75,RF$82:RF$83,RF$90:RF$91)=0,"",IF(RE23="",$D23,RE23))</f>
        <v/>
      </c>
      <c r="RG23" s="126" t="str">
        <f>IF(SUM(RG$72:RG$75,RG$82:RG$83,RG$90:RG$91)=0,"",IF(RF23="",$D23,RF23))</f>
        <v/>
      </c>
      <c r="RH23" s="126" t="str">
        <f>IF(SUM(RH$72:RH$75,RH$82:RH$83,RH$90:RH$91)=0,"",IF(RG23="",$D23,RG23))</f>
        <v/>
      </c>
      <c r="RI23" s="126" t="str">
        <f>IF(SUM(RI$72:RI$75,RI$82:RI$83,RI$90:RI$91)=0,"",IF(RH23="",$D23,RH23))</f>
        <v/>
      </c>
      <c r="RJ23" s="126" t="str">
        <f>IF(SUM(RJ$72:RJ$75,RJ$82:RJ$83,RJ$90:RJ$91)=0,"",IF(RI23="",$D23,RI23))</f>
        <v/>
      </c>
      <c r="RK23" s="126" t="str">
        <f>IF(SUM(RK$72:RK$75,RK$82:RK$83,RK$90:RK$91)=0,"",IF(RJ23="",$D23,RJ23))</f>
        <v/>
      </c>
      <c r="RL23" s="126" t="str">
        <f>IF(SUM(RL$72:RL$75,RL$82:RL$83,RL$90:RL$91)=0,"",IF(RK23="",$D23,RK23))</f>
        <v/>
      </c>
      <c r="RM23" s="126" t="str">
        <f>IF(SUM(RM$72:RM$75,RM$82:RM$83,RM$90:RM$91)=0,"",IF(RL23="",$D23,RL23))</f>
        <v/>
      </c>
      <c r="RN23" s="126" t="str">
        <f>IF(SUM(RN$72:RN$75,RN$82:RN$83,RN$90:RN$91)=0,"",IF(RM23="",$D23,RM23))</f>
        <v/>
      </c>
      <c r="RO23" s="126" t="str">
        <f>IF(SUM(RO$72:RO$75,RO$82:RO$83,RO$90:RO$91)=0,"",IF(RN23="",$D23,RN23))</f>
        <v/>
      </c>
      <c r="RP23" s="126" t="str">
        <f>IF(SUM(RP$72:RP$75,RP$82:RP$83,RP$90:RP$91)=0,"",IF(RO23="",$D23,RO23))</f>
        <v/>
      </c>
      <c r="RQ23" s="126" t="str">
        <f>IF(SUM(RQ$72:RQ$75,RQ$82:RQ$83,RQ$90:RQ$91)=0,"",IF(RP23="",$D23,RP23))</f>
        <v/>
      </c>
      <c r="RR23" s="126" t="str">
        <f>IF(SUM(RR$72:RR$75,RR$82:RR$83,RR$90:RR$91)=0,"",IF(RQ23="",$D23,RQ23))</f>
        <v/>
      </c>
      <c r="RS23" s="126" t="str">
        <f>IF(SUM(RS$72:RS$75,RS$82:RS$83,RS$90:RS$91)=0,"",IF(RR23="",$D23,RR23))</f>
        <v/>
      </c>
      <c r="RT23" s="126" t="str">
        <f>IF(SUM(RT$72:RT$75,RT$82:RT$83,RT$90:RT$91)=0,"",IF(RS23="",$D23,RS23))</f>
        <v/>
      </c>
      <c r="RU23" s="126" t="str">
        <f>IF(SUM(RU$72:RU$75,RU$82:RU$83,RU$90:RU$91)=0,"",IF(RT23="",$D23,RT23))</f>
        <v/>
      </c>
      <c r="RV23" s="126" t="str">
        <f>IF(SUM(RV$72:RV$75,RV$82:RV$83,RV$90:RV$91)=0,"",IF(RU23="",$D23,RU23))</f>
        <v/>
      </c>
      <c r="RW23" s="126" t="str">
        <f>IF(SUM(RW$72:RW$75,RW$82:RW$83,RW$90:RW$91)=0,"",IF(RV23="",$D23,RV23))</f>
        <v/>
      </c>
      <c r="RX23" s="126" t="str">
        <f>IF(SUM(RX$72:RX$75,RX$82:RX$83,RX$90:RX$91)=0,"",IF(RW23="",$D23,RW23))</f>
        <v/>
      </c>
      <c r="RY23" s="126" t="str">
        <f>IF(SUM(RY$72:RY$75,RY$82:RY$83,RY$90:RY$91)=0,"",IF(RX23="",$D23,RX23))</f>
        <v/>
      </c>
      <c r="RZ23" s="126" t="str">
        <f>IF(SUM(RZ$72:RZ$75,RZ$82:RZ$83,RZ$90:RZ$91)=0,"",IF(RY23="",$D23,RY23))</f>
        <v/>
      </c>
      <c r="SA23" s="126" t="str">
        <f>IF(SUM(SA$72:SA$75,SA$82:SA$83,SA$90:SA$91)=0,"",IF(RZ23="",$D23,RZ23))</f>
        <v/>
      </c>
      <c r="SB23" s="126" t="str">
        <f>IF(SUM(SB$72:SB$75,SB$82:SB$83,SB$90:SB$91)=0,"",IF(SA23="",$D23,SA23))</f>
        <v/>
      </c>
      <c r="SC23" s="126" t="str">
        <f>IF(SUM(SC$72:SC$75,SC$82:SC$83,SC$90:SC$91)=0,"",IF(SB23="",$D23,SB23))</f>
        <v/>
      </c>
      <c r="SD23" s="126" t="str">
        <f>IF(SUM(SD$72:SD$75,SD$82:SD$83,SD$90:SD$91)=0,"",IF(SC23="",$D23,SC23))</f>
        <v/>
      </c>
      <c r="SE23" s="126" t="str">
        <f>IF(SUM(SE$72:SE$75,SE$82:SE$83,SE$90:SE$91)=0,"",IF(SD23="",$D23,SD23))</f>
        <v/>
      </c>
      <c r="SF23" s="126" t="str">
        <f>IF(SUM(SF$72:SF$75,SF$82:SF$83,SF$90:SF$91)=0,"",IF(SE23="",$D23,SE23))</f>
        <v/>
      </c>
      <c r="SG23" s="126" t="str">
        <f>IF(SUM(SG$72:SG$75,SG$82:SG$83,SG$90:SG$91)=0,"",IF(SF23="",$D23,SF23))</f>
        <v/>
      </c>
      <c r="SH23" s="126" t="str">
        <f>IF(SUM(SH$72:SH$75,SH$82:SH$83,SH$90:SH$91)=0,"",IF(SG23="",$D23,SG23))</f>
        <v/>
      </c>
      <c r="SI23" s="126" t="str">
        <f>IF(SUM(SI$72:SI$75,SI$82:SI$83,SI$90:SI$91)=0,"",IF(SH23="",$D23,SH23))</f>
        <v/>
      </c>
      <c r="SJ23" s="126" t="str">
        <f>IF(SUM(SJ$72:SJ$75,SJ$82:SJ$83,SJ$90:SJ$91)=0,"",IF(SI23="",$D23,SI23))</f>
        <v/>
      </c>
      <c r="SK23" s="126" t="str">
        <f>IF(SUM(SK$72:SK$75,SK$82:SK$83,SK$90:SK$91)=0,"",IF(SJ23="",$D23,SJ23))</f>
        <v/>
      </c>
      <c r="SL23" s="126" t="str">
        <f>IF(SUM(SL$72:SL$75,SL$82:SL$83,SL$90:SL$91)=0,"",IF(SK23="",$D23,SK23))</f>
        <v/>
      </c>
      <c r="SM23" s="126" t="str">
        <f>IF(SUM(SM$72:SM$75,SM$82:SM$83,SM$90:SM$91)=0,"",IF(SL23="",$D23,SL23))</f>
        <v/>
      </c>
      <c r="SN23" s="126" t="str">
        <f>IF(SUM(SN$72:SN$75,SN$82:SN$83,SN$90:SN$91)=0,"",IF(SM23="",$D23,SM23))</f>
        <v/>
      </c>
      <c r="SO23" s="126" t="str">
        <f>IF(SUM(SO$72:SO$75,SO$82:SO$83,SO$90:SO$91)=0,"",IF(SN23="",$D23,SN23))</f>
        <v/>
      </c>
      <c r="SP23" s="126" t="str">
        <f>IF(SUM(SP$72:SP$75,SP$82:SP$83,SP$90:SP$91)=0,"",IF(SO23="",$D23,SO23))</f>
        <v/>
      </c>
      <c r="SQ23" s="126" t="str">
        <f>IF(SUM(SQ$72:SQ$75,SQ$82:SQ$83,SQ$90:SQ$91)=0,"",IF(SP23="",$D23,SP23))</f>
        <v/>
      </c>
      <c r="SR23" s="126" t="str">
        <f>IF(SUM(SR$72:SR$75,SR$82:SR$83,SR$90:SR$91)=0,"",IF(SQ23="",$D23,SQ23))</f>
        <v/>
      </c>
      <c r="SS23" s="126" t="str">
        <f>IF(SUM(SS$72:SS$75,SS$82:SS$83,SS$90:SS$91)=0,"",IF(SR23="",$D23,SR23))</f>
        <v/>
      </c>
      <c r="ST23" s="126" t="str">
        <f>IF(SUM(ST$72:ST$75,ST$82:ST$83,ST$90:ST$91)=0,"",IF(SS23="",$D23,SS23))</f>
        <v/>
      </c>
      <c r="SU23" s="126" t="str">
        <f>IF(SUM(SU$72:SU$75,SU$82:SU$83,SU$90:SU$91)=0,"",IF(ST23="",$D23,ST23))</f>
        <v/>
      </c>
      <c r="SV23" s="126" t="str">
        <f>IF(SUM(SV$72:SV$75,SV$82:SV$83,SV$90:SV$91)=0,"",IF(SU23="",$D23,SU23))</f>
        <v/>
      </c>
      <c r="SW23" s="126" t="str">
        <f>IF(SUM(SW$72:SW$75,SW$82:SW$83,SW$90:SW$91)=0,"",IF(SV23="",$D23,SV23))</f>
        <v/>
      </c>
      <c r="SX23" s="126" t="str">
        <f>IF(SUM(SX$72:SX$75,SX$82:SX$83,SX$90:SX$91)=0,"",IF(SW23="",$D23,SW23))</f>
        <v/>
      </c>
      <c r="SY23" s="126" t="str">
        <f>IF(SUM(SY$72:SY$75,SY$82:SY$83,SY$90:SY$91)=0,"",IF(SX23="",$D23,SX23))</f>
        <v/>
      </c>
      <c r="SZ23" s="126" t="str">
        <f>IF(SUM(SZ$72:SZ$75,SZ$82:SZ$83,SZ$90:SZ$91)=0,"",IF(SY23="",$D23,SY23))</f>
        <v/>
      </c>
      <c r="TA23" s="126" t="str">
        <f>IF(SUM(TA$72:TA$75,TA$82:TA$83,TA$90:TA$91)=0,"",IF(SZ23="",$D23,SZ23))</f>
        <v/>
      </c>
      <c r="TB23" s="126" t="str">
        <f>IF(SUM(TB$72:TB$75,TB$82:TB$83,TB$90:TB$91)=0,"",IF(TA23="",$D23,TA23))</f>
        <v/>
      </c>
      <c r="TC23" s="126" t="str">
        <f>IF(SUM(TC$72:TC$75,TC$82:TC$83,TC$90:TC$91)=0,"",IF(TB23="",$D23,TB23))</f>
        <v/>
      </c>
      <c r="TD23" s="126" t="str">
        <f>IF(SUM(TD$72:TD$75,TD$82:TD$83,TD$90:TD$91)=0,"",IF(TC23="",$D23,TC23))</f>
        <v/>
      </c>
      <c r="TE23" s="126" t="str">
        <f>IF(SUM(TE$72:TE$75,TE$82:TE$83,TE$90:TE$91)=0,"",IF(TD23="",$D23,TD23))</f>
        <v/>
      </c>
      <c r="TF23" s="126" t="str">
        <f>IF(SUM(TF$72:TF$75,TF$82:TF$83,TF$90:TF$91)=0,"",IF(TE23="",$D23,TE23))</f>
        <v/>
      </c>
      <c r="TG23" s="126" t="str">
        <f>IF(SUM(TG$72:TG$75,TG$82:TG$83,TG$90:TG$91)=0,"",IF(TF23="",$D23,TF23))</f>
        <v/>
      </c>
      <c r="TH23" s="126" t="str">
        <f>IF(SUM(TH$72:TH$75,TH$82:TH$83,TH$90:TH$91)=0,"",IF(TG23="",$D23,TG23))</f>
        <v/>
      </c>
      <c r="TI23" s="126" t="str">
        <f>IF(SUM(TI$72:TI$75,TI$82:TI$83,TI$90:TI$91)=0,"",IF(TH23="",$D23,TH23))</f>
        <v/>
      </c>
      <c r="TJ23" s="126" t="str">
        <f>IF(SUM(TJ$72:TJ$75,TJ$82:TJ$83,TJ$90:TJ$91)=0,"",IF(TI23="",$D23,TI23))</f>
        <v/>
      </c>
      <c r="TK23" s="126" t="str">
        <f>IF(SUM(TK$72:TK$75,TK$82:TK$83,TK$90:TK$91)=0,"",IF(TJ23="",$D23,TJ23))</f>
        <v/>
      </c>
      <c r="TL23" s="126" t="str">
        <f>IF(SUM(TL$72:TL$75,TL$82:TL$83,TL$90:TL$91)=0,"",IF(TK23="",$D23,TK23))</f>
        <v/>
      </c>
      <c r="TM23" s="126" t="str">
        <f>IF(SUM(TM$72:TM$75,TM$82:TM$83,TM$90:TM$91)=0,"",IF(TL23="",$D23,TL23))</f>
        <v/>
      </c>
      <c r="TN23" s="126" t="str">
        <f>IF(SUM(TN$72:TN$75,TN$82:TN$83,TN$90:TN$91)=0,"",IF(TM23="",$D23,TM23))</f>
        <v/>
      </c>
      <c r="TO23" s="126" t="str">
        <f>IF(SUM(TO$72:TO$75,TO$82:TO$83,TO$90:TO$91)=0,"",IF(TN23="",$D23,TN23))</f>
        <v/>
      </c>
      <c r="TP23" s="126" t="str">
        <f>IF(SUM(TP$72:TP$75,TP$82:TP$83,TP$90:TP$91)=0,"",IF(TO23="",$D23,TO23))</f>
        <v/>
      </c>
      <c r="TQ23" s="126" t="str">
        <f>IF(SUM(TQ$72:TQ$75,TQ$82:TQ$83,TQ$90:TQ$91)=0,"",IF(TP23="",$D23,TP23))</f>
        <v/>
      </c>
      <c r="TR23" s="126" t="str">
        <f>IF(SUM(TR$72:TR$75,TR$82:TR$83,TR$90:TR$91)=0,"",IF(TQ23="",$D23,TQ23))</f>
        <v/>
      </c>
      <c r="TS23" s="126" t="str">
        <f>IF(SUM(TS$72:TS$75,TS$82:TS$83,TS$90:TS$91)=0,"",IF(TR23="",$D23,TR23))</f>
        <v/>
      </c>
      <c r="TT23" s="126" t="str">
        <f>IF(SUM(TT$72:TT$75,TT$82:TT$83,TT$90:TT$91)=0,"",IF(TS23="",$D23,TS23))</f>
        <v/>
      </c>
      <c r="TU23" s="126" t="str">
        <f>IF(SUM(TU$72:TU$75,TU$82:TU$83,TU$90:TU$91)=0,"",IF(TT23="",$D23,TT23))</f>
        <v/>
      </c>
      <c r="TV23" s="126" t="str">
        <f>IF(SUM(TV$72:TV$75,TV$82:TV$83,TV$90:TV$91)=0,"",IF(TU23="",$D23,TU23))</f>
        <v/>
      </c>
      <c r="TW23" s="126" t="str">
        <f>IF(SUM(TW$72:TW$75,TW$82:TW$83,TW$90:TW$91)=0,"",IF(TV23="",$D23,TV23))</f>
        <v/>
      </c>
      <c r="TX23" s="126" t="str">
        <f>IF(SUM(TX$72:TX$75,TX$82:TX$83,TX$90:TX$91)=0,"",IF(TW23="",$D23,TW23))</f>
        <v/>
      </c>
      <c r="TY23" s="126" t="str">
        <f>IF(SUM(TY$72:TY$75,TY$82:TY$83,TY$90:TY$91)=0,"",IF(TX23="",$D23,TX23))</f>
        <v/>
      </c>
      <c r="TZ23" s="126" t="str">
        <f>IF(SUM(TZ$72:TZ$75,TZ$82:TZ$83,TZ$90:TZ$91)=0,"",IF(TY23="",$D23,TY23))</f>
        <v/>
      </c>
      <c r="UA23" s="126" t="str">
        <f>IF(SUM(UA$72:UA$75,UA$82:UA$83,UA$90:UA$91)=0,"",IF(TZ23="",$D23,TZ23))</f>
        <v/>
      </c>
      <c r="UB23" s="126" t="str">
        <f>IF(SUM(UB$72:UB$75,UB$82:UB$83,UB$90:UB$91)=0,"",IF(UA23="",$D23,UA23))</f>
        <v/>
      </c>
      <c r="UC23" s="126" t="str">
        <f>IF(SUM(UC$72:UC$75,UC$82:UC$83,UC$90:UC$91)=0,"",IF(UB23="",$D23,UB23))</f>
        <v/>
      </c>
      <c r="UD23" s="126" t="str">
        <f>IF(SUM(UD$72:UD$75,UD$82:UD$83,UD$90:UD$91)=0,"",IF(UC23="",$D23,UC23))</f>
        <v/>
      </c>
      <c r="UE23" s="126" t="str">
        <f>IF(SUM(UE$72:UE$75,UE$82:UE$83,UE$90:UE$91)=0,"",IF(UD23="",$D23,UD23))</f>
        <v/>
      </c>
      <c r="UF23" s="126" t="str">
        <f>IF(SUM(UF$72:UF$75,UF$82:UF$83,UF$90:UF$91)=0,"",IF(UE23="",$D23,UE23))</f>
        <v/>
      </c>
      <c r="UG23" s="126" t="str">
        <f>IF(SUM(UG$72:UG$75,UG$82:UG$83,UG$90:UG$91)=0,"",IF(UF23="",$D23,UF23))</f>
        <v/>
      </c>
      <c r="UH23" s="126" t="str">
        <f>IF(SUM(UH$72:UH$75,UH$82:UH$83,UH$90:UH$91)=0,"",IF(UG23="",$D23,UG23))</f>
        <v/>
      </c>
      <c r="UI23" s="126" t="str">
        <f>IF(SUM(UI$72:UI$75,UI$82:UI$83,UI$90:UI$91)=0,"",IF(UH23="",$D23,UH23))</f>
        <v/>
      </c>
      <c r="UJ23" s="126" t="str">
        <f>IF(SUM(UJ$72:UJ$75,UJ$82:UJ$83,UJ$90:UJ$91)=0,"",IF(UI23="",$D23,UI23))</f>
        <v/>
      </c>
      <c r="UK23" s="126" t="str">
        <f>IF(SUM(UK$72:UK$75,UK$82:UK$83,UK$90:UK$91)=0,"",IF(UJ23="",$D23,UJ23))</f>
        <v/>
      </c>
      <c r="UL23" s="126" t="str">
        <f>IF(SUM(UL$72:UL$75,UL$82:UL$83,UL$90:UL$91)=0,"",IF(UK23="",$D23,UK23))</f>
        <v/>
      </c>
      <c r="UM23" s="126" t="str">
        <f>IF(SUM(UM$72:UM$75,UM$82:UM$83,UM$90:UM$91)=0,"",IF(UL23="",$D23,UL23))</f>
        <v/>
      </c>
      <c r="UN23" s="126" t="str">
        <f>IF(SUM(UN$72:UN$75,UN$82:UN$83,UN$90:UN$91)=0,"",IF(UM23="",$D23,UM23))</f>
        <v/>
      </c>
      <c r="UO23" s="126" t="str">
        <f>IF(SUM(UO$72:UO$75,UO$82:UO$83,UO$90:UO$91)=0,"",IF(UN23="",$D23,UN23))</f>
        <v/>
      </c>
      <c r="UP23" s="126" t="str">
        <f>IF(SUM(UP$72:UP$75,UP$82:UP$83,UP$90:UP$91)=0,"",IF(UO23="",$D23,UO23))</f>
        <v/>
      </c>
      <c r="UQ23" s="126" t="str">
        <f>IF(SUM(UQ$72:UQ$75,UQ$82:UQ$83,UQ$90:UQ$91)=0,"",IF(UP23="",$D23,UP23))</f>
        <v/>
      </c>
      <c r="UR23" s="126" t="str">
        <f>IF(SUM(UR$72:UR$75,UR$82:UR$83,UR$90:UR$91)=0,"",IF(UQ23="",$D23,UQ23))</f>
        <v/>
      </c>
      <c r="US23" s="126" t="str">
        <f>IF(SUM(US$72:US$75,US$82:US$83,US$90:US$91)=0,"",IF(UR23="",$D23,UR23))</f>
        <v/>
      </c>
      <c r="UT23" s="126" t="str">
        <f>IF(SUM(UT$72:UT$75,UT$82:UT$83,UT$90:UT$91)=0,"",IF(US23="",$D23,US23))</f>
        <v/>
      </c>
      <c r="UU23" s="126" t="str">
        <f>IF(SUM(UU$72:UU$75,UU$82:UU$83,UU$90:UU$91)=0,"",IF(UT23="",$D23,UT23))</f>
        <v/>
      </c>
      <c r="UV23" s="126" t="str">
        <f>IF(SUM(UV$72:UV$75,UV$82:UV$83,UV$90:UV$91)=0,"",IF(UU23="",$D23,UU23))</f>
        <v/>
      </c>
      <c r="UW23" s="126" t="str">
        <f>IF(SUM(UW$72:UW$75,UW$82:UW$83,UW$90:UW$91)=0,"",IF(UV23="",$D23,UV23))</f>
        <v/>
      </c>
      <c r="UX23" s="126" t="str">
        <f>IF(SUM(UX$72:UX$75,UX$82:UX$83,UX$90:UX$91)=0,"",IF(UW23="",$D23,UW23))</f>
        <v/>
      </c>
      <c r="UY23" s="126" t="str">
        <f>IF(SUM(UY$72:UY$75,UY$82:UY$83,UY$90:UY$91)=0,"",IF(UX23="",$D23,UX23))</f>
        <v/>
      </c>
      <c r="UZ23" s="126" t="str">
        <f>IF(SUM(UZ$72:UZ$75,UZ$82:UZ$83,UZ$90:UZ$91)=0,"",IF(UY23="",$D23,UY23))</f>
        <v/>
      </c>
      <c r="VA23" s="126" t="str">
        <f>IF(SUM(VA$72:VA$75,VA$82:VA$83,VA$90:VA$91)=0,"",IF(UZ23="",$D23,UZ23))</f>
        <v/>
      </c>
      <c r="VB23" s="126" t="str">
        <f>IF(SUM(VB$72:VB$75,VB$82:VB$83,VB$90:VB$91)=0,"",IF(VA23="",$D23,VA23))</f>
        <v/>
      </c>
      <c r="VC23" s="126" t="str">
        <f>IF(SUM(VC$72:VC$75,VC$82:VC$83,VC$90:VC$91)=0,"",IF(VB23="",$D23,VB23))</f>
        <v/>
      </c>
      <c r="VD23" s="126" t="str">
        <f>IF(SUM(VD$72:VD$75,VD$82:VD$83,VD$90:VD$91)=0,"",IF(VC23="",$D23,VC23))</f>
        <v/>
      </c>
      <c r="VE23" s="126" t="str">
        <f>IF(SUM(VE$72:VE$75,VE$82:VE$83,VE$90:VE$91)=0,"",IF(VD23="",$D23,VD23))</f>
        <v/>
      </c>
      <c r="VF23" s="126" t="str">
        <f>IF(SUM(VF$72:VF$75,VF$82:VF$83,VF$90:VF$91)=0,"",IF(VE23="",$D23,VE23))</f>
        <v/>
      </c>
      <c r="VG23" s="126" t="str">
        <f>IF(SUM(VG$72:VG$75,VG$82:VG$83,VG$90:VG$91)=0,"",IF(VF23="",$D23,VF23))</f>
        <v/>
      </c>
      <c r="VH23" s="126" t="str">
        <f>IF(SUM(VH$72:VH$75,VH$82:VH$83,VH$90:VH$91)=0,"",IF(VG23="",$D23,VG23))</f>
        <v/>
      </c>
      <c r="VI23" s="126" t="str">
        <f>IF(SUM(VI$72:VI$75,VI$82:VI$83,VI$90:VI$91)=0,"",IF(VH23="",$D23,VH23))</f>
        <v/>
      </c>
      <c r="VJ23" s="126" t="str">
        <f>IF(SUM(VJ$72:VJ$75,VJ$82:VJ$83,VJ$90:VJ$91)=0,"",IF(VI23="",$D23,VI23))</f>
        <v/>
      </c>
      <c r="VK23" s="126" t="str">
        <f>IF(SUM(VK$72:VK$75,VK$82:VK$83,VK$90:VK$91)=0,"",IF(VJ23="",$D23,VJ23))</f>
        <v/>
      </c>
      <c r="VL23" s="126" t="str">
        <f>IF(SUM(VL$72:VL$75,VL$82:VL$83,VL$90:VL$91)=0,"",IF(VK23="",$D23,VK23))</f>
        <v/>
      </c>
      <c r="VM23" s="126" t="str">
        <f>IF(SUM(VM$72:VM$75,VM$82:VM$83,VM$90:VM$91)=0,"",IF(VL23="",$D23,VL23))</f>
        <v/>
      </c>
      <c r="VN23" s="126" t="str">
        <f>IF(SUM(VN$72:VN$75,VN$82:VN$83,VN$90:VN$91)=0,"",IF(VM23="",$D23,VM23))</f>
        <v/>
      </c>
      <c r="VO23" s="126" t="str">
        <f>IF(SUM(VO$72:VO$75,VO$82:VO$83,VO$90:VO$91)=0,"",IF(VN23="",$D23,VN23))</f>
        <v/>
      </c>
      <c r="VP23" s="126" t="str">
        <f>IF(SUM(VP$72:VP$75,VP$82:VP$83,VP$90:VP$91)=0,"",IF(VO23="",$D23,VO23))</f>
        <v/>
      </c>
      <c r="VQ23" s="126" t="str">
        <f>IF(SUM(VQ$72:VQ$75,VQ$82:VQ$83,VQ$90:VQ$91)=0,"",IF(VP23="",$D23,VP23))</f>
        <v/>
      </c>
      <c r="VR23" s="126" t="str">
        <f>IF(SUM(VR$72:VR$75,VR$82:VR$83,VR$90:VR$91)=0,"",IF(VQ23="",$D23,VQ23))</f>
        <v/>
      </c>
      <c r="VS23" s="126" t="str">
        <f>IF(SUM(VS$72:VS$75,VS$82:VS$83,VS$90:VS$91)=0,"",IF(VR23="",$D23,VR23))</f>
        <v/>
      </c>
      <c r="VT23" s="126" t="str">
        <f>IF(SUM(VT$72:VT$75,VT$82:VT$83,VT$90:VT$91)=0,"",IF(VS23="",$D23,VS23))</f>
        <v/>
      </c>
      <c r="VU23" s="126" t="str">
        <f>IF(SUM(VU$72:VU$75,VU$82:VU$83,VU$90:VU$91)=0,"",IF(VT23="",$D23,VT23))</f>
        <v/>
      </c>
      <c r="VV23" s="126" t="str">
        <f>IF(SUM(VV$72:VV$75,VV$82:VV$83,VV$90:VV$91)=0,"",IF(VU23="",$D23,VU23))</f>
        <v/>
      </c>
      <c r="VW23" s="126" t="str">
        <f>IF(SUM(VW$72:VW$75,VW$82:VW$83,VW$90:VW$91)=0,"",IF(VV23="",$D23,VV23))</f>
        <v/>
      </c>
      <c r="VX23" s="126" t="str">
        <f>IF(SUM(VX$72:VX$75,VX$82:VX$83,VX$90:VX$91)=0,"",IF(VW23="",$D23,VW23))</f>
        <v/>
      </c>
      <c r="VY23" s="126" t="str">
        <f>IF(SUM(VY$72:VY$75,VY$82:VY$83,VY$90:VY$91)=0,"",IF(VX23="",$D23,VX23))</f>
        <v/>
      </c>
      <c r="VZ23" s="126" t="str">
        <f>IF(SUM(VZ$72:VZ$75,VZ$82:VZ$83,VZ$90:VZ$91)=0,"",IF(VY23="",$D23,VY23))</f>
        <v/>
      </c>
      <c r="WA23" s="126" t="str">
        <f>IF(SUM(WA$72:WA$75,WA$82:WA$83,WA$90:WA$91)=0,"",IF(VZ23="",$D23,VZ23))</f>
        <v/>
      </c>
      <c r="WB23" s="126" t="str">
        <f>IF(SUM(WB$72:WB$75,WB$82:WB$83,WB$90:WB$91)=0,"",IF(WA23="",$D23,WA23))</f>
        <v/>
      </c>
      <c r="WC23" s="126" t="str">
        <f>IF(SUM(WC$72:WC$75,WC$82:WC$83,WC$90:WC$91)=0,"",IF(WB23="",$D23,WB23))</f>
        <v/>
      </c>
      <c r="WD23" s="126" t="str">
        <f>IF(SUM(WD$72:WD$75,WD$82:WD$83,WD$90:WD$91)=0,"",IF(WC23="",$D23,WC23))</f>
        <v/>
      </c>
      <c r="WE23" s="126" t="str">
        <f>IF(SUM(WE$72:WE$75,WE$82:WE$83,WE$90:WE$91)=0,"",IF(WD23="",$D23,WD23))</f>
        <v/>
      </c>
      <c r="WF23" s="126" t="str">
        <f>IF(SUM(WF$72:WF$75,WF$82:WF$83,WF$90:WF$91)=0,"",IF(WE23="",$D23,WE23))</f>
        <v/>
      </c>
      <c r="WG23" s="126" t="str">
        <f>IF(SUM(WG$72:WG$75,WG$82:WG$83,WG$90:WG$91)=0,"",IF(WF23="",$D23,WF23))</f>
        <v/>
      </c>
      <c r="WH23" s="126" t="str">
        <f>IF(SUM(WH$72:WH$75,WH$82:WH$83,WH$90:WH$91)=0,"",IF(WG23="",$D23,WG23))</f>
        <v/>
      </c>
      <c r="WI23" s="126" t="str">
        <f>IF(SUM(WI$72:WI$75,WI$82:WI$83,WI$90:WI$91)=0,"",IF(WH23="",$D23,WH23))</f>
        <v/>
      </c>
      <c r="WJ23" s="126" t="str">
        <f>IF(SUM(WJ$72:WJ$75,WJ$82:WJ$83,WJ$90:WJ$91)=0,"",IF(WI23="",$D23,WI23))</f>
        <v/>
      </c>
      <c r="WK23" s="126" t="str">
        <f>IF(SUM(WK$72:WK$75,WK$82:WK$83,WK$90:WK$91)=0,"",IF(WJ23="",$D23,WJ23))</f>
        <v/>
      </c>
      <c r="WL23" s="126" t="str">
        <f>IF(SUM(WL$72:WL$75,WL$82:WL$83,WL$90:WL$91)=0,"",IF(WK23="",$D23,WK23))</f>
        <v/>
      </c>
      <c r="WM23" s="126" t="str">
        <f>IF(SUM(WM$72:WM$75,WM$82:WM$83,WM$90:WM$91)=0,"",IF(WL23="",$D23,WL23))</f>
        <v/>
      </c>
      <c r="WN23" s="126" t="str">
        <f>IF(SUM(WN$72:WN$75,WN$82:WN$83,WN$90:WN$91)=0,"",IF(WM23="",$D23,WM23))</f>
        <v/>
      </c>
      <c r="WO23" s="126" t="str">
        <f>IF(SUM(WO$72:WO$75,WO$82:WO$83,WO$90:WO$91)=0,"",IF(WN23="",$D23,WN23))</f>
        <v/>
      </c>
      <c r="WP23" s="126" t="str">
        <f>IF(SUM(WP$72:WP$75,WP$82:WP$83,WP$90:WP$91)=0,"",IF(WO23="",$D23,WO23))</f>
        <v/>
      </c>
      <c r="WQ23" s="126" t="str">
        <f>IF(SUM(WQ$72:WQ$75,WQ$82:WQ$83,WQ$90:WQ$91)=0,"",IF(WP23="",$D23,WP23))</f>
        <v/>
      </c>
      <c r="WR23" s="126" t="str">
        <f>IF(SUM(WR$72:WR$75,WR$82:WR$83,WR$90:WR$91)=0,"",IF(WQ23="",$D23,WQ23))</f>
        <v/>
      </c>
      <c r="WS23" s="126" t="str">
        <f>IF(SUM(WS$72:WS$75,WS$82:WS$83,WS$90:WS$91)=0,"",IF(WR23="",$D23,WR23))</f>
        <v/>
      </c>
      <c r="WT23" s="126" t="str">
        <f>IF(SUM(WT$72:WT$75,WT$82:WT$83,WT$90:WT$91)=0,"",IF(WS23="",$D23,WS23))</f>
        <v/>
      </c>
      <c r="WU23" s="126" t="str">
        <f>IF(SUM(WU$72:WU$75,WU$82:WU$83,WU$90:WU$91)=0,"",IF(WT23="",$D23,WT23))</f>
        <v/>
      </c>
      <c r="WV23" s="126" t="str">
        <f>IF(SUM(WV$72:WV$75,WV$82:WV$83,WV$90:WV$91)=0,"",IF(WU23="",$D23,WU23))</f>
        <v/>
      </c>
      <c r="WW23" s="126" t="str">
        <f>IF(SUM(WW$72:WW$75,WW$82:WW$83,WW$90:WW$91)=0,"",IF(WV23="",$D23,WV23))</f>
        <v/>
      </c>
      <c r="WX23" s="126" t="str">
        <f>IF(SUM(WX$72:WX$75,WX$82:WX$83,WX$90:WX$91)=0,"",IF(WW23="",$D23,WW23))</f>
        <v/>
      </c>
      <c r="WY23" s="126" t="str">
        <f>IF(SUM(WY$72:WY$75,WY$82:WY$83,WY$90:WY$91)=0,"",IF(WX23="",$D23,WX23))</f>
        <v/>
      </c>
      <c r="WZ23" s="126" t="str">
        <f>IF(SUM(WZ$72:WZ$75,WZ$82:WZ$83,WZ$90:WZ$91)=0,"",IF(WY23="",$D23,WY23))</f>
        <v/>
      </c>
      <c r="XA23" s="126" t="str">
        <f>IF(SUM(XA$72:XA$75,XA$82:XA$83,XA$90:XA$91)=0,"",IF(WZ23="",$D23,WZ23))</f>
        <v/>
      </c>
      <c r="XB23" s="126" t="str">
        <f>IF(SUM(XB$72:XB$75,XB$82:XB$83,XB$90:XB$91)=0,"",IF(XA23="",$D23,XA23))</f>
        <v/>
      </c>
      <c r="XC23" s="126" t="str">
        <f>IF(SUM(XC$72:XC$75,XC$82:XC$83,XC$90:XC$91)=0,"",IF(XB23="",$D23,XB23))</f>
        <v/>
      </c>
      <c r="XD23" s="126" t="str">
        <f>IF(SUM(XD$72:XD$75,XD$82:XD$83,XD$90:XD$91)=0,"",IF(XC23="",$D23,XC23))</f>
        <v/>
      </c>
      <c r="XE23" s="126" t="str">
        <f>IF(SUM(XE$72:XE$75,XE$82:XE$83,XE$90:XE$91)=0,"",IF(XD23="",$D23,XD23))</f>
        <v/>
      </c>
      <c r="XF23" s="126" t="str">
        <f>IF(SUM(XF$72:XF$75,XF$82:XF$83,XF$90:XF$91)=0,"",IF(XE23="",$D23,XE23))</f>
        <v/>
      </c>
      <c r="XG23" s="126" t="str">
        <f>IF(SUM(XG$72:XG$75,XG$82:XG$83,XG$90:XG$91)=0,"",IF(XF23="",$D23,XF23))</f>
        <v/>
      </c>
      <c r="XH23" s="126" t="str">
        <f>IF(SUM(XH$72:XH$75,XH$82:XH$83,XH$90:XH$91)=0,"",IF(XG23="",$D23,XG23))</f>
        <v/>
      </c>
      <c r="XI23" s="126" t="str">
        <f>IF(SUM(XI$72:XI$75,XI$82:XI$83,XI$90:XI$91)=0,"",IF(XH23="",$D23,XH23))</f>
        <v/>
      </c>
      <c r="XJ23" s="126" t="str">
        <f>IF(SUM(XJ$72:XJ$75,XJ$82:XJ$83,XJ$90:XJ$91)=0,"",IF(XI23="",$D23,XI23))</f>
        <v/>
      </c>
      <c r="XK23" s="126" t="str">
        <f>IF(SUM(XK$72:XK$75,XK$82:XK$83,XK$90:XK$91)=0,"",IF(XJ23="",$D23,XJ23))</f>
        <v/>
      </c>
      <c r="XL23" s="126" t="str">
        <f>IF(SUM(XL$72:XL$75,XL$82:XL$83,XL$90:XL$91)=0,"",IF(XK23="",$D23,XK23))</f>
        <v/>
      </c>
      <c r="XM23" s="126" t="str">
        <f>IF(SUM(XM$72:XM$75,XM$82:XM$83,XM$90:XM$91)=0,"",IF(XL23="",$D23,XL23))</f>
        <v/>
      </c>
      <c r="XN23" s="126" t="str">
        <f>IF(SUM(XN$72:XN$75,XN$82:XN$83,XN$90:XN$91)=0,"",IF(XM23="",$D23,XM23))</f>
        <v/>
      </c>
      <c r="XO23" s="126" t="str">
        <f>IF(SUM(XO$72:XO$75,XO$82:XO$83,XO$90:XO$91)=0,"",IF(XN23="",$D23,XN23))</f>
        <v/>
      </c>
      <c r="XP23" s="126" t="str">
        <f>IF(SUM(XP$72:XP$75,XP$82:XP$83,XP$90:XP$91)=0,"",IF(XO23="",$D23,XO23))</f>
        <v/>
      </c>
      <c r="XQ23" s="126" t="str">
        <f>IF(SUM(XQ$72:XQ$75,XQ$82:XQ$83,XQ$90:XQ$91)=0,"",IF(XP23="",$D23,XP23))</f>
        <v/>
      </c>
      <c r="XR23" s="126" t="str">
        <f>IF(SUM(XR$72:XR$75,XR$82:XR$83,XR$90:XR$91)=0,"",IF(XQ23="",$D23,XQ23))</f>
        <v/>
      </c>
      <c r="XS23" s="126" t="str">
        <f>IF(SUM(XS$72:XS$75,XS$82:XS$83,XS$90:XS$91)=0,"",IF(XR23="",$D23,XR23))</f>
        <v/>
      </c>
      <c r="XT23" s="126" t="str">
        <f>IF(SUM(XT$72:XT$75,XT$82:XT$83,XT$90:XT$91)=0,"",IF(XS23="",$D23,XS23))</f>
        <v/>
      </c>
      <c r="XU23" s="126" t="str">
        <f>IF(SUM(XU$72:XU$75,XU$82:XU$83,XU$90:XU$91)=0,"",IF(XT23="",$D23,XT23))</f>
        <v/>
      </c>
      <c r="XV23" s="126" t="str">
        <f>IF(SUM(XV$72:XV$75,XV$82:XV$83,XV$90:XV$91)=0,"",IF(XU23="",$D23,XU23))</f>
        <v/>
      </c>
      <c r="XW23" s="126" t="str">
        <f>IF(SUM(XW$72:XW$75,XW$82:XW$83,XW$90:XW$91)=0,"",IF(XV23="",$D23,XV23))</f>
        <v/>
      </c>
      <c r="XX23" s="126" t="str">
        <f>IF(SUM(XX$72:XX$75,XX$82:XX$83,XX$90:XX$91)=0,"",IF(XW23="",$D23,XW23))</f>
        <v/>
      </c>
      <c r="XY23" s="126" t="str">
        <f>IF(SUM(XY$72:XY$75,XY$82:XY$83,XY$90:XY$91)=0,"",IF(XX23="",$D23,XX23))</f>
        <v/>
      </c>
      <c r="XZ23" s="126" t="str">
        <f>IF(SUM(XZ$72:XZ$75,XZ$82:XZ$83,XZ$90:XZ$91)=0,"",IF(XY23="",$D23,XY23))</f>
        <v/>
      </c>
      <c r="YA23" s="126" t="str">
        <f>IF(SUM(YA$72:YA$75,YA$82:YA$83,YA$90:YA$91)=0,"",IF(XZ23="",$D23,XZ23))</f>
        <v/>
      </c>
      <c r="YB23" s="126" t="str">
        <f>IF(SUM(YB$72:YB$75,YB$82:YB$83,YB$90:YB$91)=0,"",IF(YA23="",$D23,YA23))</f>
        <v/>
      </c>
      <c r="YC23" s="126" t="str">
        <f>IF(SUM(YC$72:YC$75,YC$82:YC$83,YC$90:YC$91)=0,"",IF(YB23="",$D23,YB23))</f>
        <v/>
      </c>
      <c r="YD23" s="126" t="str">
        <f>IF(SUM(YD$72:YD$75,YD$82:YD$83,YD$90:YD$91)=0,"",IF(YC23="",$D23,YC23))</f>
        <v/>
      </c>
      <c r="YE23" s="126" t="str">
        <f>IF(SUM(YE$72:YE$75,YE$82:YE$83,YE$90:YE$91)=0,"",IF(YD23="",$D23,YD23))</f>
        <v/>
      </c>
      <c r="YF23" s="126" t="str">
        <f>IF(SUM(YF$72:YF$75,YF$82:YF$83,YF$90:YF$91)=0,"",IF(YE23="",$D23,YE23))</f>
        <v/>
      </c>
      <c r="YG23" s="126" t="str">
        <f>IF(SUM(YG$72:YG$75,YG$82:YG$83,YG$90:YG$91)=0,"",IF(YF23="",$D23,YF23))</f>
        <v/>
      </c>
      <c r="YH23" s="126" t="str">
        <f>IF(SUM(YH$72:YH$75,YH$82:YH$83,YH$90:YH$91)=0,"",IF(YG23="",$D23,YG23))</f>
        <v/>
      </c>
      <c r="YI23" s="126" t="str">
        <f>IF(SUM(YI$72:YI$75,YI$82:YI$83,YI$90:YI$91)=0,"",IF(YH23="",$D23,YH23))</f>
        <v/>
      </c>
      <c r="YJ23" s="126" t="str">
        <f>IF(SUM(YJ$72:YJ$75,YJ$82:YJ$83,YJ$90:YJ$91)=0,"",IF(YI23="",$D23,YI23))</f>
        <v/>
      </c>
      <c r="YK23" s="126" t="str">
        <f>IF(SUM(YK$72:YK$75,YK$82:YK$83,YK$90:YK$91)=0,"",IF(YJ23="",$D23,YJ23))</f>
        <v/>
      </c>
      <c r="YL23" s="126" t="str">
        <f>IF(SUM(YL$72:YL$75,YL$82:YL$83,YL$90:YL$91)=0,"",IF(YK23="",$D23,YK23))</f>
        <v/>
      </c>
      <c r="YM23" s="126" t="str">
        <f>IF(SUM(YM$72:YM$75,YM$82:YM$83,YM$90:YM$91)=0,"",IF(YL23="",$D23,YL23))</f>
        <v/>
      </c>
      <c r="YN23" s="126" t="str">
        <f>IF(SUM(YN$72:YN$75,YN$82:YN$83,YN$90:YN$91)=0,"",IF(YM23="",$D23,YM23))</f>
        <v/>
      </c>
      <c r="YO23" s="126" t="str">
        <f>IF(SUM(YO$72:YO$75,YO$82:YO$83,YO$90:YO$91)=0,"",IF(YN23="",$D23,YN23))</f>
        <v/>
      </c>
      <c r="YP23" s="126" t="str">
        <f>IF(SUM(YP$72:YP$75,YP$82:YP$83,YP$90:YP$91)=0,"",IF(YO23="",$D23,YO23))</f>
        <v/>
      </c>
      <c r="YQ23" s="126" t="str">
        <f>IF(SUM(YQ$72:YQ$75,YQ$82:YQ$83,YQ$90:YQ$91)=0,"",IF(YP23="",$D23,YP23))</f>
        <v/>
      </c>
      <c r="YR23" s="126" t="str">
        <f>IF(SUM(YR$72:YR$75,YR$82:YR$83,YR$90:YR$91)=0,"",IF(YQ23="",$D23,YQ23))</f>
        <v/>
      </c>
      <c r="YS23" s="126" t="str">
        <f>IF(SUM(YS$72:YS$75,YS$82:YS$83,YS$90:YS$91)=0,"",IF(YR23="",$D23,YR23))</f>
        <v/>
      </c>
      <c r="YT23" s="126" t="str">
        <f>IF(SUM(YT$72:YT$75,YT$82:YT$83,YT$90:YT$91)=0,"",IF(YS23="",$D23,YS23))</f>
        <v/>
      </c>
      <c r="YU23" s="126" t="str">
        <f>IF(SUM(YU$72:YU$75,YU$82:YU$83,YU$90:YU$91)=0,"",IF(YT23="",$D23,YT23))</f>
        <v/>
      </c>
      <c r="YV23" s="126" t="str">
        <f>IF(SUM(YV$72:YV$75,YV$82:YV$83,YV$90:YV$91)=0,"",IF(YU23="",$D23,YU23))</f>
        <v/>
      </c>
      <c r="YW23" s="126" t="str">
        <f>IF(SUM(YW$72:YW$75,YW$82:YW$83,YW$90:YW$91)=0,"",IF(YV23="",$D23,YV23))</f>
        <v/>
      </c>
      <c r="YX23" s="126" t="str">
        <f>IF(SUM(YX$72:YX$75,YX$82:YX$83,YX$90:YX$91)=0,"",IF(YW23="",$D23,YW23))</f>
        <v/>
      </c>
      <c r="YY23" s="126" t="str">
        <f>IF(SUM(YY$72:YY$75,YY$82:YY$83,YY$90:YY$91)=0,"",IF(YX23="",$D23,YX23))</f>
        <v/>
      </c>
      <c r="YZ23" s="126" t="str">
        <f>IF(SUM(YZ$72:YZ$75,YZ$82:YZ$83,YZ$90:YZ$91)=0,"",IF(YY23="",$D23,YY23))</f>
        <v/>
      </c>
      <c r="ZA23" s="126" t="str">
        <f>IF(SUM(ZA$72:ZA$75,ZA$82:ZA$83,ZA$90:ZA$91)=0,"",IF(YZ23="",$D23,YZ23))</f>
        <v/>
      </c>
      <c r="ZB23" s="126" t="str">
        <f>IF(SUM(ZB$72:ZB$75,ZB$82:ZB$83,ZB$90:ZB$91)=0,"",IF(ZA23="",$D23,ZA23))</f>
        <v/>
      </c>
      <c r="ZC23" s="126" t="str">
        <f>IF(SUM(ZC$72:ZC$75,ZC$82:ZC$83,ZC$90:ZC$91)=0,"",IF(ZB23="",$D23,ZB23))</f>
        <v/>
      </c>
      <c r="ZD23" s="126" t="str">
        <f>IF(SUM(ZD$72:ZD$75,ZD$82:ZD$83,ZD$90:ZD$91)=0,"",IF(ZC23="",$D23,ZC23))</f>
        <v/>
      </c>
      <c r="ZE23" s="126" t="str">
        <f>IF(SUM(ZE$72:ZE$75,ZE$82:ZE$83,ZE$90:ZE$91)=0,"",IF(ZD23="",$D23,ZD23))</f>
        <v/>
      </c>
      <c r="ZF23" s="126" t="str">
        <f>IF(SUM(ZF$72:ZF$75,ZF$82:ZF$83,ZF$90:ZF$91)=0,"",IF(ZE23="",$D23,ZE23))</f>
        <v/>
      </c>
      <c r="ZG23" s="126" t="str">
        <f>IF(SUM(ZG$72:ZG$75,ZG$82:ZG$83,ZG$90:ZG$91)=0,"",IF(ZF23="",$D23,ZF23))</f>
        <v/>
      </c>
      <c r="ZH23" s="126" t="str">
        <f>IF(SUM(ZH$72:ZH$75,ZH$82:ZH$83,ZH$90:ZH$91)=0,"",IF(ZG23="",$D23,ZG23))</f>
        <v/>
      </c>
      <c r="ZI23" s="126" t="str">
        <f>IF(SUM(ZI$72:ZI$75,ZI$82:ZI$83,ZI$90:ZI$91)=0,"",IF(ZH23="",$D23,ZH23))</f>
        <v/>
      </c>
      <c r="ZJ23" s="126" t="str">
        <f>IF(SUM(ZJ$72:ZJ$75,ZJ$82:ZJ$83,ZJ$90:ZJ$91)=0,"",IF(ZI23="",$D23,ZI23))</f>
        <v/>
      </c>
      <c r="ZK23" s="126" t="str">
        <f>IF(SUM(ZK$72:ZK$75,ZK$82:ZK$83,ZK$90:ZK$91)=0,"",IF(ZJ23="",$D23,ZJ23))</f>
        <v/>
      </c>
      <c r="ZL23" s="126" t="str">
        <f>IF(SUM(ZL$72:ZL$75,ZL$82:ZL$83,ZL$90:ZL$91)=0,"",IF(ZK23="",$D23,ZK23))</f>
        <v/>
      </c>
      <c r="ZM23" s="126" t="str">
        <f>IF(SUM(ZM$72:ZM$75,ZM$82:ZM$83,ZM$90:ZM$91)=0,"",IF(ZL23="",$D23,ZL23))</f>
        <v/>
      </c>
      <c r="ZN23" s="126" t="str">
        <f>IF(SUM(ZN$72:ZN$75,ZN$82:ZN$83,ZN$90:ZN$91)=0,"",IF(ZM23="",$D23,ZM23))</f>
        <v/>
      </c>
      <c r="ZO23" s="126" t="str">
        <f>IF(SUM(ZO$72:ZO$75,ZO$82:ZO$83,ZO$90:ZO$91)=0,"",IF(ZN23="",$D23,ZN23))</f>
        <v/>
      </c>
      <c r="ZP23" s="126" t="str">
        <f>IF(SUM(ZP$72:ZP$75,ZP$82:ZP$83,ZP$90:ZP$91)=0,"",IF(ZO23="",$D23,ZO23))</f>
        <v/>
      </c>
      <c r="ZQ23" s="126" t="str">
        <f>IF(SUM(ZQ$72:ZQ$75,ZQ$82:ZQ$83,ZQ$90:ZQ$91)=0,"",IF(ZP23="",$D23,ZP23))</f>
        <v/>
      </c>
      <c r="ZR23" s="126" t="str">
        <f>IF(SUM(ZR$72:ZR$75,ZR$82:ZR$83,ZR$90:ZR$91)=0,"",IF(ZQ23="",$D23,ZQ23))</f>
        <v/>
      </c>
      <c r="ZS23" s="126" t="str">
        <f>IF(SUM(ZS$72:ZS$75,ZS$82:ZS$83,ZS$90:ZS$91)=0,"",IF(ZR23="",$D23,ZR23))</f>
        <v/>
      </c>
      <c r="ZT23" s="126" t="str">
        <f>IF(SUM(ZT$72:ZT$75,ZT$82:ZT$83,ZT$90:ZT$91)=0,"",IF(ZS23="",$D23,ZS23))</f>
        <v/>
      </c>
      <c r="ZU23" s="126" t="str">
        <f>IF(SUM(ZU$72:ZU$75,ZU$82:ZU$83,ZU$90:ZU$91)=0,"",IF(ZT23="",$D23,ZT23))</f>
        <v/>
      </c>
      <c r="ZV23" s="126" t="str">
        <f>IF(SUM(ZV$72:ZV$75,ZV$82:ZV$83,ZV$90:ZV$91)=0,"",IF(ZU23="",$D23,ZU23))</f>
        <v/>
      </c>
      <c r="ZW23" s="126" t="str">
        <f>IF(SUM(ZW$72:ZW$75,ZW$82:ZW$83,ZW$90:ZW$91)=0,"",IF(ZV23="",$D23,ZV23))</f>
        <v/>
      </c>
      <c r="ZX23" s="126" t="str">
        <f>IF(SUM(ZX$72:ZX$75,ZX$82:ZX$83,ZX$90:ZX$91)=0,"",IF(ZW23="",$D23,ZW23))</f>
        <v/>
      </c>
      <c r="ZY23" s="126" t="str">
        <f>IF(SUM(ZY$72:ZY$75,ZY$82:ZY$83,ZY$90:ZY$91)=0,"",IF(ZX23="",$D23,ZX23))</f>
        <v/>
      </c>
      <c r="ZZ23" s="126" t="str">
        <f>IF(SUM(ZZ$72:ZZ$75,ZZ$82:ZZ$83,ZZ$90:ZZ$91)=0,"",IF(ZY23="",$D23,ZY23))</f>
        <v/>
      </c>
      <c r="AAA23" s="126" t="str">
        <f>IF(SUM(AAA$72:AAA$75,AAA$82:AAA$83,AAA$90:AAA$91)=0,"",IF(ZZ23="",$D23,ZZ23))</f>
        <v/>
      </c>
      <c r="AAB23" s="126" t="str">
        <f>IF(SUM(AAB$72:AAB$75,AAB$82:AAB$83,AAB$90:AAB$91)=0,"",IF(AAA23="",$D23,AAA23))</f>
        <v/>
      </c>
      <c r="AAC23" s="126" t="str">
        <f>IF(SUM(AAC$72:AAC$75,AAC$82:AAC$83,AAC$90:AAC$91)=0,"",IF(AAB23="",$D23,AAB23))</f>
        <v/>
      </c>
      <c r="AAD23" s="126" t="str">
        <f>IF(SUM(AAD$72:AAD$75,AAD$82:AAD$83,AAD$90:AAD$91)=0,"",IF(AAC23="",$D23,AAC23))</f>
        <v/>
      </c>
      <c r="AAE23" s="126" t="str">
        <f>IF(SUM(AAE$72:AAE$75,AAE$82:AAE$83,AAE$90:AAE$91)=0,"",IF(AAD23="",$D23,AAD23))</f>
        <v/>
      </c>
      <c r="AAF23" s="126" t="str">
        <f>IF(SUM(AAF$72:AAF$75,AAF$82:AAF$83,AAF$90:AAF$91)=0,"",IF(AAE23="",$D23,AAE23))</f>
        <v/>
      </c>
      <c r="AAG23" s="126" t="str">
        <f>IF(SUM(AAG$72:AAG$75,AAG$82:AAG$83,AAG$90:AAG$91)=0,"",IF(AAF23="",$D23,AAF23))</f>
        <v/>
      </c>
      <c r="AAH23" s="126" t="str">
        <f>IF(SUM(AAH$72:AAH$75,AAH$82:AAH$83,AAH$90:AAH$91)=0,"",IF(AAG23="",$D23,AAG23))</f>
        <v/>
      </c>
      <c r="AAI23" s="126" t="str">
        <f>IF(SUM(AAI$72:AAI$75,AAI$82:AAI$83,AAI$90:AAI$91)=0,"",IF(AAH23="",$D23,AAH23))</f>
        <v/>
      </c>
      <c r="AAJ23" s="126" t="str">
        <f>IF(SUM(AAJ$72:AAJ$75,AAJ$82:AAJ$83,AAJ$90:AAJ$91)=0,"",IF(AAI23="",$D23,AAI23))</f>
        <v/>
      </c>
      <c r="AAK23" s="126" t="str">
        <f>IF(SUM(AAK$72:AAK$75,AAK$82:AAK$83,AAK$90:AAK$91)=0,"",IF(AAJ23="",$D23,AAJ23))</f>
        <v/>
      </c>
      <c r="AAL23" s="126" t="str">
        <f>IF(SUM(AAL$72:AAL$75,AAL$82:AAL$83,AAL$90:AAL$91)=0,"",IF(AAK23="",$D23,AAK23))</f>
        <v/>
      </c>
      <c r="AAM23" s="126" t="str">
        <f>IF(SUM(AAM$72:AAM$75,AAM$82:AAM$83,AAM$90:AAM$91)=0,"",IF(AAL23="",$D23,AAL23))</f>
        <v/>
      </c>
      <c r="AAN23" s="126" t="str">
        <f>IF(SUM(AAN$72:AAN$75,AAN$82:AAN$83,AAN$90:AAN$91)=0,"",IF(AAM23="",$D23,AAM23))</f>
        <v/>
      </c>
      <c r="AAO23" s="126" t="str">
        <f>IF(SUM(AAO$72:AAO$75,AAO$82:AAO$83,AAO$90:AAO$91)=0,"",IF(AAN23="",$D23,AAN23))</f>
        <v/>
      </c>
      <c r="AAP23" s="126" t="str">
        <f>IF(SUM(AAP$72:AAP$75,AAP$82:AAP$83,AAP$90:AAP$91)=0,"",IF(AAO23="",$D23,AAO23))</f>
        <v/>
      </c>
      <c r="AAQ23" s="126" t="str">
        <f>IF(SUM(AAQ$72:AAQ$75,AAQ$82:AAQ$83,AAQ$90:AAQ$91)=0,"",IF(AAP23="",$D23,AAP23))</f>
        <v/>
      </c>
      <c r="AAR23" s="126" t="str">
        <f>IF(SUM(AAR$72:AAR$75,AAR$82:AAR$83,AAR$90:AAR$91)=0,"",IF(AAQ23="",$D23,AAQ23))</f>
        <v/>
      </c>
      <c r="AAS23" s="126" t="str">
        <f>IF(SUM(AAS$72:AAS$75,AAS$82:AAS$83,AAS$90:AAS$91)=0,"",IF(AAR23="",$D23,AAR23))</f>
        <v/>
      </c>
      <c r="AAT23" s="126" t="str">
        <f>IF(SUM(AAT$72:AAT$75,AAT$82:AAT$83,AAT$90:AAT$91)=0,"",IF(AAS23="",$D23,AAS23))</f>
        <v/>
      </c>
      <c r="AAU23" s="126" t="str">
        <f>IF(SUM(AAU$72:AAU$75,AAU$82:AAU$83,AAU$90:AAU$91)=0,"",IF(AAT23="",$D23,AAT23))</f>
        <v/>
      </c>
      <c r="AAV23" s="126" t="str">
        <f>IF(SUM(AAV$72:AAV$75,AAV$82:AAV$83,AAV$90:AAV$91)=0,"",IF(AAU23="",$D23,AAU23))</f>
        <v/>
      </c>
      <c r="AAW23" s="126" t="str">
        <f>IF(SUM(AAW$72:AAW$75,AAW$82:AAW$83,AAW$90:AAW$91)=0,"",IF(AAV23="",$D23,AAV23))</f>
        <v/>
      </c>
      <c r="AAX23" s="126" t="str">
        <f>IF(SUM(AAX$72:AAX$75,AAX$82:AAX$83,AAX$90:AAX$91)=0,"",IF(AAW23="",$D23,AAW23))</f>
        <v/>
      </c>
      <c r="AAY23" s="126" t="str">
        <f>IF(SUM(AAY$72:AAY$75,AAY$82:AAY$83,AAY$90:AAY$91)=0,"",IF(AAX23="",$D23,AAX23))</f>
        <v/>
      </c>
      <c r="AAZ23" s="126" t="str">
        <f>IF(SUM(AAZ$72:AAZ$75,AAZ$82:AAZ$83,AAZ$90:AAZ$91)=0,"",IF(AAY23="",$D23,AAY23))</f>
        <v/>
      </c>
      <c r="ABA23" s="126" t="str">
        <f>IF(SUM(ABA$72:ABA$75,ABA$82:ABA$83,ABA$90:ABA$91)=0,"",IF(AAZ23="",$D23,AAZ23))</f>
        <v/>
      </c>
      <c r="ABB23" s="126" t="str">
        <f>IF(SUM(ABB$72:ABB$75,ABB$82:ABB$83,ABB$90:ABB$91)=0,"",IF(ABA23="",$D23,ABA23))</f>
        <v/>
      </c>
      <c r="ABC23" s="126" t="str">
        <f>IF(SUM(ABC$72:ABC$75,ABC$82:ABC$83,ABC$90:ABC$91)=0,"",IF(ABB23="",$D23,ABB23))</f>
        <v/>
      </c>
      <c r="ABD23" s="126" t="str">
        <f>IF(SUM(ABD$72:ABD$75,ABD$82:ABD$83,ABD$90:ABD$91)=0,"",IF(ABC23="",$D23,ABC23))</f>
        <v/>
      </c>
      <c r="ABE23" s="126" t="str">
        <f>IF(SUM(ABE$72:ABE$75,ABE$82:ABE$83,ABE$90:ABE$91)=0,"",IF(ABD23="",$D23,ABD23))</f>
        <v/>
      </c>
      <c r="ABF23" s="126" t="str">
        <f>IF(SUM(ABF$72:ABF$75,ABF$82:ABF$83,ABF$90:ABF$91)=0,"",IF(ABE23="",$D23,ABE23))</f>
        <v/>
      </c>
      <c r="ABG23" s="126" t="str">
        <f>IF(SUM(ABG$72:ABG$75,ABG$82:ABG$83,ABG$90:ABG$91)=0,"",IF(ABF23="",$D23,ABF23))</f>
        <v/>
      </c>
      <c r="ABH23" s="126" t="str">
        <f>IF(SUM(ABH$72:ABH$75,ABH$82:ABH$83,ABH$90:ABH$91)=0,"",IF(ABG23="",$D23,ABG23))</f>
        <v/>
      </c>
      <c r="ABI23" s="126" t="str">
        <f>IF(SUM(ABI$72:ABI$75,ABI$82:ABI$83,ABI$90:ABI$91)=0,"",IF(ABH23="",$D23,ABH23))</f>
        <v/>
      </c>
      <c r="ABJ23" s="126" t="str">
        <f>IF(SUM(ABJ$72:ABJ$75,ABJ$82:ABJ$83,ABJ$90:ABJ$91)=0,"",IF(ABI23="",$D23,ABI23))</f>
        <v/>
      </c>
      <c r="ABK23" s="126" t="str">
        <f>IF(SUM(ABK$72:ABK$75,ABK$82:ABK$83,ABK$90:ABK$91)=0,"",IF(ABJ23="",$D23,ABJ23))</f>
        <v/>
      </c>
      <c r="ABL23" s="126" t="str">
        <f>IF(SUM(ABL$72:ABL$75,ABL$82:ABL$83,ABL$90:ABL$91)=0,"",IF(ABK23="",$D23,ABK23))</f>
        <v/>
      </c>
      <c r="ABM23" s="126" t="str">
        <f>IF(SUM(ABM$72:ABM$75,ABM$82:ABM$83,ABM$90:ABM$91)=0,"",IF(ABL23="",$D23,ABL23))</f>
        <v/>
      </c>
      <c r="ABN23" s="126" t="str">
        <f>IF(SUM(ABN$72:ABN$75,ABN$82:ABN$83,ABN$90:ABN$91)=0,"",IF(ABM23="",$D23,ABM23))</f>
        <v/>
      </c>
      <c r="ABO23" s="126" t="str">
        <f>IF(SUM(ABO$72:ABO$75,ABO$82:ABO$83,ABO$90:ABO$91)=0,"",IF(ABN23="",$D23,ABN23))</f>
        <v/>
      </c>
      <c r="ABP23" s="126" t="str">
        <f>IF(SUM(ABP$72:ABP$75,ABP$82:ABP$83,ABP$90:ABP$91)=0,"",IF(ABO23="",$D23,ABO23))</f>
        <v/>
      </c>
      <c r="ABQ23" s="126" t="str">
        <f>IF(SUM(ABQ$72:ABQ$75,ABQ$82:ABQ$83,ABQ$90:ABQ$91)=0,"",IF(ABP23="",$D23,ABP23))</f>
        <v/>
      </c>
      <c r="ABR23" s="126" t="str">
        <f>IF(SUM(ABR$72:ABR$75,ABR$82:ABR$83,ABR$90:ABR$91)=0,"",IF(ABQ23="",$D23,ABQ23))</f>
        <v/>
      </c>
      <c r="ABS23" s="126" t="str">
        <f>IF(SUM(ABS$72:ABS$75,ABS$82:ABS$83,ABS$90:ABS$91)=0,"",IF(ABR23="",$D23,ABR23))</f>
        <v/>
      </c>
      <c r="ABT23" s="126" t="str">
        <f>IF(SUM(ABT$72:ABT$75,ABT$82:ABT$83,ABT$90:ABT$91)=0,"",IF(ABS23="",$D23,ABS23))</f>
        <v/>
      </c>
      <c r="ABU23" s="126" t="str">
        <f>IF(SUM(ABU$72:ABU$75,ABU$82:ABU$83,ABU$90:ABU$91)=0,"",IF(ABT23="",$D23,ABT23))</f>
        <v/>
      </c>
      <c r="ABV23" s="126" t="str">
        <f>IF(SUM(ABV$72:ABV$75,ABV$82:ABV$83,ABV$90:ABV$91)=0,"",IF(ABU23="",$D23,ABU23))</f>
        <v/>
      </c>
      <c r="ABW23" s="126" t="str">
        <f>IF(SUM(ABW$72:ABW$75,ABW$82:ABW$83,ABW$90:ABW$91)=0,"",IF(ABV23="",$D23,ABV23))</f>
        <v/>
      </c>
      <c r="ABX23" s="126" t="str">
        <f>IF(SUM(ABX$72:ABX$75,ABX$82:ABX$83,ABX$90:ABX$91)=0,"",IF(ABW23="",$D23,ABW23))</f>
        <v/>
      </c>
      <c r="ABY23" s="126" t="str">
        <f>IF(SUM(ABY$72:ABY$75,ABY$82:ABY$83,ABY$90:ABY$91)=0,"",IF(ABX23="",$D23,ABX23))</f>
        <v/>
      </c>
      <c r="ABZ23" s="126" t="str">
        <f>IF(SUM(ABZ$72:ABZ$75,ABZ$82:ABZ$83,ABZ$90:ABZ$91)=0,"",IF(ABY23="",$D23,ABY23))</f>
        <v/>
      </c>
      <c r="ACA23" s="126" t="str">
        <f>IF(SUM(ACA$72:ACA$75,ACA$82:ACA$83,ACA$90:ACA$91)=0,"",IF(ABZ23="",$D23,ABZ23))</f>
        <v/>
      </c>
      <c r="ACB23" s="126" t="str">
        <f>IF(SUM(ACB$72:ACB$75,ACB$82:ACB$83,ACB$90:ACB$91)=0,"",IF(ACA23="",$D23,ACA23))</f>
        <v/>
      </c>
      <c r="ACC23" s="126" t="str">
        <f>IF(SUM(ACC$72:ACC$75,ACC$82:ACC$83,ACC$90:ACC$91)=0,"",IF(ACB23="",$D23,ACB23))</f>
        <v/>
      </c>
      <c r="ACD23" s="126" t="str">
        <f>IF(SUM(ACD$72:ACD$75,ACD$82:ACD$83,ACD$90:ACD$91)=0,"",IF(ACC23="",$D23,ACC23))</f>
        <v/>
      </c>
      <c r="ACE23" s="126" t="str">
        <f>IF(SUM(ACE$72:ACE$75,ACE$82:ACE$83,ACE$90:ACE$91)=0,"",IF(ACD23="",$D23,ACD23))</f>
        <v/>
      </c>
      <c r="ACF23" s="126" t="str">
        <f>IF(SUM(ACF$72:ACF$75,ACF$82:ACF$83,ACF$90:ACF$91)=0,"",IF(ACE23="",$D23,ACE23))</f>
        <v/>
      </c>
      <c r="ACG23" s="126" t="str">
        <f>IF(SUM(ACG$72:ACG$75,ACG$82:ACG$83,ACG$90:ACG$91)=0,"",IF(ACF23="",$D23,ACF23))</f>
        <v/>
      </c>
      <c r="ACH23" s="126" t="str">
        <f>IF(SUM(ACH$72:ACH$75,ACH$82:ACH$83,ACH$90:ACH$91)=0,"",IF(ACG23="",$D23,ACG23))</f>
        <v/>
      </c>
      <c r="ACI23" s="126" t="str">
        <f>IF(SUM(ACI$72:ACI$75,ACI$82:ACI$83,ACI$90:ACI$91)=0,"",IF(ACH23="",$D23,ACH23))</f>
        <v/>
      </c>
      <c r="ACJ23" s="126" t="str">
        <f>IF(SUM(ACJ$72:ACJ$75,ACJ$82:ACJ$83,ACJ$90:ACJ$91)=0,"",IF(ACI23="",$D23,ACI23))</f>
        <v/>
      </c>
      <c r="ACK23" s="126" t="str">
        <f>IF(SUM(ACK$72:ACK$75,ACK$82:ACK$83,ACK$90:ACK$91)=0,"",IF(ACJ23="",$D23,ACJ23))</f>
        <v/>
      </c>
      <c r="ACL23" s="126" t="str">
        <f>IF(SUM(ACL$72:ACL$75,ACL$82:ACL$83,ACL$90:ACL$91)=0,"",IF(ACK23="",$D23,ACK23))</f>
        <v/>
      </c>
      <c r="ACM23" s="126" t="str">
        <f>IF(SUM(ACM$72:ACM$75,ACM$82:ACM$83,ACM$90:ACM$91)=0,"",IF(ACL23="",$D23,ACL23))</f>
        <v/>
      </c>
      <c r="ACN23" s="126" t="str">
        <f>IF(SUM(ACN$72:ACN$75,ACN$82:ACN$83,ACN$90:ACN$91)=0,"",IF(ACM23="",$D23,ACM23))</f>
        <v/>
      </c>
      <c r="ACO23" s="126" t="str">
        <f>IF(SUM(ACO$72:ACO$75,ACO$82:ACO$83,ACO$90:ACO$91)=0,"",IF(ACN23="",$D23,ACN23))</f>
        <v/>
      </c>
      <c r="ACP23" s="126" t="str">
        <f>IF(SUM(ACP$72:ACP$75,ACP$82:ACP$83,ACP$90:ACP$91)=0,"",IF(ACO23="",$D23,ACO23))</f>
        <v/>
      </c>
      <c r="ACQ23" s="126" t="str">
        <f>IF(SUM(ACQ$72:ACQ$75,ACQ$82:ACQ$83,ACQ$90:ACQ$91)=0,"",IF(ACP23="",$D23,ACP23))</f>
        <v/>
      </c>
      <c r="ACR23" s="126" t="str">
        <f>IF(SUM(ACR$72:ACR$75,ACR$82:ACR$83,ACR$90:ACR$91)=0,"",IF(ACQ23="",$D23,ACQ23))</f>
        <v/>
      </c>
      <c r="ACS23" s="126" t="str">
        <f>IF(SUM(ACS$72:ACS$75,ACS$82:ACS$83,ACS$90:ACS$91)=0,"",IF(ACR23="",$D23,ACR23))</f>
        <v/>
      </c>
      <c r="ACT23" s="126" t="str">
        <f>IF(SUM(ACT$72:ACT$75,ACT$82:ACT$83,ACT$90:ACT$91)=0,"",IF(ACS23="",$D23,ACS23))</f>
        <v/>
      </c>
      <c r="ACU23" s="126" t="str">
        <f>IF(SUM(ACU$72:ACU$75,ACU$82:ACU$83,ACU$90:ACU$91)=0,"",IF(ACT23="",$D23,ACT23))</f>
        <v/>
      </c>
      <c r="ACV23" s="126" t="str">
        <f>IF(SUM(ACV$72:ACV$75,ACV$82:ACV$83,ACV$90:ACV$91)=0,"",IF(ACU23="",$D23,ACU23))</f>
        <v/>
      </c>
      <c r="ACW23" s="126" t="str">
        <f>IF(SUM(ACW$72:ACW$75,ACW$82:ACW$83,ACW$90:ACW$91)=0,"",IF(ACV23="",$D23,ACV23))</f>
        <v/>
      </c>
      <c r="ACX23" s="126" t="str">
        <f>IF(SUM(ACX$72:ACX$75,ACX$82:ACX$83,ACX$90:ACX$91)=0,"",IF(ACW23="",$D23,ACW23))</f>
        <v/>
      </c>
      <c r="ACY23" s="126" t="str">
        <f>IF(SUM(ACY$72:ACY$75,ACY$82:ACY$83,ACY$90:ACY$91)=0,"",IF(ACX23="",$D23,ACX23))</f>
        <v/>
      </c>
      <c r="ACZ23" s="126" t="str">
        <f>IF(SUM(ACZ$72:ACZ$75,ACZ$82:ACZ$83,ACZ$90:ACZ$91)=0,"",IF(ACY23="",$D23,ACY23))</f>
        <v/>
      </c>
      <c r="ADA23" s="126" t="str">
        <f>IF(SUM(ADA$72:ADA$75,ADA$82:ADA$83,ADA$90:ADA$91)=0,"",IF(ACZ23="",$D23,ACZ23))</f>
        <v/>
      </c>
      <c r="ADB23" s="126" t="str">
        <f>IF(SUM(ADB$72:ADB$75,ADB$82:ADB$83,ADB$90:ADB$91)=0,"",IF(ADA23="",$D23,ADA23))</f>
        <v/>
      </c>
      <c r="ADC23" s="126" t="str">
        <f>IF(SUM(ADC$72:ADC$75,ADC$82:ADC$83,ADC$90:ADC$91)=0,"",IF(ADB23="",$D23,ADB23))</f>
        <v/>
      </c>
      <c r="ADD23" s="126" t="str">
        <f>IF(SUM(ADD$72:ADD$75,ADD$82:ADD$83,ADD$90:ADD$91)=0,"",IF(ADC23="",$D23,ADC23))</f>
        <v/>
      </c>
      <c r="ADE23" s="126" t="str">
        <f>IF(SUM(ADE$72:ADE$75,ADE$82:ADE$83,ADE$90:ADE$91)=0,"",IF(ADD23="",$D23,ADD23))</f>
        <v/>
      </c>
      <c r="ADF23" s="126" t="str">
        <f>IF(SUM(ADF$72:ADF$75,ADF$82:ADF$83,ADF$90:ADF$91)=0,"",IF(ADE23="",$D23,ADE23))</f>
        <v/>
      </c>
      <c r="ADG23" s="126" t="str">
        <f>IF(SUM(ADG$72:ADG$75,ADG$82:ADG$83,ADG$90:ADG$91)=0,"",IF(ADF23="",$D23,ADF23))</f>
        <v/>
      </c>
      <c r="ADH23" s="126" t="str">
        <f>IF(SUM(ADH$72:ADH$75,ADH$82:ADH$83,ADH$90:ADH$91)=0,"",IF(ADG23="",$D23,ADG23))</f>
        <v/>
      </c>
      <c r="ADI23" s="126" t="str">
        <f>IF(SUM(ADI$72:ADI$75,ADI$82:ADI$83,ADI$90:ADI$91)=0,"",IF(ADH23="",$D23,ADH23))</f>
        <v/>
      </c>
      <c r="ADJ23" s="126" t="str">
        <f>IF(SUM(ADJ$72:ADJ$75,ADJ$82:ADJ$83,ADJ$90:ADJ$91)=0,"",IF(ADI23="",$D23,ADI23))</f>
        <v/>
      </c>
      <c r="ADK23" s="126" t="str">
        <f>IF(SUM(ADK$72:ADK$75,ADK$82:ADK$83,ADK$90:ADK$91)=0,"",IF(ADJ23="",$D23,ADJ23))</f>
        <v/>
      </c>
      <c r="ADL23" s="126" t="str">
        <f>IF(SUM(ADL$72:ADL$75,ADL$82:ADL$83,ADL$90:ADL$91)=0,"",IF(ADK23="",$D23,ADK23))</f>
        <v/>
      </c>
      <c r="ADM23" s="126" t="str">
        <f>IF(SUM(ADM$72:ADM$75,ADM$82:ADM$83,ADM$90:ADM$91)=0,"",IF(ADL23="",$D23,ADL23))</f>
        <v/>
      </c>
      <c r="ADN23" s="126" t="str">
        <f>IF(SUM(ADN$72:ADN$75,ADN$82:ADN$83,ADN$90:ADN$91)=0,"",IF(ADM23="",$D23,ADM23))</f>
        <v/>
      </c>
      <c r="ADO23" s="126" t="str">
        <f>IF(SUM(ADO$72:ADO$75,ADO$82:ADO$83,ADO$90:ADO$91)=0,"",IF(ADN23="",$D23,ADN23))</f>
        <v/>
      </c>
      <c r="ADP23" s="126" t="str">
        <f>IF(SUM(ADP$72:ADP$75,ADP$82:ADP$83,ADP$90:ADP$91)=0,"",IF(ADO23="",$D23,ADO23))</f>
        <v/>
      </c>
      <c r="ADQ23" s="126" t="str">
        <f>IF(SUM(ADQ$72:ADQ$75,ADQ$82:ADQ$83,ADQ$90:ADQ$91)=0,"",IF(ADP23="",$D23,ADP23))</f>
        <v/>
      </c>
      <c r="ADR23" s="126" t="str">
        <f>IF(SUM(ADR$72:ADR$75,ADR$82:ADR$83,ADR$90:ADR$91)=0,"",IF(ADQ23="",$D23,ADQ23))</f>
        <v/>
      </c>
      <c r="ADS23" s="126" t="str">
        <f>IF(SUM(ADS$72:ADS$75,ADS$82:ADS$83,ADS$90:ADS$91)=0,"",IF(ADR23="",$D23,ADR23))</f>
        <v/>
      </c>
      <c r="ADT23" s="126" t="str">
        <f>IF(SUM(ADT$72:ADT$75,ADT$82:ADT$83,ADT$90:ADT$91)=0,"",IF(ADS23="",$D23,ADS23))</f>
        <v/>
      </c>
      <c r="ADU23" s="126" t="str">
        <f>IF(SUM(ADU$72:ADU$75,ADU$82:ADU$83,ADU$90:ADU$91)=0,"",IF(ADT23="",$D23,ADT23))</f>
        <v/>
      </c>
      <c r="ADV23" s="126" t="str">
        <f>IF(SUM(ADV$72:ADV$75,ADV$82:ADV$83,ADV$90:ADV$91)=0,"",IF(ADU23="",$D23,ADU23))</f>
        <v/>
      </c>
      <c r="ADW23" s="126" t="str">
        <f>IF(SUM(ADW$72:ADW$75,ADW$82:ADW$83,ADW$90:ADW$91)=0,"",IF(ADV23="",$D23,ADV23))</f>
        <v/>
      </c>
      <c r="ADX23" s="126" t="str">
        <f>IF(SUM(ADX$72:ADX$75,ADX$82:ADX$83,ADX$90:ADX$91)=0,"",IF(ADW23="",$D23,ADW23))</f>
        <v/>
      </c>
      <c r="ADY23" s="126" t="str">
        <f>IF(SUM(ADY$72:ADY$75,ADY$82:ADY$83,ADY$90:ADY$91)=0,"",IF(ADX23="",$D23,ADX23))</f>
        <v/>
      </c>
      <c r="ADZ23" s="126" t="str">
        <f>IF(SUM(ADZ$72:ADZ$75,ADZ$82:ADZ$83,ADZ$90:ADZ$91)=0,"",IF(ADY23="",$D23,ADY23))</f>
        <v/>
      </c>
      <c r="AEA23" s="126" t="str">
        <f>IF(SUM(AEA$72:AEA$75,AEA$82:AEA$83,AEA$90:AEA$91)=0,"",IF(ADZ23="",$D23,ADZ23))</f>
        <v/>
      </c>
      <c r="AEB23" s="126" t="str">
        <f>IF(SUM(AEB$72:AEB$75,AEB$82:AEB$83,AEB$90:AEB$91)=0,"",IF(AEA23="",$D23,AEA23))</f>
        <v/>
      </c>
      <c r="AEC23" s="126" t="str">
        <f>IF(SUM(AEC$72:AEC$75,AEC$82:AEC$83,AEC$90:AEC$91)=0,"",IF(AEB23="",$D23,AEB23))</f>
        <v/>
      </c>
      <c r="AED23" s="126" t="str">
        <f>IF(SUM(AED$72:AED$75,AED$82:AED$83,AED$90:AED$91)=0,"",IF(AEC23="",$D23,AEC23))</f>
        <v/>
      </c>
      <c r="AEE23" s="126" t="str">
        <f>IF(SUM(AEE$72:AEE$75,AEE$82:AEE$83,AEE$90:AEE$91)=0,"",IF(AED23="",$D23,AED23))</f>
        <v/>
      </c>
      <c r="AEF23" s="126" t="str">
        <f>IF(SUM(AEF$72:AEF$75,AEF$82:AEF$83,AEF$90:AEF$91)=0,"",IF(AEE23="",$D23,AEE23))</f>
        <v/>
      </c>
      <c r="AEG23" s="126" t="str">
        <f>IF(SUM(AEG$72:AEG$75,AEG$82:AEG$83,AEG$90:AEG$91)=0,"",IF(AEF23="",$D23,AEF23))</f>
        <v/>
      </c>
      <c r="AEH23" s="126" t="str">
        <f>IF(SUM(AEH$72:AEH$75,AEH$82:AEH$83,AEH$90:AEH$91)=0,"",IF(AEG23="",$D23,AEG23))</f>
        <v/>
      </c>
      <c r="AEI23" s="126" t="str">
        <f>IF(SUM(AEI$72:AEI$75,AEI$82:AEI$83,AEI$90:AEI$91)=0,"",IF(AEH23="",$D23,AEH23))</f>
        <v/>
      </c>
      <c r="AEJ23" s="126" t="str">
        <f>IF(SUM(AEJ$72:AEJ$75,AEJ$82:AEJ$83,AEJ$90:AEJ$91)=0,"",IF(AEI23="",$D23,AEI23))</f>
        <v/>
      </c>
      <c r="AEK23" s="126" t="str">
        <f>IF(SUM(AEK$72:AEK$75,AEK$82:AEK$83,AEK$90:AEK$91)=0,"",IF(AEJ23="",$D23,AEJ23))</f>
        <v/>
      </c>
      <c r="AEL23" s="126" t="str">
        <f>IF(SUM(AEL$72:AEL$75,AEL$82:AEL$83,AEL$90:AEL$91)=0,"",IF(AEK23="",$D23,AEK23))</f>
        <v/>
      </c>
      <c r="AEM23" s="126" t="str">
        <f>IF(SUM(AEM$72:AEM$75,AEM$82:AEM$83,AEM$90:AEM$91)=0,"",IF(AEL23="",$D23,AEL23))</f>
        <v/>
      </c>
      <c r="AEN23" s="126" t="str">
        <f>IF(SUM(AEN$72:AEN$75,AEN$82:AEN$83,AEN$90:AEN$91)=0,"",IF(AEM23="",$D23,AEM23))</f>
        <v/>
      </c>
      <c r="AEO23" s="126" t="str">
        <f>IF(SUM(AEO$72:AEO$75,AEO$82:AEO$83,AEO$90:AEO$91)=0,"",IF(AEN23="",$D23,AEN23))</f>
        <v/>
      </c>
      <c r="AEP23" s="126" t="str">
        <f>IF(SUM(AEP$72:AEP$75,AEP$82:AEP$83,AEP$90:AEP$91)=0,"",IF(AEO23="",$D23,AEO23))</f>
        <v/>
      </c>
      <c r="AEQ23" s="126" t="str">
        <f>IF(SUM(AEQ$72:AEQ$75,AEQ$82:AEQ$83,AEQ$90:AEQ$91)=0,"",IF(AEP23="",$D23,AEP23))</f>
        <v/>
      </c>
      <c r="AER23" s="126" t="str">
        <f>IF(SUM(AER$72:AER$75,AER$82:AER$83,AER$90:AER$91)=0,"",IF(AEQ23="",$D23,AEQ23))</f>
        <v/>
      </c>
      <c r="AES23" s="126" t="str">
        <f>IF(SUM(AES$72:AES$75,AES$82:AES$83,AES$90:AES$91)=0,"",IF(AER23="",$D23,AER23))</f>
        <v/>
      </c>
      <c r="AET23" s="126" t="str">
        <f>IF(SUM(AET$72:AET$75,AET$82:AET$83,AET$90:AET$91)=0,"",IF(AES23="",$D23,AES23))</f>
        <v/>
      </c>
      <c r="AEU23" s="126" t="str">
        <f>IF(SUM(AEU$72:AEU$75,AEU$82:AEU$83,AEU$90:AEU$91)=0,"",IF(AET23="",$D23,AET23))</f>
        <v/>
      </c>
      <c r="AEV23" s="126" t="str">
        <f>IF(SUM(AEV$72:AEV$75,AEV$82:AEV$83,AEV$90:AEV$91)=0,"",IF(AEU23="",$D23,AEU23))</f>
        <v/>
      </c>
      <c r="AEW23" s="126" t="str">
        <f>IF(SUM(AEW$72:AEW$75,AEW$82:AEW$83,AEW$90:AEW$91)=0,"",IF(AEV23="",$D23,AEV23))</f>
        <v/>
      </c>
      <c r="AEX23" s="126" t="str">
        <f>IF(SUM(AEX$72:AEX$75,AEX$82:AEX$83,AEX$90:AEX$91)=0,"",IF(AEW23="",$D23,AEW23))</f>
        <v/>
      </c>
      <c r="AEY23" s="126" t="str">
        <f>IF(SUM(AEY$72:AEY$75,AEY$82:AEY$83,AEY$90:AEY$91)=0,"",IF(AEX23="",$D23,AEX23))</f>
        <v/>
      </c>
      <c r="AEZ23" s="126" t="str">
        <f>IF(SUM(AEZ$72:AEZ$75,AEZ$82:AEZ$83,AEZ$90:AEZ$91)=0,"",IF(AEY23="",$D23,AEY23))</f>
        <v/>
      </c>
      <c r="AFA23" s="126" t="str">
        <f>IF(SUM(AFA$72:AFA$75,AFA$82:AFA$83,AFA$90:AFA$91)=0,"",IF(AEZ23="",$D23,AEZ23))</f>
        <v/>
      </c>
      <c r="AFB23" s="126" t="str">
        <f>IF(SUM(AFB$72:AFB$75,AFB$82:AFB$83,AFB$90:AFB$91)=0,"",IF(AFA23="",$D23,AFA23))</f>
        <v/>
      </c>
      <c r="AFC23" s="126" t="str">
        <f>IF(SUM(AFC$72:AFC$75,AFC$82:AFC$83,AFC$90:AFC$91)=0,"",IF(AFB23="",$D23,AFB23))</f>
        <v/>
      </c>
      <c r="AFD23" s="126" t="str">
        <f>IF(SUM(AFD$72:AFD$75,AFD$82:AFD$83,AFD$90:AFD$91)=0,"",IF(AFC23="",$D23,AFC23))</f>
        <v/>
      </c>
      <c r="AFE23" s="126" t="str">
        <f>IF(SUM(AFE$72:AFE$75,AFE$82:AFE$83,AFE$90:AFE$91)=0,"",IF(AFD23="",$D23,AFD23))</f>
        <v/>
      </c>
      <c r="AFF23" s="126" t="str">
        <f>IF(SUM(AFF$72:AFF$75,AFF$82:AFF$83,AFF$90:AFF$91)=0,"",IF(AFE23="",$D23,AFE23))</f>
        <v/>
      </c>
      <c r="AFG23" s="126" t="str">
        <f>IF(SUM(AFG$72:AFG$75,AFG$82:AFG$83,AFG$90:AFG$91)=0,"",IF(AFF23="",$D23,AFF23))</f>
        <v/>
      </c>
      <c r="AFH23" s="126" t="str">
        <f>IF(SUM(AFH$72:AFH$75,AFH$82:AFH$83,AFH$90:AFH$91)=0,"",IF(AFG23="",$D23,AFG23))</f>
        <v/>
      </c>
      <c r="AFI23" s="126" t="str">
        <f>IF(SUM(AFI$72:AFI$75,AFI$82:AFI$83,AFI$90:AFI$91)=0,"",IF(AFH23="",$D23,AFH23))</f>
        <v/>
      </c>
      <c r="AFJ23" s="126" t="str">
        <f>IF(SUM(AFJ$72:AFJ$75,AFJ$82:AFJ$83,AFJ$90:AFJ$91)=0,"",IF(AFI23="",$D23,AFI23))</f>
        <v/>
      </c>
      <c r="AFK23" s="126" t="str">
        <f>IF(SUM(AFK$72:AFK$75,AFK$82:AFK$83,AFK$90:AFK$91)=0,"",IF(AFJ23="",$D23,AFJ23))</f>
        <v/>
      </c>
      <c r="AFL23" s="126" t="str">
        <f>IF(SUM(AFL$72:AFL$75,AFL$82:AFL$83,AFL$90:AFL$91)=0,"",IF(AFK23="",$D23,AFK23))</f>
        <v/>
      </c>
      <c r="AFM23" s="126" t="str">
        <f>IF(SUM(AFM$72:AFM$75,AFM$82:AFM$83,AFM$90:AFM$91)=0,"",IF(AFL23="",$D23,AFL23))</f>
        <v/>
      </c>
      <c r="AFN23" s="126" t="str">
        <f>IF(SUM(AFN$72:AFN$75,AFN$82:AFN$83,AFN$90:AFN$91)=0,"",IF(AFM23="",$D23,AFM23))</f>
        <v/>
      </c>
      <c r="AFO23" s="126" t="str">
        <f>IF(SUM(AFO$72:AFO$75,AFO$82:AFO$83,AFO$90:AFO$91)=0,"",IF(AFN23="",$D23,AFN23))</f>
        <v/>
      </c>
      <c r="AFP23" s="126" t="str">
        <f>IF(SUM(AFP$72:AFP$75,AFP$82:AFP$83,AFP$90:AFP$91)=0,"",IF(AFO23="",$D23,AFO23))</f>
        <v/>
      </c>
      <c r="AFQ23" s="126" t="str">
        <f>IF(SUM(AFQ$72:AFQ$75,AFQ$82:AFQ$83,AFQ$90:AFQ$91)=0,"",IF(AFP23="",$D23,AFP23))</f>
        <v/>
      </c>
      <c r="AFR23" s="126" t="str">
        <f>IF(SUM(AFR$72:AFR$75,AFR$82:AFR$83,AFR$90:AFR$91)=0,"",IF(AFQ23="",$D23,AFQ23))</f>
        <v/>
      </c>
      <c r="AFS23" s="126" t="str">
        <f>IF(SUM(AFS$72:AFS$75,AFS$82:AFS$83,AFS$90:AFS$91)=0,"",IF(AFR23="",$D23,AFR23))</f>
        <v/>
      </c>
      <c r="AFT23" s="126" t="str">
        <f>IF(SUM(AFT$72:AFT$75,AFT$82:AFT$83,AFT$90:AFT$91)=0,"",IF(AFS23="",$D23,AFS23))</f>
        <v/>
      </c>
      <c r="AFU23" s="126" t="str">
        <f>IF(SUM(AFU$72:AFU$75,AFU$82:AFU$83,AFU$90:AFU$91)=0,"",IF(AFT23="",$D23,AFT23))</f>
        <v/>
      </c>
      <c r="AFV23" s="126" t="str">
        <f>IF(SUM(AFV$72:AFV$75,AFV$82:AFV$83,AFV$90:AFV$91)=0,"",IF(AFU23="",$D23,AFU23))</f>
        <v/>
      </c>
      <c r="AFW23" s="126" t="str">
        <f>IF(SUM(AFW$72:AFW$75,AFW$82:AFW$83,AFW$90:AFW$91)=0,"",IF(AFV23="",$D23,AFV23))</f>
        <v/>
      </c>
      <c r="AFX23" s="126" t="str">
        <f>IF(SUM(AFX$72:AFX$75,AFX$82:AFX$83,AFX$90:AFX$91)=0,"",IF(AFW23="",$D23,AFW23))</f>
        <v/>
      </c>
      <c r="AFY23" s="126" t="str">
        <f>IF(SUM(AFY$72:AFY$75,AFY$82:AFY$83,AFY$90:AFY$91)=0,"",IF(AFX23="",$D23,AFX23))</f>
        <v/>
      </c>
      <c r="AFZ23" s="126" t="str">
        <f>IF(SUM(AFZ$72:AFZ$75,AFZ$82:AFZ$83,AFZ$90:AFZ$91)=0,"",IF(AFY23="",$D23,AFY23))</f>
        <v/>
      </c>
      <c r="AGA23" s="126" t="str">
        <f>IF(SUM(AGA$72:AGA$75,AGA$82:AGA$83,AGA$90:AGA$91)=0,"",IF(AFZ23="",$D23,AFZ23))</f>
        <v/>
      </c>
      <c r="AGB23" s="126" t="str">
        <f>IF(SUM(AGB$72:AGB$75,AGB$82:AGB$83,AGB$90:AGB$91)=0,"",IF(AGA23="",$D23,AGA23))</f>
        <v/>
      </c>
      <c r="AGC23" s="126" t="str">
        <f>IF(SUM(AGC$72:AGC$75,AGC$82:AGC$83,AGC$90:AGC$91)=0,"",IF(AGB23="",$D23,AGB23))</f>
        <v/>
      </c>
      <c r="AGD23" s="126" t="str">
        <f>IF(SUM(AGD$72:AGD$75,AGD$82:AGD$83,AGD$90:AGD$91)=0,"",IF(AGC23="",$D23,AGC23))</f>
        <v/>
      </c>
      <c r="AGE23" s="126" t="str">
        <f>IF(SUM(AGE$72:AGE$75,AGE$82:AGE$83,AGE$90:AGE$91)=0,"",IF(AGD23="",$D23,AGD23))</f>
        <v/>
      </c>
      <c r="AGF23" s="126" t="str">
        <f>IF(SUM(AGF$72:AGF$75,AGF$82:AGF$83,AGF$90:AGF$91)=0,"",IF(AGE23="",$D23,AGE23))</f>
        <v/>
      </c>
      <c r="AGG23" s="126" t="str">
        <f>IF(SUM(AGG$72:AGG$75,AGG$82:AGG$83,AGG$90:AGG$91)=0,"",IF(AGF23="",$D23,AGF23))</f>
        <v/>
      </c>
      <c r="AGH23" s="126" t="str">
        <f>IF(SUM(AGH$72:AGH$75,AGH$82:AGH$83,AGH$90:AGH$91)=0,"",IF(AGG23="",$D23,AGG23))</f>
        <v/>
      </c>
      <c r="AGI23" s="126" t="str">
        <f>IF(SUM(AGI$72:AGI$75,AGI$82:AGI$83,AGI$90:AGI$91)=0,"",IF(AGH23="",$D23,AGH23))</f>
        <v/>
      </c>
      <c r="AGJ23" s="126" t="str">
        <f>IF(SUM(AGJ$72:AGJ$75,AGJ$82:AGJ$83,AGJ$90:AGJ$91)=0,"",IF(AGI23="",$D23,AGI23))</f>
        <v/>
      </c>
      <c r="AGK23" s="126" t="str">
        <f>IF(SUM(AGK$72:AGK$75,AGK$82:AGK$83,AGK$90:AGK$91)=0,"",IF(AGJ23="",$D23,AGJ23))</f>
        <v/>
      </c>
      <c r="AGL23" s="126" t="str">
        <f>IF(SUM(AGL$72:AGL$75,AGL$82:AGL$83,AGL$90:AGL$91)=0,"",IF(AGK23="",$D23,AGK23))</f>
        <v/>
      </c>
      <c r="AGM23" s="126" t="str">
        <f>IF(SUM(AGM$72:AGM$75,AGM$82:AGM$83,AGM$90:AGM$91)=0,"",IF(AGL23="",$D23,AGL23))</f>
        <v/>
      </c>
      <c r="AGN23" s="126" t="str">
        <f>IF(SUM(AGN$72:AGN$75,AGN$82:AGN$83,AGN$90:AGN$91)=0,"",IF(AGM23="",$D23,AGM23))</f>
        <v/>
      </c>
      <c r="AGO23" s="126" t="str">
        <f>IF(SUM(AGO$72:AGO$75,AGO$82:AGO$83,AGO$90:AGO$91)=0,"",IF(AGN23="",$D23,AGN23))</f>
        <v/>
      </c>
      <c r="AGP23" s="126" t="str">
        <f>IF(SUM(AGP$72:AGP$75,AGP$82:AGP$83,AGP$90:AGP$91)=0,"",IF(AGO23="",$D23,AGO23))</f>
        <v/>
      </c>
      <c r="AGQ23" s="126" t="str">
        <f>IF(SUM(AGQ$72:AGQ$75,AGQ$82:AGQ$83,AGQ$90:AGQ$91)=0,"",IF(AGP23="",$D23,AGP23))</f>
        <v/>
      </c>
      <c r="AGR23" s="126" t="str">
        <f>IF(SUM(AGR$72:AGR$75,AGR$82:AGR$83,AGR$90:AGR$91)=0,"",IF(AGQ23="",$D23,AGQ23))</f>
        <v/>
      </c>
      <c r="AGS23" s="126" t="str">
        <f>IF(SUM(AGS$72:AGS$75,AGS$82:AGS$83,AGS$90:AGS$91)=0,"",IF(AGR23="",$D23,AGR23))</f>
        <v/>
      </c>
      <c r="AGT23" s="126" t="str">
        <f>IF(SUM(AGT$72:AGT$75,AGT$82:AGT$83,AGT$90:AGT$91)=0,"",IF(AGS23="",$D23,AGS23))</f>
        <v/>
      </c>
      <c r="AGU23" s="126" t="str">
        <f>IF(SUM(AGU$72:AGU$75,AGU$82:AGU$83,AGU$90:AGU$91)=0,"",IF(AGT23="",$D23,AGT23))</f>
        <v/>
      </c>
      <c r="AGV23" s="126" t="str">
        <f>IF(SUM(AGV$72:AGV$75,AGV$82:AGV$83,AGV$90:AGV$91)=0,"",IF(AGU23="",$D23,AGU23))</f>
        <v/>
      </c>
      <c r="AGW23" s="126" t="str">
        <f>IF(SUM(AGW$72:AGW$75,AGW$82:AGW$83,AGW$90:AGW$91)=0,"",IF(AGV23="",$D23,AGV23))</f>
        <v/>
      </c>
      <c r="AGX23" s="126" t="str">
        <f>IF(SUM(AGX$72:AGX$75,AGX$82:AGX$83,AGX$90:AGX$91)=0,"",IF(AGW23="",$D23,AGW23))</f>
        <v/>
      </c>
      <c r="AGY23" s="126" t="str">
        <f>IF(SUM(AGY$72:AGY$75,AGY$82:AGY$83,AGY$90:AGY$91)=0,"",IF(AGX23="",$D23,AGX23))</f>
        <v/>
      </c>
      <c r="AGZ23" s="126" t="str">
        <f>IF(SUM(AGZ$72:AGZ$75,AGZ$82:AGZ$83,AGZ$90:AGZ$91)=0,"",IF(AGY23="",$D23,AGY23))</f>
        <v/>
      </c>
      <c r="AHA23" s="126" t="str">
        <f>IF(SUM(AHA$72:AHA$75,AHA$82:AHA$83,AHA$90:AHA$91)=0,"",IF(AGZ23="",$D23,AGZ23))</f>
        <v/>
      </c>
      <c r="AHB23" s="126" t="str">
        <f>IF(SUM(AHB$72:AHB$75,AHB$82:AHB$83,AHB$90:AHB$91)=0,"",IF(AHA23="",$D23,AHA23))</f>
        <v/>
      </c>
      <c r="AHC23" s="126" t="str">
        <f>IF(SUM(AHC$72:AHC$75,AHC$82:AHC$83,AHC$90:AHC$91)=0,"",IF(AHB23="",$D23,AHB23))</f>
        <v/>
      </c>
      <c r="AHD23" s="126" t="str">
        <f>IF(SUM(AHD$72:AHD$75,AHD$82:AHD$83,AHD$90:AHD$91)=0,"",IF(AHC23="",$D23,AHC23))</f>
        <v/>
      </c>
      <c r="AHE23" s="126" t="str">
        <f>IF(SUM(AHE$72:AHE$75,AHE$82:AHE$83,AHE$90:AHE$91)=0,"",IF(AHD23="",$D23,AHD23))</f>
        <v/>
      </c>
      <c r="AHF23" s="126" t="str">
        <f>IF(SUM(AHF$72:AHF$75,AHF$82:AHF$83,AHF$90:AHF$91)=0,"",IF(AHE23="",$D23,AHE23))</f>
        <v/>
      </c>
      <c r="AHG23" s="126" t="str">
        <f>IF(SUM(AHG$72:AHG$75,AHG$82:AHG$83,AHG$90:AHG$91)=0,"",IF(AHF23="",$D23,AHF23))</f>
        <v/>
      </c>
      <c r="AHH23" s="126" t="str">
        <f>IF(SUM(AHH$72:AHH$75,AHH$82:AHH$83,AHH$90:AHH$91)=0,"",IF(AHG23="",$D23,AHG23))</f>
        <v/>
      </c>
      <c r="AHI23" s="126" t="str">
        <f>IF(SUM(AHI$72:AHI$75,AHI$82:AHI$83,AHI$90:AHI$91)=0,"",IF(AHH23="",$D23,AHH23))</f>
        <v/>
      </c>
      <c r="AHJ23" s="126" t="str">
        <f>IF(SUM(AHJ$72:AHJ$75,AHJ$82:AHJ$83,AHJ$90:AHJ$91)=0,"",IF(AHI23="",$D23,AHI23))</f>
        <v/>
      </c>
      <c r="AHK23" s="126" t="str">
        <f>IF(SUM(AHK$72:AHK$75,AHK$82:AHK$83,AHK$90:AHK$91)=0,"",IF(AHJ23="",$D23,AHJ23))</f>
        <v/>
      </c>
      <c r="AHL23" s="126" t="str">
        <f>IF(SUM(AHL$72:AHL$75,AHL$82:AHL$83,AHL$90:AHL$91)=0,"",IF(AHK23="",$D23,AHK23))</f>
        <v/>
      </c>
      <c r="AHM23" s="126" t="str">
        <f>IF(SUM(AHM$72:AHM$75,AHM$82:AHM$83,AHM$90:AHM$91)=0,"",IF(AHL23="",$D23,AHL23))</f>
        <v/>
      </c>
      <c r="AHN23" s="126" t="str">
        <f>IF(SUM(AHN$72:AHN$75,AHN$82:AHN$83,AHN$90:AHN$91)=0,"",IF(AHM23="",$D23,AHM23))</f>
        <v/>
      </c>
      <c r="AHO23" s="126" t="str">
        <f>IF(SUM(AHO$72:AHO$75,AHO$82:AHO$83,AHO$90:AHO$91)=0,"",IF(AHN23="",$D23,AHN23))</f>
        <v/>
      </c>
      <c r="AHP23" s="126" t="str">
        <f>IF(SUM(AHP$72:AHP$75,AHP$82:AHP$83,AHP$90:AHP$91)=0,"",IF(AHO23="",$D23,AHO23))</f>
        <v/>
      </c>
      <c r="AHQ23" s="126" t="str">
        <f>IF(SUM(AHQ$72:AHQ$75,AHQ$82:AHQ$83,AHQ$90:AHQ$91)=0,"",IF(AHP23="",$D23,AHP23))</f>
        <v/>
      </c>
      <c r="AHR23" s="126" t="str">
        <f>IF(SUM(AHR$72:AHR$75,AHR$82:AHR$83,AHR$90:AHR$91)=0,"",IF(AHQ23="",$D23,AHQ23))</f>
        <v/>
      </c>
      <c r="AHS23" s="126" t="str">
        <f>IF(SUM(AHS$72:AHS$75,AHS$82:AHS$83,AHS$90:AHS$91)=0,"",IF(AHR23="",$D23,AHR23))</f>
        <v/>
      </c>
      <c r="AHT23" s="126" t="str">
        <f>IF(SUM(AHT$72:AHT$75,AHT$82:AHT$83,AHT$90:AHT$91)=0,"",IF(AHS23="",$D23,AHS23))</f>
        <v/>
      </c>
      <c r="AHU23" s="126" t="str">
        <f>IF(SUM(AHU$72:AHU$75,AHU$82:AHU$83,AHU$90:AHU$91)=0,"",IF(AHT23="",$D23,AHT23))</f>
        <v/>
      </c>
      <c r="AHV23" s="126" t="str">
        <f>IF(SUM(AHV$72:AHV$75,AHV$82:AHV$83,AHV$90:AHV$91)=0,"",IF(AHU23="",$D23,AHU23))</f>
        <v/>
      </c>
      <c r="AHW23" s="126" t="str">
        <f>IF(SUM(AHW$72:AHW$75,AHW$82:AHW$83,AHW$90:AHW$91)=0,"",IF(AHV23="",$D23,AHV23))</f>
        <v/>
      </c>
      <c r="AHX23" s="126" t="str">
        <f>IF(SUM(AHX$72:AHX$75,AHX$82:AHX$83,AHX$90:AHX$91)=0,"",IF(AHW23="",$D23,AHW23))</f>
        <v/>
      </c>
      <c r="AHY23" s="126" t="str">
        <f>IF(SUM(AHY$72:AHY$75,AHY$82:AHY$83,AHY$90:AHY$91)=0,"",IF(AHX23="",$D23,AHX23))</f>
        <v/>
      </c>
      <c r="AHZ23" s="126" t="str">
        <f>IF(SUM(AHZ$72:AHZ$75,AHZ$82:AHZ$83,AHZ$90:AHZ$91)=0,"",IF(AHY23="",$D23,AHY23))</f>
        <v/>
      </c>
      <c r="AIA23" s="126" t="str">
        <f>IF(SUM(AIA$72:AIA$75,AIA$82:AIA$83,AIA$90:AIA$91)=0,"",IF(AHZ23="",$D23,AHZ23))</f>
        <v/>
      </c>
      <c r="AIB23" s="126" t="str">
        <f>IF(SUM(AIB$72:AIB$75,AIB$82:AIB$83,AIB$90:AIB$91)=0,"",IF(AIA23="",$D23,AIA23))</f>
        <v/>
      </c>
      <c r="AIC23" s="126" t="str">
        <f>IF(SUM(AIC$72:AIC$75,AIC$82:AIC$83,AIC$90:AIC$91)=0,"",IF(AIB23="",$D23,AIB23))</f>
        <v/>
      </c>
      <c r="AID23" s="126" t="str">
        <f>IF(SUM(AID$72:AID$75,AID$82:AID$83,AID$90:AID$91)=0,"",IF(AIC23="",$D23,AIC23))</f>
        <v/>
      </c>
      <c r="AIE23" s="126" t="str">
        <f>IF(SUM(AIE$72:AIE$75,AIE$82:AIE$83,AIE$90:AIE$91)=0,"",IF(AID23="",$D23,AID23))</f>
        <v/>
      </c>
      <c r="AIF23" s="126" t="str">
        <f>IF(SUM(AIF$72:AIF$75,AIF$82:AIF$83,AIF$90:AIF$91)=0,"",IF(AIE23="",$D23,AIE23))</f>
        <v/>
      </c>
      <c r="AIG23" s="126" t="str">
        <f>IF(SUM(AIG$72:AIG$75,AIG$82:AIG$83,AIG$90:AIG$91)=0,"",IF(AIF23="",$D23,AIF23))</f>
        <v/>
      </c>
      <c r="AIH23" s="126" t="str">
        <f>IF(SUM(AIH$72:AIH$75,AIH$82:AIH$83,AIH$90:AIH$91)=0,"",IF(AIG23="",$D23,AIG23))</f>
        <v/>
      </c>
      <c r="AII23" s="126" t="str">
        <f>IF(SUM(AII$72:AII$75,AII$82:AII$83,AII$90:AII$91)=0,"",IF(AIH23="",$D23,AIH23))</f>
        <v/>
      </c>
      <c r="AIJ23" s="126" t="str">
        <f>IF(SUM(AIJ$72:AIJ$75,AIJ$82:AIJ$83,AIJ$90:AIJ$91)=0,"",IF(AII23="",$D23,AII23))</f>
        <v/>
      </c>
      <c r="AIK23" s="126" t="str">
        <f>IF(SUM(AIK$72:AIK$75,AIK$82:AIK$83,AIK$90:AIK$91)=0,"",IF(AIJ23="",$D23,AIJ23))</f>
        <v/>
      </c>
      <c r="AIL23" s="126" t="str">
        <f>IF(SUM(AIL$72:AIL$75,AIL$82:AIL$83,AIL$90:AIL$91)=0,"",IF(AIK23="",$D23,AIK23))</f>
        <v/>
      </c>
      <c r="AIM23" s="126" t="str">
        <f>IF(SUM(AIM$72:AIM$75,AIM$82:AIM$83,AIM$90:AIM$91)=0,"",IF(AIL23="",$D23,AIL23))</f>
        <v/>
      </c>
      <c r="AIN23" s="126" t="str">
        <f>IF(SUM(AIN$72:AIN$75,AIN$82:AIN$83,AIN$90:AIN$91)=0,"",IF(AIM23="",$D23,AIM23))</f>
        <v/>
      </c>
      <c r="AIO23" s="126" t="str">
        <f>IF(SUM(AIO$72:AIO$75,AIO$82:AIO$83,AIO$90:AIO$91)=0,"",IF(AIN23="",$D23,AIN23))</f>
        <v/>
      </c>
      <c r="AIP23" s="126" t="str">
        <f>IF(SUM(AIP$72:AIP$75,AIP$82:AIP$83,AIP$90:AIP$91)=0,"",IF(AIO23="",$D23,AIO23))</f>
        <v/>
      </c>
      <c r="AIQ23" s="126" t="str">
        <f>IF(SUM(AIQ$72:AIQ$75,AIQ$82:AIQ$83,AIQ$90:AIQ$91)=0,"",IF(AIP23="",$D23,AIP23))</f>
        <v/>
      </c>
      <c r="AIR23" s="126" t="str">
        <f>IF(SUM(AIR$72:AIR$75,AIR$82:AIR$83,AIR$90:AIR$91)=0,"",IF(AIQ23="",$D23,AIQ23))</f>
        <v/>
      </c>
      <c r="AIS23" s="126" t="str">
        <f>IF(SUM(AIS$72:AIS$75,AIS$82:AIS$83,AIS$90:AIS$91)=0,"",IF(AIR23="",$D23,AIR23))</f>
        <v/>
      </c>
      <c r="AIT23" s="126" t="str">
        <f>IF(SUM(AIT$72:AIT$75,AIT$82:AIT$83,AIT$90:AIT$91)=0,"",IF(AIS23="",$D23,AIS23))</f>
        <v/>
      </c>
      <c r="AIU23" s="126" t="str">
        <f>IF(SUM(AIU$72:AIU$75,AIU$82:AIU$83,AIU$90:AIU$91)=0,"",IF(AIT23="",$D23,AIT23))</f>
        <v/>
      </c>
      <c r="AIV23" s="126" t="str">
        <f>IF(SUM(AIV$72:AIV$75,AIV$82:AIV$83,AIV$90:AIV$91)=0,"",IF(AIU23="",$D23,AIU23))</f>
        <v/>
      </c>
      <c r="AIW23" s="126" t="str">
        <f>IF(SUM(AIW$72:AIW$75,AIW$82:AIW$83,AIW$90:AIW$91)=0,"",IF(AIV23="",$D23,AIV23))</f>
        <v/>
      </c>
      <c r="AIX23" s="126" t="str">
        <f>IF(SUM(AIX$72:AIX$75,AIX$82:AIX$83,AIX$90:AIX$91)=0,"",IF(AIW23="",$D23,AIW23))</f>
        <v/>
      </c>
      <c r="AIY23" s="126" t="str">
        <f>IF(SUM(AIY$72:AIY$75,AIY$82:AIY$83,AIY$90:AIY$91)=0,"",IF(AIX23="",$D23,AIX23))</f>
        <v/>
      </c>
      <c r="AIZ23" s="126" t="str">
        <f>IF(SUM(AIZ$72:AIZ$75,AIZ$82:AIZ$83,AIZ$90:AIZ$91)=0,"",IF(AIY23="",$D23,AIY23))</f>
        <v/>
      </c>
      <c r="AJA23" s="126" t="str">
        <f>IF(SUM(AJA$72:AJA$75,AJA$82:AJA$83,AJA$90:AJA$91)=0,"",IF(AIZ23="",$D23,AIZ23))</f>
        <v/>
      </c>
      <c r="AJB23" s="126" t="str">
        <f>IF(SUM(AJB$72:AJB$75,AJB$82:AJB$83,AJB$90:AJB$91)=0,"",IF(AJA23="",$D23,AJA23))</f>
        <v/>
      </c>
      <c r="AJC23" s="126" t="str">
        <f>IF(SUM(AJC$72:AJC$75,AJC$82:AJC$83,AJC$90:AJC$91)=0,"",IF(AJB23="",$D23,AJB23))</f>
        <v/>
      </c>
      <c r="AJD23" s="126" t="str">
        <f>IF(SUM(AJD$72:AJD$75,AJD$82:AJD$83,AJD$90:AJD$91)=0,"",IF(AJC23="",$D23,AJC23))</f>
        <v/>
      </c>
      <c r="AJE23" s="126" t="str">
        <f>IF(SUM(AJE$72:AJE$75,AJE$82:AJE$83,AJE$90:AJE$91)=0,"",IF(AJD23="",$D23,AJD23))</f>
        <v/>
      </c>
      <c r="AJF23" s="126" t="str">
        <f>IF(SUM(AJF$72:AJF$75,AJF$82:AJF$83,AJF$90:AJF$91)=0,"",IF(AJE23="",$D23,AJE23))</f>
        <v/>
      </c>
      <c r="AJG23" s="126" t="str">
        <f>IF(SUM(AJG$72:AJG$75,AJG$82:AJG$83,AJG$90:AJG$91)=0,"",IF(AJF23="",$D23,AJF23))</f>
        <v/>
      </c>
      <c r="AJH23" s="126" t="str">
        <f>IF(SUM(AJH$72:AJH$75,AJH$82:AJH$83,AJH$90:AJH$91)=0,"",IF(AJG23="",$D23,AJG23))</f>
        <v/>
      </c>
      <c r="AJI23" s="126" t="str">
        <f>IF(SUM(AJI$72:AJI$75,AJI$82:AJI$83,AJI$90:AJI$91)=0,"",IF(AJH23="",$D23,AJH23))</f>
        <v/>
      </c>
      <c r="AJJ23" s="126" t="str">
        <f>IF(SUM(AJJ$72:AJJ$75,AJJ$82:AJJ$83,AJJ$90:AJJ$91)=0,"",IF(AJI23="",$D23,AJI23))</f>
        <v/>
      </c>
      <c r="AJK23" s="126" t="str">
        <f>IF(SUM(AJK$72:AJK$75,AJK$82:AJK$83,AJK$90:AJK$91)=0,"",IF(AJJ23="",$D23,AJJ23))</f>
        <v/>
      </c>
      <c r="AJL23" s="126" t="str">
        <f>IF(SUM(AJL$72:AJL$75,AJL$82:AJL$83,AJL$90:AJL$91)=0,"",IF(AJK23="",$D23,AJK23))</f>
        <v/>
      </c>
      <c r="AJM23" s="126" t="str">
        <f>IF(SUM(AJM$72:AJM$75,AJM$82:AJM$83,AJM$90:AJM$91)=0,"",IF(AJL23="",$D23,AJL23))</f>
        <v/>
      </c>
      <c r="AJN23" s="126" t="str">
        <f>IF(SUM(AJN$72:AJN$75,AJN$82:AJN$83,AJN$90:AJN$91)=0,"",IF(AJM23="",$D23,AJM23))</f>
        <v/>
      </c>
      <c r="AJO23" s="126" t="str">
        <f>IF(SUM(AJO$72:AJO$75,AJO$82:AJO$83,AJO$90:AJO$91)=0,"",IF(AJN23="",$D23,AJN23))</f>
        <v/>
      </c>
      <c r="AJP23" s="126" t="str">
        <f>IF(SUM(AJP$72:AJP$75,AJP$82:AJP$83,AJP$90:AJP$91)=0,"",IF(AJO23="",$D23,AJO23))</f>
        <v/>
      </c>
      <c r="AJQ23" s="126" t="str">
        <f>IF(SUM(AJQ$72:AJQ$75,AJQ$82:AJQ$83,AJQ$90:AJQ$91)=0,"",IF(AJP23="",$D23,AJP23))</f>
        <v/>
      </c>
      <c r="AJR23" s="126" t="str">
        <f>IF(SUM(AJR$72:AJR$75,AJR$82:AJR$83,AJR$90:AJR$91)=0,"",IF(AJQ23="",$D23,AJQ23))</f>
        <v/>
      </c>
      <c r="AJS23" s="126" t="str">
        <f>IF(SUM(AJS$72:AJS$75,AJS$82:AJS$83,AJS$90:AJS$91)=0,"",IF(AJR23="",$D23,AJR23))</f>
        <v/>
      </c>
      <c r="AJT23" s="126" t="str">
        <f>IF(SUM(AJT$72:AJT$75,AJT$82:AJT$83,AJT$90:AJT$91)=0,"",IF(AJS23="",$D23,AJS23))</f>
        <v/>
      </c>
      <c r="AJU23" s="126" t="str">
        <f>IF(SUM(AJU$72:AJU$75,AJU$82:AJU$83,AJU$90:AJU$91)=0,"",IF(AJT23="",$D23,AJT23))</f>
        <v/>
      </c>
      <c r="AJV23" s="126" t="str">
        <f>IF(SUM(AJV$72:AJV$75,AJV$82:AJV$83,AJV$90:AJV$91)=0,"",IF(AJU23="",$D23,AJU23))</f>
        <v/>
      </c>
      <c r="AJW23" s="126" t="str">
        <f>IF(SUM(AJW$72:AJW$75,AJW$82:AJW$83,AJW$90:AJW$91)=0,"",IF(AJV23="",$D23,AJV23))</f>
        <v/>
      </c>
      <c r="AJX23" s="126" t="str">
        <f>IF(SUM(AJX$72:AJX$75,AJX$82:AJX$83,AJX$90:AJX$91)=0,"",IF(AJW23="",$D23,AJW23))</f>
        <v/>
      </c>
      <c r="AJY23" s="126" t="str">
        <f>IF(SUM(AJY$72:AJY$75,AJY$82:AJY$83,AJY$90:AJY$91)=0,"",IF(AJX23="",$D23,AJX23))</f>
        <v/>
      </c>
      <c r="AJZ23" s="126" t="str">
        <f>IF(SUM(AJZ$72:AJZ$75,AJZ$82:AJZ$83,AJZ$90:AJZ$91)=0,"",IF(AJY23="",$D23,AJY23))</f>
        <v/>
      </c>
      <c r="AKA23" s="126" t="str">
        <f>IF(SUM(AKA$72:AKA$75,AKA$82:AKA$83,AKA$90:AKA$91)=0,"",IF(AJZ23="",$D23,AJZ23))</f>
        <v/>
      </c>
      <c r="AKB23" s="126" t="str">
        <f>IF(SUM(AKB$72:AKB$75,AKB$82:AKB$83,AKB$90:AKB$91)=0,"",IF(AKA23="",$D23,AKA23))</f>
        <v/>
      </c>
      <c r="AKC23" s="126" t="str">
        <f>IF(SUM(AKC$72:AKC$75,AKC$82:AKC$83,AKC$90:AKC$91)=0,"",IF(AKB23="",$D23,AKB23))</f>
        <v/>
      </c>
      <c r="AKD23" s="126" t="str">
        <f>IF(SUM(AKD$72:AKD$75,AKD$82:AKD$83,AKD$90:AKD$91)=0,"",IF(AKC23="",$D23,AKC23))</f>
        <v/>
      </c>
      <c r="AKE23" s="126" t="str">
        <f>IF(SUM(AKE$72:AKE$75,AKE$82:AKE$83,AKE$90:AKE$91)=0,"",IF(AKD23="",$D23,AKD23))</f>
        <v/>
      </c>
      <c r="AKF23" s="126" t="str">
        <f>IF(SUM(AKF$72:AKF$75,AKF$82:AKF$83,AKF$90:AKF$91)=0,"",IF(AKE23="",$D23,AKE23))</f>
        <v/>
      </c>
      <c r="AKG23" s="126" t="str">
        <f>IF(SUM(AKG$72:AKG$75,AKG$82:AKG$83,AKG$90:AKG$91)=0,"",IF(AKF23="",$D23,AKF23))</f>
        <v/>
      </c>
      <c r="AKH23" s="126" t="str">
        <f>IF(SUM(AKH$72:AKH$75,AKH$82:AKH$83,AKH$90:AKH$91)=0,"",IF(AKG23="",$D23,AKG23))</f>
        <v/>
      </c>
      <c r="AKI23" s="126" t="str">
        <f>IF(SUM(AKI$72:AKI$75,AKI$82:AKI$83,AKI$90:AKI$91)=0,"",IF(AKH23="",$D23,AKH23))</f>
        <v/>
      </c>
      <c r="AKJ23" s="126" t="str">
        <f>IF(SUM(AKJ$72:AKJ$75,AKJ$82:AKJ$83,AKJ$90:AKJ$91)=0,"",IF(AKI23="",$D23,AKI23))</f>
        <v/>
      </c>
      <c r="AKK23" s="126" t="str">
        <f>IF(SUM(AKK$72:AKK$75,AKK$82:AKK$83,AKK$90:AKK$91)=0,"",IF(AKJ23="",$D23,AKJ23))</f>
        <v/>
      </c>
      <c r="AKL23" s="126" t="str">
        <f>IF(SUM(AKL$72:AKL$75,AKL$82:AKL$83,AKL$90:AKL$91)=0,"",IF(AKK23="",$D23,AKK23))</f>
        <v/>
      </c>
      <c r="AKM23" s="126" t="str">
        <f>IF(SUM(AKM$72:AKM$75,AKM$82:AKM$83,AKM$90:AKM$91)=0,"",IF(AKL23="",$D23,AKL23))</f>
        <v/>
      </c>
      <c r="AKN23" s="126" t="str">
        <f>IF(SUM(AKN$72:AKN$75,AKN$82:AKN$83,AKN$90:AKN$91)=0,"",IF(AKM23="",$D23,AKM23))</f>
        <v/>
      </c>
      <c r="AKO23" s="126" t="str">
        <f>IF(SUM(AKO$72:AKO$75,AKO$82:AKO$83,AKO$90:AKO$91)=0,"",IF(AKN23="",$D23,AKN23))</f>
        <v/>
      </c>
      <c r="AKP23" s="126" t="str">
        <f>IF(SUM(AKP$72:AKP$75,AKP$82:AKP$83,AKP$90:AKP$91)=0,"",IF(AKO23="",$D23,AKO23))</f>
        <v/>
      </c>
      <c r="AKQ23" s="126" t="str">
        <f>IF(SUM(AKQ$72:AKQ$75,AKQ$82:AKQ$83,AKQ$90:AKQ$91)=0,"",IF(AKP23="",$D23,AKP23))</f>
        <v/>
      </c>
      <c r="AKR23" s="126" t="str">
        <f>IF(SUM(AKR$72:AKR$75,AKR$82:AKR$83,AKR$90:AKR$91)=0,"",IF(AKQ23="",$D23,AKQ23))</f>
        <v/>
      </c>
      <c r="AKS23" s="126" t="str">
        <f>IF(SUM(AKS$72:AKS$75,AKS$82:AKS$83,AKS$90:AKS$91)=0,"",IF(AKR23="",$D23,AKR23))</f>
        <v/>
      </c>
      <c r="AKT23" s="126" t="str">
        <f>IF(SUM(AKT$72:AKT$75,AKT$82:AKT$83,AKT$90:AKT$91)=0,"",IF(AKS23="",$D23,AKS23))</f>
        <v/>
      </c>
      <c r="AKU23" s="126" t="str">
        <f>IF(SUM(AKU$72:AKU$75,AKU$82:AKU$83,AKU$90:AKU$91)=0,"",IF(AKT23="",$D23,AKT23))</f>
        <v/>
      </c>
      <c r="AKV23" s="126" t="str">
        <f>IF(SUM(AKV$72:AKV$75,AKV$82:AKV$83,AKV$90:AKV$91)=0,"",IF(AKU23="",$D23,AKU23))</f>
        <v/>
      </c>
      <c r="AKW23" s="126" t="str">
        <f>IF(SUM(AKW$72:AKW$75,AKW$82:AKW$83,AKW$90:AKW$91)=0,"",IF(AKV23="",$D23,AKV23))</f>
        <v/>
      </c>
      <c r="AKX23" s="126" t="str">
        <f>IF(SUM(AKX$72:AKX$75,AKX$82:AKX$83,AKX$90:AKX$91)=0,"",IF(AKW23="",$D23,AKW23))</f>
        <v/>
      </c>
      <c r="AKY23" s="126" t="str">
        <f>IF(SUM(AKY$72:AKY$75,AKY$82:AKY$83,AKY$90:AKY$91)=0,"",IF(AKX23="",$D23,AKX23))</f>
        <v/>
      </c>
      <c r="AKZ23" s="126" t="str">
        <f>IF(SUM(AKZ$72:AKZ$75,AKZ$82:AKZ$83,AKZ$90:AKZ$91)=0,"",IF(AKY23="",$D23,AKY23))</f>
        <v/>
      </c>
      <c r="ALA23" s="126" t="str">
        <f>IF(SUM(ALA$72:ALA$75,ALA$82:ALA$83,ALA$90:ALA$91)=0,"",IF(AKZ23="",$D23,AKZ23))</f>
        <v/>
      </c>
      <c r="ALB23" s="126" t="str">
        <f>IF(SUM(ALB$72:ALB$75,ALB$82:ALB$83,ALB$90:ALB$91)=0,"",IF(ALA23="",$D23,ALA23))</f>
        <v/>
      </c>
      <c r="ALC23" s="126" t="str">
        <f>IF(SUM(ALC$72:ALC$75,ALC$82:ALC$83,ALC$90:ALC$91)=0,"",IF(ALB23="",$D23,ALB23))</f>
        <v/>
      </c>
      <c r="ALD23" s="126" t="str">
        <f>IF(SUM(ALD$72:ALD$75,ALD$82:ALD$83,ALD$90:ALD$91)=0,"",IF(ALC23="",$D23,ALC23))</f>
        <v/>
      </c>
      <c r="ALE23" s="126" t="str">
        <f>IF(SUM(ALE$72:ALE$75,ALE$82:ALE$83,ALE$90:ALE$91)=0,"",IF(ALD23="",$D23,ALD23))</f>
        <v/>
      </c>
      <c r="ALF23" s="126" t="str">
        <f>IF(SUM(ALF$72:ALF$75,ALF$82:ALF$83,ALF$90:ALF$91)=0,"",IF(ALE23="",$D23,ALE23))</f>
        <v/>
      </c>
      <c r="ALG23" s="126" t="str">
        <f>IF(SUM(ALG$72:ALG$75,ALG$82:ALG$83,ALG$90:ALG$91)=0,"",IF(ALF23="",$D23,ALF23))</f>
        <v/>
      </c>
      <c r="ALH23" s="126" t="str">
        <f>IF(SUM(ALH$72:ALH$75,ALH$82:ALH$83,ALH$90:ALH$91)=0,"",IF(ALG23="",$D23,ALG23))</f>
        <v/>
      </c>
      <c r="ALI23" s="126" t="str">
        <f>IF(SUM(ALI$72:ALI$75,ALI$82:ALI$83,ALI$90:ALI$91)=0,"",IF(ALH23="",$D23,ALH23))</f>
        <v/>
      </c>
      <c r="ALJ23" s="126" t="str">
        <f>IF(SUM(ALJ$72:ALJ$75,ALJ$82:ALJ$83,ALJ$90:ALJ$91)=0,"",IF(ALI23="",$D23,ALI23))</f>
        <v/>
      </c>
      <c r="ALK23" s="126" t="str">
        <f>IF(SUM(ALK$72:ALK$75,ALK$82:ALK$83,ALK$90:ALK$91)=0,"",IF(ALJ23="",$D23,ALJ23))</f>
        <v/>
      </c>
      <c r="ALL23" s="126" t="str">
        <f>IF(SUM(ALL$72:ALL$75,ALL$82:ALL$83,ALL$90:ALL$91)=0,"",IF(ALK23="",$D23,ALK23))</f>
        <v/>
      </c>
      <c r="ALM23" s="126" t="str">
        <f>IF(SUM(ALM$72:ALM$75,ALM$82:ALM$83,ALM$90:ALM$91)=0,"",IF(ALL23="",$D23,ALL23))</f>
        <v/>
      </c>
    </row>
    <row r="24" spans="1:1001" s="35" customFormat="1" ht="15" customHeight="1" x14ac:dyDescent="0.25">
      <c r="A24" s="127" t="s">
        <v>1559</v>
      </c>
      <c r="B24" s="185" t="s">
        <v>330</v>
      </c>
      <c r="C24" s="119" t="s">
        <v>1570</v>
      </c>
      <c r="D24" s="16"/>
      <c r="E24" s="125" t="str">
        <f>IF(SUM(E$72:E$75,E$82:E$83,E$90:E$91)=0,"",$D24)</f>
        <v/>
      </c>
      <c r="F24" s="125" t="str">
        <f>IF(SUM(F$72:F$75,F$82:F$83,F$90:F$91)=0,"",IF(E24="",$D24,E24))</f>
        <v/>
      </c>
      <c r="G24" s="125" t="str">
        <f>IF(SUM(G$72:G$75,G$82:G$83,G$90:G$91)=0,"",IF(F24="",$D24,F24))</f>
        <v/>
      </c>
      <c r="H24" s="125" t="str">
        <f>IF(SUM(H$72:H$75,H$82:H$83,H$90:H$91)=0,"",IF(G24="",$D24,G24))</f>
        <v/>
      </c>
      <c r="I24" s="125" t="str">
        <f>IF(SUM(I$72:I$75,I$82:I$83,I$90:I$91)=0,"",IF(H24="",$D24,H24))</f>
        <v/>
      </c>
      <c r="J24" s="125" t="str">
        <f>IF(SUM(J$72:J$75,J$82:J$83,J$90:J$91)=0,"",IF(I24="",$D24,I24))</f>
        <v/>
      </c>
      <c r="K24" s="125" t="str">
        <f>IF(SUM(K$72:K$75,K$82:K$83,K$90:K$91)=0,"",IF(J24="",$D24,J24))</f>
        <v/>
      </c>
      <c r="L24" s="125" t="str">
        <f>IF(SUM(L$72:L$75,L$82:L$83,L$90:L$91)=0,"",IF(K24="",$D24,K24))</f>
        <v/>
      </c>
      <c r="M24" s="125" t="str">
        <f>IF(SUM(M$72:M$75,M$82:M$83,M$90:M$91)=0,"",IF(L24="",$D24,L24))</f>
        <v/>
      </c>
      <c r="N24" s="125" t="str">
        <f>IF(SUM(N$72:N$75,N$82:N$83,N$90:N$91)=0,"",IF(M24="",$D24,M24))</f>
        <v/>
      </c>
      <c r="O24" s="125" t="str">
        <f>IF(SUM(O$72:O$75,O$82:O$83,O$90:O$91)=0,"",IF(N24="",$D24,N24))</f>
        <v/>
      </c>
      <c r="P24" s="125" t="str">
        <f>IF(SUM(P$72:P$75,P$82:P$83,P$90:P$91)=0,"",IF(O24="",$D24,O24))</f>
        <v/>
      </c>
      <c r="Q24" s="125" t="str">
        <f>IF(SUM(Q$72:Q$75,Q$82:Q$83,Q$90:Q$91)=0,"",IF(P24="",$D24,P24))</f>
        <v/>
      </c>
      <c r="R24" s="125" t="str">
        <f>IF(SUM(R$72:R$75,R$82:R$83,R$90:R$91)=0,"",IF(Q24="",$D24,Q24))</f>
        <v/>
      </c>
      <c r="S24" s="125" t="str">
        <f>IF(SUM(S$72:S$75,S$82:S$83,S$90:S$91)=0,"",IF(R24="",$D24,R24))</f>
        <v/>
      </c>
      <c r="T24" s="125" t="str">
        <f>IF(SUM(T$72:T$75,T$82:T$83,T$90:T$91)=0,"",IF(S24="",$D24,S24))</f>
        <v/>
      </c>
      <c r="U24" s="125" t="str">
        <f>IF(SUM(U$72:U$75,U$82:U$83,U$90:U$91)=0,"",IF(T24="",$D24,T24))</f>
        <v/>
      </c>
      <c r="V24" s="125" t="str">
        <f>IF(SUM(V$72:V$75,V$82:V$83,V$90:V$91)=0,"",IF(U24="",$D24,U24))</f>
        <v/>
      </c>
      <c r="W24" s="125" t="str">
        <f>IF(SUM(W$72:W$75,W$82:W$83,W$90:W$91)=0,"",IF(V24="",$D24,V24))</f>
        <v/>
      </c>
      <c r="X24" s="125" t="str">
        <f>IF(SUM(X$72:X$75,X$82:X$83,X$90:X$91)=0,"",IF(W24="",$D24,W24))</f>
        <v/>
      </c>
      <c r="Y24" s="125" t="str">
        <f>IF(SUM(Y$72:Y$75,Y$82:Y$83,Y$90:Y$91)=0,"",IF(X24="",$D24,X24))</f>
        <v/>
      </c>
      <c r="Z24" s="125" t="str">
        <f>IF(SUM(Z$72:Z$75,Z$82:Z$83,Z$90:Z$91)=0,"",IF(Y24="",$D24,Y24))</f>
        <v/>
      </c>
      <c r="AA24" s="125" t="str">
        <f>IF(SUM(AA$72:AA$75,AA$82:AA$83,AA$90:AA$91)=0,"",IF(Z24="",$D24,Z24))</f>
        <v/>
      </c>
      <c r="AB24" s="125" t="str">
        <f>IF(SUM(AB$72:AB$75,AB$82:AB$83,AB$90:AB$91)=0,"",IF(AA24="",$D24,AA24))</f>
        <v/>
      </c>
      <c r="AC24" s="125" t="str">
        <f>IF(SUM(AC$72:AC$75,AC$82:AC$83,AC$90:AC$91)=0,"",IF(AB24="",$D24,AB24))</f>
        <v/>
      </c>
      <c r="AD24" s="125" t="str">
        <f>IF(SUM(AD$72:AD$75,AD$82:AD$83,AD$90:AD$91)=0,"",IF(AC24="",$D24,AC24))</f>
        <v/>
      </c>
      <c r="AE24" s="125" t="str">
        <f>IF(SUM(AE$72:AE$75,AE$82:AE$83,AE$90:AE$91)=0,"",IF(AD24="",$D24,AD24))</f>
        <v/>
      </c>
      <c r="AF24" s="125" t="str">
        <f>IF(SUM(AF$72:AF$75,AF$82:AF$83,AF$90:AF$91)=0,"",IF(AE24="",$D24,AE24))</f>
        <v/>
      </c>
      <c r="AG24" s="125" t="str">
        <f>IF(SUM(AG$72:AG$75,AG$82:AG$83,AG$90:AG$91)=0,"",IF(AF24="",$D24,AF24))</f>
        <v/>
      </c>
      <c r="AH24" s="125" t="str">
        <f>IF(SUM(AH$72:AH$75,AH$82:AH$83,AH$90:AH$91)=0,"",IF(AG24="",$D24,AG24))</f>
        <v/>
      </c>
      <c r="AI24" s="125" t="str">
        <f>IF(SUM(AI$72:AI$75,AI$82:AI$83,AI$90:AI$91)=0,"",IF(AH24="",$D24,AH24))</f>
        <v/>
      </c>
      <c r="AJ24" s="125" t="str">
        <f>IF(SUM(AJ$72:AJ$75,AJ$82:AJ$83,AJ$90:AJ$91)=0,"",IF(AI24="",$D24,AI24))</f>
        <v/>
      </c>
      <c r="AK24" s="125" t="str">
        <f>IF(SUM(AK$72:AK$75,AK$82:AK$83,AK$90:AK$91)=0,"",IF(AJ24="",$D24,AJ24))</f>
        <v/>
      </c>
      <c r="AL24" s="125" t="str">
        <f>IF(SUM(AL$72:AL$75,AL$82:AL$83,AL$90:AL$91)=0,"",IF(AK24="",$D24,AK24))</f>
        <v/>
      </c>
      <c r="AM24" s="125" t="str">
        <f>IF(SUM(AM$72:AM$75,AM$82:AM$83,AM$90:AM$91)=0,"",IF(AL24="",$D24,AL24))</f>
        <v/>
      </c>
      <c r="AN24" s="125" t="str">
        <f>IF(SUM(AN$72:AN$75,AN$82:AN$83,AN$90:AN$91)=0,"",IF(AM24="",$D24,AM24))</f>
        <v/>
      </c>
      <c r="AO24" s="125" t="str">
        <f>IF(SUM(AO$72:AO$75,AO$82:AO$83,AO$90:AO$91)=0,"",IF(AN24="",$D24,AN24))</f>
        <v/>
      </c>
      <c r="AP24" s="125" t="str">
        <f>IF(SUM(AP$72:AP$75,AP$82:AP$83,AP$90:AP$91)=0,"",IF(AO24="",$D24,AO24))</f>
        <v/>
      </c>
      <c r="AQ24" s="125" t="str">
        <f>IF(SUM(AQ$72:AQ$75,AQ$82:AQ$83,AQ$90:AQ$91)=0,"",IF(AP24="",$D24,AP24))</f>
        <v/>
      </c>
      <c r="AR24" s="125" t="str">
        <f>IF(SUM(AR$72:AR$75,AR$82:AR$83,AR$90:AR$91)=0,"",IF(AQ24="",$D24,AQ24))</f>
        <v/>
      </c>
      <c r="AS24" s="125" t="str">
        <f>IF(SUM(AS$72:AS$75,AS$82:AS$83,AS$90:AS$91)=0,"",IF(AR24="",$D24,AR24))</f>
        <v/>
      </c>
      <c r="AT24" s="125" t="str">
        <f>IF(SUM(AT$72:AT$75,AT$82:AT$83,AT$90:AT$91)=0,"",IF(AS24="",$D24,AS24))</f>
        <v/>
      </c>
      <c r="AU24" s="125" t="str">
        <f>IF(SUM(AU$72:AU$75,AU$82:AU$83,AU$90:AU$91)=0,"",IF(AT24="",$D24,AT24))</f>
        <v/>
      </c>
      <c r="AV24" s="125" t="str">
        <f>IF(SUM(AV$72:AV$75,AV$82:AV$83,AV$90:AV$91)=0,"",IF(AU24="",$D24,AU24))</f>
        <v/>
      </c>
      <c r="AW24" s="125" t="str">
        <f>IF(SUM(AW$72:AW$75,AW$82:AW$83,AW$90:AW$91)=0,"",IF(AV24="",$D24,AV24))</f>
        <v/>
      </c>
      <c r="AX24" s="125" t="str">
        <f>IF(SUM(AX$72:AX$75,AX$82:AX$83,AX$90:AX$91)=0,"",IF(AW24="",$D24,AW24))</f>
        <v/>
      </c>
      <c r="AY24" s="125" t="str">
        <f>IF(SUM(AY$72:AY$75,AY$82:AY$83,AY$90:AY$91)=0,"",IF(AX24="",$D24,AX24))</f>
        <v/>
      </c>
      <c r="AZ24" s="125" t="str">
        <f>IF(SUM(AZ$72:AZ$75,AZ$82:AZ$83,AZ$90:AZ$91)=0,"",IF(AY24="",$D24,AY24))</f>
        <v/>
      </c>
      <c r="BA24" s="125" t="str">
        <f>IF(SUM(BA$72:BA$75,BA$82:BA$83,BA$90:BA$91)=0,"",IF(AZ24="",$D24,AZ24))</f>
        <v/>
      </c>
      <c r="BB24" s="125" t="str">
        <f>IF(SUM(BB$72:BB$75,BB$82:BB$83,BB$90:BB$91)=0,"",IF(BA24="",$D24,BA24))</f>
        <v/>
      </c>
      <c r="BC24" s="125" t="str">
        <f>IF(SUM(BC$72:BC$75,BC$82:BC$83,BC$90:BC$91)=0,"",IF(BB24="",$D24,BB24))</f>
        <v/>
      </c>
      <c r="BD24" s="125" t="str">
        <f>IF(SUM(BD$72:BD$75,BD$82:BD$83,BD$90:BD$91)=0,"",IF(BC24="",$D24,BC24))</f>
        <v/>
      </c>
      <c r="BE24" s="125" t="str">
        <f>IF(SUM(BE$72:BE$75,BE$82:BE$83,BE$90:BE$91)=0,"",IF(BD24="",$D24,BD24))</f>
        <v/>
      </c>
      <c r="BF24" s="125" t="str">
        <f>IF(SUM(BF$72:BF$75,BF$82:BF$83,BF$90:BF$91)=0,"",IF(BE24="",$D24,BE24))</f>
        <v/>
      </c>
      <c r="BG24" s="125" t="str">
        <f>IF(SUM(BG$72:BG$75,BG$82:BG$83,BG$90:BG$91)=0,"",IF(BF24="",$D24,BF24))</f>
        <v/>
      </c>
      <c r="BH24" s="125" t="str">
        <f>IF(SUM(BH$72:BH$75,BH$82:BH$83,BH$90:BH$91)=0,"",IF(BG24="",$D24,BG24))</f>
        <v/>
      </c>
      <c r="BI24" s="125" t="str">
        <f>IF(SUM(BI$72:BI$75,BI$82:BI$83,BI$90:BI$91)=0,"",IF(BH24="",$D24,BH24))</f>
        <v/>
      </c>
      <c r="BJ24" s="125" t="str">
        <f>IF(SUM(BJ$72:BJ$75,BJ$82:BJ$83,BJ$90:BJ$91)=0,"",IF(BI24="",$D24,BI24))</f>
        <v/>
      </c>
      <c r="BK24" s="125" t="str">
        <f>IF(SUM(BK$72:BK$75,BK$82:BK$83,BK$90:BK$91)=0,"",IF(BJ24="",$D24,BJ24))</f>
        <v/>
      </c>
      <c r="BL24" s="125" t="str">
        <f>IF(SUM(BL$72:BL$75,BL$82:BL$83,BL$90:BL$91)=0,"",IF(BK24="",$D24,BK24))</f>
        <v/>
      </c>
      <c r="BM24" s="125" t="str">
        <f>IF(SUM(BM$72:BM$75,BM$82:BM$83,BM$90:BM$91)=0,"",IF(BL24="",$D24,BL24))</f>
        <v/>
      </c>
      <c r="BN24" s="125" t="str">
        <f>IF(SUM(BN$72:BN$75,BN$82:BN$83,BN$90:BN$91)=0,"",IF(BM24="",$D24,BM24))</f>
        <v/>
      </c>
      <c r="BO24" s="125" t="str">
        <f>IF(SUM(BO$72:BO$75,BO$82:BO$83,BO$90:BO$91)=0,"",IF(BN24="",$D24,BN24))</f>
        <v/>
      </c>
      <c r="BP24" s="125" t="str">
        <f>IF(SUM(BP$72:BP$75,BP$82:BP$83,BP$90:BP$91)=0,"",IF(BO24="",$D24,BO24))</f>
        <v/>
      </c>
      <c r="BQ24" s="125" t="str">
        <f>IF(SUM(BQ$72:BQ$75,BQ$82:BQ$83,BQ$90:BQ$91)=0,"",IF(BP24="",$D24,BP24))</f>
        <v/>
      </c>
      <c r="BR24" s="125" t="str">
        <f>IF(SUM(BR$72:BR$75,BR$82:BR$83,BR$90:BR$91)=0,"",IF(BQ24="",$D24,BQ24))</f>
        <v/>
      </c>
      <c r="BS24" s="125" t="str">
        <f>IF(SUM(BS$72:BS$75,BS$82:BS$83,BS$90:BS$91)=0,"",IF(BR24="",$D24,BR24))</f>
        <v/>
      </c>
      <c r="BT24" s="125" t="str">
        <f>IF(SUM(BT$72:BT$75,BT$82:BT$83,BT$90:BT$91)=0,"",IF(BS24="",$D24,BS24))</f>
        <v/>
      </c>
      <c r="BU24" s="125" t="str">
        <f>IF(SUM(BU$72:BU$75,BU$82:BU$83,BU$90:BU$91)=0,"",IF(BT24="",$D24,BT24))</f>
        <v/>
      </c>
      <c r="BV24" s="125" t="str">
        <f>IF(SUM(BV$72:BV$75,BV$82:BV$83,BV$90:BV$91)=0,"",IF(BU24="",$D24,BU24))</f>
        <v/>
      </c>
      <c r="BW24" s="125" t="str">
        <f>IF(SUM(BW$72:BW$75,BW$82:BW$83,BW$90:BW$91)=0,"",IF(BV24="",$D24,BV24))</f>
        <v/>
      </c>
      <c r="BX24" s="125" t="str">
        <f>IF(SUM(BX$72:BX$75,BX$82:BX$83,BX$90:BX$91)=0,"",IF(BW24="",$D24,BW24))</f>
        <v/>
      </c>
      <c r="BY24" s="125" t="str">
        <f>IF(SUM(BY$72:BY$75,BY$82:BY$83,BY$90:BY$91)=0,"",IF(BX24="",$D24,BX24))</f>
        <v/>
      </c>
      <c r="BZ24" s="125" t="str">
        <f>IF(SUM(BZ$72:BZ$75,BZ$82:BZ$83,BZ$90:BZ$91)=0,"",IF(BY24="",$D24,BY24))</f>
        <v/>
      </c>
      <c r="CA24" s="125" t="str">
        <f>IF(SUM(CA$72:CA$75,CA$82:CA$83,CA$90:CA$91)=0,"",IF(BZ24="",$D24,BZ24))</f>
        <v/>
      </c>
      <c r="CB24" s="125" t="str">
        <f>IF(SUM(CB$72:CB$75,CB$82:CB$83,CB$90:CB$91)=0,"",IF(CA24="",$D24,CA24))</f>
        <v/>
      </c>
      <c r="CC24" s="125" t="str">
        <f>IF(SUM(CC$72:CC$75,CC$82:CC$83,CC$90:CC$91)=0,"",IF(CB24="",$D24,CB24))</f>
        <v/>
      </c>
      <c r="CD24" s="125" t="str">
        <f>IF(SUM(CD$72:CD$75,CD$82:CD$83,CD$90:CD$91)=0,"",IF(CC24="",$D24,CC24))</f>
        <v/>
      </c>
      <c r="CE24" s="125" t="str">
        <f>IF(SUM(CE$72:CE$75,CE$82:CE$83,CE$90:CE$91)=0,"",IF(CD24="",$D24,CD24))</f>
        <v/>
      </c>
      <c r="CF24" s="125" t="str">
        <f>IF(SUM(CF$72:CF$75,CF$82:CF$83,CF$90:CF$91)=0,"",IF(CE24="",$D24,CE24))</f>
        <v/>
      </c>
      <c r="CG24" s="125" t="str">
        <f>IF(SUM(CG$72:CG$75,CG$82:CG$83,CG$90:CG$91)=0,"",IF(CF24="",$D24,CF24))</f>
        <v/>
      </c>
      <c r="CH24" s="125" t="str">
        <f>IF(SUM(CH$72:CH$75,CH$82:CH$83,CH$90:CH$91)=0,"",IF(CG24="",$D24,CG24))</f>
        <v/>
      </c>
      <c r="CI24" s="125" t="str">
        <f>IF(SUM(CI$72:CI$75,CI$82:CI$83,CI$90:CI$91)=0,"",IF(CH24="",$D24,CH24))</f>
        <v/>
      </c>
      <c r="CJ24" s="125" t="str">
        <f>IF(SUM(CJ$72:CJ$75,CJ$82:CJ$83,CJ$90:CJ$91)=0,"",IF(CI24="",$D24,CI24))</f>
        <v/>
      </c>
      <c r="CK24" s="125" t="str">
        <f>IF(SUM(CK$72:CK$75,CK$82:CK$83,CK$90:CK$91)=0,"",IF(CJ24="",$D24,CJ24))</f>
        <v/>
      </c>
      <c r="CL24" s="125" t="str">
        <f>IF(SUM(CL$72:CL$75,CL$82:CL$83,CL$90:CL$91)=0,"",IF(CK24="",$D24,CK24))</f>
        <v/>
      </c>
      <c r="CM24" s="125" t="str">
        <f>IF(SUM(CM$72:CM$75,CM$82:CM$83,CM$90:CM$91)=0,"",IF(CL24="",$D24,CL24))</f>
        <v/>
      </c>
      <c r="CN24" s="125" t="str">
        <f>IF(SUM(CN$72:CN$75,CN$82:CN$83,CN$90:CN$91)=0,"",IF(CM24="",$D24,CM24))</f>
        <v/>
      </c>
      <c r="CO24" s="125" t="str">
        <f>IF(SUM(CO$72:CO$75,CO$82:CO$83,CO$90:CO$91)=0,"",IF(CN24="",$D24,CN24))</f>
        <v/>
      </c>
      <c r="CP24" s="125" t="str">
        <f>IF(SUM(CP$72:CP$75,CP$82:CP$83,CP$90:CP$91)=0,"",IF(CO24="",$D24,CO24))</f>
        <v/>
      </c>
      <c r="CQ24" s="125" t="str">
        <f>IF(SUM(CQ$72:CQ$75,CQ$82:CQ$83,CQ$90:CQ$91)=0,"",IF(CP24="",$D24,CP24))</f>
        <v/>
      </c>
      <c r="CR24" s="125" t="str">
        <f>IF(SUM(CR$72:CR$75,CR$82:CR$83,CR$90:CR$91)=0,"",IF(CQ24="",$D24,CQ24))</f>
        <v/>
      </c>
      <c r="CS24" s="125" t="str">
        <f>IF(SUM(CS$72:CS$75,CS$82:CS$83,CS$90:CS$91)=0,"",IF(CR24="",$D24,CR24))</f>
        <v/>
      </c>
      <c r="CT24" s="125" t="str">
        <f>IF(SUM(CT$72:CT$75,CT$82:CT$83,CT$90:CT$91)=0,"",IF(CS24="",$D24,CS24))</f>
        <v/>
      </c>
      <c r="CU24" s="125" t="str">
        <f>IF(SUM(CU$72:CU$75,CU$82:CU$83,CU$90:CU$91)=0,"",IF(CT24="",$D24,CT24))</f>
        <v/>
      </c>
      <c r="CV24" s="125" t="str">
        <f>IF(SUM(CV$72:CV$75,CV$82:CV$83,CV$90:CV$91)=0,"",IF(CU24="",$D24,CU24))</f>
        <v/>
      </c>
      <c r="CW24" s="125" t="str">
        <f>IF(SUM(CW$72:CW$75,CW$82:CW$83,CW$90:CW$91)=0,"",IF(CV24="",$D24,CV24))</f>
        <v/>
      </c>
      <c r="CX24" s="125" t="str">
        <f>IF(SUM(CX$72:CX$75,CX$82:CX$83,CX$90:CX$91)=0,"",IF(CW24="",$D24,CW24))</f>
        <v/>
      </c>
      <c r="CY24" s="125" t="str">
        <f>IF(SUM(CY$72:CY$75,CY$82:CY$83,CY$90:CY$91)=0,"",IF(CX24="",$D24,CX24))</f>
        <v/>
      </c>
      <c r="CZ24" s="125" t="str">
        <f>IF(SUM(CZ$72:CZ$75,CZ$82:CZ$83,CZ$90:CZ$91)=0,"",IF(CY24="",$D24,CY24))</f>
        <v/>
      </c>
      <c r="DA24" s="125" t="str">
        <f>IF(SUM(DA$72:DA$75,DA$82:DA$83,DA$90:DA$91)=0,"",IF(CZ24="",$D24,CZ24))</f>
        <v/>
      </c>
      <c r="DB24" s="125" t="str">
        <f>IF(SUM(DB$72:DB$75,DB$82:DB$83,DB$90:DB$91)=0,"",IF(DA24="",$D24,DA24))</f>
        <v/>
      </c>
      <c r="DC24" s="125" t="str">
        <f>IF(SUM(DC$72:DC$75,DC$82:DC$83,DC$90:DC$91)=0,"",IF(DB24="",$D24,DB24))</f>
        <v/>
      </c>
      <c r="DD24" s="125" t="str">
        <f>IF(SUM(DD$72:DD$75,DD$82:DD$83,DD$90:DD$91)=0,"",IF(DC24="",$D24,DC24))</f>
        <v/>
      </c>
      <c r="DE24" s="125" t="str">
        <f>IF(SUM(DE$72:DE$75,DE$82:DE$83,DE$90:DE$91)=0,"",IF(DD24="",$D24,DD24))</f>
        <v/>
      </c>
      <c r="DF24" s="125" t="str">
        <f>IF(SUM(DF$72:DF$75,DF$82:DF$83,DF$90:DF$91)=0,"",IF(DE24="",$D24,DE24))</f>
        <v/>
      </c>
      <c r="DG24" s="125" t="str">
        <f>IF(SUM(DG$72:DG$75,DG$82:DG$83,DG$90:DG$91)=0,"",IF(DF24="",$D24,DF24))</f>
        <v/>
      </c>
      <c r="DH24" s="125" t="str">
        <f>IF(SUM(DH$72:DH$75,DH$82:DH$83,DH$90:DH$91)=0,"",IF(DG24="",$D24,DG24))</f>
        <v/>
      </c>
      <c r="DI24" s="125" t="str">
        <f>IF(SUM(DI$72:DI$75,DI$82:DI$83,DI$90:DI$91)=0,"",IF(DH24="",$D24,DH24))</f>
        <v/>
      </c>
      <c r="DJ24" s="125" t="str">
        <f>IF(SUM(DJ$72:DJ$75,DJ$82:DJ$83,DJ$90:DJ$91)=0,"",IF(DI24="",$D24,DI24))</f>
        <v/>
      </c>
      <c r="DK24" s="125" t="str">
        <f>IF(SUM(DK$72:DK$75,DK$82:DK$83,DK$90:DK$91)=0,"",IF(DJ24="",$D24,DJ24))</f>
        <v/>
      </c>
      <c r="DL24" s="125" t="str">
        <f>IF(SUM(DL$72:DL$75,DL$82:DL$83,DL$90:DL$91)=0,"",IF(DK24="",$D24,DK24))</f>
        <v/>
      </c>
      <c r="DM24" s="125" t="str">
        <f>IF(SUM(DM$72:DM$75,DM$82:DM$83,DM$90:DM$91)=0,"",IF(DL24="",$D24,DL24))</f>
        <v/>
      </c>
      <c r="DN24" s="125" t="str">
        <f>IF(SUM(DN$72:DN$75,DN$82:DN$83,DN$90:DN$91)=0,"",IF(DM24="",$D24,DM24))</f>
        <v/>
      </c>
      <c r="DO24" s="125" t="str">
        <f>IF(SUM(DO$72:DO$75,DO$82:DO$83,DO$90:DO$91)=0,"",IF(DN24="",$D24,DN24))</f>
        <v/>
      </c>
      <c r="DP24" s="125" t="str">
        <f>IF(SUM(DP$72:DP$75,DP$82:DP$83,DP$90:DP$91)=0,"",IF(DO24="",$D24,DO24))</f>
        <v/>
      </c>
      <c r="DQ24" s="125" t="str">
        <f>IF(SUM(DQ$72:DQ$75,DQ$82:DQ$83,DQ$90:DQ$91)=0,"",IF(DP24="",$D24,DP24))</f>
        <v/>
      </c>
      <c r="DR24" s="125" t="str">
        <f>IF(SUM(DR$72:DR$75,DR$82:DR$83,DR$90:DR$91)=0,"",IF(DQ24="",$D24,DQ24))</f>
        <v/>
      </c>
      <c r="DS24" s="125" t="str">
        <f>IF(SUM(DS$72:DS$75,DS$82:DS$83,DS$90:DS$91)=0,"",IF(DR24="",$D24,DR24))</f>
        <v/>
      </c>
      <c r="DT24" s="125" t="str">
        <f>IF(SUM(DT$72:DT$75,DT$82:DT$83,DT$90:DT$91)=0,"",IF(DS24="",$D24,DS24))</f>
        <v/>
      </c>
      <c r="DU24" s="125" t="str">
        <f>IF(SUM(DU$72:DU$75,DU$82:DU$83,DU$90:DU$91)=0,"",IF(DT24="",$D24,DT24))</f>
        <v/>
      </c>
      <c r="DV24" s="125" t="str">
        <f>IF(SUM(DV$72:DV$75,DV$82:DV$83,DV$90:DV$91)=0,"",IF(DU24="",$D24,DU24))</f>
        <v/>
      </c>
      <c r="DW24" s="125" t="str">
        <f>IF(SUM(DW$72:DW$75,DW$82:DW$83,DW$90:DW$91)=0,"",IF(DV24="",$D24,DV24))</f>
        <v/>
      </c>
      <c r="DX24" s="125" t="str">
        <f>IF(SUM(DX$72:DX$75,DX$82:DX$83,DX$90:DX$91)=0,"",IF(DW24="",$D24,DW24))</f>
        <v/>
      </c>
      <c r="DY24" s="125" t="str">
        <f>IF(SUM(DY$72:DY$75,DY$82:DY$83,DY$90:DY$91)=0,"",IF(DX24="",$D24,DX24))</f>
        <v/>
      </c>
      <c r="DZ24" s="125" t="str">
        <f>IF(SUM(DZ$72:DZ$75,DZ$82:DZ$83,DZ$90:DZ$91)=0,"",IF(DY24="",$D24,DY24))</f>
        <v/>
      </c>
      <c r="EA24" s="125" t="str">
        <f>IF(SUM(EA$72:EA$75,EA$82:EA$83,EA$90:EA$91)=0,"",IF(DZ24="",$D24,DZ24))</f>
        <v/>
      </c>
      <c r="EB24" s="125" t="str">
        <f>IF(SUM(EB$72:EB$75,EB$82:EB$83,EB$90:EB$91)=0,"",IF(EA24="",$D24,EA24))</f>
        <v/>
      </c>
      <c r="EC24" s="125" t="str">
        <f>IF(SUM(EC$72:EC$75,EC$82:EC$83,EC$90:EC$91)=0,"",IF(EB24="",$D24,EB24))</f>
        <v/>
      </c>
      <c r="ED24" s="125" t="str">
        <f>IF(SUM(ED$72:ED$75,ED$82:ED$83,ED$90:ED$91)=0,"",IF(EC24="",$D24,EC24))</f>
        <v/>
      </c>
      <c r="EE24" s="125" t="str">
        <f>IF(SUM(EE$72:EE$75,EE$82:EE$83,EE$90:EE$91)=0,"",IF(ED24="",$D24,ED24))</f>
        <v/>
      </c>
      <c r="EF24" s="125" t="str">
        <f>IF(SUM(EF$72:EF$75,EF$82:EF$83,EF$90:EF$91)=0,"",IF(EE24="",$D24,EE24))</f>
        <v/>
      </c>
      <c r="EG24" s="125" t="str">
        <f>IF(SUM(EG$72:EG$75,EG$82:EG$83,EG$90:EG$91)=0,"",IF(EF24="",$D24,EF24))</f>
        <v/>
      </c>
      <c r="EH24" s="125" t="str">
        <f>IF(SUM(EH$72:EH$75,EH$82:EH$83,EH$90:EH$91)=0,"",IF(EG24="",$D24,EG24))</f>
        <v/>
      </c>
      <c r="EI24" s="125" t="str">
        <f>IF(SUM(EI$72:EI$75,EI$82:EI$83,EI$90:EI$91)=0,"",IF(EH24="",$D24,EH24))</f>
        <v/>
      </c>
      <c r="EJ24" s="125" t="str">
        <f>IF(SUM(EJ$72:EJ$75,EJ$82:EJ$83,EJ$90:EJ$91)=0,"",IF(EI24="",$D24,EI24))</f>
        <v/>
      </c>
      <c r="EK24" s="125" t="str">
        <f>IF(SUM(EK$72:EK$75,EK$82:EK$83,EK$90:EK$91)=0,"",IF(EJ24="",$D24,EJ24))</f>
        <v/>
      </c>
      <c r="EL24" s="125" t="str">
        <f>IF(SUM(EL$72:EL$75,EL$82:EL$83,EL$90:EL$91)=0,"",IF(EK24="",$D24,EK24))</f>
        <v/>
      </c>
      <c r="EM24" s="125" t="str">
        <f>IF(SUM(EM$72:EM$75,EM$82:EM$83,EM$90:EM$91)=0,"",IF(EL24="",$D24,EL24))</f>
        <v/>
      </c>
      <c r="EN24" s="125" t="str">
        <f>IF(SUM(EN$72:EN$75,EN$82:EN$83,EN$90:EN$91)=0,"",IF(EM24="",$D24,EM24))</f>
        <v/>
      </c>
      <c r="EO24" s="125" t="str">
        <f>IF(SUM(EO$72:EO$75,EO$82:EO$83,EO$90:EO$91)=0,"",IF(EN24="",$D24,EN24))</f>
        <v/>
      </c>
      <c r="EP24" s="125" t="str">
        <f>IF(SUM(EP$72:EP$75,EP$82:EP$83,EP$90:EP$91)=0,"",IF(EO24="",$D24,EO24))</f>
        <v/>
      </c>
      <c r="EQ24" s="125" t="str">
        <f>IF(SUM(EQ$72:EQ$75,EQ$82:EQ$83,EQ$90:EQ$91)=0,"",IF(EP24="",$D24,EP24))</f>
        <v/>
      </c>
      <c r="ER24" s="125" t="str">
        <f>IF(SUM(ER$72:ER$75,ER$82:ER$83,ER$90:ER$91)=0,"",IF(EQ24="",$D24,EQ24))</f>
        <v/>
      </c>
      <c r="ES24" s="125" t="str">
        <f>IF(SUM(ES$72:ES$75,ES$82:ES$83,ES$90:ES$91)=0,"",IF(ER24="",$D24,ER24))</f>
        <v/>
      </c>
      <c r="ET24" s="125" t="str">
        <f>IF(SUM(ET$72:ET$75,ET$82:ET$83,ET$90:ET$91)=0,"",IF(ES24="",$D24,ES24))</f>
        <v/>
      </c>
      <c r="EU24" s="125" t="str">
        <f>IF(SUM(EU$72:EU$75,EU$82:EU$83,EU$90:EU$91)=0,"",IF(ET24="",$D24,ET24))</f>
        <v/>
      </c>
      <c r="EV24" s="125" t="str">
        <f>IF(SUM(EV$72:EV$75,EV$82:EV$83,EV$90:EV$91)=0,"",IF(EU24="",$D24,EU24))</f>
        <v/>
      </c>
      <c r="EW24" s="125" t="str">
        <f>IF(SUM(EW$72:EW$75,EW$82:EW$83,EW$90:EW$91)=0,"",IF(EV24="",$D24,EV24))</f>
        <v/>
      </c>
      <c r="EX24" s="125" t="str">
        <f>IF(SUM(EX$72:EX$75,EX$82:EX$83,EX$90:EX$91)=0,"",IF(EW24="",$D24,EW24))</f>
        <v/>
      </c>
      <c r="EY24" s="125" t="str">
        <f>IF(SUM(EY$72:EY$75,EY$82:EY$83,EY$90:EY$91)=0,"",IF(EX24="",$D24,EX24))</f>
        <v/>
      </c>
      <c r="EZ24" s="125" t="str">
        <f>IF(SUM(EZ$72:EZ$75,EZ$82:EZ$83,EZ$90:EZ$91)=0,"",IF(EY24="",$D24,EY24))</f>
        <v/>
      </c>
      <c r="FA24" s="125" t="str">
        <f>IF(SUM(FA$72:FA$75,FA$82:FA$83,FA$90:FA$91)=0,"",IF(EZ24="",$D24,EZ24))</f>
        <v/>
      </c>
      <c r="FB24" s="125" t="str">
        <f>IF(SUM(FB$72:FB$75,FB$82:FB$83,FB$90:FB$91)=0,"",IF(FA24="",$D24,FA24))</f>
        <v/>
      </c>
      <c r="FC24" s="125" t="str">
        <f>IF(SUM(FC$72:FC$75,FC$82:FC$83,FC$90:FC$91)=0,"",IF(FB24="",$D24,FB24))</f>
        <v/>
      </c>
      <c r="FD24" s="125" t="str">
        <f>IF(SUM(FD$72:FD$75,FD$82:FD$83,FD$90:FD$91)=0,"",IF(FC24="",$D24,FC24))</f>
        <v/>
      </c>
      <c r="FE24" s="125" t="str">
        <f>IF(SUM(FE$72:FE$75,FE$82:FE$83,FE$90:FE$91)=0,"",IF(FD24="",$D24,FD24))</f>
        <v/>
      </c>
      <c r="FF24" s="125" t="str">
        <f>IF(SUM(FF$72:FF$75,FF$82:FF$83,FF$90:FF$91)=0,"",IF(FE24="",$D24,FE24))</f>
        <v/>
      </c>
      <c r="FG24" s="125" t="str">
        <f>IF(SUM(FG$72:FG$75,FG$82:FG$83,FG$90:FG$91)=0,"",IF(FF24="",$D24,FF24))</f>
        <v/>
      </c>
      <c r="FH24" s="125" t="str">
        <f>IF(SUM(FH$72:FH$75,FH$82:FH$83,FH$90:FH$91)=0,"",IF(FG24="",$D24,FG24))</f>
        <v/>
      </c>
      <c r="FI24" s="125" t="str">
        <f>IF(SUM(FI$72:FI$75,FI$82:FI$83,FI$90:FI$91)=0,"",IF(FH24="",$D24,FH24))</f>
        <v/>
      </c>
      <c r="FJ24" s="125" t="str">
        <f>IF(SUM(FJ$72:FJ$75,FJ$82:FJ$83,FJ$90:FJ$91)=0,"",IF(FI24="",$D24,FI24))</f>
        <v/>
      </c>
      <c r="FK24" s="125" t="str">
        <f>IF(SUM(FK$72:FK$75,FK$82:FK$83,FK$90:FK$91)=0,"",IF(FJ24="",$D24,FJ24))</f>
        <v/>
      </c>
      <c r="FL24" s="125" t="str">
        <f>IF(SUM(FL$72:FL$75,FL$82:FL$83,FL$90:FL$91)=0,"",IF(FK24="",$D24,FK24))</f>
        <v/>
      </c>
      <c r="FM24" s="125" t="str">
        <f>IF(SUM(FM$72:FM$75,FM$82:FM$83,FM$90:FM$91)=0,"",IF(FL24="",$D24,FL24))</f>
        <v/>
      </c>
      <c r="FN24" s="125" t="str">
        <f>IF(SUM(FN$72:FN$75,FN$82:FN$83,FN$90:FN$91)=0,"",IF(FM24="",$D24,FM24))</f>
        <v/>
      </c>
      <c r="FO24" s="125" t="str">
        <f>IF(SUM(FO$72:FO$75,FO$82:FO$83,FO$90:FO$91)=0,"",IF(FN24="",$D24,FN24))</f>
        <v/>
      </c>
      <c r="FP24" s="125" t="str">
        <f>IF(SUM(FP$72:FP$75,FP$82:FP$83,FP$90:FP$91)=0,"",IF(FO24="",$D24,FO24))</f>
        <v/>
      </c>
      <c r="FQ24" s="125" t="str">
        <f>IF(SUM(FQ$72:FQ$75,FQ$82:FQ$83,FQ$90:FQ$91)=0,"",IF(FP24="",$D24,FP24))</f>
        <v/>
      </c>
      <c r="FR24" s="125" t="str">
        <f>IF(SUM(FR$72:FR$75,FR$82:FR$83,FR$90:FR$91)=0,"",IF(FQ24="",$D24,FQ24))</f>
        <v/>
      </c>
      <c r="FS24" s="125" t="str">
        <f>IF(SUM(FS$72:FS$75,FS$82:FS$83,FS$90:FS$91)=0,"",IF(FR24="",$D24,FR24))</f>
        <v/>
      </c>
      <c r="FT24" s="125" t="str">
        <f>IF(SUM(FT$72:FT$75,FT$82:FT$83,FT$90:FT$91)=0,"",IF(FS24="",$D24,FS24))</f>
        <v/>
      </c>
      <c r="FU24" s="125" t="str">
        <f>IF(SUM(FU$72:FU$75,FU$82:FU$83,FU$90:FU$91)=0,"",IF(FT24="",$D24,FT24))</f>
        <v/>
      </c>
      <c r="FV24" s="125" t="str">
        <f>IF(SUM(FV$72:FV$75,FV$82:FV$83,FV$90:FV$91)=0,"",IF(FU24="",$D24,FU24))</f>
        <v/>
      </c>
      <c r="FW24" s="125" t="str">
        <f>IF(SUM(FW$72:FW$75,FW$82:FW$83,FW$90:FW$91)=0,"",IF(FV24="",$D24,FV24))</f>
        <v/>
      </c>
      <c r="FX24" s="125" t="str">
        <f>IF(SUM(FX$72:FX$75,FX$82:FX$83,FX$90:FX$91)=0,"",IF(FW24="",$D24,FW24))</f>
        <v/>
      </c>
      <c r="FY24" s="125" t="str">
        <f>IF(SUM(FY$72:FY$75,FY$82:FY$83,FY$90:FY$91)=0,"",IF(FX24="",$D24,FX24))</f>
        <v/>
      </c>
      <c r="FZ24" s="125" t="str">
        <f>IF(SUM(FZ$72:FZ$75,FZ$82:FZ$83,FZ$90:FZ$91)=0,"",IF(FY24="",$D24,FY24))</f>
        <v/>
      </c>
      <c r="GA24" s="125" t="str">
        <f>IF(SUM(GA$72:GA$75,GA$82:GA$83,GA$90:GA$91)=0,"",IF(FZ24="",$D24,FZ24))</f>
        <v/>
      </c>
      <c r="GB24" s="125" t="str">
        <f>IF(SUM(GB$72:GB$75,GB$82:GB$83,GB$90:GB$91)=0,"",IF(GA24="",$D24,GA24))</f>
        <v/>
      </c>
      <c r="GC24" s="125" t="str">
        <f>IF(SUM(GC$72:GC$75,GC$82:GC$83,GC$90:GC$91)=0,"",IF(GB24="",$D24,GB24))</f>
        <v/>
      </c>
      <c r="GD24" s="125" t="str">
        <f>IF(SUM(GD$72:GD$75,GD$82:GD$83,GD$90:GD$91)=0,"",IF(GC24="",$D24,GC24))</f>
        <v/>
      </c>
      <c r="GE24" s="125" t="str">
        <f>IF(SUM(GE$72:GE$75,GE$82:GE$83,GE$90:GE$91)=0,"",IF(GD24="",$D24,GD24))</f>
        <v/>
      </c>
      <c r="GF24" s="125" t="str">
        <f>IF(SUM(GF$72:GF$75,GF$82:GF$83,GF$90:GF$91)=0,"",IF(GE24="",$D24,GE24))</f>
        <v/>
      </c>
      <c r="GG24" s="125" t="str">
        <f>IF(SUM(GG$72:GG$75,GG$82:GG$83,GG$90:GG$91)=0,"",IF(GF24="",$D24,GF24))</f>
        <v/>
      </c>
      <c r="GH24" s="125" t="str">
        <f>IF(SUM(GH$72:GH$75,GH$82:GH$83,GH$90:GH$91)=0,"",IF(GG24="",$D24,GG24))</f>
        <v/>
      </c>
      <c r="GI24" s="125" t="str">
        <f>IF(SUM(GI$72:GI$75,GI$82:GI$83,GI$90:GI$91)=0,"",IF(GH24="",$D24,GH24))</f>
        <v/>
      </c>
      <c r="GJ24" s="125" t="str">
        <f>IF(SUM(GJ$72:GJ$75,GJ$82:GJ$83,GJ$90:GJ$91)=0,"",IF(GI24="",$D24,GI24))</f>
        <v/>
      </c>
      <c r="GK24" s="125" t="str">
        <f>IF(SUM(GK$72:GK$75,GK$82:GK$83,GK$90:GK$91)=0,"",IF(GJ24="",$D24,GJ24))</f>
        <v/>
      </c>
      <c r="GL24" s="125" t="str">
        <f>IF(SUM(GL$72:GL$75,GL$82:GL$83,GL$90:GL$91)=0,"",IF(GK24="",$D24,GK24))</f>
        <v/>
      </c>
      <c r="GM24" s="125" t="str">
        <f>IF(SUM(GM$72:GM$75,GM$82:GM$83,GM$90:GM$91)=0,"",IF(GL24="",$D24,GL24))</f>
        <v/>
      </c>
      <c r="GN24" s="125" t="str">
        <f>IF(SUM(GN$72:GN$75,GN$82:GN$83,GN$90:GN$91)=0,"",IF(GM24="",$D24,GM24))</f>
        <v/>
      </c>
      <c r="GO24" s="125" t="str">
        <f>IF(SUM(GO$72:GO$75,GO$82:GO$83,GO$90:GO$91)=0,"",IF(GN24="",$D24,GN24))</f>
        <v/>
      </c>
      <c r="GP24" s="125" t="str">
        <f>IF(SUM(GP$72:GP$75,GP$82:GP$83,GP$90:GP$91)=0,"",IF(GO24="",$D24,GO24))</f>
        <v/>
      </c>
      <c r="GQ24" s="125" t="str">
        <f>IF(SUM(GQ$72:GQ$75,GQ$82:GQ$83,GQ$90:GQ$91)=0,"",IF(GP24="",$D24,GP24))</f>
        <v/>
      </c>
      <c r="GR24" s="125" t="str">
        <f>IF(SUM(GR$72:GR$75,GR$82:GR$83,GR$90:GR$91)=0,"",IF(GQ24="",$D24,GQ24))</f>
        <v/>
      </c>
      <c r="GS24" s="125" t="str">
        <f>IF(SUM(GS$72:GS$75,GS$82:GS$83,GS$90:GS$91)=0,"",IF(GR24="",$D24,GR24))</f>
        <v/>
      </c>
      <c r="GT24" s="125" t="str">
        <f>IF(SUM(GT$72:GT$75,GT$82:GT$83,GT$90:GT$91)=0,"",IF(GS24="",$D24,GS24))</f>
        <v/>
      </c>
      <c r="GU24" s="125" t="str">
        <f>IF(SUM(GU$72:GU$75,GU$82:GU$83,GU$90:GU$91)=0,"",IF(GT24="",$D24,GT24))</f>
        <v/>
      </c>
      <c r="GV24" s="125" t="str">
        <f>IF(SUM(GV$72:GV$75,GV$82:GV$83,GV$90:GV$91)=0,"",IF(GU24="",$D24,GU24))</f>
        <v/>
      </c>
      <c r="GW24" s="125" t="str">
        <f>IF(SUM(GW$72:GW$75,GW$82:GW$83,GW$90:GW$91)=0,"",IF(GV24="",$D24,GV24))</f>
        <v/>
      </c>
      <c r="GX24" s="125" t="str">
        <f>IF(SUM(GX$72:GX$75,GX$82:GX$83,GX$90:GX$91)=0,"",IF(GW24="",$D24,GW24))</f>
        <v/>
      </c>
      <c r="GY24" s="125" t="str">
        <f>IF(SUM(GY$72:GY$75,GY$82:GY$83,GY$90:GY$91)=0,"",IF(GX24="",$D24,GX24))</f>
        <v/>
      </c>
      <c r="GZ24" s="125" t="str">
        <f>IF(SUM(GZ$72:GZ$75,GZ$82:GZ$83,GZ$90:GZ$91)=0,"",IF(GY24="",$D24,GY24))</f>
        <v/>
      </c>
      <c r="HA24" s="125" t="str">
        <f>IF(SUM(HA$72:HA$75,HA$82:HA$83,HA$90:HA$91)=0,"",IF(GZ24="",$D24,GZ24))</f>
        <v/>
      </c>
      <c r="HB24" s="125" t="str">
        <f>IF(SUM(HB$72:HB$75,HB$82:HB$83,HB$90:HB$91)=0,"",IF(HA24="",$D24,HA24))</f>
        <v/>
      </c>
      <c r="HC24" s="125" t="str">
        <f>IF(SUM(HC$72:HC$75,HC$82:HC$83,HC$90:HC$91)=0,"",IF(HB24="",$D24,HB24))</f>
        <v/>
      </c>
      <c r="HD24" s="125" t="str">
        <f>IF(SUM(HD$72:HD$75,HD$82:HD$83,HD$90:HD$91)=0,"",IF(HC24="",$D24,HC24))</f>
        <v/>
      </c>
      <c r="HE24" s="125" t="str">
        <f>IF(SUM(HE$72:HE$75,HE$82:HE$83,HE$90:HE$91)=0,"",IF(HD24="",$D24,HD24))</f>
        <v/>
      </c>
      <c r="HF24" s="125" t="str">
        <f>IF(SUM(HF$72:HF$75,HF$82:HF$83,HF$90:HF$91)=0,"",IF(HE24="",$D24,HE24))</f>
        <v/>
      </c>
      <c r="HG24" s="125" t="str">
        <f>IF(SUM(HG$72:HG$75,HG$82:HG$83,HG$90:HG$91)=0,"",IF(HF24="",$D24,HF24))</f>
        <v/>
      </c>
      <c r="HH24" s="125" t="str">
        <f>IF(SUM(HH$72:HH$75,HH$82:HH$83,HH$90:HH$91)=0,"",IF(HG24="",$D24,HG24))</f>
        <v/>
      </c>
      <c r="HI24" s="125" t="str">
        <f>IF(SUM(HI$72:HI$75,HI$82:HI$83,HI$90:HI$91)=0,"",IF(HH24="",$D24,HH24))</f>
        <v/>
      </c>
      <c r="HJ24" s="125" t="str">
        <f>IF(SUM(HJ$72:HJ$75,HJ$82:HJ$83,HJ$90:HJ$91)=0,"",IF(HI24="",$D24,HI24))</f>
        <v/>
      </c>
      <c r="HK24" s="125" t="str">
        <f>IF(SUM(HK$72:HK$75,HK$82:HK$83,HK$90:HK$91)=0,"",IF(HJ24="",$D24,HJ24))</f>
        <v/>
      </c>
      <c r="HL24" s="125" t="str">
        <f>IF(SUM(HL$72:HL$75,HL$82:HL$83,HL$90:HL$91)=0,"",IF(HK24="",$D24,HK24))</f>
        <v/>
      </c>
      <c r="HM24" s="125" t="str">
        <f>IF(SUM(HM$72:HM$75,HM$82:HM$83,HM$90:HM$91)=0,"",IF(HL24="",$D24,HL24))</f>
        <v/>
      </c>
      <c r="HN24" s="125" t="str">
        <f>IF(SUM(HN$72:HN$75,HN$82:HN$83,HN$90:HN$91)=0,"",IF(HM24="",$D24,HM24))</f>
        <v/>
      </c>
      <c r="HO24" s="125" t="str">
        <f>IF(SUM(HO$72:HO$75,HO$82:HO$83,HO$90:HO$91)=0,"",IF(HN24="",$D24,HN24))</f>
        <v/>
      </c>
      <c r="HP24" s="125" t="str">
        <f>IF(SUM(HP$72:HP$75,HP$82:HP$83,HP$90:HP$91)=0,"",IF(HO24="",$D24,HO24))</f>
        <v/>
      </c>
      <c r="HQ24" s="125" t="str">
        <f>IF(SUM(HQ$72:HQ$75,HQ$82:HQ$83,HQ$90:HQ$91)=0,"",IF(HP24="",$D24,HP24))</f>
        <v/>
      </c>
      <c r="HR24" s="125" t="str">
        <f>IF(SUM(HR$72:HR$75,HR$82:HR$83,HR$90:HR$91)=0,"",IF(HQ24="",$D24,HQ24))</f>
        <v/>
      </c>
      <c r="HS24" s="125" t="str">
        <f>IF(SUM(HS$72:HS$75,HS$82:HS$83,HS$90:HS$91)=0,"",IF(HR24="",$D24,HR24))</f>
        <v/>
      </c>
      <c r="HT24" s="125" t="str">
        <f>IF(SUM(HT$72:HT$75,HT$82:HT$83,HT$90:HT$91)=0,"",IF(HS24="",$D24,HS24))</f>
        <v/>
      </c>
      <c r="HU24" s="125" t="str">
        <f>IF(SUM(HU$72:HU$75,HU$82:HU$83,HU$90:HU$91)=0,"",IF(HT24="",$D24,HT24))</f>
        <v/>
      </c>
      <c r="HV24" s="125" t="str">
        <f>IF(SUM(HV$72:HV$75,HV$82:HV$83,HV$90:HV$91)=0,"",IF(HU24="",$D24,HU24))</f>
        <v/>
      </c>
      <c r="HW24" s="125" t="str">
        <f>IF(SUM(HW$72:HW$75,HW$82:HW$83,HW$90:HW$91)=0,"",IF(HV24="",$D24,HV24))</f>
        <v/>
      </c>
      <c r="HX24" s="125" t="str">
        <f>IF(SUM(HX$72:HX$75,HX$82:HX$83,HX$90:HX$91)=0,"",IF(HW24="",$D24,HW24))</f>
        <v/>
      </c>
      <c r="HY24" s="125" t="str">
        <f>IF(SUM(HY$72:HY$75,HY$82:HY$83,HY$90:HY$91)=0,"",IF(HX24="",$D24,HX24))</f>
        <v/>
      </c>
      <c r="HZ24" s="125" t="str">
        <f>IF(SUM(HZ$72:HZ$75,HZ$82:HZ$83,HZ$90:HZ$91)=0,"",IF(HY24="",$D24,HY24))</f>
        <v/>
      </c>
      <c r="IA24" s="125" t="str">
        <f>IF(SUM(IA$72:IA$75,IA$82:IA$83,IA$90:IA$91)=0,"",IF(HZ24="",$D24,HZ24))</f>
        <v/>
      </c>
      <c r="IB24" s="125" t="str">
        <f>IF(SUM(IB$72:IB$75,IB$82:IB$83,IB$90:IB$91)=0,"",IF(IA24="",$D24,IA24))</f>
        <v/>
      </c>
      <c r="IC24" s="125" t="str">
        <f>IF(SUM(IC$72:IC$75,IC$82:IC$83,IC$90:IC$91)=0,"",IF(IB24="",$D24,IB24))</f>
        <v/>
      </c>
      <c r="ID24" s="125" t="str">
        <f>IF(SUM(ID$72:ID$75,ID$82:ID$83,ID$90:ID$91)=0,"",IF(IC24="",$D24,IC24))</f>
        <v/>
      </c>
      <c r="IE24" s="125" t="str">
        <f>IF(SUM(IE$72:IE$75,IE$82:IE$83,IE$90:IE$91)=0,"",IF(ID24="",$D24,ID24))</f>
        <v/>
      </c>
      <c r="IF24" s="125" t="str">
        <f>IF(SUM(IF$72:IF$75,IF$82:IF$83,IF$90:IF$91)=0,"",IF(IE24="",$D24,IE24))</f>
        <v/>
      </c>
      <c r="IG24" s="125" t="str">
        <f>IF(SUM(IG$72:IG$75,IG$82:IG$83,IG$90:IG$91)=0,"",IF(IF24="",$D24,IF24))</f>
        <v/>
      </c>
      <c r="IH24" s="125" t="str">
        <f>IF(SUM(IH$72:IH$75,IH$82:IH$83,IH$90:IH$91)=0,"",IF(IG24="",$D24,IG24))</f>
        <v/>
      </c>
      <c r="II24" s="125" t="str">
        <f>IF(SUM(II$72:II$75,II$82:II$83,II$90:II$91)=0,"",IF(IH24="",$D24,IH24))</f>
        <v/>
      </c>
      <c r="IJ24" s="125" t="str">
        <f>IF(SUM(IJ$72:IJ$75,IJ$82:IJ$83,IJ$90:IJ$91)=0,"",IF(II24="",$D24,II24))</f>
        <v/>
      </c>
      <c r="IK24" s="125" t="str">
        <f>IF(SUM(IK$72:IK$75,IK$82:IK$83,IK$90:IK$91)=0,"",IF(IJ24="",$D24,IJ24))</f>
        <v/>
      </c>
      <c r="IL24" s="125" t="str">
        <f>IF(SUM(IL$72:IL$75,IL$82:IL$83,IL$90:IL$91)=0,"",IF(IK24="",$D24,IK24))</f>
        <v/>
      </c>
      <c r="IM24" s="125" t="str">
        <f>IF(SUM(IM$72:IM$75,IM$82:IM$83,IM$90:IM$91)=0,"",IF(IL24="",$D24,IL24))</f>
        <v/>
      </c>
      <c r="IN24" s="125" t="str">
        <f>IF(SUM(IN$72:IN$75,IN$82:IN$83,IN$90:IN$91)=0,"",IF(IM24="",$D24,IM24))</f>
        <v/>
      </c>
      <c r="IO24" s="125" t="str">
        <f>IF(SUM(IO$72:IO$75,IO$82:IO$83,IO$90:IO$91)=0,"",IF(IN24="",$D24,IN24))</f>
        <v/>
      </c>
      <c r="IP24" s="125" t="str">
        <f>IF(SUM(IP$72:IP$75,IP$82:IP$83,IP$90:IP$91)=0,"",IF(IO24="",$D24,IO24))</f>
        <v/>
      </c>
      <c r="IQ24" s="125" t="str">
        <f>IF(SUM(IQ$72:IQ$75,IQ$82:IQ$83,IQ$90:IQ$91)=0,"",IF(IP24="",$D24,IP24))</f>
        <v/>
      </c>
      <c r="IR24" s="125" t="str">
        <f>IF(SUM(IR$72:IR$75,IR$82:IR$83,IR$90:IR$91)=0,"",IF(IQ24="",$D24,IQ24))</f>
        <v/>
      </c>
      <c r="IS24" s="125" t="str">
        <f>IF(SUM(IS$72:IS$75,IS$82:IS$83,IS$90:IS$91)=0,"",IF(IR24="",$D24,IR24))</f>
        <v/>
      </c>
      <c r="IT24" s="125" t="str">
        <f>IF(SUM(IT$72:IT$75,IT$82:IT$83,IT$90:IT$91)=0,"",IF(IS24="",$D24,IS24))</f>
        <v/>
      </c>
      <c r="IU24" s="125" t="str">
        <f>IF(SUM(IU$72:IU$75,IU$82:IU$83,IU$90:IU$91)=0,"",IF(IT24="",$D24,IT24))</f>
        <v/>
      </c>
      <c r="IV24" s="126" t="str">
        <f>IF(SUM(IV$72:IV$75,IV$82:IV$83,IV$90:IV$91)=0,"",IF(IU24="",$D24,IU24))</f>
        <v/>
      </c>
      <c r="IW24" s="126" t="str">
        <f>IF(SUM(IW$72:IW$75,IW$82:IW$83,IW$90:IW$91)=0,"",IF(IV24="",$D24,IV24))</f>
        <v/>
      </c>
      <c r="IX24" s="126" t="str">
        <f>IF(SUM(IX$72:IX$75,IX$82:IX$83,IX$90:IX$91)=0,"",IF(IW24="",$D24,IW24))</f>
        <v/>
      </c>
      <c r="IY24" s="126" t="str">
        <f>IF(SUM(IY$72:IY$75,IY$82:IY$83,IY$90:IY$91)=0,"",IF(IX24="",$D24,IX24))</f>
        <v/>
      </c>
      <c r="IZ24" s="126" t="str">
        <f>IF(SUM(IZ$72:IZ$75,IZ$82:IZ$83,IZ$90:IZ$91)=0,"",IF(IY24="",$D24,IY24))</f>
        <v/>
      </c>
      <c r="JA24" s="126" t="str">
        <f>IF(SUM(JA$72:JA$75,JA$82:JA$83,JA$90:JA$91)=0,"",IF(IZ24="",$D24,IZ24))</f>
        <v/>
      </c>
      <c r="JB24" s="126" t="str">
        <f>IF(SUM(JB$72:JB$75,JB$82:JB$83,JB$90:JB$91)=0,"",IF(JA24="",$D24,JA24))</f>
        <v/>
      </c>
      <c r="JC24" s="126" t="str">
        <f>IF(SUM(JC$72:JC$75,JC$82:JC$83,JC$90:JC$91)=0,"",IF(JB24="",$D24,JB24))</f>
        <v/>
      </c>
      <c r="JD24" s="126" t="str">
        <f>IF(SUM(JD$72:JD$75,JD$82:JD$83,JD$90:JD$91)=0,"",IF(JC24="",$D24,JC24))</f>
        <v/>
      </c>
      <c r="JE24" s="126" t="str">
        <f>IF(SUM(JE$72:JE$75,JE$82:JE$83,JE$90:JE$91)=0,"",IF(JD24="",$D24,JD24))</f>
        <v/>
      </c>
      <c r="JF24" s="126" t="str">
        <f>IF(SUM(JF$72:JF$75,JF$82:JF$83,JF$90:JF$91)=0,"",IF(JE24="",$D24,JE24))</f>
        <v/>
      </c>
      <c r="JG24" s="126" t="str">
        <f>IF(SUM(JG$72:JG$75,JG$82:JG$83,JG$90:JG$91)=0,"",IF(JF24="",$D24,JF24))</f>
        <v/>
      </c>
      <c r="JH24" s="126" t="str">
        <f>IF(SUM(JH$72:JH$75,JH$82:JH$83,JH$90:JH$91)=0,"",IF(JG24="",$D24,JG24))</f>
        <v/>
      </c>
      <c r="JI24" s="126" t="str">
        <f>IF(SUM(JI$72:JI$75,JI$82:JI$83,JI$90:JI$91)=0,"",IF(JH24="",$D24,JH24))</f>
        <v/>
      </c>
      <c r="JJ24" s="126" t="str">
        <f>IF(SUM(JJ$72:JJ$75,JJ$82:JJ$83,JJ$90:JJ$91)=0,"",IF(JI24="",$D24,JI24))</f>
        <v/>
      </c>
      <c r="JK24" s="126" t="str">
        <f>IF(SUM(JK$72:JK$75,JK$82:JK$83,JK$90:JK$91)=0,"",IF(JJ24="",$D24,JJ24))</f>
        <v/>
      </c>
      <c r="JL24" s="126" t="str">
        <f>IF(SUM(JL$72:JL$75,JL$82:JL$83,JL$90:JL$91)=0,"",IF(JK24="",$D24,JK24))</f>
        <v/>
      </c>
      <c r="JM24" s="126" t="str">
        <f>IF(SUM(JM$72:JM$75,JM$82:JM$83,JM$90:JM$91)=0,"",IF(JL24="",$D24,JL24))</f>
        <v/>
      </c>
      <c r="JN24" s="126" t="str">
        <f>IF(SUM(JN$72:JN$75,JN$82:JN$83,JN$90:JN$91)=0,"",IF(JM24="",$D24,JM24))</f>
        <v/>
      </c>
      <c r="JO24" s="126" t="str">
        <f>IF(SUM(JO$72:JO$75,JO$82:JO$83,JO$90:JO$91)=0,"",IF(JN24="",$D24,JN24))</f>
        <v/>
      </c>
      <c r="JP24" s="126" t="str">
        <f>IF(SUM(JP$72:JP$75,JP$82:JP$83,JP$90:JP$91)=0,"",IF(JO24="",$D24,JO24))</f>
        <v/>
      </c>
      <c r="JQ24" s="126" t="str">
        <f>IF(SUM(JQ$72:JQ$75,JQ$82:JQ$83,JQ$90:JQ$91)=0,"",IF(JP24="",$D24,JP24))</f>
        <v/>
      </c>
      <c r="JR24" s="126" t="str">
        <f>IF(SUM(JR$72:JR$75,JR$82:JR$83,JR$90:JR$91)=0,"",IF(JQ24="",$D24,JQ24))</f>
        <v/>
      </c>
      <c r="JS24" s="126" t="str">
        <f>IF(SUM(JS$72:JS$75,JS$82:JS$83,JS$90:JS$91)=0,"",IF(JR24="",$D24,JR24))</f>
        <v/>
      </c>
      <c r="JT24" s="126" t="str">
        <f>IF(SUM(JT$72:JT$75,JT$82:JT$83,JT$90:JT$91)=0,"",IF(JS24="",$D24,JS24))</f>
        <v/>
      </c>
      <c r="JU24" s="126" t="str">
        <f>IF(SUM(JU$72:JU$75,JU$82:JU$83,JU$90:JU$91)=0,"",IF(JT24="",$D24,JT24))</f>
        <v/>
      </c>
      <c r="JV24" s="126" t="str">
        <f>IF(SUM(JV$72:JV$75,JV$82:JV$83,JV$90:JV$91)=0,"",IF(JU24="",$D24,JU24))</f>
        <v/>
      </c>
      <c r="JW24" s="126" t="str">
        <f>IF(SUM(JW$72:JW$75,JW$82:JW$83,JW$90:JW$91)=0,"",IF(JV24="",$D24,JV24))</f>
        <v/>
      </c>
      <c r="JX24" s="126" t="str">
        <f>IF(SUM(JX$72:JX$75,JX$82:JX$83,JX$90:JX$91)=0,"",IF(JW24="",$D24,JW24))</f>
        <v/>
      </c>
      <c r="JY24" s="126" t="str">
        <f>IF(SUM(JY$72:JY$75,JY$82:JY$83,JY$90:JY$91)=0,"",IF(JX24="",$D24,JX24))</f>
        <v/>
      </c>
      <c r="JZ24" s="126" t="str">
        <f>IF(SUM(JZ$72:JZ$75,JZ$82:JZ$83,JZ$90:JZ$91)=0,"",IF(JY24="",$D24,JY24))</f>
        <v/>
      </c>
      <c r="KA24" s="126" t="str">
        <f>IF(SUM(KA$72:KA$75,KA$82:KA$83,KA$90:KA$91)=0,"",IF(JZ24="",$D24,JZ24))</f>
        <v/>
      </c>
      <c r="KB24" s="126" t="str">
        <f>IF(SUM(KB$72:KB$75,KB$82:KB$83,KB$90:KB$91)=0,"",IF(KA24="",$D24,KA24))</f>
        <v/>
      </c>
      <c r="KC24" s="126" t="str">
        <f>IF(SUM(KC$72:KC$75,KC$82:KC$83,KC$90:KC$91)=0,"",IF(KB24="",$D24,KB24))</f>
        <v/>
      </c>
      <c r="KD24" s="126" t="str">
        <f>IF(SUM(KD$72:KD$75,KD$82:KD$83,KD$90:KD$91)=0,"",IF(KC24="",$D24,KC24))</f>
        <v/>
      </c>
      <c r="KE24" s="126" t="str">
        <f>IF(SUM(KE$72:KE$75,KE$82:KE$83,KE$90:KE$91)=0,"",IF(KD24="",$D24,KD24))</f>
        <v/>
      </c>
      <c r="KF24" s="126" t="str">
        <f>IF(SUM(KF$72:KF$75,KF$82:KF$83,KF$90:KF$91)=0,"",IF(KE24="",$D24,KE24))</f>
        <v/>
      </c>
      <c r="KG24" s="126" t="str">
        <f>IF(SUM(KG$72:KG$75,KG$82:KG$83,KG$90:KG$91)=0,"",IF(KF24="",$D24,KF24))</f>
        <v/>
      </c>
      <c r="KH24" s="126" t="str">
        <f>IF(SUM(KH$72:KH$75,KH$82:KH$83,KH$90:KH$91)=0,"",IF(KG24="",$D24,KG24))</f>
        <v/>
      </c>
      <c r="KI24" s="126" t="str">
        <f>IF(SUM(KI$72:KI$75,KI$82:KI$83,KI$90:KI$91)=0,"",IF(KH24="",$D24,KH24))</f>
        <v/>
      </c>
      <c r="KJ24" s="126" t="str">
        <f>IF(SUM(KJ$72:KJ$75,KJ$82:KJ$83,KJ$90:KJ$91)=0,"",IF(KI24="",$D24,KI24))</f>
        <v/>
      </c>
      <c r="KK24" s="126" t="str">
        <f>IF(SUM(KK$72:KK$75,KK$82:KK$83,KK$90:KK$91)=0,"",IF(KJ24="",$D24,KJ24))</f>
        <v/>
      </c>
      <c r="KL24" s="126" t="str">
        <f>IF(SUM(KL$72:KL$75,KL$82:KL$83,KL$90:KL$91)=0,"",IF(KK24="",$D24,KK24))</f>
        <v/>
      </c>
      <c r="KM24" s="126" t="str">
        <f>IF(SUM(KM$72:KM$75,KM$82:KM$83,KM$90:KM$91)=0,"",IF(KL24="",$D24,KL24))</f>
        <v/>
      </c>
      <c r="KN24" s="126" t="str">
        <f>IF(SUM(KN$72:KN$75,KN$82:KN$83,KN$90:KN$91)=0,"",IF(KM24="",$D24,KM24))</f>
        <v/>
      </c>
      <c r="KO24" s="126" t="str">
        <f>IF(SUM(KO$72:KO$75,KO$82:KO$83,KO$90:KO$91)=0,"",IF(KN24="",$D24,KN24))</f>
        <v/>
      </c>
      <c r="KP24" s="126" t="str">
        <f>IF(SUM(KP$72:KP$75,KP$82:KP$83,KP$90:KP$91)=0,"",IF(KO24="",$D24,KO24))</f>
        <v/>
      </c>
      <c r="KQ24" s="126" t="str">
        <f>IF(SUM(KQ$72:KQ$75,KQ$82:KQ$83,KQ$90:KQ$91)=0,"",IF(KP24="",$D24,KP24))</f>
        <v/>
      </c>
      <c r="KR24" s="126" t="str">
        <f>IF(SUM(KR$72:KR$75,KR$82:KR$83,KR$90:KR$91)=0,"",IF(KQ24="",$D24,KQ24))</f>
        <v/>
      </c>
      <c r="KS24" s="126" t="str">
        <f>IF(SUM(KS$72:KS$75,KS$82:KS$83,KS$90:KS$91)=0,"",IF(KR24="",$D24,KR24))</f>
        <v/>
      </c>
      <c r="KT24" s="126" t="str">
        <f>IF(SUM(KT$72:KT$75,KT$82:KT$83,KT$90:KT$91)=0,"",IF(KS24="",$D24,KS24))</f>
        <v/>
      </c>
      <c r="KU24" s="126" t="str">
        <f>IF(SUM(KU$72:KU$75,KU$82:KU$83,KU$90:KU$91)=0,"",IF(KT24="",$D24,KT24))</f>
        <v/>
      </c>
      <c r="KV24" s="126" t="str">
        <f>IF(SUM(KV$72:KV$75,KV$82:KV$83,KV$90:KV$91)=0,"",IF(KU24="",$D24,KU24))</f>
        <v/>
      </c>
      <c r="KW24" s="126" t="str">
        <f>IF(SUM(KW$72:KW$75,KW$82:KW$83,KW$90:KW$91)=0,"",IF(KV24="",$D24,KV24))</f>
        <v/>
      </c>
      <c r="KX24" s="126" t="str">
        <f>IF(SUM(KX$72:KX$75,KX$82:KX$83,KX$90:KX$91)=0,"",IF(KW24="",$D24,KW24))</f>
        <v/>
      </c>
      <c r="KY24" s="126" t="str">
        <f>IF(SUM(KY$72:KY$75,KY$82:KY$83,KY$90:KY$91)=0,"",IF(KX24="",$D24,KX24))</f>
        <v/>
      </c>
      <c r="KZ24" s="126" t="str">
        <f>IF(SUM(KZ$72:KZ$75,KZ$82:KZ$83,KZ$90:KZ$91)=0,"",IF(KY24="",$D24,KY24))</f>
        <v/>
      </c>
      <c r="LA24" s="126" t="str">
        <f>IF(SUM(LA$72:LA$75,LA$82:LA$83,LA$90:LA$91)=0,"",IF(KZ24="",$D24,KZ24))</f>
        <v/>
      </c>
      <c r="LB24" s="126" t="str">
        <f>IF(SUM(LB$72:LB$75,LB$82:LB$83,LB$90:LB$91)=0,"",IF(LA24="",$D24,LA24))</f>
        <v/>
      </c>
      <c r="LC24" s="126" t="str">
        <f>IF(SUM(LC$72:LC$75,LC$82:LC$83,LC$90:LC$91)=0,"",IF(LB24="",$D24,LB24))</f>
        <v/>
      </c>
      <c r="LD24" s="126" t="str">
        <f>IF(SUM(LD$72:LD$75,LD$82:LD$83,LD$90:LD$91)=0,"",IF(LC24="",$D24,LC24))</f>
        <v/>
      </c>
      <c r="LE24" s="126" t="str">
        <f>IF(SUM(LE$72:LE$75,LE$82:LE$83,LE$90:LE$91)=0,"",IF(LD24="",$D24,LD24))</f>
        <v/>
      </c>
      <c r="LF24" s="126" t="str">
        <f>IF(SUM(LF$72:LF$75,LF$82:LF$83,LF$90:LF$91)=0,"",IF(LE24="",$D24,LE24))</f>
        <v/>
      </c>
      <c r="LG24" s="126" t="str">
        <f>IF(SUM(LG$72:LG$75,LG$82:LG$83,LG$90:LG$91)=0,"",IF(LF24="",$D24,LF24))</f>
        <v/>
      </c>
      <c r="LH24" s="126" t="str">
        <f>IF(SUM(LH$72:LH$75,LH$82:LH$83,LH$90:LH$91)=0,"",IF(LG24="",$D24,LG24))</f>
        <v/>
      </c>
      <c r="LI24" s="126" t="str">
        <f>IF(SUM(LI$72:LI$75,LI$82:LI$83,LI$90:LI$91)=0,"",IF(LH24="",$D24,LH24))</f>
        <v/>
      </c>
      <c r="LJ24" s="126" t="str">
        <f>IF(SUM(LJ$72:LJ$75,LJ$82:LJ$83,LJ$90:LJ$91)=0,"",IF(LI24="",$D24,LI24))</f>
        <v/>
      </c>
      <c r="LK24" s="126" t="str">
        <f>IF(SUM(LK$72:LK$75,LK$82:LK$83,LK$90:LK$91)=0,"",IF(LJ24="",$D24,LJ24))</f>
        <v/>
      </c>
      <c r="LL24" s="126" t="str">
        <f>IF(SUM(LL$72:LL$75,LL$82:LL$83,LL$90:LL$91)=0,"",IF(LK24="",$D24,LK24))</f>
        <v/>
      </c>
      <c r="LM24" s="126" t="str">
        <f>IF(SUM(LM$72:LM$75,LM$82:LM$83,LM$90:LM$91)=0,"",IF(LL24="",$D24,LL24))</f>
        <v/>
      </c>
      <c r="LN24" s="126" t="str">
        <f>IF(SUM(LN$72:LN$75,LN$82:LN$83,LN$90:LN$91)=0,"",IF(LM24="",$D24,LM24))</f>
        <v/>
      </c>
      <c r="LO24" s="126" t="str">
        <f>IF(SUM(LO$72:LO$75,LO$82:LO$83,LO$90:LO$91)=0,"",IF(LN24="",$D24,LN24))</f>
        <v/>
      </c>
      <c r="LP24" s="126" t="str">
        <f>IF(SUM(LP$72:LP$75,LP$82:LP$83,LP$90:LP$91)=0,"",IF(LO24="",$D24,LO24))</f>
        <v/>
      </c>
      <c r="LQ24" s="126" t="str">
        <f>IF(SUM(LQ$72:LQ$75,LQ$82:LQ$83,LQ$90:LQ$91)=0,"",IF(LP24="",$D24,LP24))</f>
        <v/>
      </c>
      <c r="LR24" s="126" t="str">
        <f>IF(SUM(LR$72:LR$75,LR$82:LR$83,LR$90:LR$91)=0,"",IF(LQ24="",$D24,LQ24))</f>
        <v/>
      </c>
      <c r="LS24" s="126" t="str">
        <f>IF(SUM(LS$72:LS$75,LS$82:LS$83,LS$90:LS$91)=0,"",IF(LR24="",$D24,LR24))</f>
        <v/>
      </c>
      <c r="LT24" s="126" t="str">
        <f>IF(SUM(LT$72:LT$75,LT$82:LT$83,LT$90:LT$91)=0,"",IF(LS24="",$D24,LS24))</f>
        <v/>
      </c>
      <c r="LU24" s="126" t="str">
        <f>IF(SUM(LU$72:LU$75,LU$82:LU$83,LU$90:LU$91)=0,"",IF(LT24="",$D24,LT24))</f>
        <v/>
      </c>
      <c r="LV24" s="126" t="str">
        <f>IF(SUM(LV$72:LV$75,LV$82:LV$83,LV$90:LV$91)=0,"",IF(LU24="",$D24,LU24))</f>
        <v/>
      </c>
      <c r="LW24" s="126" t="str">
        <f>IF(SUM(LW$72:LW$75,LW$82:LW$83,LW$90:LW$91)=0,"",IF(LV24="",$D24,LV24))</f>
        <v/>
      </c>
      <c r="LX24" s="126" t="str">
        <f>IF(SUM(LX$72:LX$75,LX$82:LX$83,LX$90:LX$91)=0,"",IF(LW24="",$D24,LW24))</f>
        <v/>
      </c>
      <c r="LY24" s="126" t="str">
        <f>IF(SUM(LY$72:LY$75,LY$82:LY$83,LY$90:LY$91)=0,"",IF(LX24="",$D24,LX24))</f>
        <v/>
      </c>
      <c r="LZ24" s="126" t="str">
        <f>IF(SUM(LZ$72:LZ$75,LZ$82:LZ$83,LZ$90:LZ$91)=0,"",IF(LY24="",$D24,LY24))</f>
        <v/>
      </c>
      <c r="MA24" s="126" t="str">
        <f>IF(SUM(MA$72:MA$75,MA$82:MA$83,MA$90:MA$91)=0,"",IF(LZ24="",$D24,LZ24))</f>
        <v/>
      </c>
      <c r="MB24" s="126" t="str">
        <f>IF(SUM(MB$72:MB$75,MB$82:MB$83,MB$90:MB$91)=0,"",IF(MA24="",$D24,MA24))</f>
        <v/>
      </c>
      <c r="MC24" s="126" t="str">
        <f>IF(SUM(MC$72:MC$75,MC$82:MC$83,MC$90:MC$91)=0,"",IF(MB24="",$D24,MB24))</f>
        <v/>
      </c>
      <c r="MD24" s="126" t="str">
        <f>IF(SUM(MD$72:MD$75,MD$82:MD$83,MD$90:MD$91)=0,"",IF(MC24="",$D24,MC24))</f>
        <v/>
      </c>
      <c r="ME24" s="126" t="str">
        <f>IF(SUM(ME$72:ME$75,ME$82:ME$83,ME$90:ME$91)=0,"",IF(MD24="",$D24,MD24))</f>
        <v/>
      </c>
      <c r="MF24" s="126" t="str">
        <f>IF(SUM(MF$72:MF$75,MF$82:MF$83,MF$90:MF$91)=0,"",IF(ME24="",$D24,ME24))</f>
        <v/>
      </c>
      <c r="MG24" s="126" t="str">
        <f>IF(SUM(MG$72:MG$75,MG$82:MG$83,MG$90:MG$91)=0,"",IF(MF24="",$D24,MF24))</f>
        <v/>
      </c>
      <c r="MH24" s="126" t="str">
        <f>IF(SUM(MH$72:MH$75,MH$82:MH$83,MH$90:MH$91)=0,"",IF(MG24="",$D24,MG24))</f>
        <v/>
      </c>
      <c r="MI24" s="126" t="str">
        <f>IF(SUM(MI$72:MI$75,MI$82:MI$83,MI$90:MI$91)=0,"",IF(MH24="",$D24,MH24))</f>
        <v/>
      </c>
      <c r="MJ24" s="126" t="str">
        <f>IF(SUM(MJ$72:MJ$75,MJ$82:MJ$83,MJ$90:MJ$91)=0,"",IF(MI24="",$D24,MI24))</f>
        <v/>
      </c>
      <c r="MK24" s="126" t="str">
        <f>IF(SUM(MK$72:MK$75,MK$82:MK$83,MK$90:MK$91)=0,"",IF(MJ24="",$D24,MJ24))</f>
        <v/>
      </c>
      <c r="ML24" s="126" t="str">
        <f>IF(SUM(ML$72:ML$75,ML$82:ML$83,ML$90:ML$91)=0,"",IF(MK24="",$D24,MK24))</f>
        <v/>
      </c>
      <c r="MM24" s="126" t="str">
        <f>IF(SUM(MM$72:MM$75,MM$82:MM$83,MM$90:MM$91)=0,"",IF(ML24="",$D24,ML24))</f>
        <v/>
      </c>
      <c r="MN24" s="126" t="str">
        <f>IF(SUM(MN$72:MN$75,MN$82:MN$83,MN$90:MN$91)=0,"",IF(MM24="",$D24,MM24))</f>
        <v/>
      </c>
      <c r="MO24" s="126" t="str">
        <f>IF(SUM(MO$72:MO$75,MO$82:MO$83,MO$90:MO$91)=0,"",IF(MN24="",$D24,MN24))</f>
        <v/>
      </c>
      <c r="MP24" s="126" t="str">
        <f>IF(SUM(MP$72:MP$75,MP$82:MP$83,MP$90:MP$91)=0,"",IF(MO24="",$D24,MO24))</f>
        <v/>
      </c>
      <c r="MQ24" s="126" t="str">
        <f>IF(SUM(MQ$72:MQ$75,MQ$82:MQ$83,MQ$90:MQ$91)=0,"",IF(MP24="",$D24,MP24))</f>
        <v/>
      </c>
      <c r="MR24" s="126" t="str">
        <f>IF(SUM(MR$72:MR$75,MR$82:MR$83,MR$90:MR$91)=0,"",IF(MQ24="",$D24,MQ24))</f>
        <v/>
      </c>
      <c r="MS24" s="126" t="str">
        <f>IF(SUM(MS$72:MS$75,MS$82:MS$83,MS$90:MS$91)=0,"",IF(MR24="",$D24,MR24))</f>
        <v/>
      </c>
      <c r="MT24" s="126" t="str">
        <f>IF(SUM(MT$72:MT$75,MT$82:MT$83,MT$90:MT$91)=0,"",IF(MS24="",$D24,MS24))</f>
        <v/>
      </c>
      <c r="MU24" s="126" t="str">
        <f>IF(SUM(MU$72:MU$75,MU$82:MU$83,MU$90:MU$91)=0,"",IF(MT24="",$D24,MT24))</f>
        <v/>
      </c>
      <c r="MV24" s="126" t="str">
        <f>IF(SUM(MV$72:MV$75,MV$82:MV$83,MV$90:MV$91)=0,"",IF(MU24="",$D24,MU24))</f>
        <v/>
      </c>
      <c r="MW24" s="126" t="str">
        <f>IF(SUM(MW$72:MW$75,MW$82:MW$83,MW$90:MW$91)=0,"",IF(MV24="",$D24,MV24))</f>
        <v/>
      </c>
      <c r="MX24" s="126" t="str">
        <f>IF(SUM(MX$72:MX$75,MX$82:MX$83,MX$90:MX$91)=0,"",IF(MW24="",$D24,MW24))</f>
        <v/>
      </c>
      <c r="MY24" s="126" t="str">
        <f>IF(SUM(MY$72:MY$75,MY$82:MY$83,MY$90:MY$91)=0,"",IF(MX24="",$D24,MX24))</f>
        <v/>
      </c>
      <c r="MZ24" s="126" t="str">
        <f>IF(SUM(MZ$72:MZ$75,MZ$82:MZ$83,MZ$90:MZ$91)=0,"",IF(MY24="",$D24,MY24))</f>
        <v/>
      </c>
      <c r="NA24" s="126" t="str">
        <f>IF(SUM(NA$72:NA$75,NA$82:NA$83,NA$90:NA$91)=0,"",IF(MZ24="",$D24,MZ24))</f>
        <v/>
      </c>
      <c r="NB24" s="126" t="str">
        <f>IF(SUM(NB$72:NB$75,NB$82:NB$83,NB$90:NB$91)=0,"",IF(NA24="",$D24,NA24))</f>
        <v/>
      </c>
      <c r="NC24" s="126" t="str">
        <f>IF(SUM(NC$72:NC$75,NC$82:NC$83,NC$90:NC$91)=0,"",IF(NB24="",$D24,NB24))</f>
        <v/>
      </c>
      <c r="ND24" s="126" t="str">
        <f>IF(SUM(ND$72:ND$75,ND$82:ND$83,ND$90:ND$91)=0,"",IF(NC24="",$D24,NC24))</f>
        <v/>
      </c>
      <c r="NE24" s="126" t="str">
        <f>IF(SUM(NE$72:NE$75,NE$82:NE$83,NE$90:NE$91)=0,"",IF(ND24="",$D24,ND24))</f>
        <v/>
      </c>
      <c r="NF24" s="126" t="str">
        <f>IF(SUM(NF$72:NF$75,NF$82:NF$83,NF$90:NF$91)=0,"",IF(NE24="",$D24,NE24))</f>
        <v/>
      </c>
      <c r="NG24" s="126" t="str">
        <f>IF(SUM(NG$72:NG$75,NG$82:NG$83,NG$90:NG$91)=0,"",IF(NF24="",$D24,NF24))</f>
        <v/>
      </c>
      <c r="NH24" s="126" t="str">
        <f>IF(SUM(NH$72:NH$75,NH$82:NH$83,NH$90:NH$91)=0,"",IF(NG24="",$D24,NG24))</f>
        <v/>
      </c>
      <c r="NI24" s="126" t="str">
        <f>IF(SUM(NI$72:NI$75,NI$82:NI$83,NI$90:NI$91)=0,"",IF(NH24="",$D24,NH24))</f>
        <v/>
      </c>
      <c r="NJ24" s="126" t="str">
        <f>IF(SUM(NJ$72:NJ$75,NJ$82:NJ$83,NJ$90:NJ$91)=0,"",IF(NI24="",$D24,NI24))</f>
        <v/>
      </c>
      <c r="NK24" s="126" t="str">
        <f>IF(SUM(NK$72:NK$75,NK$82:NK$83,NK$90:NK$91)=0,"",IF(NJ24="",$D24,NJ24))</f>
        <v/>
      </c>
      <c r="NL24" s="126" t="str">
        <f>IF(SUM(NL$72:NL$75,NL$82:NL$83,NL$90:NL$91)=0,"",IF(NK24="",$D24,NK24))</f>
        <v/>
      </c>
      <c r="NM24" s="126" t="str">
        <f>IF(SUM(NM$72:NM$75,NM$82:NM$83,NM$90:NM$91)=0,"",IF(NL24="",$D24,NL24))</f>
        <v/>
      </c>
      <c r="NN24" s="126" t="str">
        <f>IF(SUM(NN$72:NN$75,NN$82:NN$83,NN$90:NN$91)=0,"",IF(NM24="",$D24,NM24))</f>
        <v/>
      </c>
      <c r="NO24" s="126" t="str">
        <f>IF(SUM(NO$72:NO$75,NO$82:NO$83,NO$90:NO$91)=0,"",IF(NN24="",$D24,NN24))</f>
        <v/>
      </c>
      <c r="NP24" s="126" t="str">
        <f>IF(SUM(NP$72:NP$75,NP$82:NP$83,NP$90:NP$91)=0,"",IF(NO24="",$D24,NO24))</f>
        <v/>
      </c>
      <c r="NQ24" s="126" t="str">
        <f>IF(SUM(NQ$72:NQ$75,NQ$82:NQ$83,NQ$90:NQ$91)=0,"",IF(NP24="",$D24,NP24))</f>
        <v/>
      </c>
      <c r="NR24" s="126" t="str">
        <f>IF(SUM(NR$72:NR$75,NR$82:NR$83,NR$90:NR$91)=0,"",IF(NQ24="",$D24,NQ24))</f>
        <v/>
      </c>
      <c r="NS24" s="126" t="str">
        <f>IF(SUM(NS$72:NS$75,NS$82:NS$83,NS$90:NS$91)=0,"",IF(NR24="",$D24,NR24))</f>
        <v/>
      </c>
      <c r="NT24" s="126" t="str">
        <f>IF(SUM(NT$72:NT$75,NT$82:NT$83,NT$90:NT$91)=0,"",IF(NS24="",$D24,NS24))</f>
        <v/>
      </c>
      <c r="NU24" s="126" t="str">
        <f>IF(SUM(NU$72:NU$75,NU$82:NU$83,NU$90:NU$91)=0,"",IF(NT24="",$D24,NT24))</f>
        <v/>
      </c>
      <c r="NV24" s="126" t="str">
        <f>IF(SUM(NV$72:NV$75,NV$82:NV$83,NV$90:NV$91)=0,"",IF(NU24="",$D24,NU24))</f>
        <v/>
      </c>
      <c r="NW24" s="126" t="str">
        <f>IF(SUM(NW$72:NW$75,NW$82:NW$83,NW$90:NW$91)=0,"",IF(NV24="",$D24,NV24))</f>
        <v/>
      </c>
      <c r="NX24" s="126" t="str">
        <f>IF(SUM(NX$72:NX$75,NX$82:NX$83,NX$90:NX$91)=0,"",IF(NW24="",$D24,NW24))</f>
        <v/>
      </c>
      <c r="NY24" s="126" t="str">
        <f>IF(SUM(NY$72:NY$75,NY$82:NY$83,NY$90:NY$91)=0,"",IF(NX24="",$D24,NX24))</f>
        <v/>
      </c>
      <c r="NZ24" s="126" t="str">
        <f>IF(SUM(NZ$72:NZ$75,NZ$82:NZ$83,NZ$90:NZ$91)=0,"",IF(NY24="",$D24,NY24))</f>
        <v/>
      </c>
      <c r="OA24" s="126" t="str">
        <f>IF(SUM(OA$72:OA$75,OA$82:OA$83,OA$90:OA$91)=0,"",IF(NZ24="",$D24,NZ24))</f>
        <v/>
      </c>
      <c r="OB24" s="126" t="str">
        <f>IF(SUM(OB$72:OB$75,OB$82:OB$83,OB$90:OB$91)=0,"",IF(OA24="",$D24,OA24))</f>
        <v/>
      </c>
      <c r="OC24" s="126" t="str">
        <f>IF(SUM(OC$72:OC$75,OC$82:OC$83,OC$90:OC$91)=0,"",IF(OB24="",$D24,OB24))</f>
        <v/>
      </c>
      <c r="OD24" s="126" t="str">
        <f>IF(SUM(OD$72:OD$75,OD$82:OD$83,OD$90:OD$91)=0,"",IF(OC24="",$D24,OC24))</f>
        <v/>
      </c>
      <c r="OE24" s="126" t="str">
        <f>IF(SUM(OE$72:OE$75,OE$82:OE$83,OE$90:OE$91)=0,"",IF(OD24="",$D24,OD24))</f>
        <v/>
      </c>
      <c r="OF24" s="126" t="str">
        <f>IF(SUM(OF$72:OF$75,OF$82:OF$83,OF$90:OF$91)=0,"",IF(OE24="",$D24,OE24))</f>
        <v/>
      </c>
      <c r="OG24" s="126" t="str">
        <f>IF(SUM(OG$72:OG$75,OG$82:OG$83,OG$90:OG$91)=0,"",IF(OF24="",$D24,OF24))</f>
        <v/>
      </c>
      <c r="OH24" s="126" t="str">
        <f>IF(SUM(OH$72:OH$75,OH$82:OH$83,OH$90:OH$91)=0,"",IF(OG24="",$D24,OG24))</f>
        <v/>
      </c>
      <c r="OI24" s="126" t="str">
        <f>IF(SUM(OI$72:OI$75,OI$82:OI$83,OI$90:OI$91)=0,"",IF(OH24="",$D24,OH24))</f>
        <v/>
      </c>
      <c r="OJ24" s="126" t="str">
        <f>IF(SUM(OJ$72:OJ$75,OJ$82:OJ$83,OJ$90:OJ$91)=0,"",IF(OI24="",$D24,OI24))</f>
        <v/>
      </c>
      <c r="OK24" s="126" t="str">
        <f>IF(SUM(OK$72:OK$75,OK$82:OK$83,OK$90:OK$91)=0,"",IF(OJ24="",$D24,OJ24))</f>
        <v/>
      </c>
      <c r="OL24" s="126" t="str">
        <f>IF(SUM(OL$72:OL$75,OL$82:OL$83,OL$90:OL$91)=0,"",IF(OK24="",$D24,OK24))</f>
        <v/>
      </c>
      <c r="OM24" s="126" t="str">
        <f>IF(SUM(OM$72:OM$75,OM$82:OM$83,OM$90:OM$91)=0,"",IF(OL24="",$D24,OL24))</f>
        <v/>
      </c>
      <c r="ON24" s="126" t="str">
        <f>IF(SUM(ON$72:ON$75,ON$82:ON$83,ON$90:ON$91)=0,"",IF(OM24="",$D24,OM24))</f>
        <v/>
      </c>
      <c r="OO24" s="126" t="str">
        <f>IF(SUM(OO$72:OO$75,OO$82:OO$83,OO$90:OO$91)=0,"",IF(ON24="",$D24,ON24))</f>
        <v/>
      </c>
      <c r="OP24" s="126" t="str">
        <f>IF(SUM(OP$72:OP$75,OP$82:OP$83,OP$90:OP$91)=0,"",IF(OO24="",$D24,OO24))</f>
        <v/>
      </c>
      <c r="OQ24" s="126" t="str">
        <f>IF(SUM(OQ$72:OQ$75,OQ$82:OQ$83,OQ$90:OQ$91)=0,"",IF(OP24="",$D24,OP24))</f>
        <v/>
      </c>
      <c r="OR24" s="126" t="str">
        <f>IF(SUM(OR$72:OR$75,OR$82:OR$83,OR$90:OR$91)=0,"",IF(OQ24="",$D24,OQ24))</f>
        <v/>
      </c>
      <c r="OS24" s="126" t="str">
        <f>IF(SUM(OS$72:OS$75,OS$82:OS$83,OS$90:OS$91)=0,"",IF(OR24="",$D24,OR24))</f>
        <v/>
      </c>
      <c r="OT24" s="126" t="str">
        <f>IF(SUM(OT$72:OT$75,OT$82:OT$83,OT$90:OT$91)=0,"",IF(OS24="",$D24,OS24))</f>
        <v/>
      </c>
      <c r="OU24" s="126" t="str">
        <f>IF(SUM(OU$72:OU$75,OU$82:OU$83,OU$90:OU$91)=0,"",IF(OT24="",$D24,OT24))</f>
        <v/>
      </c>
      <c r="OV24" s="126" t="str">
        <f>IF(SUM(OV$72:OV$75,OV$82:OV$83,OV$90:OV$91)=0,"",IF(OU24="",$D24,OU24))</f>
        <v/>
      </c>
      <c r="OW24" s="126" t="str">
        <f>IF(SUM(OW$72:OW$75,OW$82:OW$83,OW$90:OW$91)=0,"",IF(OV24="",$D24,OV24))</f>
        <v/>
      </c>
      <c r="OX24" s="126" t="str">
        <f>IF(SUM(OX$72:OX$75,OX$82:OX$83,OX$90:OX$91)=0,"",IF(OW24="",$D24,OW24))</f>
        <v/>
      </c>
      <c r="OY24" s="126" t="str">
        <f>IF(SUM(OY$72:OY$75,OY$82:OY$83,OY$90:OY$91)=0,"",IF(OX24="",$D24,OX24))</f>
        <v/>
      </c>
      <c r="OZ24" s="126" t="str">
        <f>IF(SUM(OZ$72:OZ$75,OZ$82:OZ$83,OZ$90:OZ$91)=0,"",IF(OY24="",$D24,OY24))</f>
        <v/>
      </c>
      <c r="PA24" s="126" t="str">
        <f>IF(SUM(PA$72:PA$75,PA$82:PA$83,PA$90:PA$91)=0,"",IF(OZ24="",$D24,OZ24))</f>
        <v/>
      </c>
      <c r="PB24" s="126" t="str">
        <f>IF(SUM(PB$72:PB$75,PB$82:PB$83,PB$90:PB$91)=0,"",IF(PA24="",$D24,PA24))</f>
        <v/>
      </c>
      <c r="PC24" s="126" t="str">
        <f>IF(SUM(PC$72:PC$75,PC$82:PC$83,PC$90:PC$91)=0,"",IF(PB24="",$D24,PB24))</f>
        <v/>
      </c>
      <c r="PD24" s="126" t="str">
        <f>IF(SUM(PD$72:PD$75,PD$82:PD$83,PD$90:PD$91)=0,"",IF(PC24="",$D24,PC24))</f>
        <v/>
      </c>
      <c r="PE24" s="126" t="str">
        <f>IF(SUM(PE$72:PE$75,PE$82:PE$83,PE$90:PE$91)=0,"",IF(PD24="",$D24,PD24))</f>
        <v/>
      </c>
      <c r="PF24" s="126" t="str">
        <f>IF(SUM(PF$72:PF$75,PF$82:PF$83,PF$90:PF$91)=0,"",IF(PE24="",$D24,PE24))</f>
        <v/>
      </c>
      <c r="PG24" s="126" t="str">
        <f>IF(SUM(PG$72:PG$75,PG$82:PG$83,PG$90:PG$91)=0,"",IF(PF24="",$D24,PF24))</f>
        <v/>
      </c>
      <c r="PH24" s="126" t="str">
        <f>IF(SUM(PH$72:PH$75,PH$82:PH$83,PH$90:PH$91)=0,"",IF(PG24="",$D24,PG24))</f>
        <v/>
      </c>
      <c r="PI24" s="126" t="str">
        <f>IF(SUM(PI$72:PI$75,PI$82:PI$83,PI$90:PI$91)=0,"",IF(PH24="",$D24,PH24))</f>
        <v/>
      </c>
      <c r="PJ24" s="126" t="str">
        <f>IF(SUM(PJ$72:PJ$75,PJ$82:PJ$83,PJ$90:PJ$91)=0,"",IF(PI24="",$D24,PI24))</f>
        <v/>
      </c>
      <c r="PK24" s="126" t="str">
        <f>IF(SUM(PK$72:PK$75,PK$82:PK$83,PK$90:PK$91)=0,"",IF(PJ24="",$D24,PJ24))</f>
        <v/>
      </c>
      <c r="PL24" s="126" t="str">
        <f>IF(SUM(PL$72:PL$75,PL$82:PL$83,PL$90:PL$91)=0,"",IF(PK24="",$D24,PK24))</f>
        <v/>
      </c>
      <c r="PM24" s="126" t="str">
        <f>IF(SUM(PM$72:PM$75,PM$82:PM$83,PM$90:PM$91)=0,"",IF(PL24="",$D24,PL24))</f>
        <v/>
      </c>
      <c r="PN24" s="126" t="str">
        <f>IF(SUM(PN$72:PN$75,PN$82:PN$83,PN$90:PN$91)=0,"",IF(PM24="",$D24,PM24))</f>
        <v/>
      </c>
      <c r="PO24" s="126" t="str">
        <f>IF(SUM(PO$72:PO$75,PO$82:PO$83,PO$90:PO$91)=0,"",IF(PN24="",$D24,PN24))</f>
        <v/>
      </c>
      <c r="PP24" s="126" t="str">
        <f>IF(SUM(PP$72:PP$75,PP$82:PP$83,PP$90:PP$91)=0,"",IF(PO24="",$D24,PO24))</f>
        <v/>
      </c>
      <c r="PQ24" s="126" t="str">
        <f>IF(SUM(PQ$72:PQ$75,PQ$82:PQ$83,PQ$90:PQ$91)=0,"",IF(PP24="",$D24,PP24))</f>
        <v/>
      </c>
      <c r="PR24" s="126" t="str">
        <f>IF(SUM(PR$72:PR$75,PR$82:PR$83,PR$90:PR$91)=0,"",IF(PQ24="",$D24,PQ24))</f>
        <v/>
      </c>
      <c r="PS24" s="126" t="str">
        <f>IF(SUM(PS$72:PS$75,PS$82:PS$83,PS$90:PS$91)=0,"",IF(PR24="",$D24,PR24))</f>
        <v/>
      </c>
      <c r="PT24" s="126" t="str">
        <f>IF(SUM(PT$72:PT$75,PT$82:PT$83,PT$90:PT$91)=0,"",IF(PS24="",$D24,PS24))</f>
        <v/>
      </c>
      <c r="PU24" s="126" t="str">
        <f>IF(SUM(PU$72:PU$75,PU$82:PU$83,PU$90:PU$91)=0,"",IF(PT24="",$D24,PT24))</f>
        <v/>
      </c>
      <c r="PV24" s="126" t="str">
        <f>IF(SUM(PV$72:PV$75,PV$82:PV$83,PV$90:PV$91)=0,"",IF(PU24="",$D24,PU24))</f>
        <v/>
      </c>
      <c r="PW24" s="126" t="str">
        <f>IF(SUM(PW$72:PW$75,PW$82:PW$83,PW$90:PW$91)=0,"",IF(PV24="",$D24,PV24))</f>
        <v/>
      </c>
      <c r="PX24" s="126" t="str">
        <f>IF(SUM(PX$72:PX$75,PX$82:PX$83,PX$90:PX$91)=0,"",IF(PW24="",$D24,PW24))</f>
        <v/>
      </c>
      <c r="PY24" s="126" t="str">
        <f>IF(SUM(PY$72:PY$75,PY$82:PY$83,PY$90:PY$91)=0,"",IF(PX24="",$D24,PX24))</f>
        <v/>
      </c>
      <c r="PZ24" s="126" t="str">
        <f>IF(SUM(PZ$72:PZ$75,PZ$82:PZ$83,PZ$90:PZ$91)=0,"",IF(PY24="",$D24,PY24))</f>
        <v/>
      </c>
      <c r="QA24" s="126" t="str">
        <f>IF(SUM(QA$72:QA$75,QA$82:QA$83,QA$90:QA$91)=0,"",IF(PZ24="",$D24,PZ24))</f>
        <v/>
      </c>
      <c r="QB24" s="126" t="str">
        <f>IF(SUM(QB$72:QB$75,QB$82:QB$83,QB$90:QB$91)=0,"",IF(QA24="",$D24,QA24))</f>
        <v/>
      </c>
      <c r="QC24" s="126" t="str">
        <f>IF(SUM(QC$72:QC$75,QC$82:QC$83,QC$90:QC$91)=0,"",IF(QB24="",$D24,QB24))</f>
        <v/>
      </c>
      <c r="QD24" s="126" t="str">
        <f>IF(SUM(QD$72:QD$75,QD$82:QD$83,QD$90:QD$91)=0,"",IF(QC24="",$D24,QC24))</f>
        <v/>
      </c>
      <c r="QE24" s="126" t="str">
        <f>IF(SUM(QE$72:QE$75,QE$82:QE$83,QE$90:QE$91)=0,"",IF(QD24="",$D24,QD24))</f>
        <v/>
      </c>
      <c r="QF24" s="126" t="str">
        <f>IF(SUM(QF$72:QF$75,QF$82:QF$83,QF$90:QF$91)=0,"",IF(QE24="",$D24,QE24))</f>
        <v/>
      </c>
      <c r="QG24" s="126" t="str">
        <f>IF(SUM(QG$72:QG$75,QG$82:QG$83,QG$90:QG$91)=0,"",IF(QF24="",$D24,QF24))</f>
        <v/>
      </c>
      <c r="QH24" s="126" t="str">
        <f>IF(SUM(QH$72:QH$75,QH$82:QH$83,QH$90:QH$91)=0,"",IF(QG24="",$D24,QG24))</f>
        <v/>
      </c>
      <c r="QI24" s="126" t="str">
        <f>IF(SUM(QI$72:QI$75,QI$82:QI$83,QI$90:QI$91)=0,"",IF(QH24="",$D24,QH24))</f>
        <v/>
      </c>
      <c r="QJ24" s="126" t="str">
        <f>IF(SUM(QJ$72:QJ$75,QJ$82:QJ$83,QJ$90:QJ$91)=0,"",IF(QI24="",$D24,QI24))</f>
        <v/>
      </c>
      <c r="QK24" s="126" t="str">
        <f>IF(SUM(QK$72:QK$75,QK$82:QK$83,QK$90:QK$91)=0,"",IF(QJ24="",$D24,QJ24))</f>
        <v/>
      </c>
      <c r="QL24" s="126" t="str">
        <f>IF(SUM(QL$72:QL$75,QL$82:QL$83,QL$90:QL$91)=0,"",IF(QK24="",$D24,QK24))</f>
        <v/>
      </c>
      <c r="QM24" s="126" t="str">
        <f>IF(SUM(QM$72:QM$75,QM$82:QM$83,QM$90:QM$91)=0,"",IF(QL24="",$D24,QL24))</f>
        <v/>
      </c>
      <c r="QN24" s="126" t="str">
        <f>IF(SUM(QN$72:QN$75,QN$82:QN$83,QN$90:QN$91)=0,"",IF(QM24="",$D24,QM24))</f>
        <v/>
      </c>
      <c r="QO24" s="126" t="str">
        <f>IF(SUM(QO$72:QO$75,QO$82:QO$83,QO$90:QO$91)=0,"",IF(QN24="",$D24,QN24))</f>
        <v/>
      </c>
      <c r="QP24" s="126" t="str">
        <f>IF(SUM(QP$72:QP$75,QP$82:QP$83,QP$90:QP$91)=0,"",IF(QO24="",$D24,QO24))</f>
        <v/>
      </c>
      <c r="QQ24" s="126" t="str">
        <f>IF(SUM(QQ$72:QQ$75,QQ$82:QQ$83,QQ$90:QQ$91)=0,"",IF(QP24="",$D24,QP24))</f>
        <v/>
      </c>
      <c r="QR24" s="126" t="str">
        <f>IF(SUM(QR$72:QR$75,QR$82:QR$83,QR$90:QR$91)=0,"",IF(QQ24="",$D24,QQ24))</f>
        <v/>
      </c>
      <c r="QS24" s="126" t="str">
        <f>IF(SUM(QS$72:QS$75,QS$82:QS$83,QS$90:QS$91)=0,"",IF(QR24="",$D24,QR24))</f>
        <v/>
      </c>
      <c r="QT24" s="126" t="str">
        <f>IF(SUM(QT$72:QT$75,QT$82:QT$83,QT$90:QT$91)=0,"",IF(QS24="",$D24,QS24))</f>
        <v/>
      </c>
      <c r="QU24" s="126" t="str">
        <f>IF(SUM(QU$72:QU$75,QU$82:QU$83,QU$90:QU$91)=0,"",IF(QT24="",$D24,QT24))</f>
        <v/>
      </c>
      <c r="QV24" s="126" t="str">
        <f>IF(SUM(QV$72:QV$75,QV$82:QV$83,QV$90:QV$91)=0,"",IF(QU24="",$D24,QU24))</f>
        <v/>
      </c>
      <c r="QW24" s="126" t="str">
        <f>IF(SUM(QW$72:QW$75,QW$82:QW$83,QW$90:QW$91)=0,"",IF(QV24="",$D24,QV24))</f>
        <v/>
      </c>
      <c r="QX24" s="126" t="str">
        <f>IF(SUM(QX$72:QX$75,QX$82:QX$83,QX$90:QX$91)=0,"",IF(QW24="",$D24,QW24))</f>
        <v/>
      </c>
      <c r="QY24" s="126" t="str">
        <f>IF(SUM(QY$72:QY$75,QY$82:QY$83,QY$90:QY$91)=0,"",IF(QX24="",$D24,QX24))</f>
        <v/>
      </c>
      <c r="QZ24" s="126" t="str">
        <f>IF(SUM(QZ$72:QZ$75,QZ$82:QZ$83,QZ$90:QZ$91)=0,"",IF(QY24="",$D24,QY24))</f>
        <v/>
      </c>
      <c r="RA24" s="126" t="str">
        <f>IF(SUM(RA$72:RA$75,RA$82:RA$83,RA$90:RA$91)=0,"",IF(QZ24="",$D24,QZ24))</f>
        <v/>
      </c>
      <c r="RB24" s="126" t="str">
        <f>IF(SUM(RB$72:RB$75,RB$82:RB$83,RB$90:RB$91)=0,"",IF(RA24="",$D24,RA24))</f>
        <v/>
      </c>
      <c r="RC24" s="126" t="str">
        <f>IF(SUM(RC$72:RC$75,RC$82:RC$83,RC$90:RC$91)=0,"",IF(RB24="",$D24,RB24))</f>
        <v/>
      </c>
      <c r="RD24" s="126" t="str">
        <f>IF(SUM(RD$72:RD$75,RD$82:RD$83,RD$90:RD$91)=0,"",IF(RC24="",$D24,RC24))</f>
        <v/>
      </c>
      <c r="RE24" s="126" t="str">
        <f>IF(SUM(RE$72:RE$75,RE$82:RE$83,RE$90:RE$91)=0,"",IF(RD24="",$D24,RD24))</f>
        <v/>
      </c>
      <c r="RF24" s="126" t="str">
        <f>IF(SUM(RF$72:RF$75,RF$82:RF$83,RF$90:RF$91)=0,"",IF(RE24="",$D24,RE24))</f>
        <v/>
      </c>
      <c r="RG24" s="126" t="str">
        <f>IF(SUM(RG$72:RG$75,RG$82:RG$83,RG$90:RG$91)=0,"",IF(RF24="",$D24,RF24))</f>
        <v/>
      </c>
      <c r="RH24" s="126" t="str">
        <f>IF(SUM(RH$72:RH$75,RH$82:RH$83,RH$90:RH$91)=0,"",IF(RG24="",$D24,RG24))</f>
        <v/>
      </c>
      <c r="RI24" s="126" t="str">
        <f>IF(SUM(RI$72:RI$75,RI$82:RI$83,RI$90:RI$91)=0,"",IF(RH24="",$D24,RH24))</f>
        <v/>
      </c>
      <c r="RJ24" s="126" t="str">
        <f>IF(SUM(RJ$72:RJ$75,RJ$82:RJ$83,RJ$90:RJ$91)=0,"",IF(RI24="",$D24,RI24))</f>
        <v/>
      </c>
      <c r="RK24" s="126" t="str">
        <f>IF(SUM(RK$72:RK$75,RK$82:RK$83,RK$90:RK$91)=0,"",IF(RJ24="",$D24,RJ24))</f>
        <v/>
      </c>
      <c r="RL24" s="126" t="str">
        <f>IF(SUM(RL$72:RL$75,RL$82:RL$83,RL$90:RL$91)=0,"",IF(RK24="",$D24,RK24))</f>
        <v/>
      </c>
      <c r="RM24" s="126" t="str">
        <f>IF(SUM(RM$72:RM$75,RM$82:RM$83,RM$90:RM$91)=0,"",IF(RL24="",$D24,RL24))</f>
        <v/>
      </c>
      <c r="RN24" s="126" t="str">
        <f>IF(SUM(RN$72:RN$75,RN$82:RN$83,RN$90:RN$91)=0,"",IF(RM24="",$D24,RM24))</f>
        <v/>
      </c>
      <c r="RO24" s="126" t="str">
        <f>IF(SUM(RO$72:RO$75,RO$82:RO$83,RO$90:RO$91)=0,"",IF(RN24="",$D24,RN24))</f>
        <v/>
      </c>
      <c r="RP24" s="126" t="str">
        <f>IF(SUM(RP$72:RP$75,RP$82:RP$83,RP$90:RP$91)=0,"",IF(RO24="",$D24,RO24))</f>
        <v/>
      </c>
      <c r="RQ24" s="126" t="str">
        <f>IF(SUM(RQ$72:RQ$75,RQ$82:RQ$83,RQ$90:RQ$91)=0,"",IF(RP24="",$D24,RP24))</f>
        <v/>
      </c>
      <c r="RR24" s="126" t="str">
        <f>IF(SUM(RR$72:RR$75,RR$82:RR$83,RR$90:RR$91)=0,"",IF(RQ24="",$D24,RQ24))</f>
        <v/>
      </c>
      <c r="RS24" s="126" t="str">
        <f>IF(SUM(RS$72:RS$75,RS$82:RS$83,RS$90:RS$91)=0,"",IF(RR24="",$D24,RR24))</f>
        <v/>
      </c>
      <c r="RT24" s="126" t="str">
        <f>IF(SUM(RT$72:RT$75,RT$82:RT$83,RT$90:RT$91)=0,"",IF(RS24="",$D24,RS24))</f>
        <v/>
      </c>
      <c r="RU24" s="126" t="str">
        <f>IF(SUM(RU$72:RU$75,RU$82:RU$83,RU$90:RU$91)=0,"",IF(RT24="",$D24,RT24))</f>
        <v/>
      </c>
      <c r="RV24" s="126" t="str">
        <f>IF(SUM(RV$72:RV$75,RV$82:RV$83,RV$90:RV$91)=0,"",IF(RU24="",$D24,RU24))</f>
        <v/>
      </c>
      <c r="RW24" s="126" t="str">
        <f>IF(SUM(RW$72:RW$75,RW$82:RW$83,RW$90:RW$91)=0,"",IF(RV24="",$D24,RV24))</f>
        <v/>
      </c>
      <c r="RX24" s="126" t="str">
        <f>IF(SUM(RX$72:RX$75,RX$82:RX$83,RX$90:RX$91)=0,"",IF(RW24="",$D24,RW24))</f>
        <v/>
      </c>
      <c r="RY24" s="126" t="str">
        <f>IF(SUM(RY$72:RY$75,RY$82:RY$83,RY$90:RY$91)=0,"",IF(RX24="",$D24,RX24))</f>
        <v/>
      </c>
      <c r="RZ24" s="126" t="str">
        <f>IF(SUM(RZ$72:RZ$75,RZ$82:RZ$83,RZ$90:RZ$91)=0,"",IF(RY24="",$D24,RY24))</f>
        <v/>
      </c>
      <c r="SA24" s="126" t="str">
        <f>IF(SUM(SA$72:SA$75,SA$82:SA$83,SA$90:SA$91)=0,"",IF(RZ24="",$D24,RZ24))</f>
        <v/>
      </c>
      <c r="SB24" s="126" t="str">
        <f>IF(SUM(SB$72:SB$75,SB$82:SB$83,SB$90:SB$91)=0,"",IF(SA24="",$D24,SA24))</f>
        <v/>
      </c>
      <c r="SC24" s="126" t="str">
        <f>IF(SUM(SC$72:SC$75,SC$82:SC$83,SC$90:SC$91)=0,"",IF(SB24="",$D24,SB24))</f>
        <v/>
      </c>
      <c r="SD24" s="126" t="str">
        <f>IF(SUM(SD$72:SD$75,SD$82:SD$83,SD$90:SD$91)=0,"",IF(SC24="",$D24,SC24))</f>
        <v/>
      </c>
      <c r="SE24" s="126" t="str">
        <f>IF(SUM(SE$72:SE$75,SE$82:SE$83,SE$90:SE$91)=0,"",IF(SD24="",$D24,SD24))</f>
        <v/>
      </c>
      <c r="SF24" s="126" t="str">
        <f>IF(SUM(SF$72:SF$75,SF$82:SF$83,SF$90:SF$91)=0,"",IF(SE24="",$D24,SE24))</f>
        <v/>
      </c>
      <c r="SG24" s="126" t="str">
        <f>IF(SUM(SG$72:SG$75,SG$82:SG$83,SG$90:SG$91)=0,"",IF(SF24="",$D24,SF24))</f>
        <v/>
      </c>
      <c r="SH24" s="126" t="str">
        <f>IF(SUM(SH$72:SH$75,SH$82:SH$83,SH$90:SH$91)=0,"",IF(SG24="",$D24,SG24))</f>
        <v/>
      </c>
      <c r="SI24" s="126" t="str">
        <f>IF(SUM(SI$72:SI$75,SI$82:SI$83,SI$90:SI$91)=0,"",IF(SH24="",$D24,SH24))</f>
        <v/>
      </c>
      <c r="SJ24" s="126" t="str">
        <f>IF(SUM(SJ$72:SJ$75,SJ$82:SJ$83,SJ$90:SJ$91)=0,"",IF(SI24="",$D24,SI24))</f>
        <v/>
      </c>
      <c r="SK24" s="126" t="str">
        <f>IF(SUM(SK$72:SK$75,SK$82:SK$83,SK$90:SK$91)=0,"",IF(SJ24="",$D24,SJ24))</f>
        <v/>
      </c>
      <c r="SL24" s="126" t="str">
        <f>IF(SUM(SL$72:SL$75,SL$82:SL$83,SL$90:SL$91)=0,"",IF(SK24="",$D24,SK24))</f>
        <v/>
      </c>
      <c r="SM24" s="126" t="str">
        <f>IF(SUM(SM$72:SM$75,SM$82:SM$83,SM$90:SM$91)=0,"",IF(SL24="",$D24,SL24))</f>
        <v/>
      </c>
      <c r="SN24" s="126" t="str">
        <f>IF(SUM(SN$72:SN$75,SN$82:SN$83,SN$90:SN$91)=0,"",IF(SM24="",$D24,SM24))</f>
        <v/>
      </c>
      <c r="SO24" s="126" t="str">
        <f>IF(SUM(SO$72:SO$75,SO$82:SO$83,SO$90:SO$91)=0,"",IF(SN24="",$D24,SN24))</f>
        <v/>
      </c>
      <c r="SP24" s="126" t="str">
        <f>IF(SUM(SP$72:SP$75,SP$82:SP$83,SP$90:SP$91)=0,"",IF(SO24="",$D24,SO24))</f>
        <v/>
      </c>
      <c r="SQ24" s="126" t="str">
        <f>IF(SUM(SQ$72:SQ$75,SQ$82:SQ$83,SQ$90:SQ$91)=0,"",IF(SP24="",$D24,SP24))</f>
        <v/>
      </c>
      <c r="SR24" s="126" t="str">
        <f>IF(SUM(SR$72:SR$75,SR$82:SR$83,SR$90:SR$91)=0,"",IF(SQ24="",$D24,SQ24))</f>
        <v/>
      </c>
      <c r="SS24" s="126" t="str">
        <f>IF(SUM(SS$72:SS$75,SS$82:SS$83,SS$90:SS$91)=0,"",IF(SR24="",$D24,SR24))</f>
        <v/>
      </c>
      <c r="ST24" s="126" t="str">
        <f>IF(SUM(ST$72:ST$75,ST$82:ST$83,ST$90:ST$91)=0,"",IF(SS24="",$D24,SS24))</f>
        <v/>
      </c>
      <c r="SU24" s="126" t="str">
        <f>IF(SUM(SU$72:SU$75,SU$82:SU$83,SU$90:SU$91)=0,"",IF(ST24="",$D24,ST24))</f>
        <v/>
      </c>
      <c r="SV24" s="126" t="str">
        <f>IF(SUM(SV$72:SV$75,SV$82:SV$83,SV$90:SV$91)=0,"",IF(SU24="",$D24,SU24))</f>
        <v/>
      </c>
      <c r="SW24" s="126" t="str">
        <f>IF(SUM(SW$72:SW$75,SW$82:SW$83,SW$90:SW$91)=0,"",IF(SV24="",$D24,SV24))</f>
        <v/>
      </c>
      <c r="SX24" s="126" t="str">
        <f>IF(SUM(SX$72:SX$75,SX$82:SX$83,SX$90:SX$91)=0,"",IF(SW24="",$D24,SW24))</f>
        <v/>
      </c>
      <c r="SY24" s="126" t="str">
        <f>IF(SUM(SY$72:SY$75,SY$82:SY$83,SY$90:SY$91)=0,"",IF(SX24="",$D24,SX24))</f>
        <v/>
      </c>
      <c r="SZ24" s="126" t="str">
        <f>IF(SUM(SZ$72:SZ$75,SZ$82:SZ$83,SZ$90:SZ$91)=0,"",IF(SY24="",$D24,SY24))</f>
        <v/>
      </c>
      <c r="TA24" s="126" t="str">
        <f>IF(SUM(TA$72:TA$75,TA$82:TA$83,TA$90:TA$91)=0,"",IF(SZ24="",$D24,SZ24))</f>
        <v/>
      </c>
      <c r="TB24" s="126" t="str">
        <f>IF(SUM(TB$72:TB$75,TB$82:TB$83,TB$90:TB$91)=0,"",IF(TA24="",$D24,TA24))</f>
        <v/>
      </c>
      <c r="TC24" s="126" t="str">
        <f>IF(SUM(TC$72:TC$75,TC$82:TC$83,TC$90:TC$91)=0,"",IF(TB24="",$D24,TB24))</f>
        <v/>
      </c>
      <c r="TD24" s="126" t="str">
        <f>IF(SUM(TD$72:TD$75,TD$82:TD$83,TD$90:TD$91)=0,"",IF(TC24="",$D24,TC24))</f>
        <v/>
      </c>
      <c r="TE24" s="126" t="str">
        <f>IF(SUM(TE$72:TE$75,TE$82:TE$83,TE$90:TE$91)=0,"",IF(TD24="",$D24,TD24))</f>
        <v/>
      </c>
      <c r="TF24" s="126" t="str">
        <f>IF(SUM(TF$72:TF$75,TF$82:TF$83,TF$90:TF$91)=0,"",IF(TE24="",$D24,TE24))</f>
        <v/>
      </c>
      <c r="TG24" s="126" t="str">
        <f>IF(SUM(TG$72:TG$75,TG$82:TG$83,TG$90:TG$91)=0,"",IF(TF24="",$D24,TF24))</f>
        <v/>
      </c>
      <c r="TH24" s="126" t="str">
        <f>IF(SUM(TH$72:TH$75,TH$82:TH$83,TH$90:TH$91)=0,"",IF(TG24="",$D24,TG24))</f>
        <v/>
      </c>
      <c r="TI24" s="126" t="str">
        <f>IF(SUM(TI$72:TI$75,TI$82:TI$83,TI$90:TI$91)=0,"",IF(TH24="",$D24,TH24))</f>
        <v/>
      </c>
      <c r="TJ24" s="126" t="str">
        <f>IF(SUM(TJ$72:TJ$75,TJ$82:TJ$83,TJ$90:TJ$91)=0,"",IF(TI24="",$D24,TI24))</f>
        <v/>
      </c>
      <c r="TK24" s="126" t="str">
        <f>IF(SUM(TK$72:TK$75,TK$82:TK$83,TK$90:TK$91)=0,"",IF(TJ24="",$D24,TJ24))</f>
        <v/>
      </c>
      <c r="TL24" s="126" t="str">
        <f>IF(SUM(TL$72:TL$75,TL$82:TL$83,TL$90:TL$91)=0,"",IF(TK24="",$D24,TK24))</f>
        <v/>
      </c>
      <c r="TM24" s="126" t="str">
        <f>IF(SUM(TM$72:TM$75,TM$82:TM$83,TM$90:TM$91)=0,"",IF(TL24="",$D24,TL24))</f>
        <v/>
      </c>
      <c r="TN24" s="126" t="str">
        <f>IF(SUM(TN$72:TN$75,TN$82:TN$83,TN$90:TN$91)=0,"",IF(TM24="",$D24,TM24))</f>
        <v/>
      </c>
      <c r="TO24" s="126" t="str">
        <f>IF(SUM(TO$72:TO$75,TO$82:TO$83,TO$90:TO$91)=0,"",IF(TN24="",$D24,TN24))</f>
        <v/>
      </c>
      <c r="TP24" s="126" t="str">
        <f>IF(SUM(TP$72:TP$75,TP$82:TP$83,TP$90:TP$91)=0,"",IF(TO24="",$D24,TO24))</f>
        <v/>
      </c>
      <c r="TQ24" s="126" t="str">
        <f>IF(SUM(TQ$72:TQ$75,TQ$82:TQ$83,TQ$90:TQ$91)=0,"",IF(TP24="",$D24,TP24))</f>
        <v/>
      </c>
      <c r="TR24" s="126" t="str">
        <f>IF(SUM(TR$72:TR$75,TR$82:TR$83,TR$90:TR$91)=0,"",IF(TQ24="",$D24,TQ24))</f>
        <v/>
      </c>
      <c r="TS24" s="126" t="str">
        <f>IF(SUM(TS$72:TS$75,TS$82:TS$83,TS$90:TS$91)=0,"",IF(TR24="",$D24,TR24))</f>
        <v/>
      </c>
      <c r="TT24" s="126" t="str">
        <f>IF(SUM(TT$72:TT$75,TT$82:TT$83,TT$90:TT$91)=0,"",IF(TS24="",$D24,TS24))</f>
        <v/>
      </c>
      <c r="TU24" s="126" t="str">
        <f>IF(SUM(TU$72:TU$75,TU$82:TU$83,TU$90:TU$91)=0,"",IF(TT24="",$D24,TT24))</f>
        <v/>
      </c>
      <c r="TV24" s="126" t="str">
        <f>IF(SUM(TV$72:TV$75,TV$82:TV$83,TV$90:TV$91)=0,"",IF(TU24="",$D24,TU24))</f>
        <v/>
      </c>
      <c r="TW24" s="126" t="str">
        <f>IF(SUM(TW$72:TW$75,TW$82:TW$83,TW$90:TW$91)=0,"",IF(TV24="",$D24,TV24))</f>
        <v/>
      </c>
      <c r="TX24" s="126" t="str">
        <f>IF(SUM(TX$72:TX$75,TX$82:TX$83,TX$90:TX$91)=0,"",IF(TW24="",$D24,TW24))</f>
        <v/>
      </c>
      <c r="TY24" s="126" t="str">
        <f>IF(SUM(TY$72:TY$75,TY$82:TY$83,TY$90:TY$91)=0,"",IF(TX24="",$D24,TX24))</f>
        <v/>
      </c>
      <c r="TZ24" s="126" t="str">
        <f>IF(SUM(TZ$72:TZ$75,TZ$82:TZ$83,TZ$90:TZ$91)=0,"",IF(TY24="",$D24,TY24))</f>
        <v/>
      </c>
      <c r="UA24" s="126" t="str">
        <f>IF(SUM(UA$72:UA$75,UA$82:UA$83,UA$90:UA$91)=0,"",IF(TZ24="",$D24,TZ24))</f>
        <v/>
      </c>
      <c r="UB24" s="126" t="str">
        <f>IF(SUM(UB$72:UB$75,UB$82:UB$83,UB$90:UB$91)=0,"",IF(UA24="",$D24,UA24))</f>
        <v/>
      </c>
      <c r="UC24" s="126" t="str">
        <f>IF(SUM(UC$72:UC$75,UC$82:UC$83,UC$90:UC$91)=0,"",IF(UB24="",$D24,UB24))</f>
        <v/>
      </c>
      <c r="UD24" s="126" t="str">
        <f>IF(SUM(UD$72:UD$75,UD$82:UD$83,UD$90:UD$91)=0,"",IF(UC24="",$D24,UC24))</f>
        <v/>
      </c>
      <c r="UE24" s="126" t="str">
        <f>IF(SUM(UE$72:UE$75,UE$82:UE$83,UE$90:UE$91)=0,"",IF(UD24="",$D24,UD24))</f>
        <v/>
      </c>
      <c r="UF24" s="126" t="str">
        <f>IF(SUM(UF$72:UF$75,UF$82:UF$83,UF$90:UF$91)=0,"",IF(UE24="",$D24,UE24))</f>
        <v/>
      </c>
      <c r="UG24" s="126" t="str">
        <f>IF(SUM(UG$72:UG$75,UG$82:UG$83,UG$90:UG$91)=0,"",IF(UF24="",$D24,UF24))</f>
        <v/>
      </c>
      <c r="UH24" s="126" t="str">
        <f>IF(SUM(UH$72:UH$75,UH$82:UH$83,UH$90:UH$91)=0,"",IF(UG24="",$D24,UG24))</f>
        <v/>
      </c>
      <c r="UI24" s="126" t="str">
        <f>IF(SUM(UI$72:UI$75,UI$82:UI$83,UI$90:UI$91)=0,"",IF(UH24="",$D24,UH24))</f>
        <v/>
      </c>
      <c r="UJ24" s="126" t="str">
        <f>IF(SUM(UJ$72:UJ$75,UJ$82:UJ$83,UJ$90:UJ$91)=0,"",IF(UI24="",$D24,UI24))</f>
        <v/>
      </c>
      <c r="UK24" s="126" t="str">
        <f>IF(SUM(UK$72:UK$75,UK$82:UK$83,UK$90:UK$91)=0,"",IF(UJ24="",$D24,UJ24))</f>
        <v/>
      </c>
      <c r="UL24" s="126" t="str">
        <f>IF(SUM(UL$72:UL$75,UL$82:UL$83,UL$90:UL$91)=0,"",IF(UK24="",$D24,UK24))</f>
        <v/>
      </c>
      <c r="UM24" s="126" t="str">
        <f>IF(SUM(UM$72:UM$75,UM$82:UM$83,UM$90:UM$91)=0,"",IF(UL24="",$D24,UL24))</f>
        <v/>
      </c>
      <c r="UN24" s="126" t="str">
        <f>IF(SUM(UN$72:UN$75,UN$82:UN$83,UN$90:UN$91)=0,"",IF(UM24="",$D24,UM24))</f>
        <v/>
      </c>
      <c r="UO24" s="126" t="str">
        <f>IF(SUM(UO$72:UO$75,UO$82:UO$83,UO$90:UO$91)=0,"",IF(UN24="",$D24,UN24))</f>
        <v/>
      </c>
      <c r="UP24" s="126" t="str">
        <f>IF(SUM(UP$72:UP$75,UP$82:UP$83,UP$90:UP$91)=0,"",IF(UO24="",$D24,UO24))</f>
        <v/>
      </c>
      <c r="UQ24" s="126" t="str">
        <f>IF(SUM(UQ$72:UQ$75,UQ$82:UQ$83,UQ$90:UQ$91)=0,"",IF(UP24="",$D24,UP24))</f>
        <v/>
      </c>
      <c r="UR24" s="126" t="str">
        <f>IF(SUM(UR$72:UR$75,UR$82:UR$83,UR$90:UR$91)=0,"",IF(UQ24="",$D24,UQ24))</f>
        <v/>
      </c>
      <c r="US24" s="126" t="str">
        <f>IF(SUM(US$72:US$75,US$82:US$83,US$90:US$91)=0,"",IF(UR24="",$D24,UR24))</f>
        <v/>
      </c>
      <c r="UT24" s="126" t="str">
        <f>IF(SUM(UT$72:UT$75,UT$82:UT$83,UT$90:UT$91)=0,"",IF(US24="",$D24,US24))</f>
        <v/>
      </c>
      <c r="UU24" s="126" t="str">
        <f>IF(SUM(UU$72:UU$75,UU$82:UU$83,UU$90:UU$91)=0,"",IF(UT24="",$D24,UT24))</f>
        <v/>
      </c>
      <c r="UV24" s="126" t="str">
        <f>IF(SUM(UV$72:UV$75,UV$82:UV$83,UV$90:UV$91)=0,"",IF(UU24="",$D24,UU24))</f>
        <v/>
      </c>
      <c r="UW24" s="126" t="str">
        <f>IF(SUM(UW$72:UW$75,UW$82:UW$83,UW$90:UW$91)=0,"",IF(UV24="",$D24,UV24))</f>
        <v/>
      </c>
      <c r="UX24" s="126" t="str">
        <f>IF(SUM(UX$72:UX$75,UX$82:UX$83,UX$90:UX$91)=0,"",IF(UW24="",$D24,UW24))</f>
        <v/>
      </c>
      <c r="UY24" s="126" t="str">
        <f>IF(SUM(UY$72:UY$75,UY$82:UY$83,UY$90:UY$91)=0,"",IF(UX24="",$D24,UX24))</f>
        <v/>
      </c>
      <c r="UZ24" s="126" t="str">
        <f>IF(SUM(UZ$72:UZ$75,UZ$82:UZ$83,UZ$90:UZ$91)=0,"",IF(UY24="",$D24,UY24))</f>
        <v/>
      </c>
      <c r="VA24" s="126" t="str">
        <f>IF(SUM(VA$72:VA$75,VA$82:VA$83,VA$90:VA$91)=0,"",IF(UZ24="",$D24,UZ24))</f>
        <v/>
      </c>
      <c r="VB24" s="126" t="str">
        <f>IF(SUM(VB$72:VB$75,VB$82:VB$83,VB$90:VB$91)=0,"",IF(VA24="",$D24,VA24))</f>
        <v/>
      </c>
      <c r="VC24" s="126" t="str">
        <f>IF(SUM(VC$72:VC$75,VC$82:VC$83,VC$90:VC$91)=0,"",IF(VB24="",$D24,VB24))</f>
        <v/>
      </c>
      <c r="VD24" s="126" t="str">
        <f>IF(SUM(VD$72:VD$75,VD$82:VD$83,VD$90:VD$91)=0,"",IF(VC24="",$D24,VC24))</f>
        <v/>
      </c>
      <c r="VE24" s="126" t="str">
        <f>IF(SUM(VE$72:VE$75,VE$82:VE$83,VE$90:VE$91)=0,"",IF(VD24="",$D24,VD24))</f>
        <v/>
      </c>
      <c r="VF24" s="126" t="str">
        <f>IF(SUM(VF$72:VF$75,VF$82:VF$83,VF$90:VF$91)=0,"",IF(VE24="",$D24,VE24))</f>
        <v/>
      </c>
      <c r="VG24" s="126" t="str">
        <f>IF(SUM(VG$72:VG$75,VG$82:VG$83,VG$90:VG$91)=0,"",IF(VF24="",$D24,VF24))</f>
        <v/>
      </c>
      <c r="VH24" s="126" t="str">
        <f>IF(SUM(VH$72:VH$75,VH$82:VH$83,VH$90:VH$91)=0,"",IF(VG24="",$D24,VG24))</f>
        <v/>
      </c>
      <c r="VI24" s="126" t="str">
        <f>IF(SUM(VI$72:VI$75,VI$82:VI$83,VI$90:VI$91)=0,"",IF(VH24="",$D24,VH24))</f>
        <v/>
      </c>
      <c r="VJ24" s="126" t="str">
        <f>IF(SUM(VJ$72:VJ$75,VJ$82:VJ$83,VJ$90:VJ$91)=0,"",IF(VI24="",$D24,VI24))</f>
        <v/>
      </c>
      <c r="VK24" s="126" t="str">
        <f>IF(SUM(VK$72:VK$75,VK$82:VK$83,VK$90:VK$91)=0,"",IF(VJ24="",$D24,VJ24))</f>
        <v/>
      </c>
      <c r="VL24" s="126" t="str">
        <f>IF(SUM(VL$72:VL$75,VL$82:VL$83,VL$90:VL$91)=0,"",IF(VK24="",$D24,VK24))</f>
        <v/>
      </c>
      <c r="VM24" s="126" t="str">
        <f>IF(SUM(VM$72:VM$75,VM$82:VM$83,VM$90:VM$91)=0,"",IF(VL24="",$D24,VL24))</f>
        <v/>
      </c>
      <c r="VN24" s="126" t="str">
        <f>IF(SUM(VN$72:VN$75,VN$82:VN$83,VN$90:VN$91)=0,"",IF(VM24="",$D24,VM24))</f>
        <v/>
      </c>
      <c r="VO24" s="126" t="str">
        <f>IF(SUM(VO$72:VO$75,VO$82:VO$83,VO$90:VO$91)=0,"",IF(VN24="",$D24,VN24))</f>
        <v/>
      </c>
      <c r="VP24" s="126" t="str">
        <f>IF(SUM(VP$72:VP$75,VP$82:VP$83,VP$90:VP$91)=0,"",IF(VO24="",$D24,VO24))</f>
        <v/>
      </c>
      <c r="VQ24" s="126" t="str">
        <f>IF(SUM(VQ$72:VQ$75,VQ$82:VQ$83,VQ$90:VQ$91)=0,"",IF(VP24="",$D24,VP24))</f>
        <v/>
      </c>
      <c r="VR24" s="126" t="str">
        <f>IF(SUM(VR$72:VR$75,VR$82:VR$83,VR$90:VR$91)=0,"",IF(VQ24="",$D24,VQ24))</f>
        <v/>
      </c>
      <c r="VS24" s="126" t="str">
        <f>IF(SUM(VS$72:VS$75,VS$82:VS$83,VS$90:VS$91)=0,"",IF(VR24="",$D24,VR24))</f>
        <v/>
      </c>
      <c r="VT24" s="126" t="str">
        <f>IF(SUM(VT$72:VT$75,VT$82:VT$83,VT$90:VT$91)=0,"",IF(VS24="",$D24,VS24))</f>
        <v/>
      </c>
      <c r="VU24" s="126" t="str">
        <f>IF(SUM(VU$72:VU$75,VU$82:VU$83,VU$90:VU$91)=0,"",IF(VT24="",$D24,VT24))</f>
        <v/>
      </c>
      <c r="VV24" s="126" t="str">
        <f>IF(SUM(VV$72:VV$75,VV$82:VV$83,VV$90:VV$91)=0,"",IF(VU24="",$D24,VU24))</f>
        <v/>
      </c>
      <c r="VW24" s="126" t="str">
        <f>IF(SUM(VW$72:VW$75,VW$82:VW$83,VW$90:VW$91)=0,"",IF(VV24="",$D24,VV24))</f>
        <v/>
      </c>
      <c r="VX24" s="126" t="str">
        <f>IF(SUM(VX$72:VX$75,VX$82:VX$83,VX$90:VX$91)=0,"",IF(VW24="",$D24,VW24))</f>
        <v/>
      </c>
      <c r="VY24" s="126" t="str">
        <f>IF(SUM(VY$72:VY$75,VY$82:VY$83,VY$90:VY$91)=0,"",IF(VX24="",$D24,VX24))</f>
        <v/>
      </c>
      <c r="VZ24" s="126" t="str">
        <f>IF(SUM(VZ$72:VZ$75,VZ$82:VZ$83,VZ$90:VZ$91)=0,"",IF(VY24="",$D24,VY24))</f>
        <v/>
      </c>
      <c r="WA24" s="126" t="str">
        <f>IF(SUM(WA$72:WA$75,WA$82:WA$83,WA$90:WA$91)=0,"",IF(VZ24="",$D24,VZ24))</f>
        <v/>
      </c>
      <c r="WB24" s="126" t="str">
        <f>IF(SUM(WB$72:WB$75,WB$82:WB$83,WB$90:WB$91)=0,"",IF(WA24="",$D24,WA24))</f>
        <v/>
      </c>
      <c r="WC24" s="126" t="str">
        <f>IF(SUM(WC$72:WC$75,WC$82:WC$83,WC$90:WC$91)=0,"",IF(WB24="",$D24,WB24))</f>
        <v/>
      </c>
      <c r="WD24" s="126" t="str">
        <f>IF(SUM(WD$72:WD$75,WD$82:WD$83,WD$90:WD$91)=0,"",IF(WC24="",$D24,WC24))</f>
        <v/>
      </c>
      <c r="WE24" s="126" t="str">
        <f>IF(SUM(WE$72:WE$75,WE$82:WE$83,WE$90:WE$91)=0,"",IF(WD24="",$D24,WD24))</f>
        <v/>
      </c>
      <c r="WF24" s="126" t="str">
        <f>IF(SUM(WF$72:WF$75,WF$82:WF$83,WF$90:WF$91)=0,"",IF(WE24="",$D24,WE24))</f>
        <v/>
      </c>
      <c r="WG24" s="126" t="str">
        <f>IF(SUM(WG$72:WG$75,WG$82:WG$83,WG$90:WG$91)=0,"",IF(WF24="",$D24,WF24))</f>
        <v/>
      </c>
      <c r="WH24" s="126" t="str">
        <f>IF(SUM(WH$72:WH$75,WH$82:WH$83,WH$90:WH$91)=0,"",IF(WG24="",$D24,WG24))</f>
        <v/>
      </c>
      <c r="WI24" s="126" t="str">
        <f>IF(SUM(WI$72:WI$75,WI$82:WI$83,WI$90:WI$91)=0,"",IF(WH24="",$D24,WH24))</f>
        <v/>
      </c>
      <c r="WJ24" s="126" t="str">
        <f>IF(SUM(WJ$72:WJ$75,WJ$82:WJ$83,WJ$90:WJ$91)=0,"",IF(WI24="",$D24,WI24))</f>
        <v/>
      </c>
      <c r="WK24" s="126" t="str">
        <f>IF(SUM(WK$72:WK$75,WK$82:WK$83,WK$90:WK$91)=0,"",IF(WJ24="",$D24,WJ24))</f>
        <v/>
      </c>
      <c r="WL24" s="126" t="str">
        <f>IF(SUM(WL$72:WL$75,WL$82:WL$83,WL$90:WL$91)=0,"",IF(WK24="",$D24,WK24))</f>
        <v/>
      </c>
      <c r="WM24" s="126" t="str">
        <f>IF(SUM(WM$72:WM$75,WM$82:WM$83,WM$90:WM$91)=0,"",IF(WL24="",$D24,WL24))</f>
        <v/>
      </c>
      <c r="WN24" s="126" t="str">
        <f>IF(SUM(WN$72:WN$75,WN$82:WN$83,WN$90:WN$91)=0,"",IF(WM24="",$D24,WM24))</f>
        <v/>
      </c>
      <c r="WO24" s="126" t="str">
        <f>IF(SUM(WO$72:WO$75,WO$82:WO$83,WO$90:WO$91)=0,"",IF(WN24="",$D24,WN24))</f>
        <v/>
      </c>
      <c r="WP24" s="126" t="str">
        <f>IF(SUM(WP$72:WP$75,WP$82:WP$83,WP$90:WP$91)=0,"",IF(WO24="",$D24,WO24))</f>
        <v/>
      </c>
      <c r="WQ24" s="126" t="str">
        <f>IF(SUM(WQ$72:WQ$75,WQ$82:WQ$83,WQ$90:WQ$91)=0,"",IF(WP24="",$D24,WP24))</f>
        <v/>
      </c>
      <c r="WR24" s="126" t="str">
        <f>IF(SUM(WR$72:WR$75,WR$82:WR$83,WR$90:WR$91)=0,"",IF(WQ24="",$D24,WQ24))</f>
        <v/>
      </c>
      <c r="WS24" s="126" t="str">
        <f>IF(SUM(WS$72:WS$75,WS$82:WS$83,WS$90:WS$91)=0,"",IF(WR24="",$D24,WR24))</f>
        <v/>
      </c>
      <c r="WT24" s="126" t="str">
        <f>IF(SUM(WT$72:WT$75,WT$82:WT$83,WT$90:WT$91)=0,"",IF(WS24="",$D24,WS24))</f>
        <v/>
      </c>
      <c r="WU24" s="126" t="str">
        <f>IF(SUM(WU$72:WU$75,WU$82:WU$83,WU$90:WU$91)=0,"",IF(WT24="",$D24,WT24))</f>
        <v/>
      </c>
      <c r="WV24" s="126" t="str">
        <f>IF(SUM(WV$72:WV$75,WV$82:WV$83,WV$90:WV$91)=0,"",IF(WU24="",$D24,WU24))</f>
        <v/>
      </c>
      <c r="WW24" s="126" t="str">
        <f>IF(SUM(WW$72:WW$75,WW$82:WW$83,WW$90:WW$91)=0,"",IF(WV24="",$D24,WV24))</f>
        <v/>
      </c>
      <c r="WX24" s="126" t="str">
        <f>IF(SUM(WX$72:WX$75,WX$82:WX$83,WX$90:WX$91)=0,"",IF(WW24="",$D24,WW24))</f>
        <v/>
      </c>
      <c r="WY24" s="126" t="str">
        <f>IF(SUM(WY$72:WY$75,WY$82:WY$83,WY$90:WY$91)=0,"",IF(WX24="",$D24,WX24))</f>
        <v/>
      </c>
      <c r="WZ24" s="126" t="str">
        <f>IF(SUM(WZ$72:WZ$75,WZ$82:WZ$83,WZ$90:WZ$91)=0,"",IF(WY24="",$D24,WY24))</f>
        <v/>
      </c>
      <c r="XA24" s="126" t="str">
        <f>IF(SUM(XA$72:XA$75,XA$82:XA$83,XA$90:XA$91)=0,"",IF(WZ24="",$D24,WZ24))</f>
        <v/>
      </c>
      <c r="XB24" s="126" t="str">
        <f>IF(SUM(XB$72:XB$75,XB$82:XB$83,XB$90:XB$91)=0,"",IF(XA24="",$D24,XA24))</f>
        <v/>
      </c>
      <c r="XC24" s="126" t="str">
        <f>IF(SUM(XC$72:XC$75,XC$82:XC$83,XC$90:XC$91)=0,"",IF(XB24="",$D24,XB24))</f>
        <v/>
      </c>
      <c r="XD24" s="126" t="str">
        <f>IF(SUM(XD$72:XD$75,XD$82:XD$83,XD$90:XD$91)=0,"",IF(XC24="",$D24,XC24))</f>
        <v/>
      </c>
      <c r="XE24" s="126" t="str">
        <f>IF(SUM(XE$72:XE$75,XE$82:XE$83,XE$90:XE$91)=0,"",IF(XD24="",$D24,XD24))</f>
        <v/>
      </c>
      <c r="XF24" s="126" t="str">
        <f>IF(SUM(XF$72:XF$75,XF$82:XF$83,XF$90:XF$91)=0,"",IF(XE24="",$D24,XE24))</f>
        <v/>
      </c>
      <c r="XG24" s="126" t="str">
        <f>IF(SUM(XG$72:XG$75,XG$82:XG$83,XG$90:XG$91)=0,"",IF(XF24="",$D24,XF24))</f>
        <v/>
      </c>
      <c r="XH24" s="126" t="str">
        <f>IF(SUM(XH$72:XH$75,XH$82:XH$83,XH$90:XH$91)=0,"",IF(XG24="",$D24,XG24))</f>
        <v/>
      </c>
      <c r="XI24" s="126" t="str">
        <f>IF(SUM(XI$72:XI$75,XI$82:XI$83,XI$90:XI$91)=0,"",IF(XH24="",$D24,XH24))</f>
        <v/>
      </c>
      <c r="XJ24" s="126" t="str">
        <f>IF(SUM(XJ$72:XJ$75,XJ$82:XJ$83,XJ$90:XJ$91)=0,"",IF(XI24="",$D24,XI24))</f>
        <v/>
      </c>
      <c r="XK24" s="126" t="str">
        <f>IF(SUM(XK$72:XK$75,XK$82:XK$83,XK$90:XK$91)=0,"",IF(XJ24="",$D24,XJ24))</f>
        <v/>
      </c>
      <c r="XL24" s="126" t="str">
        <f>IF(SUM(XL$72:XL$75,XL$82:XL$83,XL$90:XL$91)=0,"",IF(XK24="",$D24,XK24))</f>
        <v/>
      </c>
      <c r="XM24" s="126" t="str">
        <f>IF(SUM(XM$72:XM$75,XM$82:XM$83,XM$90:XM$91)=0,"",IF(XL24="",$D24,XL24))</f>
        <v/>
      </c>
      <c r="XN24" s="126" t="str">
        <f>IF(SUM(XN$72:XN$75,XN$82:XN$83,XN$90:XN$91)=0,"",IF(XM24="",$D24,XM24))</f>
        <v/>
      </c>
      <c r="XO24" s="126" t="str">
        <f>IF(SUM(XO$72:XO$75,XO$82:XO$83,XO$90:XO$91)=0,"",IF(XN24="",$D24,XN24))</f>
        <v/>
      </c>
      <c r="XP24" s="126" t="str">
        <f>IF(SUM(XP$72:XP$75,XP$82:XP$83,XP$90:XP$91)=0,"",IF(XO24="",$D24,XO24))</f>
        <v/>
      </c>
      <c r="XQ24" s="126" t="str">
        <f>IF(SUM(XQ$72:XQ$75,XQ$82:XQ$83,XQ$90:XQ$91)=0,"",IF(XP24="",$D24,XP24))</f>
        <v/>
      </c>
      <c r="XR24" s="126" t="str">
        <f>IF(SUM(XR$72:XR$75,XR$82:XR$83,XR$90:XR$91)=0,"",IF(XQ24="",$D24,XQ24))</f>
        <v/>
      </c>
      <c r="XS24" s="126" t="str">
        <f>IF(SUM(XS$72:XS$75,XS$82:XS$83,XS$90:XS$91)=0,"",IF(XR24="",$D24,XR24))</f>
        <v/>
      </c>
      <c r="XT24" s="126" t="str">
        <f>IF(SUM(XT$72:XT$75,XT$82:XT$83,XT$90:XT$91)=0,"",IF(XS24="",$D24,XS24))</f>
        <v/>
      </c>
      <c r="XU24" s="126" t="str">
        <f>IF(SUM(XU$72:XU$75,XU$82:XU$83,XU$90:XU$91)=0,"",IF(XT24="",$D24,XT24))</f>
        <v/>
      </c>
      <c r="XV24" s="126" t="str">
        <f>IF(SUM(XV$72:XV$75,XV$82:XV$83,XV$90:XV$91)=0,"",IF(XU24="",$D24,XU24))</f>
        <v/>
      </c>
      <c r="XW24" s="126" t="str">
        <f>IF(SUM(XW$72:XW$75,XW$82:XW$83,XW$90:XW$91)=0,"",IF(XV24="",$D24,XV24))</f>
        <v/>
      </c>
      <c r="XX24" s="126" t="str">
        <f>IF(SUM(XX$72:XX$75,XX$82:XX$83,XX$90:XX$91)=0,"",IF(XW24="",$D24,XW24))</f>
        <v/>
      </c>
      <c r="XY24" s="126" t="str">
        <f>IF(SUM(XY$72:XY$75,XY$82:XY$83,XY$90:XY$91)=0,"",IF(XX24="",$D24,XX24))</f>
        <v/>
      </c>
      <c r="XZ24" s="126" t="str">
        <f>IF(SUM(XZ$72:XZ$75,XZ$82:XZ$83,XZ$90:XZ$91)=0,"",IF(XY24="",$D24,XY24))</f>
        <v/>
      </c>
      <c r="YA24" s="126" t="str">
        <f>IF(SUM(YA$72:YA$75,YA$82:YA$83,YA$90:YA$91)=0,"",IF(XZ24="",$D24,XZ24))</f>
        <v/>
      </c>
      <c r="YB24" s="126" t="str">
        <f>IF(SUM(YB$72:YB$75,YB$82:YB$83,YB$90:YB$91)=0,"",IF(YA24="",$D24,YA24))</f>
        <v/>
      </c>
      <c r="YC24" s="126" t="str">
        <f>IF(SUM(YC$72:YC$75,YC$82:YC$83,YC$90:YC$91)=0,"",IF(YB24="",$D24,YB24))</f>
        <v/>
      </c>
      <c r="YD24" s="126" t="str">
        <f>IF(SUM(YD$72:YD$75,YD$82:YD$83,YD$90:YD$91)=0,"",IF(YC24="",$D24,YC24))</f>
        <v/>
      </c>
      <c r="YE24" s="126" t="str">
        <f>IF(SUM(YE$72:YE$75,YE$82:YE$83,YE$90:YE$91)=0,"",IF(YD24="",$D24,YD24))</f>
        <v/>
      </c>
      <c r="YF24" s="126" t="str">
        <f>IF(SUM(YF$72:YF$75,YF$82:YF$83,YF$90:YF$91)=0,"",IF(YE24="",$D24,YE24))</f>
        <v/>
      </c>
      <c r="YG24" s="126" t="str">
        <f>IF(SUM(YG$72:YG$75,YG$82:YG$83,YG$90:YG$91)=0,"",IF(YF24="",$D24,YF24))</f>
        <v/>
      </c>
      <c r="YH24" s="126" t="str">
        <f>IF(SUM(YH$72:YH$75,YH$82:YH$83,YH$90:YH$91)=0,"",IF(YG24="",$D24,YG24))</f>
        <v/>
      </c>
      <c r="YI24" s="126" t="str">
        <f>IF(SUM(YI$72:YI$75,YI$82:YI$83,YI$90:YI$91)=0,"",IF(YH24="",$D24,YH24))</f>
        <v/>
      </c>
      <c r="YJ24" s="126" t="str">
        <f>IF(SUM(YJ$72:YJ$75,YJ$82:YJ$83,YJ$90:YJ$91)=0,"",IF(YI24="",$D24,YI24))</f>
        <v/>
      </c>
      <c r="YK24" s="126" t="str">
        <f>IF(SUM(YK$72:YK$75,YK$82:YK$83,YK$90:YK$91)=0,"",IF(YJ24="",$D24,YJ24))</f>
        <v/>
      </c>
      <c r="YL24" s="126" t="str">
        <f>IF(SUM(YL$72:YL$75,YL$82:YL$83,YL$90:YL$91)=0,"",IF(YK24="",$D24,YK24))</f>
        <v/>
      </c>
      <c r="YM24" s="126" t="str">
        <f>IF(SUM(YM$72:YM$75,YM$82:YM$83,YM$90:YM$91)=0,"",IF(YL24="",$D24,YL24))</f>
        <v/>
      </c>
      <c r="YN24" s="126" t="str">
        <f>IF(SUM(YN$72:YN$75,YN$82:YN$83,YN$90:YN$91)=0,"",IF(YM24="",$D24,YM24))</f>
        <v/>
      </c>
      <c r="YO24" s="126" t="str">
        <f>IF(SUM(YO$72:YO$75,YO$82:YO$83,YO$90:YO$91)=0,"",IF(YN24="",$D24,YN24))</f>
        <v/>
      </c>
      <c r="YP24" s="126" t="str">
        <f>IF(SUM(YP$72:YP$75,YP$82:YP$83,YP$90:YP$91)=0,"",IF(YO24="",$D24,YO24))</f>
        <v/>
      </c>
      <c r="YQ24" s="126" t="str">
        <f>IF(SUM(YQ$72:YQ$75,YQ$82:YQ$83,YQ$90:YQ$91)=0,"",IF(YP24="",$D24,YP24))</f>
        <v/>
      </c>
      <c r="YR24" s="126" t="str">
        <f>IF(SUM(YR$72:YR$75,YR$82:YR$83,YR$90:YR$91)=0,"",IF(YQ24="",$D24,YQ24))</f>
        <v/>
      </c>
      <c r="YS24" s="126" t="str">
        <f>IF(SUM(YS$72:YS$75,YS$82:YS$83,YS$90:YS$91)=0,"",IF(YR24="",$D24,YR24))</f>
        <v/>
      </c>
      <c r="YT24" s="126" t="str">
        <f>IF(SUM(YT$72:YT$75,YT$82:YT$83,YT$90:YT$91)=0,"",IF(YS24="",$D24,YS24))</f>
        <v/>
      </c>
      <c r="YU24" s="126" t="str">
        <f>IF(SUM(YU$72:YU$75,YU$82:YU$83,YU$90:YU$91)=0,"",IF(YT24="",$D24,YT24))</f>
        <v/>
      </c>
      <c r="YV24" s="126" t="str">
        <f>IF(SUM(YV$72:YV$75,YV$82:YV$83,YV$90:YV$91)=0,"",IF(YU24="",$D24,YU24))</f>
        <v/>
      </c>
      <c r="YW24" s="126" t="str">
        <f>IF(SUM(YW$72:YW$75,YW$82:YW$83,YW$90:YW$91)=0,"",IF(YV24="",$D24,YV24))</f>
        <v/>
      </c>
      <c r="YX24" s="126" t="str">
        <f>IF(SUM(YX$72:YX$75,YX$82:YX$83,YX$90:YX$91)=0,"",IF(YW24="",$D24,YW24))</f>
        <v/>
      </c>
      <c r="YY24" s="126" t="str">
        <f>IF(SUM(YY$72:YY$75,YY$82:YY$83,YY$90:YY$91)=0,"",IF(YX24="",$D24,YX24))</f>
        <v/>
      </c>
      <c r="YZ24" s="126" t="str">
        <f>IF(SUM(YZ$72:YZ$75,YZ$82:YZ$83,YZ$90:YZ$91)=0,"",IF(YY24="",$D24,YY24))</f>
        <v/>
      </c>
      <c r="ZA24" s="126" t="str">
        <f>IF(SUM(ZA$72:ZA$75,ZA$82:ZA$83,ZA$90:ZA$91)=0,"",IF(YZ24="",$D24,YZ24))</f>
        <v/>
      </c>
      <c r="ZB24" s="126" t="str">
        <f>IF(SUM(ZB$72:ZB$75,ZB$82:ZB$83,ZB$90:ZB$91)=0,"",IF(ZA24="",$D24,ZA24))</f>
        <v/>
      </c>
      <c r="ZC24" s="126" t="str">
        <f>IF(SUM(ZC$72:ZC$75,ZC$82:ZC$83,ZC$90:ZC$91)=0,"",IF(ZB24="",$D24,ZB24))</f>
        <v/>
      </c>
      <c r="ZD24" s="126" t="str">
        <f>IF(SUM(ZD$72:ZD$75,ZD$82:ZD$83,ZD$90:ZD$91)=0,"",IF(ZC24="",$D24,ZC24))</f>
        <v/>
      </c>
      <c r="ZE24" s="126" t="str">
        <f>IF(SUM(ZE$72:ZE$75,ZE$82:ZE$83,ZE$90:ZE$91)=0,"",IF(ZD24="",$D24,ZD24))</f>
        <v/>
      </c>
      <c r="ZF24" s="126" t="str">
        <f>IF(SUM(ZF$72:ZF$75,ZF$82:ZF$83,ZF$90:ZF$91)=0,"",IF(ZE24="",$D24,ZE24))</f>
        <v/>
      </c>
      <c r="ZG24" s="126" t="str">
        <f>IF(SUM(ZG$72:ZG$75,ZG$82:ZG$83,ZG$90:ZG$91)=0,"",IF(ZF24="",$D24,ZF24))</f>
        <v/>
      </c>
      <c r="ZH24" s="126" t="str">
        <f>IF(SUM(ZH$72:ZH$75,ZH$82:ZH$83,ZH$90:ZH$91)=0,"",IF(ZG24="",$D24,ZG24))</f>
        <v/>
      </c>
      <c r="ZI24" s="126" t="str">
        <f>IF(SUM(ZI$72:ZI$75,ZI$82:ZI$83,ZI$90:ZI$91)=0,"",IF(ZH24="",$D24,ZH24))</f>
        <v/>
      </c>
      <c r="ZJ24" s="126" t="str">
        <f>IF(SUM(ZJ$72:ZJ$75,ZJ$82:ZJ$83,ZJ$90:ZJ$91)=0,"",IF(ZI24="",$D24,ZI24))</f>
        <v/>
      </c>
      <c r="ZK24" s="126" t="str">
        <f>IF(SUM(ZK$72:ZK$75,ZK$82:ZK$83,ZK$90:ZK$91)=0,"",IF(ZJ24="",$D24,ZJ24))</f>
        <v/>
      </c>
      <c r="ZL24" s="126" t="str">
        <f>IF(SUM(ZL$72:ZL$75,ZL$82:ZL$83,ZL$90:ZL$91)=0,"",IF(ZK24="",$D24,ZK24))</f>
        <v/>
      </c>
      <c r="ZM24" s="126" t="str">
        <f>IF(SUM(ZM$72:ZM$75,ZM$82:ZM$83,ZM$90:ZM$91)=0,"",IF(ZL24="",$D24,ZL24))</f>
        <v/>
      </c>
      <c r="ZN24" s="126" t="str">
        <f>IF(SUM(ZN$72:ZN$75,ZN$82:ZN$83,ZN$90:ZN$91)=0,"",IF(ZM24="",$D24,ZM24))</f>
        <v/>
      </c>
      <c r="ZO24" s="126" t="str">
        <f>IF(SUM(ZO$72:ZO$75,ZO$82:ZO$83,ZO$90:ZO$91)=0,"",IF(ZN24="",$D24,ZN24))</f>
        <v/>
      </c>
      <c r="ZP24" s="126" t="str">
        <f>IF(SUM(ZP$72:ZP$75,ZP$82:ZP$83,ZP$90:ZP$91)=0,"",IF(ZO24="",$D24,ZO24))</f>
        <v/>
      </c>
      <c r="ZQ24" s="126" t="str">
        <f>IF(SUM(ZQ$72:ZQ$75,ZQ$82:ZQ$83,ZQ$90:ZQ$91)=0,"",IF(ZP24="",$D24,ZP24))</f>
        <v/>
      </c>
      <c r="ZR24" s="126" t="str">
        <f>IF(SUM(ZR$72:ZR$75,ZR$82:ZR$83,ZR$90:ZR$91)=0,"",IF(ZQ24="",$D24,ZQ24))</f>
        <v/>
      </c>
      <c r="ZS24" s="126" t="str">
        <f>IF(SUM(ZS$72:ZS$75,ZS$82:ZS$83,ZS$90:ZS$91)=0,"",IF(ZR24="",$D24,ZR24))</f>
        <v/>
      </c>
      <c r="ZT24" s="126" t="str">
        <f>IF(SUM(ZT$72:ZT$75,ZT$82:ZT$83,ZT$90:ZT$91)=0,"",IF(ZS24="",$D24,ZS24))</f>
        <v/>
      </c>
      <c r="ZU24" s="126" t="str">
        <f>IF(SUM(ZU$72:ZU$75,ZU$82:ZU$83,ZU$90:ZU$91)=0,"",IF(ZT24="",$D24,ZT24))</f>
        <v/>
      </c>
      <c r="ZV24" s="126" t="str">
        <f>IF(SUM(ZV$72:ZV$75,ZV$82:ZV$83,ZV$90:ZV$91)=0,"",IF(ZU24="",$D24,ZU24))</f>
        <v/>
      </c>
      <c r="ZW24" s="126" t="str">
        <f>IF(SUM(ZW$72:ZW$75,ZW$82:ZW$83,ZW$90:ZW$91)=0,"",IF(ZV24="",$D24,ZV24))</f>
        <v/>
      </c>
      <c r="ZX24" s="126" t="str">
        <f>IF(SUM(ZX$72:ZX$75,ZX$82:ZX$83,ZX$90:ZX$91)=0,"",IF(ZW24="",$D24,ZW24))</f>
        <v/>
      </c>
      <c r="ZY24" s="126" t="str">
        <f>IF(SUM(ZY$72:ZY$75,ZY$82:ZY$83,ZY$90:ZY$91)=0,"",IF(ZX24="",$D24,ZX24))</f>
        <v/>
      </c>
      <c r="ZZ24" s="126" t="str">
        <f>IF(SUM(ZZ$72:ZZ$75,ZZ$82:ZZ$83,ZZ$90:ZZ$91)=0,"",IF(ZY24="",$D24,ZY24))</f>
        <v/>
      </c>
      <c r="AAA24" s="126" t="str">
        <f>IF(SUM(AAA$72:AAA$75,AAA$82:AAA$83,AAA$90:AAA$91)=0,"",IF(ZZ24="",$D24,ZZ24))</f>
        <v/>
      </c>
      <c r="AAB24" s="126" t="str">
        <f>IF(SUM(AAB$72:AAB$75,AAB$82:AAB$83,AAB$90:AAB$91)=0,"",IF(AAA24="",$D24,AAA24))</f>
        <v/>
      </c>
      <c r="AAC24" s="126" t="str">
        <f>IF(SUM(AAC$72:AAC$75,AAC$82:AAC$83,AAC$90:AAC$91)=0,"",IF(AAB24="",$D24,AAB24))</f>
        <v/>
      </c>
      <c r="AAD24" s="126" t="str">
        <f>IF(SUM(AAD$72:AAD$75,AAD$82:AAD$83,AAD$90:AAD$91)=0,"",IF(AAC24="",$D24,AAC24))</f>
        <v/>
      </c>
      <c r="AAE24" s="126" t="str">
        <f>IF(SUM(AAE$72:AAE$75,AAE$82:AAE$83,AAE$90:AAE$91)=0,"",IF(AAD24="",$D24,AAD24))</f>
        <v/>
      </c>
      <c r="AAF24" s="126" t="str">
        <f>IF(SUM(AAF$72:AAF$75,AAF$82:AAF$83,AAF$90:AAF$91)=0,"",IF(AAE24="",$D24,AAE24))</f>
        <v/>
      </c>
      <c r="AAG24" s="126" t="str">
        <f>IF(SUM(AAG$72:AAG$75,AAG$82:AAG$83,AAG$90:AAG$91)=0,"",IF(AAF24="",$D24,AAF24))</f>
        <v/>
      </c>
      <c r="AAH24" s="126" t="str">
        <f>IF(SUM(AAH$72:AAH$75,AAH$82:AAH$83,AAH$90:AAH$91)=0,"",IF(AAG24="",$D24,AAG24))</f>
        <v/>
      </c>
      <c r="AAI24" s="126" t="str">
        <f>IF(SUM(AAI$72:AAI$75,AAI$82:AAI$83,AAI$90:AAI$91)=0,"",IF(AAH24="",$D24,AAH24))</f>
        <v/>
      </c>
      <c r="AAJ24" s="126" t="str">
        <f>IF(SUM(AAJ$72:AAJ$75,AAJ$82:AAJ$83,AAJ$90:AAJ$91)=0,"",IF(AAI24="",$D24,AAI24))</f>
        <v/>
      </c>
      <c r="AAK24" s="126" t="str">
        <f>IF(SUM(AAK$72:AAK$75,AAK$82:AAK$83,AAK$90:AAK$91)=0,"",IF(AAJ24="",$D24,AAJ24))</f>
        <v/>
      </c>
      <c r="AAL24" s="126" t="str">
        <f>IF(SUM(AAL$72:AAL$75,AAL$82:AAL$83,AAL$90:AAL$91)=0,"",IF(AAK24="",$D24,AAK24))</f>
        <v/>
      </c>
      <c r="AAM24" s="126" t="str">
        <f>IF(SUM(AAM$72:AAM$75,AAM$82:AAM$83,AAM$90:AAM$91)=0,"",IF(AAL24="",$D24,AAL24))</f>
        <v/>
      </c>
      <c r="AAN24" s="126" t="str">
        <f>IF(SUM(AAN$72:AAN$75,AAN$82:AAN$83,AAN$90:AAN$91)=0,"",IF(AAM24="",$D24,AAM24))</f>
        <v/>
      </c>
      <c r="AAO24" s="126" t="str">
        <f>IF(SUM(AAO$72:AAO$75,AAO$82:AAO$83,AAO$90:AAO$91)=0,"",IF(AAN24="",$D24,AAN24))</f>
        <v/>
      </c>
      <c r="AAP24" s="126" t="str">
        <f>IF(SUM(AAP$72:AAP$75,AAP$82:AAP$83,AAP$90:AAP$91)=0,"",IF(AAO24="",$D24,AAO24))</f>
        <v/>
      </c>
      <c r="AAQ24" s="126" t="str">
        <f>IF(SUM(AAQ$72:AAQ$75,AAQ$82:AAQ$83,AAQ$90:AAQ$91)=0,"",IF(AAP24="",$D24,AAP24))</f>
        <v/>
      </c>
      <c r="AAR24" s="126" t="str">
        <f>IF(SUM(AAR$72:AAR$75,AAR$82:AAR$83,AAR$90:AAR$91)=0,"",IF(AAQ24="",$D24,AAQ24))</f>
        <v/>
      </c>
      <c r="AAS24" s="126" t="str">
        <f>IF(SUM(AAS$72:AAS$75,AAS$82:AAS$83,AAS$90:AAS$91)=0,"",IF(AAR24="",$D24,AAR24))</f>
        <v/>
      </c>
      <c r="AAT24" s="126" t="str">
        <f>IF(SUM(AAT$72:AAT$75,AAT$82:AAT$83,AAT$90:AAT$91)=0,"",IF(AAS24="",$D24,AAS24))</f>
        <v/>
      </c>
      <c r="AAU24" s="126" t="str">
        <f>IF(SUM(AAU$72:AAU$75,AAU$82:AAU$83,AAU$90:AAU$91)=0,"",IF(AAT24="",$D24,AAT24))</f>
        <v/>
      </c>
      <c r="AAV24" s="126" t="str">
        <f>IF(SUM(AAV$72:AAV$75,AAV$82:AAV$83,AAV$90:AAV$91)=0,"",IF(AAU24="",$D24,AAU24))</f>
        <v/>
      </c>
      <c r="AAW24" s="126" t="str">
        <f>IF(SUM(AAW$72:AAW$75,AAW$82:AAW$83,AAW$90:AAW$91)=0,"",IF(AAV24="",$D24,AAV24))</f>
        <v/>
      </c>
      <c r="AAX24" s="126" t="str">
        <f>IF(SUM(AAX$72:AAX$75,AAX$82:AAX$83,AAX$90:AAX$91)=0,"",IF(AAW24="",$D24,AAW24))</f>
        <v/>
      </c>
      <c r="AAY24" s="126" t="str">
        <f>IF(SUM(AAY$72:AAY$75,AAY$82:AAY$83,AAY$90:AAY$91)=0,"",IF(AAX24="",$D24,AAX24))</f>
        <v/>
      </c>
      <c r="AAZ24" s="126" t="str">
        <f>IF(SUM(AAZ$72:AAZ$75,AAZ$82:AAZ$83,AAZ$90:AAZ$91)=0,"",IF(AAY24="",$D24,AAY24))</f>
        <v/>
      </c>
      <c r="ABA24" s="126" t="str">
        <f>IF(SUM(ABA$72:ABA$75,ABA$82:ABA$83,ABA$90:ABA$91)=0,"",IF(AAZ24="",$D24,AAZ24))</f>
        <v/>
      </c>
      <c r="ABB24" s="126" t="str">
        <f>IF(SUM(ABB$72:ABB$75,ABB$82:ABB$83,ABB$90:ABB$91)=0,"",IF(ABA24="",$D24,ABA24))</f>
        <v/>
      </c>
      <c r="ABC24" s="126" t="str">
        <f>IF(SUM(ABC$72:ABC$75,ABC$82:ABC$83,ABC$90:ABC$91)=0,"",IF(ABB24="",$D24,ABB24))</f>
        <v/>
      </c>
      <c r="ABD24" s="126" t="str">
        <f>IF(SUM(ABD$72:ABD$75,ABD$82:ABD$83,ABD$90:ABD$91)=0,"",IF(ABC24="",$D24,ABC24))</f>
        <v/>
      </c>
      <c r="ABE24" s="126" t="str">
        <f>IF(SUM(ABE$72:ABE$75,ABE$82:ABE$83,ABE$90:ABE$91)=0,"",IF(ABD24="",$D24,ABD24))</f>
        <v/>
      </c>
      <c r="ABF24" s="126" t="str">
        <f>IF(SUM(ABF$72:ABF$75,ABF$82:ABF$83,ABF$90:ABF$91)=0,"",IF(ABE24="",$D24,ABE24))</f>
        <v/>
      </c>
      <c r="ABG24" s="126" t="str">
        <f>IF(SUM(ABG$72:ABG$75,ABG$82:ABG$83,ABG$90:ABG$91)=0,"",IF(ABF24="",$D24,ABF24))</f>
        <v/>
      </c>
      <c r="ABH24" s="126" t="str">
        <f>IF(SUM(ABH$72:ABH$75,ABH$82:ABH$83,ABH$90:ABH$91)=0,"",IF(ABG24="",$D24,ABG24))</f>
        <v/>
      </c>
      <c r="ABI24" s="126" t="str">
        <f>IF(SUM(ABI$72:ABI$75,ABI$82:ABI$83,ABI$90:ABI$91)=0,"",IF(ABH24="",$D24,ABH24))</f>
        <v/>
      </c>
      <c r="ABJ24" s="126" t="str">
        <f>IF(SUM(ABJ$72:ABJ$75,ABJ$82:ABJ$83,ABJ$90:ABJ$91)=0,"",IF(ABI24="",$D24,ABI24))</f>
        <v/>
      </c>
      <c r="ABK24" s="126" t="str">
        <f>IF(SUM(ABK$72:ABK$75,ABK$82:ABK$83,ABK$90:ABK$91)=0,"",IF(ABJ24="",$D24,ABJ24))</f>
        <v/>
      </c>
      <c r="ABL24" s="126" t="str">
        <f>IF(SUM(ABL$72:ABL$75,ABL$82:ABL$83,ABL$90:ABL$91)=0,"",IF(ABK24="",$D24,ABK24))</f>
        <v/>
      </c>
      <c r="ABM24" s="126" t="str">
        <f>IF(SUM(ABM$72:ABM$75,ABM$82:ABM$83,ABM$90:ABM$91)=0,"",IF(ABL24="",$D24,ABL24))</f>
        <v/>
      </c>
      <c r="ABN24" s="126" t="str">
        <f>IF(SUM(ABN$72:ABN$75,ABN$82:ABN$83,ABN$90:ABN$91)=0,"",IF(ABM24="",$D24,ABM24))</f>
        <v/>
      </c>
      <c r="ABO24" s="126" t="str">
        <f>IF(SUM(ABO$72:ABO$75,ABO$82:ABO$83,ABO$90:ABO$91)=0,"",IF(ABN24="",$D24,ABN24))</f>
        <v/>
      </c>
      <c r="ABP24" s="126" t="str">
        <f>IF(SUM(ABP$72:ABP$75,ABP$82:ABP$83,ABP$90:ABP$91)=0,"",IF(ABO24="",$D24,ABO24))</f>
        <v/>
      </c>
      <c r="ABQ24" s="126" t="str">
        <f>IF(SUM(ABQ$72:ABQ$75,ABQ$82:ABQ$83,ABQ$90:ABQ$91)=0,"",IF(ABP24="",$D24,ABP24))</f>
        <v/>
      </c>
      <c r="ABR24" s="126" t="str">
        <f>IF(SUM(ABR$72:ABR$75,ABR$82:ABR$83,ABR$90:ABR$91)=0,"",IF(ABQ24="",$D24,ABQ24))</f>
        <v/>
      </c>
      <c r="ABS24" s="126" t="str">
        <f>IF(SUM(ABS$72:ABS$75,ABS$82:ABS$83,ABS$90:ABS$91)=0,"",IF(ABR24="",$D24,ABR24))</f>
        <v/>
      </c>
      <c r="ABT24" s="126" t="str">
        <f>IF(SUM(ABT$72:ABT$75,ABT$82:ABT$83,ABT$90:ABT$91)=0,"",IF(ABS24="",$D24,ABS24))</f>
        <v/>
      </c>
      <c r="ABU24" s="126" t="str">
        <f>IF(SUM(ABU$72:ABU$75,ABU$82:ABU$83,ABU$90:ABU$91)=0,"",IF(ABT24="",$D24,ABT24))</f>
        <v/>
      </c>
      <c r="ABV24" s="126" t="str">
        <f>IF(SUM(ABV$72:ABV$75,ABV$82:ABV$83,ABV$90:ABV$91)=0,"",IF(ABU24="",$D24,ABU24))</f>
        <v/>
      </c>
      <c r="ABW24" s="126" t="str">
        <f>IF(SUM(ABW$72:ABW$75,ABW$82:ABW$83,ABW$90:ABW$91)=0,"",IF(ABV24="",$D24,ABV24))</f>
        <v/>
      </c>
      <c r="ABX24" s="126" t="str">
        <f>IF(SUM(ABX$72:ABX$75,ABX$82:ABX$83,ABX$90:ABX$91)=0,"",IF(ABW24="",$D24,ABW24))</f>
        <v/>
      </c>
      <c r="ABY24" s="126" t="str">
        <f>IF(SUM(ABY$72:ABY$75,ABY$82:ABY$83,ABY$90:ABY$91)=0,"",IF(ABX24="",$D24,ABX24))</f>
        <v/>
      </c>
      <c r="ABZ24" s="126" t="str">
        <f>IF(SUM(ABZ$72:ABZ$75,ABZ$82:ABZ$83,ABZ$90:ABZ$91)=0,"",IF(ABY24="",$D24,ABY24))</f>
        <v/>
      </c>
      <c r="ACA24" s="126" t="str">
        <f>IF(SUM(ACA$72:ACA$75,ACA$82:ACA$83,ACA$90:ACA$91)=0,"",IF(ABZ24="",$D24,ABZ24))</f>
        <v/>
      </c>
      <c r="ACB24" s="126" t="str">
        <f>IF(SUM(ACB$72:ACB$75,ACB$82:ACB$83,ACB$90:ACB$91)=0,"",IF(ACA24="",$D24,ACA24))</f>
        <v/>
      </c>
      <c r="ACC24" s="126" t="str">
        <f>IF(SUM(ACC$72:ACC$75,ACC$82:ACC$83,ACC$90:ACC$91)=0,"",IF(ACB24="",$D24,ACB24))</f>
        <v/>
      </c>
      <c r="ACD24" s="126" t="str">
        <f>IF(SUM(ACD$72:ACD$75,ACD$82:ACD$83,ACD$90:ACD$91)=0,"",IF(ACC24="",$D24,ACC24))</f>
        <v/>
      </c>
      <c r="ACE24" s="126" t="str">
        <f>IF(SUM(ACE$72:ACE$75,ACE$82:ACE$83,ACE$90:ACE$91)=0,"",IF(ACD24="",$D24,ACD24))</f>
        <v/>
      </c>
      <c r="ACF24" s="126" t="str">
        <f>IF(SUM(ACF$72:ACF$75,ACF$82:ACF$83,ACF$90:ACF$91)=0,"",IF(ACE24="",$D24,ACE24))</f>
        <v/>
      </c>
      <c r="ACG24" s="126" t="str">
        <f>IF(SUM(ACG$72:ACG$75,ACG$82:ACG$83,ACG$90:ACG$91)=0,"",IF(ACF24="",$D24,ACF24))</f>
        <v/>
      </c>
      <c r="ACH24" s="126" t="str">
        <f>IF(SUM(ACH$72:ACH$75,ACH$82:ACH$83,ACH$90:ACH$91)=0,"",IF(ACG24="",$D24,ACG24))</f>
        <v/>
      </c>
      <c r="ACI24" s="126" t="str">
        <f>IF(SUM(ACI$72:ACI$75,ACI$82:ACI$83,ACI$90:ACI$91)=0,"",IF(ACH24="",$D24,ACH24))</f>
        <v/>
      </c>
      <c r="ACJ24" s="126" t="str">
        <f>IF(SUM(ACJ$72:ACJ$75,ACJ$82:ACJ$83,ACJ$90:ACJ$91)=0,"",IF(ACI24="",$D24,ACI24))</f>
        <v/>
      </c>
      <c r="ACK24" s="126" t="str">
        <f>IF(SUM(ACK$72:ACK$75,ACK$82:ACK$83,ACK$90:ACK$91)=0,"",IF(ACJ24="",$D24,ACJ24))</f>
        <v/>
      </c>
      <c r="ACL24" s="126" t="str">
        <f>IF(SUM(ACL$72:ACL$75,ACL$82:ACL$83,ACL$90:ACL$91)=0,"",IF(ACK24="",$D24,ACK24))</f>
        <v/>
      </c>
      <c r="ACM24" s="126" t="str">
        <f>IF(SUM(ACM$72:ACM$75,ACM$82:ACM$83,ACM$90:ACM$91)=0,"",IF(ACL24="",$D24,ACL24))</f>
        <v/>
      </c>
      <c r="ACN24" s="126" t="str">
        <f>IF(SUM(ACN$72:ACN$75,ACN$82:ACN$83,ACN$90:ACN$91)=0,"",IF(ACM24="",$D24,ACM24))</f>
        <v/>
      </c>
      <c r="ACO24" s="126" t="str">
        <f>IF(SUM(ACO$72:ACO$75,ACO$82:ACO$83,ACO$90:ACO$91)=0,"",IF(ACN24="",$D24,ACN24))</f>
        <v/>
      </c>
      <c r="ACP24" s="126" t="str">
        <f>IF(SUM(ACP$72:ACP$75,ACP$82:ACP$83,ACP$90:ACP$91)=0,"",IF(ACO24="",$D24,ACO24))</f>
        <v/>
      </c>
      <c r="ACQ24" s="126" t="str">
        <f>IF(SUM(ACQ$72:ACQ$75,ACQ$82:ACQ$83,ACQ$90:ACQ$91)=0,"",IF(ACP24="",$D24,ACP24))</f>
        <v/>
      </c>
      <c r="ACR24" s="126" t="str">
        <f>IF(SUM(ACR$72:ACR$75,ACR$82:ACR$83,ACR$90:ACR$91)=0,"",IF(ACQ24="",$D24,ACQ24))</f>
        <v/>
      </c>
      <c r="ACS24" s="126" t="str">
        <f>IF(SUM(ACS$72:ACS$75,ACS$82:ACS$83,ACS$90:ACS$91)=0,"",IF(ACR24="",$D24,ACR24))</f>
        <v/>
      </c>
      <c r="ACT24" s="126" t="str">
        <f>IF(SUM(ACT$72:ACT$75,ACT$82:ACT$83,ACT$90:ACT$91)=0,"",IF(ACS24="",$D24,ACS24))</f>
        <v/>
      </c>
      <c r="ACU24" s="126" t="str">
        <f>IF(SUM(ACU$72:ACU$75,ACU$82:ACU$83,ACU$90:ACU$91)=0,"",IF(ACT24="",$D24,ACT24))</f>
        <v/>
      </c>
      <c r="ACV24" s="126" t="str">
        <f>IF(SUM(ACV$72:ACV$75,ACV$82:ACV$83,ACV$90:ACV$91)=0,"",IF(ACU24="",$D24,ACU24))</f>
        <v/>
      </c>
      <c r="ACW24" s="126" t="str">
        <f>IF(SUM(ACW$72:ACW$75,ACW$82:ACW$83,ACW$90:ACW$91)=0,"",IF(ACV24="",$D24,ACV24))</f>
        <v/>
      </c>
      <c r="ACX24" s="126" t="str">
        <f>IF(SUM(ACX$72:ACX$75,ACX$82:ACX$83,ACX$90:ACX$91)=0,"",IF(ACW24="",$D24,ACW24))</f>
        <v/>
      </c>
      <c r="ACY24" s="126" t="str">
        <f>IF(SUM(ACY$72:ACY$75,ACY$82:ACY$83,ACY$90:ACY$91)=0,"",IF(ACX24="",$D24,ACX24))</f>
        <v/>
      </c>
      <c r="ACZ24" s="126" t="str">
        <f>IF(SUM(ACZ$72:ACZ$75,ACZ$82:ACZ$83,ACZ$90:ACZ$91)=0,"",IF(ACY24="",$D24,ACY24))</f>
        <v/>
      </c>
      <c r="ADA24" s="126" t="str">
        <f>IF(SUM(ADA$72:ADA$75,ADA$82:ADA$83,ADA$90:ADA$91)=0,"",IF(ACZ24="",$D24,ACZ24))</f>
        <v/>
      </c>
      <c r="ADB24" s="126" t="str">
        <f>IF(SUM(ADB$72:ADB$75,ADB$82:ADB$83,ADB$90:ADB$91)=0,"",IF(ADA24="",$D24,ADA24))</f>
        <v/>
      </c>
      <c r="ADC24" s="126" t="str">
        <f>IF(SUM(ADC$72:ADC$75,ADC$82:ADC$83,ADC$90:ADC$91)=0,"",IF(ADB24="",$D24,ADB24))</f>
        <v/>
      </c>
      <c r="ADD24" s="126" t="str">
        <f>IF(SUM(ADD$72:ADD$75,ADD$82:ADD$83,ADD$90:ADD$91)=0,"",IF(ADC24="",$D24,ADC24))</f>
        <v/>
      </c>
      <c r="ADE24" s="126" t="str">
        <f>IF(SUM(ADE$72:ADE$75,ADE$82:ADE$83,ADE$90:ADE$91)=0,"",IF(ADD24="",$D24,ADD24))</f>
        <v/>
      </c>
      <c r="ADF24" s="126" t="str">
        <f>IF(SUM(ADF$72:ADF$75,ADF$82:ADF$83,ADF$90:ADF$91)=0,"",IF(ADE24="",$D24,ADE24))</f>
        <v/>
      </c>
      <c r="ADG24" s="126" t="str">
        <f>IF(SUM(ADG$72:ADG$75,ADG$82:ADG$83,ADG$90:ADG$91)=0,"",IF(ADF24="",$D24,ADF24))</f>
        <v/>
      </c>
      <c r="ADH24" s="126" t="str">
        <f>IF(SUM(ADH$72:ADH$75,ADH$82:ADH$83,ADH$90:ADH$91)=0,"",IF(ADG24="",$D24,ADG24))</f>
        <v/>
      </c>
      <c r="ADI24" s="126" t="str">
        <f>IF(SUM(ADI$72:ADI$75,ADI$82:ADI$83,ADI$90:ADI$91)=0,"",IF(ADH24="",$D24,ADH24))</f>
        <v/>
      </c>
      <c r="ADJ24" s="126" t="str">
        <f>IF(SUM(ADJ$72:ADJ$75,ADJ$82:ADJ$83,ADJ$90:ADJ$91)=0,"",IF(ADI24="",$D24,ADI24))</f>
        <v/>
      </c>
      <c r="ADK24" s="126" t="str">
        <f>IF(SUM(ADK$72:ADK$75,ADK$82:ADK$83,ADK$90:ADK$91)=0,"",IF(ADJ24="",$D24,ADJ24))</f>
        <v/>
      </c>
      <c r="ADL24" s="126" t="str">
        <f>IF(SUM(ADL$72:ADL$75,ADL$82:ADL$83,ADL$90:ADL$91)=0,"",IF(ADK24="",$D24,ADK24))</f>
        <v/>
      </c>
      <c r="ADM24" s="126" t="str">
        <f>IF(SUM(ADM$72:ADM$75,ADM$82:ADM$83,ADM$90:ADM$91)=0,"",IF(ADL24="",$D24,ADL24))</f>
        <v/>
      </c>
      <c r="ADN24" s="126" t="str">
        <f>IF(SUM(ADN$72:ADN$75,ADN$82:ADN$83,ADN$90:ADN$91)=0,"",IF(ADM24="",$D24,ADM24))</f>
        <v/>
      </c>
      <c r="ADO24" s="126" t="str">
        <f>IF(SUM(ADO$72:ADO$75,ADO$82:ADO$83,ADO$90:ADO$91)=0,"",IF(ADN24="",$D24,ADN24))</f>
        <v/>
      </c>
      <c r="ADP24" s="126" t="str">
        <f>IF(SUM(ADP$72:ADP$75,ADP$82:ADP$83,ADP$90:ADP$91)=0,"",IF(ADO24="",$D24,ADO24))</f>
        <v/>
      </c>
      <c r="ADQ24" s="126" t="str">
        <f>IF(SUM(ADQ$72:ADQ$75,ADQ$82:ADQ$83,ADQ$90:ADQ$91)=0,"",IF(ADP24="",$D24,ADP24))</f>
        <v/>
      </c>
      <c r="ADR24" s="126" t="str">
        <f>IF(SUM(ADR$72:ADR$75,ADR$82:ADR$83,ADR$90:ADR$91)=0,"",IF(ADQ24="",$D24,ADQ24))</f>
        <v/>
      </c>
      <c r="ADS24" s="126" t="str">
        <f>IF(SUM(ADS$72:ADS$75,ADS$82:ADS$83,ADS$90:ADS$91)=0,"",IF(ADR24="",$D24,ADR24))</f>
        <v/>
      </c>
      <c r="ADT24" s="126" t="str">
        <f>IF(SUM(ADT$72:ADT$75,ADT$82:ADT$83,ADT$90:ADT$91)=0,"",IF(ADS24="",$D24,ADS24))</f>
        <v/>
      </c>
      <c r="ADU24" s="126" t="str">
        <f>IF(SUM(ADU$72:ADU$75,ADU$82:ADU$83,ADU$90:ADU$91)=0,"",IF(ADT24="",$D24,ADT24))</f>
        <v/>
      </c>
      <c r="ADV24" s="126" t="str">
        <f>IF(SUM(ADV$72:ADV$75,ADV$82:ADV$83,ADV$90:ADV$91)=0,"",IF(ADU24="",$D24,ADU24))</f>
        <v/>
      </c>
      <c r="ADW24" s="126" t="str">
        <f>IF(SUM(ADW$72:ADW$75,ADW$82:ADW$83,ADW$90:ADW$91)=0,"",IF(ADV24="",$D24,ADV24))</f>
        <v/>
      </c>
      <c r="ADX24" s="126" t="str">
        <f>IF(SUM(ADX$72:ADX$75,ADX$82:ADX$83,ADX$90:ADX$91)=0,"",IF(ADW24="",$D24,ADW24))</f>
        <v/>
      </c>
      <c r="ADY24" s="126" t="str">
        <f>IF(SUM(ADY$72:ADY$75,ADY$82:ADY$83,ADY$90:ADY$91)=0,"",IF(ADX24="",$D24,ADX24))</f>
        <v/>
      </c>
      <c r="ADZ24" s="126" t="str">
        <f>IF(SUM(ADZ$72:ADZ$75,ADZ$82:ADZ$83,ADZ$90:ADZ$91)=0,"",IF(ADY24="",$D24,ADY24))</f>
        <v/>
      </c>
      <c r="AEA24" s="126" t="str">
        <f>IF(SUM(AEA$72:AEA$75,AEA$82:AEA$83,AEA$90:AEA$91)=0,"",IF(ADZ24="",$D24,ADZ24))</f>
        <v/>
      </c>
      <c r="AEB24" s="126" t="str">
        <f>IF(SUM(AEB$72:AEB$75,AEB$82:AEB$83,AEB$90:AEB$91)=0,"",IF(AEA24="",$D24,AEA24))</f>
        <v/>
      </c>
      <c r="AEC24" s="126" t="str">
        <f>IF(SUM(AEC$72:AEC$75,AEC$82:AEC$83,AEC$90:AEC$91)=0,"",IF(AEB24="",$D24,AEB24))</f>
        <v/>
      </c>
      <c r="AED24" s="126" t="str">
        <f>IF(SUM(AED$72:AED$75,AED$82:AED$83,AED$90:AED$91)=0,"",IF(AEC24="",$D24,AEC24))</f>
        <v/>
      </c>
      <c r="AEE24" s="126" t="str">
        <f>IF(SUM(AEE$72:AEE$75,AEE$82:AEE$83,AEE$90:AEE$91)=0,"",IF(AED24="",$D24,AED24))</f>
        <v/>
      </c>
      <c r="AEF24" s="126" t="str">
        <f>IF(SUM(AEF$72:AEF$75,AEF$82:AEF$83,AEF$90:AEF$91)=0,"",IF(AEE24="",$D24,AEE24))</f>
        <v/>
      </c>
      <c r="AEG24" s="126" t="str">
        <f>IF(SUM(AEG$72:AEG$75,AEG$82:AEG$83,AEG$90:AEG$91)=0,"",IF(AEF24="",$D24,AEF24))</f>
        <v/>
      </c>
      <c r="AEH24" s="126" t="str">
        <f>IF(SUM(AEH$72:AEH$75,AEH$82:AEH$83,AEH$90:AEH$91)=0,"",IF(AEG24="",$D24,AEG24))</f>
        <v/>
      </c>
      <c r="AEI24" s="126" t="str">
        <f>IF(SUM(AEI$72:AEI$75,AEI$82:AEI$83,AEI$90:AEI$91)=0,"",IF(AEH24="",$D24,AEH24))</f>
        <v/>
      </c>
      <c r="AEJ24" s="126" t="str">
        <f>IF(SUM(AEJ$72:AEJ$75,AEJ$82:AEJ$83,AEJ$90:AEJ$91)=0,"",IF(AEI24="",$D24,AEI24))</f>
        <v/>
      </c>
      <c r="AEK24" s="126" t="str">
        <f>IF(SUM(AEK$72:AEK$75,AEK$82:AEK$83,AEK$90:AEK$91)=0,"",IF(AEJ24="",$D24,AEJ24))</f>
        <v/>
      </c>
      <c r="AEL24" s="126" t="str">
        <f>IF(SUM(AEL$72:AEL$75,AEL$82:AEL$83,AEL$90:AEL$91)=0,"",IF(AEK24="",$D24,AEK24))</f>
        <v/>
      </c>
      <c r="AEM24" s="126" t="str">
        <f>IF(SUM(AEM$72:AEM$75,AEM$82:AEM$83,AEM$90:AEM$91)=0,"",IF(AEL24="",$D24,AEL24))</f>
        <v/>
      </c>
      <c r="AEN24" s="126" t="str">
        <f>IF(SUM(AEN$72:AEN$75,AEN$82:AEN$83,AEN$90:AEN$91)=0,"",IF(AEM24="",$D24,AEM24))</f>
        <v/>
      </c>
      <c r="AEO24" s="126" t="str">
        <f>IF(SUM(AEO$72:AEO$75,AEO$82:AEO$83,AEO$90:AEO$91)=0,"",IF(AEN24="",$D24,AEN24))</f>
        <v/>
      </c>
      <c r="AEP24" s="126" t="str">
        <f>IF(SUM(AEP$72:AEP$75,AEP$82:AEP$83,AEP$90:AEP$91)=0,"",IF(AEO24="",$D24,AEO24))</f>
        <v/>
      </c>
      <c r="AEQ24" s="126" t="str">
        <f>IF(SUM(AEQ$72:AEQ$75,AEQ$82:AEQ$83,AEQ$90:AEQ$91)=0,"",IF(AEP24="",$D24,AEP24))</f>
        <v/>
      </c>
      <c r="AER24" s="126" t="str">
        <f>IF(SUM(AER$72:AER$75,AER$82:AER$83,AER$90:AER$91)=0,"",IF(AEQ24="",$D24,AEQ24))</f>
        <v/>
      </c>
      <c r="AES24" s="126" t="str">
        <f>IF(SUM(AES$72:AES$75,AES$82:AES$83,AES$90:AES$91)=0,"",IF(AER24="",$D24,AER24))</f>
        <v/>
      </c>
      <c r="AET24" s="126" t="str">
        <f>IF(SUM(AET$72:AET$75,AET$82:AET$83,AET$90:AET$91)=0,"",IF(AES24="",$D24,AES24))</f>
        <v/>
      </c>
      <c r="AEU24" s="126" t="str">
        <f>IF(SUM(AEU$72:AEU$75,AEU$82:AEU$83,AEU$90:AEU$91)=0,"",IF(AET24="",$D24,AET24))</f>
        <v/>
      </c>
      <c r="AEV24" s="126" t="str">
        <f>IF(SUM(AEV$72:AEV$75,AEV$82:AEV$83,AEV$90:AEV$91)=0,"",IF(AEU24="",$D24,AEU24))</f>
        <v/>
      </c>
      <c r="AEW24" s="126" t="str">
        <f>IF(SUM(AEW$72:AEW$75,AEW$82:AEW$83,AEW$90:AEW$91)=0,"",IF(AEV24="",$D24,AEV24))</f>
        <v/>
      </c>
      <c r="AEX24" s="126" t="str">
        <f>IF(SUM(AEX$72:AEX$75,AEX$82:AEX$83,AEX$90:AEX$91)=0,"",IF(AEW24="",$D24,AEW24))</f>
        <v/>
      </c>
      <c r="AEY24" s="126" t="str">
        <f>IF(SUM(AEY$72:AEY$75,AEY$82:AEY$83,AEY$90:AEY$91)=0,"",IF(AEX24="",$D24,AEX24))</f>
        <v/>
      </c>
      <c r="AEZ24" s="126" t="str">
        <f>IF(SUM(AEZ$72:AEZ$75,AEZ$82:AEZ$83,AEZ$90:AEZ$91)=0,"",IF(AEY24="",$D24,AEY24))</f>
        <v/>
      </c>
      <c r="AFA24" s="126" t="str">
        <f>IF(SUM(AFA$72:AFA$75,AFA$82:AFA$83,AFA$90:AFA$91)=0,"",IF(AEZ24="",$D24,AEZ24))</f>
        <v/>
      </c>
      <c r="AFB24" s="126" t="str">
        <f>IF(SUM(AFB$72:AFB$75,AFB$82:AFB$83,AFB$90:AFB$91)=0,"",IF(AFA24="",$D24,AFA24))</f>
        <v/>
      </c>
      <c r="AFC24" s="126" t="str">
        <f>IF(SUM(AFC$72:AFC$75,AFC$82:AFC$83,AFC$90:AFC$91)=0,"",IF(AFB24="",$D24,AFB24))</f>
        <v/>
      </c>
      <c r="AFD24" s="126" t="str">
        <f>IF(SUM(AFD$72:AFD$75,AFD$82:AFD$83,AFD$90:AFD$91)=0,"",IF(AFC24="",$D24,AFC24))</f>
        <v/>
      </c>
      <c r="AFE24" s="126" t="str">
        <f>IF(SUM(AFE$72:AFE$75,AFE$82:AFE$83,AFE$90:AFE$91)=0,"",IF(AFD24="",$D24,AFD24))</f>
        <v/>
      </c>
      <c r="AFF24" s="126" t="str">
        <f>IF(SUM(AFF$72:AFF$75,AFF$82:AFF$83,AFF$90:AFF$91)=0,"",IF(AFE24="",$D24,AFE24))</f>
        <v/>
      </c>
      <c r="AFG24" s="126" t="str">
        <f>IF(SUM(AFG$72:AFG$75,AFG$82:AFG$83,AFG$90:AFG$91)=0,"",IF(AFF24="",$D24,AFF24))</f>
        <v/>
      </c>
      <c r="AFH24" s="126" t="str">
        <f>IF(SUM(AFH$72:AFH$75,AFH$82:AFH$83,AFH$90:AFH$91)=0,"",IF(AFG24="",$D24,AFG24))</f>
        <v/>
      </c>
      <c r="AFI24" s="126" t="str">
        <f>IF(SUM(AFI$72:AFI$75,AFI$82:AFI$83,AFI$90:AFI$91)=0,"",IF(AFH24="",$D24,AFH24))</f>
        <v/>
      </c>
      <c r="AFJ24" s="126" t="str">
        <f>IF(SUM(AFJ$72:AFJ$75,AFJ$82:AFJ$83,AFJ$90:AFJ$91)=0,"",IF(AFI24="",$D24,AFI24))</f>
        <v/>
      </c>
      <c r="AFK24" s="126" t="str">
        <f>IF(SUM(AFK$72:AFK$75,AFK$82:AFK$83,AFK$90:AFK$91)=0,"",IF(AFJ24="",$D24,AFJ24))</f>
        <v/>
      </c>
      <c r="AFL24" s="126" t="str">
        <f>IF(SUM(AFL$72:AFL$75,AFL$82:AFL$83,AFL$90:AFL$91)=0,"",IF(AFK24="",$D24,AFK24))</f>
        <v/>
      </c>
      <c r="AFM24" s="126" t="str">
        <f>IF(SUM(AFM$72:AFM$75,AFM$82:AFM$83,AFM$90:AFM$91)=0,"",IF(AFL24="",$D24,AFL24))</f>
        <v/>
      </c>
      <c r="AFN24" s="126" t="str">
        <f>IF(SUM(AFN$72:AFN$75,AFN$82:AFN$83,AFN$90:AFN$91)=0,"",IF(AFM24="",$D24,AFM24))</f>
        <v/>
      </c>
      <c r="AFO24" s="126" t="str">
        <f>IF(SUM(AFO$72:AFO$75,AFO$82:AFO$83,AFO$90:AFO$91)=0,"",IF(AFN24="",$D24,AFN24))</f>
        <v/>
      </c>
      <c r="AFP24" s="126" t="str">
        <f>IF(SUM(AFP$72:AFP$75,AFP$82:AFP$83,AFP$90:AFP$91)=0,"",IF(AFO24="",$D24,AFO24))</f>
        <v/>
      </c>
      <c r="AFQ24" s="126" t="str">
        <f>IF(SUM(AFQ$72:AFQ$75,AFQ$82:AFQ$83,AFQ$90:AFQ$91)=0,"",IF(AFP24="",$D24,AFP24))</f>
        <v/>
      </c>
      <c r="AFR24" s="126" t="str">
        <f>IF(SUM(AFR$72:AFR$75,AFR$82:AFR$83,AFR$90:AFR$91)=0,"",IF(AFQ24="",$D24,AFQ24))</f>
        <v/>
      </c>
      <c r="AFS24" s="126" t="str">
        <f>IF(SUM(AFS$72:AFS$75,AFS$82:AFS$83,AFS$90:AFS$91)=0,"",IF(AFR24="",$D24,AFR24))</f>
        <v/>
      </c>
      <c r="AFT24" s="126" t="str">
        <f>IF(SUM(AFT$72:AFT$75,AFT$82:AFT$83,AFT$90:AFT$91)=0,"",IF(AFS24="",$D24,AFS24))</f>
        <v/>
      </c>
      <c r="AFU24" s="126" t="str">
        <f>IF(SUM(AFU$72:AFU$75,AFU$82:AFU$83,AFU$90:AFU$91)=0,"",IF(AFT24="",$D24,AFT24))</f>
        <v/>
      </c>
      <c r="AFV24" s="126" t="str">
        <f>IF(SUM(AFV$72:AFV$75,AFV$82:AFV$83,AFV$90:AFV$91)=0,"",IF(AFU24="",$D24,AFU24))</f>
        <v/>
      </c>
      <c r="AFW24" s="126" t="str">
        <f>IF(SUM(AFW$72:AFW$75,AFW$82:AFW$83,AFW$90:AFW$91)=0,"",IF(AFV24="",$D24,AFV24))</f>
        <v/>
      </c>
      <c r="AFX24" s="126" t="str">
        <f>IF(SUM(AFX$72:AFX$75,AFX$82:AFX$83,AFX$90:AFX$91)=0,"",IF(AFW24="",$D24,AFW24))</f>
        <v/>
      </c>
      <c r="AFY24" s="126" t="str">
        <f>IF(SUM(AFY$72:AFY$75,AFY$82:AFY$83,AFY$90:AFY$91)=0,"",IF(AFX24="",$D24,AFX24))</f>
        <v/>
      </c>
      <c r="AFZ24" s="126" t="str">
        <f>IF(SUM(AFZ$72:AFZ$75,AFZ$82:AFZ$83,AFZ$90:AFZ$91)=0,"",IF(AFY24="",$D24,AFY24))</f>
        <v/>
      </c>
      <c r="AGA24" s="126" t="str">
        <f>IF(SUM(AGA$72:AGA$75,AGA$82:AGA$83,AGA$90:AGA$91)=0,"",IF(AFZ24="",$D24,AFZ24))</f>
        <v/>
      </c>
      <c r="AGB24" s="126" t="str">
        <f>IF(SUM(AGB$72:AGB$75,AGB$82:AGB$83,AGB$90:AGB$91)=0,"",IF(AGA24="",$D24,AGA24))</f>
        <v/>
      </c>
      <c r="AGC24" s="126" t="str">
        <f>IF(SUM(AGC$72:AGC$75,AGC$82:AGC$83,AGC$90:AGC$91)=0,"",IF(AGB24="",$D24,AGB24))</f>
        <v/>
      </c>
      <c r="AGD24" s="126" t="str">
        <f>IF(SUM(AGD$72:AGD$75,AGD$82:AGD$83,AGD$90:AGD$91)=0,"",IF(AGC24="",$D24,AGC24))</f>
        <v/>
      </c>
      <c r="AGE24" s="126" t="str">
        <f>IF(SUM(AGE$72:AGE$75,AGE$82:AGE$83,AGE$90:AGE$91)=0,"",IF(AGD24="",$D24,AGD24))</f>
        <v/>
      </c>
      <c r="AGF24" s="126" t="str">
        <f>IF(SUM(AGF$72:AGF$75,AGF$82:AGF$83,AGF$90:AGF$91)=0,"",IF(AGE24="",$D24,AGE24))</f>
        <v/>
      </c>
      <c r="AGG24" s="126" t="str">
        <f>IF(SUM(AGG$72:AGG$75,AGG$82:AGG$83,AGG$90:AGG$91)=0,"",IF(AGF24="",$D24,AGF24))</f>
        <v/>
      </c>
      <c r="AGH24" s="126" t="str">
        <f>IF(SUM(AGH$72:AGH$75,AGH$82:AGH$83,AGH$90:AGH$91)=0,"",IF(AGG24="",$D24,AGG24))</f>
        <v/>
      </c>
      <c r="AGI24" s="126" t="str">
        <f>IF(SUM(AGI$72:AGI$75,AGI$82:AGI$83,AGI$90:AGI$91)=0,"",IF(AGH24="",$D24,AGH24))</f>
        <v/>
      </c>
      <c r="AGJ24" s="126" t="str">
        <f>IF(SUM(AGJ$72:AGJ$75,AGJ$82:AGJ$83,AGJ$90:AGJ$91)=0,"",IF(AGI24="",$D24,AGI24))</f>
        <v/>
      </c>
      <c r="AGK24" s="126" t="str">
        <f>IF(SUM(AGK$72:AGK$75,AGK$82:AGK$83,AGK$90:AGK$91)=0,"",IF(AGJ24="",$D24,AGJ24))</f>
        <v/>
      </c>
      <c r="AGL24" s="126" t="str">
        <f>IF(SUM(AGL$72:AGL$75,AGL$82:AGL$83,AGL$90:AGL$91)=0,"",IF(AGK24="",$D24,AGK24))</f>
        <v/>
      </c>
      <c r="AGM24" s="126" t="str">
        <f>IF(SUM(AGM$72:AGM$75,AGM$82:AGM$83,AGM$90:AGM$91)=0,"",IF(AGL24="",$D24,AGL24))</f>
        <v/>
      </c>
      <c r="AGN24" s="126" t="str">
        <f>IF(SUM(AGN$72:AGN$75,AGN$82:AGN$83,AGN$90:AGN$91)=0,"",IF(AGM24="",$D24,AGM24))</f>
        <v/>
      </c>
      <c r="AGO24" s="126" t="str">
        <f>IF(SUM(AGO$72:AGO$75,AGO$82:AGO$83,AGO$90:AGO$91)=0,"",IF(AGN24="",$D24,AGN24))</f>
        <v/>
      </c>
      <c r="AGP24" s="126" t="str">
        <f>IF(SUM(AGP$72:AGP$75,AGP$82:AGP$83,AGP$90:AGP$91)=0,"",IF(AGO24="",$D24,AGO24))</f>
        <v/>
      </c>
      <c r="AGQ24" s="126" t="str">
        <f>IF(SUM(AGQ$72:AGQ$75,AGQ$82:AGQ$83,AGQ$90:AGQ$91)=0,"",IF(AGP24="",$D24,AGP24))</f>
        <v/>
      </c>
      <c r="AGR24" s="126" t="str">
        <f>IF(SUM(AGR$72:AGR$75,AGR$82:AGR$83,AGR$90:AGR$91)=0,"",IF(AGQ24="",$D24,AGQ24))</f>
        <v/>
      </c>
      <c r="AGS24" s="126" t="str">
        <f>IF(SUM(AGS$72:AGS$75,AGS$82:AGS$83,AGS$90:AGS$91)=0,"",IF(AGR24="",$D24,AGR24))</f>
        <v/>
      </c>
      <c r="AGT24" s="126" t="str">
        <f>IF(SUM(AGT$72:AGT$75,AGT$82:AGT$83,AGT$90:AGT$91)=0,"",IF(AGS24="",$D24,AGS24))</f>
        <v/>
      </c>
      <c r="AGU24" s="126" t="str">
        <f>IF(SUM(AGU$72:AGU$75,AGU$82:AGU$83,AGU$90:AGU$91)=0,"",IF(AGT24="",$D24,AGT24))</f>
        <v/>
      </c>
      <c r="AGV24" s="126" t="str">
        <f>IF(SUM(AGV$72:AGV$75,AGV$82:AGV$83,AGV$90:AGV$91)=0,"",IF(AGU24="",$D24,AGU24))</f>
        <v/>
      </c>
      <c r="AGW24" s="126" t="str">
        <f>IF(SUM(AGW$72:AGW$75,AGW$82:AGW$83,AGW$90:AGW$91)=0,"",IF(AGV24="",$D24,AGV24))</f>
        <v/>
      </c>
      <c r="AGX24" s="126" t="str">
        <f>IF(SUM(AGX$72:AGX$75,AGX$82:AGX$83,AGX$90:AGX$91)=0,"",IF(AGW24="",$D24,AGW24))</f>
        <v/>
      </c>
      <c r="AGY24" s="126" t="str">
        <f>IF(SUM(AGY$72:AGY$75,AGY$82:AGY$83,AGY$90:AGY$91)=0,"",IF(AGX24="",$D24,AGX24))</f>
        <v/>
      </c>
      <c r="AGZ24" s="126" t="str">
        <f>IF(SUM(AGZ$72:AGZ$75,AGZ$82:AGZ$83,AGZ$90:AGZ$91)=0,"",IF(AGY24="",$D24,AGY24))</f>
        <v/>
      </c>
      <c r="AHA24" s="126" t="str">
        <f>IF(SUM(AHA$72:AHA$75,AHA$82:AHA$83,AHA$90:AHA$91)=0,"",IF(AGZ24="",$D24,AGZ24))</f>
        <v/>
      </c>
      <c r="AHB24" s="126" t="str">
        <f>IF(SUM(AHB$72:AHB$75,AHB$82:AHB$83,AHB$90:AHB$91)=0,"",IF(AHA24="",$D24,AHA24))</f>
        <v/>
      </c>
      <c r="AHC24" s="126" t="str">
        <f>IF(SUM(AHC$72:AHC$75,AHC$82:AHC$83,AHC$90:AHC$91)=0,"",IF(AHB24="",$D24,AHB24))</f>
        <v/>
      </c>
      <c r="AHD24" s="126" t="str">
        <f>IF(SUM(AHD$72:AHD$75,AHD$82:AHD$83,AHD$90:AHD$91)=0,"",IF(AHC24="",$D24,AHC24))</f>
        <v/>
      </c>
      <c r="AHE24" s="126" t="str">
        <f>IF(SUM(AHE$72:AHE$75,AHE$82:AHE$83,AHE$90:AHE$91)=0,"",IF(AHD24="",$D24,AHD24))</f>
        <v/>
      </c>
      <c r="AHF24" s="126" t="str">
        <f>IF(SUM(AHF$72:AHF$75,AHF$82:AHF$83,AHF$90:AHF$91)=0,"",IF(AHE24="",$D24,AHE24))</f>
        <v/>
      </c>
      <c r="AHG24" s="126" t="str">
        <f>IF(SUM(AHG$72:AHG$75,AHG$82:AHG$83,AHG$90:AHG$91)=0,"",IF(AHF24="",$D24,AHF24))</f>
        <v/>
      </c>
      <c r="AHH24" s="126" t="str">
        <f>IF(SUM(AHH$72:AHH$75,AHH$82:AHH$83,AHH$90:AHH$91)=0,"",IF(AHG24="",$D24,AHG24))</f>
        <v/>
      </c>
      <c r="AHI24" s="126" t="str">
        <f>IF(SUM(AHI$72:AHI$75,AHI$82:AHI$83,AHI$90:AHI$91)=0,"",IF(AHH24="",$D24,AHH24))</f>
        <v/>
      </c>
      <c r="AHJ24" s="126" t="str">
        <f>IF(SUM(AHJ$72:AHJ$75,AHJ$82:AHJ$83,AHJ$90:AHJ$91)=0,"",IF(AHI24="",$D24,AHI24))</f>
        <v/>
      </c>
      <c r="AHK24" s="126" t="str">
        <f>IF(SUM(AHK$72:AHK$75,AHK$82:AHK$83,AHK$90:AHK$91)=0,"",IF(AHJ24="",$D24,AHJ24))</f>
        <v/>
      </c>
      <c r="AHL24" s="126" t="str">
        <f>IF(SUM(AHL$72:AHL$75,AHL$82:AHL$83,AHL$90:AHL$91)=0,"",IF(AHK24="",$D24,AHK24))</f>
        <v/>
      </c>
      <c r="AHM24" s="126" t="str">
        <f>IF(SUM(AHM$72:AHM$75,AHM$82:AHM$83,AHM$90:AHM$91)=0,"",IF(AHL24="",$D24,AHL24))</f>
        <v/>
      </c>
      <c r="AHN24" s="126" t="str">
        <f>IF(SUM(AHN$72:AHN$75,AHN$82:AHN$83,AHN$90:AHN$91)=0,"",IF(AHM24="",$D24,AHM24))</f>
        <v/>
      </c>
      <c r="AHO24" s="126" t="str">
        <f>IF(SUM(AHO$72:AHO$75,AHO$82:AHO$83,AHO$90:AHO$91)=0,"",IF(AHN24="",$D24,AHN24))</f>
        <v/>
      </c>
      <c r="AHP24" s="126" t="str">
        <f>IF(SUM(AHP$72:AHP$75,AHP$82:AHP$83,AHP$90:AHP$91)=0,"",IF(AHO24="",$D24,AHO24))</f>
        <v/>
      </c>
      <c r="AHQ24" s="126" t="str">
        <f>IF(SUM(AHQ$72:AHQ$75,AHQ$82:AHQ$83,AHQ$90:AHQ$91)=0,"",IF(AHP24="",$D24,AHP24))</f>
        <v/>
      </c>
      <c r="AHR24" s="126" t="str">
        <f>IF(SUM(AHR$72:AHR$75,AHR$82:AHR$83,AHR$90:AHR$91)=0,"",IF(AHQ24="",$D24,AHQ24))</f>
        <v/>
      </c>
      <c r="AHS24" s="126" t="str">
        <f>IF(SUM(AHS$72:AHS$75,AHS$82:AHS$83,AHS$90:AHS$91)=0,"",IF(AHR24="",$D24,AHR24))</f>
        <v/>
      </c>
      <c r="AHT24" s="126" t="str">
        <f>IF(SUM(AHT$72:AHT$75,AHT$82:AHT$83,AHT$90:AHT$91)=0,"",IF(AHS24="",$D24,AHS24))</f>
        <v/>
      </c>
      <c r="AHU24" s="126" t="str">
        <f>IF(SUM(AHU$72:AHU$75,AHU$82:AHU$83,AHU$90:AHU$91)=0,"",IF(AHT24="",$D24,AHT24))</f>
        <v/>
      </c>
      <c r="AHV24" s="126" t="str">
        <f>IF(SUM(AHV$72:AHV$75,AHV$82:AHV$83,AHV$90:AHV$91)=0,"",IF(AHU24="",$D24,AHU24))</f>
        <v/>
      </c>
      <c r="AHW24" s="126" t="str">
        <f>IF(SUM(AHW$72:AHW$75,AHW$82:AHW$83,AHW$90:AHW$91)=0,"",IF(AHV24="",$D24,AHV24))</f>
        <v/>
      </c>
      <c r="AHX24" s="126" t="str">
        <f>IF(SUM(AHX$72:AHX$75,AHX$82:AHX$83,AHX$90:AHX$91)=0,"",IF(AHW24="",$D24,AHW24))</f>
        <v/>
      </c>
      <c r="AHY24" s="126" t="str">
        <f>IF(SUM(AHY$72:AHY$75,AHY$82:AHY$83,AHY$90:AHY$91)=0,"",IF(AHX24="",$D24,AHX24))</f>
        <v/>
      </c>
      <c r="AHZ24" s="126" t="str">
        <f>IF(SUM(AHZ$72:AHZ$75,AHZ$82:AHZ$83,AHZ$90:AHZ$91)=0,"",IF(AHY24="",$D24,AHY24))</f>
        <v/>
      </c>
      <c r="AIA24" s="126" t="str">
        <f>IF(SUM(AIA$72:AIA$75,AIA$82:AIA$83,AIA$90:AIA$91)=0,"",IF(AHZ24="",$D24,AHZ24))</f>
        <v/>
      </c>
      <c r="AIB24" s="126" t="str">
        <f>IF(SUM(AIB$72:AIB$75,AIB$82:AIB$83,AIB$90:AIB$91)=0,"",IF(AIA24="",$D24,AIA24))</f>
        <v/>
      </c>
      <c r="AIC24" s="126" t="str">
        <f>IF(SUM(AIC$72:AIC$75,AIC$82:AIC$83,AIC$90:AIC$91)=0,"",IF(AIB24="",$D24,AIB24))</f>
        <v/>
      </c>
      <c r="AID24" s="126" t="str">
        <f>IF(SUM(AID$72:AID$75,AID$82:AID$83,AID$90:AID$91)=0,"",IF(AIC24="",$D24,AIC24))</f>
        <v/>
      </c>
      <c r="AIE24" s="126" t="str">
        <f>IF(SUM(AIE$72:AIE$75,AIE$82:AIE$83,AIE$90:AIE$91)=0,"",IF(AID24="",$D24,AID24))</f>
        <v/>
      </c>
      <c r="AIF24" s="126" t="str">
        <f>IF(SUM(AIF$72:AIF$75,AIF$82:AIF$83,AIF$90:AIF$91)=0,"",IF(AIE24="",$D24,AIE24))</f>
        <v/>
      </c>
      <c r="AIG24" s="126" t="str">
        <f>IF(SUM(AIG$72:AIG$75,AIG$82:AIG$83,AIG$90:AIG$91)=0,"",IF(AIF24="",$D24,AIF24))</f>
        <v/>
      </c>
      <c r="AIH24" s="126" t="str">
        <f>IF(SUM(AIH$72:AIH$75,AIH$82:AIH$83,AIH$90:AIH$91)=0,"",IF(AIG24="",$D24,AIG24))</f>
        <v/>
      </c>
      <c r="AII24" s="126" t="str">
        <f>IF(SUM(AII$72:AII$75,AII$82:AII$83,AII$90:AII$91)=0,"",IF(AIH24="",$D24,AIH24))</f>
        <v/>
      </c>
      <c r="AIJ24" s="126" t="str">
        <f>IF(SUM(AIJ$72:AIJ$75,AIJ$82:AIJ$83,AIJ$90:AIJ$91)=0,"",IF(AII24="",$D24,AII24))</f>
        <v/>
      </c>
      <c r="AIK24" s="126" t="str">
        <f>IF(SUM(AIK$72:AIK$75,AIK$82:AIK$83,AIK$90:AIK$91)=0,"",IF(AIJ24="",$D24,AIJ24))</f>
        <v/>
      </c>
      <c r="AIL24" s="126" t="str">
        <f>IF(SUM(AIL$72:AIL$75,AIL$82:AIL$83,AIL$90:AIL$91)=0,"",IF(AIK24="",$D24,AIK24))</f>
        <v/>
      </c>
      <c r="AIM24" s="126" t="str">
        <f>IF(SUM(AIM$72:AIM$75,AIM$82:AIM$83,AIM$90:AIM$91)=0,"",IF(AIL24="",$D24,AIL24))</f>
        <v/>
      </c>
      <c r="AIN24" s="126" t="str">
        <f>IF(SUM(AIN$72:AIN$75,AIN$82:AIN$83,AIN$90:AIN$91)=0,"",IF(AIM24="",$D24,AIM24))</f>
        <v/>
      </c>
      <c r="AIO24" s="126" t="str">
        <f>IF(SUM(AIO$72:AIO$75,AIO$82:AIO$83,AIO$90:AIO$91)=0,"",IF(AIN24="",$D24,AIN24))</f>
        <v/>
      </c>
      <c r="AIP24" s="126" t="str">
        <f>IF(SUM(AIP$72:AIP$75,AIP$82:AIP$83,AIP$90:AIP$91)=0,"",IF(AIO24="",$D24,AIO24))</f>
        <v/>
      </c>
      <c r="AIQ24" s="126" t="str">
        <f>IF(SUM(AIQ$72:AIQ$75,AIQ$82:AIQ$83,AIQ$90:AIQ$91)=0,"",IF(AIP24="",$D24,AIP24))</f>
        <v/>
      </c>
      <c r="AIR24" s="126" t="str">
        <f>IF(SUM(AIR$72:AIR$75,AIR$82:AIR$83,AIR$90:AIR$91)=0,"",IF(AIQ24="",$D24,AIQ24))</f>
        <v/>
      </c>
      <c r="AIS24" s="126" t="str">
        <f>IF(SUM(AIS$72:AIS$75,AIS$82:AIS$83,AIS$90:AIS$91)=0,"",IF(AIR24="",$D24,AIR24))</f>
        <v/>
      </c>
      <c r="AIT24" s="126" t="str">
        <f>IF(SUM(AIT$72:AIT$75,AIT$82:AIT$83,AIT$90:AIT$91)=0,"",IF(AIS24="",$D24,AIS24))</f>
        <v/>
      </c>
      <c r="AIU24" s="126" t="str">
        <f>IF(SUM(AIU$72:AIU$75,AIU$82:AIU$83,AIU$90:AIU$91)=0,"",IF(AIT24="",$D24,AIT24))</f>
        <v/>
      </c>
      <c r="AIV24" s="126" t="str">
        <f>IF(SUM(AIV$72:AIV$75,AIV$82:AIV$83,AIV$90:AIV$91)=0,"",IF(AIU24="",$D24,AIU24))</f>
        <v/>
      </c>
      <c r="AIW24" s="126" t="str">
        <f>IF(SUM(AIW$72:AIW$75,AIW$82:AIW$83,AIW$90:AIW$91)=0,"",IF(AIV24="",$D24,AIV24))</f>
        <v/>
      </c>
      <c r="AIX24" s="126" t="str">
        <f>IF(SUM(AIX$72:AIX$75,AIX$82:AIX$83,AIX$90:AIX$91)=0,"",IF(AIW24="",$D24,AIW24))</f>
        <v/>
      </c>
      <c r="AIY24" s="126" t="str">
        <f>IF(SUM(AIY$72:AIY$75,AIY$82:AIY$83,AIY$90:AIY$91)=0,"",IF(AIX24="",$D24,AIX24))</f>
        <v/>
      </c>
      <c r="AIZ24" s="126" t="str">
        <f>IF(SUM(AIZ$72:AIZ$75,AIZ$82:AIZ$83,AIZ$90:AIZ$91)=0,"",IF(AIY24="",$D24,AIY24))</f>
        <v/>
      </c>
      <c r="AJA24" s="126" t="str">
        <f>IF(SUM(AJA$72:AJA$75,AJA$82:AJA$83,AJA$90:AJA$91)=0,"",IF(AIZ24="",$D24,AIZ24))</f>
        <v/>
      </c>
      <c r="AJB24" s="126" t="str">
        <f>IF(SUM(AJB$72:AJB$75,AJB$82:AJB$83,AJB$90:AJB$91)=0,"",IF(AJA24="",$D24,AJA24))</f>
        <v/>
      </c>
      <c r="AJC24" s="126" t="str">
        <f>IF(SUM(AJC$72:AJC$75,AJC$82:AJC$83,AJC$90:AJC$91)=0,"",IF(AJB24="",$D24,AJB24))</f>
        <v/>
      </c>
      <c r="AJD24" s="126" t="str">
        <f>IF(SUM(AJD$72:AJD$75,AJD$82:AJD$83,AJD$90:AJD$91)=0,"",IF(AJC24="",$D24,AJC24))</f>
        <v/>
      </c>
      <c r="AJE24" s="126" t="str">
        <f>IF(SUM(AJE$72:AJE$75,AJE$82:AJE$83,AJE$90:AJE$91)=0,"",IF(AJD24="",$D24,AJD24))</f>
        <v/>
      </c>
      <c r="AJF24" s="126" t="str">
        <f>IF(SUM(AJF$72:AJF$75,AJF$82:AJF$83,AJF$90:AJF$91)=0,"",IF(AJE24="",$D24,AJE24))</f>
        <v/>
      </c>
      <c r="AJG24" s="126" t="str">
        <f>IF(SUM(AJG$72:AJG$75,AJG$82:AJG$83,AJG$90:AJG$91)=0,"",IF(AJF24="",$D24,AJF24))</f>
        <v/>
      </c>
      <c r="AJH24" s="126" t="str">
        <f>IF(SUM(AJH$72:AJH$75,AJH$82:AJH$83,AJH$90:AJH$91)=0,"",IF(AJG24="",$D24,AJG24))</f>
        <v/>
      </c>
      <c r="AJI24" s="126" t="str">
        <f>IF(SUM(AJI$72:AJI$75,AJI$82:AJI$83,AJI$90:AJI$91)=0,"",IF(AJH24="",$D24,AJH24))</f>
        <v/>
      </c>
      <c r="AJJ24" s="126" t="str">
        <f>IF(SUM(AJJ$72:AJJ$75,AJJ$82:AJJ$83,AJJ$90:AJJ$91)=0,"",IF(AJI24="",$D24,AJI24))</f>
        <v/>
      </c>
      <c r="AJK24" s="126" t="str">
        <f>IF(SUM(AJK$72:AJK$75,AJK$82:AJK$83,AJK$90:AJK$91)=0,"",IF(AJJ24="",$D24,AJJ24))</f>
        <v/>
      </c>
      <c r="AJL24" s="126" t="str">
        <f>IF(SUM(AJL$72:AJL$75,AJL$82:AJL$83,AJL$90:AJL$91)=0,"",IF(AJK24="",$D24,AJK24))</f>
        <v/>
      </c>
      <c r="AJM24" s="126" t="str">
        <f>IF(SUM(AJM$72:AJM$75,AJM$82:AJM$83,AJM$90:AJM$91)=0,"",IF(AJL24="",$D24,AJL24))</f>
        <v/>
      </c>
      <c r="AJN24" s="126" t="str">
        <f>IF(SUM(AJN$72:AJN$75,AJN$82:AJN$83,AJN$90:AJN$91)=0,"",IF(AJM24="",$D24,AJM24))</f>
        <v/>
      </c>
      <c r="AJO24" s="126" t="str">
        <f>IF(SUM(AJO$72:AJO$75,AJO$82:AJO$83,AJO$90:AJO$91)=0,"",IF(AJN24="",$D24,AJN24))</f>
        <v/>
      </c>
      <c r="AJP24" s="126" t="str">
        <f>IF(SUM(AJP$72:AJP$75,AJP$82:AJP$83,AJP$90:AJP$91)=0,"",IF(AJO24="",$D24,AJO24))</f>
        <v/>
      </c>
      <c r="AJQ24" s="126" t="str">
        <f>IF(SUM(AJQ$72:AJQ$75,AJQ$82:AJQ$83,AJQ$90:AJQ$91)=0,"",IF(AJP24="",$D24,AJP24))</f>
        <v/>
      </c>
      <c r="AJR24" s="126" t="str">
        <f>IF(SUM(AJR$72:AJR$75,AJR$82:AJR$83,AJR$90:AJR$91)=0,"",IF(AJQ24="",$D24,AJQ24))</f>
        <v/>
      </c>
      <c r="AJS24" s="126" t="str">
        <f>IF(SUM(AJS$72:AJS$75,AJS$82:AJS$83,AJS$90:AJS$91)=0,"",IF(AJR24="",$D24,AJR24))</f>
        <v/>
      </c>
      <c r="AJT24" s="126" t="str">
        <f>IF(SUM(AJT$72:AJT$75,AJT$82:AJT$83,AJT$90:AJT$91)=0,"",IF(AJS24="",$D24,AJS24))</f>
        <v/>
      </c>
      <c r="AJU24" s="126" t="str">
        <f>IF(SUM(AJU$72:AJU$75,AJU$82:AJU$83,AJU$90:AJU$91)=0,"",IF(AJT24="",$D24,AJT24))</f>
        <v/>
      </c>
      <c r="AJV24" s="126" t="str">
        <f>IF(SUM(AJV$72:AJV$75,AJV$82:AJV$83,AJV$90:AJV$91)=0,"",IF(AJU24="",$D24,AJU24))</f>
        <v/>
      </c>
      <c r="AJW24" s="126" t="str">
        <f>IF(SUM(AJW$72:AJW$75,AJW$82:AJW$83,AJW$90:AJW$91)=0,"",IF(AJV24="",$D24,AJV24))</f>
        <v/>
      </c>
      <c r="AJX24" s="126" t="str">
        <f>IF(SUM(AJX$72:AJX$75,AJX$82:AJX$83,AJX$90:AJX$91)=0,"",IF(AJW24="",$D24,AJW24))</f>
        <v/>
      </c>
      <c r="AJY24" s="126" t="str">
        <f>IF(SUM(AJY$72:AJY$75,AJY$82:AJY$83,AJY$90:AJY$91)=0,"",IF(AJX24="",$D24,AJX24))</f>
        <v/>
      </c>
      <c r="AJZ24" s="126" t="str">
        <f>IF(SUM(AJZ$72:AJZ$75,AJZ$82:AJZ$83,AJZ$90:AJZ$91)=0,"",IF(AJY24="",$D24,AJY24))</f>
        <v/>
      </c>
      <c r="AKA24" s="126" t="str">
        <f>IF(SUM(AKA$72:AKA$75,AKA$82:AKA$83,AKA$90:AKA$91)=0,"",IF(AJZ24="",$D24,AJZ24))</f>
        <v/>
      </c>
      <c r="AKB24" s="126" t="str">
        <f>IF(SUM(AKB$72:AKB$75,AKB$82:AKB$83,AKB$90:AKB$91)=0,"",IF(AKA24="",$D24,AKA24))</f>
        <v/>
      </c>
      <c r="AKC24" s="126" t="str">
        <f>IF(SUM(AKC$72:AKC$75,AKC$82:AKC$83,AKC$90:AKC$91)=0,"",IF(AKB24="",$D24,AKB24))</f>
        <v/>
      </c>
      <c r="AKD24" s="126" t="str">
        <f>IF(SUM(AKD$72:AKD$75,AKD$82:AKD$83,AKD$90:AKD$91)=0,"",IF(AKC24="",$D24,AKC24))</f>
        <v/>
      </c>
      <c r="AKE24" s="126" t="str">
        <f>IF(SUM(AKE$72:AKE$75,AKE$82:AKE$83,AKE$90:AKE$91)=0,"",IF(AKD24="",$D24,AKD24))</f>
        <v/>
      </c>
      <c r="AKF24" s="126" t="str">
        <f>IF(SUM(AKF$72:AKF$75,AKF$82:AKF$83,AKF$90:AKF$91)=0,"",IF(AKE24="",$D24,AKE24))</f>
        <v/>
      </c>
      <c r="AKG24" s="126" t="str">
        <f>IF(SUM(AKG$72:AKG$75,AKG$82:AKG$83,AKG$90:AKG$91)=0,"",IF(AKF24="",$D24,AKF24))</f>
        <v/>
      </c>
      <c r="AKH24" s="126" t="str">
        <f>IF(SUM(AKH$72:AKH$75,AKH$82:AKH$83,AKH$90:AKH$91)=0,"",IF(AKG24="",$D24,AKG24))</f>
        <v/>
      </c>
      <c r="AKI24" s="126" t="str">
        <f>IF(SUM(AKI$72:AKI$75,AKI$82:AKI$83,AKI$90:AKI$91)=0,"",IF(AKH24="",$D24,AKH24))</f>
        <v/>
      </c>
      <c r="AKJ24" s="126" t="str">
        <f>IF(SUM(AKJ$72:AKJ$75,AKJ$82:AKJ$83,AKJ$90:AKJ$91)=0,"",IF(AKI24="",$D24,AKI24))</f>
        <v/>
      </c>
      <c r="AKK24" s="126" t="str">
        <f>IF(SUM(AKK$72:AKK$75,AKK$82:AKK$83,AKK$90:AKK$91)=0,"",IF(AKJ24="",$D24,AKJ24))</f>
        <v/>
      </c>
      <c r="AKL24" s="126" t="str">
        <f>IF(SUM(AKL$72:AKL$75,AKL$82:AKL$83,AKL$90:AKL$91)=0,"",IF(AKK24="",$D24,AKK24))</f>
        <v/>
      </c>
      <c r="AKM24" s="126" t="str">
        <f>IF(SUM(AKM$72:AKM$75,AKM$82:AKM$83,AKM$90:AKM$91)=0,"",IF(AKL24="",$D24,AKL24))</f>
        <v/>
      </c>
      <c r="AKN24" s="126" t="str">
        <f>IF(SUM(AKN$72:AKN$75,AKN$82:AKN$83,AKN$90:AKN$91)=0,"",IF(AKM24="",$D24,AKM24))</f>
        <v/>
      </c>
      <c r="AKO24" s="126" t="str">
        <f>IF(SUM(AKO$72:AKO$75,AKO$82:AKO$83,AKO$90:AKO$91)=0,"",IF(AKN24="",$D24,AKN24))</f>
        <v/>
      </c>
      <c r="AKP24" s="126" t="str">
        <f>IF(SUM(AKP$72:AKP$75,AKP$82:AKP$83,AKP$90:AKP$91)=0,"",IF(AKO24="",$D24,AKO24))</f>
        <v/>
      </c>
      <c r="AKQ24" s="126" t="str">
        <f>IF(SUM(AKQ$72:AKQ$75,AKQ$82:AKQ$83,AKQ$90:AKQ$91)=0,"",IF(AKP24="",$D24,AKP24))</f>
        <v/>
      </c>
      <c r="AKR24" s="126" t="str">
        <f>IF(SUM(AKR$72:AKR$75,AKR$82:AKR$83,AKR$90:AKR$91)=0,"",IF(AKQ24="",$D24,AKQ24))</f>
        <v/>
      </c>
      <c r="AKS24" s="126" t="str">
        <f>IF(SUM(AKS$72:AKS$75,AKS$82:AKS$83,AKS$90:AKS$91)=0,"",IF(AKR24="",$D24,AKR24))</f>
        <v/>
      </c>
      <c r="AKT24" s="126" t="str">
        <f>IF(SUM(AKT$72:AKT$75,AKT$82:AKT$83,AKT$90:AKT$91)=0,"",IF(AKS24="",$D24,AKS24))</f>
        <v/>
      </c>
      <c r="AKU24" s="126" t="str">
        <f>IF(SUM(AKU$72:AKU$75,AKU$82:AKU$83,AKU$90:AKU$91)=0,"",IF(AKT24="",$D24,AKT24))</f>
        <v/>
      </c>
      <c r="AKV24" s="126" t="str">
        <f>IF(SUM(AKV$72:AKV$75,AKV$82:AKV$83,AKV$90:AKV$91)=0,"",IF(AKU24="",$D24,AKU24))</f>
        <v/>
      </c>
      <c r="AKW24" s="126" t="str">
        <f>IF(SUM(AKW$72:AKW$75,AKW$82:AKW$83,AKW$90:AKW$91)=0,"",IF(AKV24="",$D24,AKV24))</f>
        <v/>
      </c>
      <c r="AKX24" s="126" t="str">
        <f>IF(SUM(AKX$72:AKX$75,AKX$82:AKX$83,AKX$90:AKX$91)=0,"",IF(AKW24="",$D24,AKW24))</f>
        <v/>
      </c>
      <c r="AKY24" s="126" t="str">
        <f>IF(SUM(AKY$72:AKY$75,AKY$82:AKY$83,AKY$90:AKY$91)=0,"",IF(AKX24="",$D24,AKX24))</f>
        <v/>
      </c>
      <c r="AKZ24" s="126" t="str">
        <f>IF(SUM(AKZ$72:AKZ$75,AKZ$82:AKZ$83,AKZ$90:AKZ$91)=0,"",IF(AKY24="",$D24,AKY24))</f>
        <v/>
      </c>
      <c r="ALA24" s="126" t="str">
        <f>IF(SUM(ALA$72:ALA$75,ALA$82:ALA$83,ALA$90:ALA$91)=0,"",IF(AKZ24="",$D24,AKZ24))</f>
        <v/>
      </c>
      <c r="ALB24" s="126" t="str">
        <f>IF(SUM(ALB$72:ALB$75,ALB$82:ALB$83,ALB$90:ALB$91)=0,"",IF(ALA24="",$D24,ALA24))</f>
        <v/>
      </c>
      <c r="ALC24" s="126" t="str">
        <f>IF(SUM(ALC$72:ALC$75,ALC$82:ALC$83,ALC$90:ALC$91)=0,"",IF(ALB24="",$D24,ALB24))</f>
        <v/>
      </c>
      <c r="ALD24" s="126" t="str">
        <f>IF(SUM(ALD$72:ALD$75,ALD$82:ALD$83,ALD$90:ALD$91)=0,"",IF(ALC24="",$D24,ALC24))</f>
        <v/>
      </c>
      <c r="ALE24" s="126" t="str">
        <f>IF(SUM(ALE$72:ALE$75,ALE$82:ALE$83,ALE$90:ALE$91)=0,"",IF(ALD24="",$D24,ALD24))</f>
        <v/>
      </c>
      <c r="ALF24" s="126" t="str">
        <f>IF(SUM(ALF$72:ALF$75,ALF$82:ALF$83,ALF$90:ALF$91)=0,"",IF(ALE24="",$D24,ALE24))</f>
        <v/>
      </c>
      <c r="ALG24" s="126" t="str">
        <f>IF(SUM(ALG$72:ALG$75,ALG$82:ALG$83,ALG$90:ALG$91)=0,"",IF(ALF24="",$D24,ALF24))</f>
        <v/>
      </c>
      <c r="ALH24" s="126" t="str">
        <f>IF(SUM(ALH$72:ALH$75,ALH$82:ALH$83,ALH$90:ALH$91)=0,"",IF(ALG24="",$D24,ALG24))</f>
        <v/>
      </c>
      <c r="ALI24" s="126" t="str">
        <f>IF(SUM(ALI$72:ALI$75,ALI$82:ALI$83,ALI$90:ALI$91)=0,"",IF(ALH24="",$D24,ALH24))</f>
        <v/>
      </c>
      <c r="ALJ24" s="126" t="str">
        <f>IF(SUM(ALJ$72:ALJ$75,ALJ$82:ALJ$83,ALJ$90:ALJ$91)=0,"",IF(ALI24="",$D24,ALI24))</f>
        <v/>
      </c>
      <c r="ALK24" s="126" t="str">
        <f>IF(SUM(ALK$72:ALK$75,ALK$82:ALK$83,ALK$90:ALK$91)=0,"",IF(ALJ24="",$D24,ALJ24))</f>
        <v/>
      </c>
      <c r="ALL24" s="126" t="str">
        <f>IF(SUM(ALL$72:ALL$75,ALL$82:ALL$83,ALL$90:ALL$91)=0,"",IF(ALK24="",$D24,ALK24))</f>
        <v/>
      </c>
      <c r="ALM24" s="126" t="str">
        <f>IF(SUM(ALM$72:ALM$75,ALM$82:ALM$83,ALM$90:ALM$91)=0,"",IF(ALL24="",$D24,ALL24))</f>
        <v/>
      </c>
    </row>
    <row r="25" spans="1:1001" s="35" customFormat="1" ht="15" customHeight="1" x14ac:dyDescent="0.25">
      <c r="A25" s="127" t="s">
        <v>1560</v>
      </c>
      <c r="B25" s="186">
        <v>0.96</v>
      </c>
      <c r="C25" s="128" t="s">
        <v>1566</v>
      </c>
      <c r="D25" s="36"/>
      <c r="E25" s="125" t="str">
        <f>IF(SUM(E$72:E$75,E$82:E$83,E$90:E$91)=0,"",$D25)</f>
        <v/>
      </c>
      <c r="F25" s="125" t="str">
        <f>IF(SUM(F$72:F$75,F$82:F$83,F$90:F$91)=0,"",IF(E25="",$D25,E25))</f>
        <v/>
      </c>
      <c r="G25" s="125" t="str">
        <f>IF(SUM(G$72:G$75,G$82:G$83,G$90:G$91)=0,"",IF(F25="",$D25,F25))</f>
        <v/>
      </c>
      <c r="H25" s="125" t="str">
        <f>IF(SUM(H$72:H$75,H$82:H$83,H$90:H$91)=0,"",IF(G25="",$D25,G25))</f>
        <v/>
      </c>
      <c r="I25" s="125" t="str">
        <f>IF(SUM(I$72:I$75,I$82:I$83,I$90:I$91)=0,"",IF(H25="",$D25,H25))</f>
        <v/>
      </c>
      <c r="J25" s="125" t="str">
        <f>IF(SUM(J$72:J$75,J$82:J$83,J$90:J$91)=0,"",IF(I25="",$D25,I25))</f>
        <v/>
      </c>
      <c r="K25" s="125" t="str">
        <f>IF(SUM(K$72:K$75,K$82:K$83,K$90:K$91)=0,"",IF(J25="",$D25,J25))</f>
        <v/>
      </c>
      <c r="L25" s="125" t="str">
        <f>IF(SUM(L$72:L$75,L$82:L$83,L$90:L$91)=0,"",IF(K25="",$D25,K25))</f>
        <v/>
      </c>
      <c r="M25" s="125" t="str">
        <f>IF(SUM(M$72:M$75,M$82:M$83,M$90:M$91)=0,"",IF(L25="",$D25,L25))</f>
        <v/>
      </c>
      <c r="N25" s="125" t="str">
        <f>IF(SUM(N$72:N$75,N$82:N$83,N$90:N$91)=0,"",IF(M25="",$D25,M25))</f>
        <v/>
      </c>
      <c r="O25" s="125" t="str">
        <f>IF(SUM(O$72:O$75,O$82:O$83,O$90:O$91)=0,"",IF(N25="",$D25,N25))</f>
        <v/>
      </c>
      <c r="P25" s="125" t="str">
        <f>IF(SUM(P$72:P$75,P$82:P$83,P$90:P$91)=0,"",IF(O25="",$D25,O25))</f>
        <v/>
      </c>
      <c r="Q25" s="125" t="str">
        <f>IF(SUM(Q$72:Q$75,Q$82:Q$83,Q$90:Q$91)=0,"",IF(P25="",$D25,P25))</f>
        <v/>
      </c>
      <c r="R25" s="125" t="str">
        <f>IF(SUM(R$72:R$75,R$82:R$83,R$90:R$91)=0,"",IF(Q25="",$D25,Q25))</f>
        <v/>
      </c>
      <c r="S25" s="125" t="str">
        <f>IF(SUM(S$72:S$75,S$82:S$83,S$90:S$91)=0,"",IF(R25="",$D25,R25))</f>
        <v/>
      </c>
      <c r="T25" s="125" t="str">
        <f>IF(SUM(T$72:T$75,T$82:T$83,T$90:T$91)=0,"",IF(S25="",$D25,S25))</f>
        <v/>
      </c>
      <c r="U25" s="125" t="str">
        <f>IF(SUM(U$72:U$75,U$82:U$83,U$90:U$91)=0,"",IF(T25="",$D25,T25))</f>
        <v/>
      </c>
      <c r="V25" s="125" t="str">
        <f>IF(SUM(V$72:V$75,V$82:V$83,V$90:V$91)=0,"",IF(U25="",$D25,U25))</f>
        <v/>
      </c>
      <c r="W25" s="125" t="str">
        <f>IF(SUM(W$72:W$75,W$82:W$83,W$90:W$91)=0,"",IF(V25="",$D25,V25))</f>
        <v/>
      </c>
      <c r="X25" s="125" t="str">
        <f>IF(SUM(X$72:X$75,X$82:X$83,X$90:X$91)=0,"",IF(W25="",$D25,W25))</f>
        <v/>
      </c>
      <c r="Y25" s="125" t="str">
        <f>IF(SUM(Y$72:Y$75,Y$82:Y$83,Y$90:Y$91)=0,"",IF(X25="",$D25,X25))</f>
        <v/>
      </c>
      <c r="Z25" s="125" t="str">
        <f>IF(SUM(Z$72:Z$75,Z$82:Z$83,Z$90:Z$91)=0,"",IF(Y25="",$D25,Y25))</f>
        <v/>
      </c>
      <c r="AA25" s="125" t="str">
        <f>IF(SUM(AA$72:AA$75,AA$82:AA$83,AA$90:AA$91)=0,"",IF(Z25="",$D25,Z25))</f>
        <v/>
      </c>
      <c r="AB25" s="125" t="str">
        <f>IF(SUM(AB$72:AB$75,AB$82:AB$83,AB$90:AB$91)=0,"",IF(AA25="",$D25,AA25))</f>
        <v/>
      </c>
      <c r="AC25" s="125" t="str">
        <f>IF(SUM(AC$72:AC$75,AC$82:AC$83,AC$90:AC$91)=0,"",IF(AB25="",$D25,AB25))</f>
        <v/>
      </c>
      <c r="AD25" s="125" t="str">
        <f>IF(SUM(AD$72:AD$75,AD$82:AD$83,AD$90:AD$91)=0,"",IF(AC25="",$D25,AC25))</f>
        <v/>
      </c>
      <c r="AE25" s="125" t="str">
        <f>IF(SUM(AE$72:AE$75,AE$82:AE$83,AE$90:AE$91)=0,"",IF(AD25="",$D25,AD25))</f>
        <v/>
      </c>
      <c r="AF25" s="125" t="str">
        <f>IF(SUM(AF$72:AF$75,AF$82:AF$83,AF$90:AF$91)=0,"",IF(AE25="",$D25,AE25))</f>
        <v/>
      </c>
      <c r="AG25" s="125" t="str">
        <f>IF(SUM(AG$72:AG$75,AG$82:AG$83,AG$90:AG$91)=0,"",IF(AF25="",$D25,AF25))</f>
        <v/>
      </c>
      <c r="AH25" s="125" t="str">
        <f>IF(SUM(AH$72:AH$75,AH$82:AH$83,AH$90:AH$91)=0,"",IF(AG25="",$D25,AG25))</f>
        <v/>
      </c>
      <c r="AI25" s="125" t="str">
        <f>IF(SUM(AI$72:AI$75,AI$82:AI$83,AI$90:AI$91)=0,"",IF(AH25="",$D25,AH25))</f>
        <v/>
      </c>
      <c r="AJ25" s="125" t="str">
        <f>IF(SUM(AJ$72:AJ$75,AJ$82:AJ$83,AJ$90:AJ$91)=0,"",IF(AI25="",$D25,AI25))</f>
        <v/>
      </c>
      <c r="AK25" s="125" t="str">
        <f>IF(SUM(AK$72:AK$75,AK$82:AK$83,AK$90:AK$91)=0,"",IF(AJ25="",$D25,AJ25))</f>
        <v/>
      </c>
      <c r="AL25" s="125" t="str">
        <f>IF(SUM(AL$72:AL$75,AL$82:AL$83,AL$90:AL$91)=0,"",IF(AK25="",$D25,AK25))</f>
        <v/>
      </c>
      <c r="AM25" s="125" t="str">
        <f>IF(SUM(AM$72:AM$75,AM$82:AM$83,AM$90:AM$91)=0,"",IF(AL25="",$D25,AL25))</f>
        <v/>
      </c>
      <c r="AN25" s="125" t="str">
        <f>IF(SUM(AN$72:AN$75,AN$82:AN$83,AN$90:AN$91)=0,"",IF(AM25="",$D25,AM25))</f>
        <v/>
      </c>
      <c r="AO25" s="125" t="str">
        <f>IF(SUM(AO$72:AO$75,AO$82:AO$83,AO$90:AO$91)=0,"",IF(AN25="",$D25,AN25))</f>
        <v/>
      </c>
      <c r="AP25" s="125" t="str">
        <f>IF(SUM(AP$72:AP$75,AP$82:AP$83,AP$90:AP$91)=0,"",IF(AO25="",$D25,AO25))</f>
        <v/>
      </c>
      <c r="AQ25" s="125" t="str">
        <f>IF(SUM(AQ$72:AQ$75,AQ$82:AQ$83,AQ$90:AQ$91)=0,"",IF(AP25="",$D25,AP25))</f>
        <v/>
      </c>
      <c r="AR25" s="125" t="str">
        <f>IF(SUM(AR$72:AR$75,AR$82:AR$83,AR$90:AR$91)=0,"",IF(AQ25="",$D25,AQ25))</f>
        <v/>
      </c>
      <c r="AS25" s="125" t="str">
        <f>IF(SUM(AS$72:AS$75,AS$82:AS$83,AS$90:AS$91)=0,"",IF(AR25="",$D25,AR25))</f>
        <v/>
      </c>
      <c r="AT25" s="125" t="str">
        <f>IF(SUM(AT$72:AT$75,AT$82:AT$83,AT$90:AT$91)=0,"",IF(AS25="",$D25,AS25))</f>
        <v/>
      </c>
      <c r="AU25" s="125" t="str">
        <f>IF(SUM(AU$72:AU$75,AU$82:AU$83,AU$90:AU$91)=0,"",IF(AT25="",$D25,AT25))</f>
        <v/>
      </c>
      <c r="AV25" s="125" t="str">
        <f>IF(SUM(AV$72:AV$75,AV$82:AV$83,AV$90:AV$91)=0,"",IF(AU25="",$D25,AU25))</f>
        <v/>
      </c>
      <c r="AW25" s="125" t="str">
        <f>IF(SUM(AW$72:AW$75,AW$82:AW$83,AW$90:AW$91)=0,"",IF(AV25="",$D25,AV25))</f>
        <v/>
      </c>
      <c r="AX25" s="125" t="str">
        <f>IF(SUM(AX$72:AX$75,AX$82:AX$83,AX$90:AX$91)=0,"",IF(AW25="",$D25,AW25))</f>
        <v/>
      </c>
      <c r="AY25" s="125" t="str">
        <f>IF(SUM(AY$72:AY$75,AY$82:AY$83,AY$90:AY$91)=0,"",IF(AX25="",$D25,AX25))</f>
        <v/>
      </c>
      <c r="AZ25" s="125" t="str">
        <f>IF(SUM(AZ$72:AZ$75,AZ$82:AZ$83,AZ$90:AZ$91)=0,"",IF(AY25="",$D25,AY25))</f>
        <v/>
      </c>
      <c r="BA25" s="125" t="str">
        <f>IF(SUM(BA$72:BA$75,BA$82:BA$83,BA$90:BA$91)=0,"",IF(AZ25="",$D25,AZ25))</f>
        <v/>
      </c>
      <c r="BB25" s="125" t="str">
        <f>IF(SUM(BB$72:BB$75,BB$82:BB$83,BB$90:BB$91)=0,"",IF(BA25="",$D25,BA25))</f>
        <v/>
      </c>
      <c r="BC25" s="125" t="str">
        <f>IF(SUM(BC$72:BC$75,BC$82:BC$83,BC$90:BC$91)=0,"",IF(BB25="",$D25,BB25))</f>
        <v/>
      </c>
      <c r="BD25" s="125" t="str">
        <f>IF(SUM(BD$72:BD$75,BD$82:BD$83,BD$90:BD$91)=0,"",IF(BC25="",$D25,BC25))</f>
        <v/>
      </c>
      <c r="BE25" s="125" t="str">
        <f>IF(SUM(BE$72:BE$75,BE$82:BE$83,BE$90:BE$91)=0,"",IF(BD25="",$D25,BD25))</f>
        <v/>
      </c>
      <c r="BF25" s="125" t="str">
        <f>IF(SUM(BF$72:BF$75,BF$82:BF$83,BF$90:BF$91)=0,"",IF(BE25="",$D25,BE25))</f>
        <v/>
      </c>
      <c r="BG25" s="125" t="str">
        <f>IF(SUM(BG$72:BG$75,BG$82:BG$83,BG$90:BG$91)=0,"",IF(BF25="",$D25,BF25))</f>
        <v/>
      </c>
      <c r="BH25" s="125" t="str">
        <f>IF(SUM(BH$72:BH$75,BH$82:BH$83,BH$90:BH$91)=0,"",IF(BG25="",$D25,BG25))</f>
        <v/>
      </c>
      <c r="BI25" s="125" t="str">
        <f>IF(SUM(BI$72:BI$75,BI$82:BI$83,BI$90:BI$91)=0,"",IF(BH25="",$D25,BH25))</f>
        <v/>
      </c>
      <c r="BJ25" s="125" t="str">
        <f>IF(SUM(BJ$72:BJ$75,BJ$82:BJ$83,BJ$90:BJ$91)=0,"",IF(BI25="",$D25,BI25))</f>
        <v/>
      </c>
      <c r="BK25" s="125" t="str">
        <f>IF(SUM(BK$72:BK$75,BK$82:BK$83,BK$90:BK$91)=0,"",IF(BJ25="",$D25,BJ25))</f>
        <v/>
      </c>
      <c r="BL25" s="125" t="str">
        <f>IF(SUM(BL$72:BL$75,BL$82:BL$83,BL$90:BL$91)=0,"",IF(BK25="",$D25,BK25))</f>
        <v/>
      </c>
      <c r="BM25" s="125" t="str">
        <f>IF(SUM(BM$72:BM$75,BM$82:BM$83,BM$90:BM$91)=0,"",IF(BL25="",$D25,BL25))</f>
        <v/>
      </c>
      <c r="BN25" s="125" t="str">
        <f>IF(SUM(BN$72:BN$75,BN$82:BN$83,BN$90:BN$91)=0,"",IF(BM25="",$D25,BM25))</f>
        <v/>
      </c>
      <c r="BO25" s="125" t="str">
        <f>IF(SUM(BO$72:BO$75,BO$82:BO$83,BO$90:BO$91)=0,"",IF(BN25="",$D25,BN25))</f>
        <v/>
      </c>
      <c r="BP25" s="125" t="str">
        <f>IF(SUM(BP$72:BP$75,BP$82:BP$83,BP$90:BP$91)=0,"",IF(BO25="",$D25,BO25))</f>
        <v/>
      </c>
      <c r="BQ25" s="125" t="str">
        <f>IF(SUM(BQ$72:BQ$75,BQ$82:BQ$83,BQ$90:BQ$91)=0,"",IF(BP25="",$D25,BP25))</f>
        <v/>
      </c>
      <c r="BR25" s="125" t="str">
        <f>IF(SUM(BR$72:BR$75,BR$82:BR$83,BR$90:BR$91)=0,"",IF(BQ25="",$D25,BQ25))</f>
        <v/>
      </c>
      <c r="BS25" s="125" t="str">
        <f>IF(SUM(BS$72:BS$75,BS$82:BS$83,BS$90:BS$91)=0,"",IF(BR25="",$D25,BR25))</f>
        <v/>
      </c>
      <c r="BT25" s="125" t="str">
        <f>IF(SUM(BT$72:BT$75,BT$82:BT$83,BT$90:BT$91)=0,"",IF(BS25="",$D25,BS25))</f>
        <v/>
      </c>
      <c r="BU25" s="125" t="str">
        <f>IF(SUM(BU$72:BU$75,BU$82:BU$83,BU$90:BU$91)=0,"",IF(BT25="",$D25,BT25))</f>
        <v/>
      </c>
      <c r="BV25" s="125" t="str">
        <f>IF(SUM(BV$72:BV$75,BV$82:BV$83,BV$90:BV$91)=0,"",IF(BU25="",$D25,BU25))</f>
        <v/>
      </c>
      <c r="BW25" s="125" t="str">
        <f>IF(SUM(BW$72:BW$75,BW$82:BW$83,BW$90:BW$91)=0,"",IF(BV25="",$D25,BV25))</f>
        <v/>
      </c>
      <c r="BX25" s="125" t="str">
        <f>IF(SUM(BX$72:BX$75,BX$82:BX$83,BX$90:BX$91)=0,"",IF(BW25="",$D25,BW25))</f>
        <v/>
      </c>
      <c r="BY25" s="125" t="str">
        <f>IF(SUM(BY$72:BY$75,BY$82:BY$83,BY$90:BY$91)=0,"",IF(BX25="",$D25,BX25))</f>
        <v/>
      </c>
      <c r="BZ25" s="125" t="str">
        <f>IF(SUM(BZ$72:BZ$75,BZ$82:BZ$83,BZ$90:BZ$91)=0,"",IF(BY25="",$D25,BY25))</f>
        <v/>
      </c>
      <c r="CA25" s="125" t="str">
        <f>IF(SUM(CA$72:CA$75,CA$82:CA$83,CA$90:CA$91)=0,"",IF(BZ25="",$D25,BZ25))</f>
        <v/>
      </c>
      <c r="CB25" s="125" t="str">
        <f>IF(SUM(CB$72:CB$75,CB$82:CB$83,CB$90:CB$91)=0,"",IF(CA25="",$D25,CA25))</f>
        <v/>
      </c>
      <c r="CC25" s="125" t="str">
        <f>IF(SUM(CC$72:CC$75,CC$82:CC$83,CC$90:CC$91)=0,"",IF(CB25="",$D25,CB25))</f>
        <v/>
      </c>
      <c r="CD25" s="125" t="str">
        <f>IF(SUM(CD$72:CD$75,CD$82:CD$83,CD$90:CD$91)=0,"",IF(CC25="",$D25,CC25))</f>
        <v/>
      </c>
      <c r="CE25" s="125" t="str">
        <f>IF(SUM(CE$72:CE$75,CE$82:CE$83,CE$90:CE$91)=0,"",IF(CD25="",$D25,CD25))</f>
        <v/>
      </c>
      <c r="CF25" s="125" t="str">
        <f>IF(SUM(CF$72:CF$75,CF$82:CF$83,CF$90:CF$91)=0,"",IF(CE25="",$D25,CE25))</f>
        <v/>
      </c>
      <c r="CG25" s="125" t="str">
        <f>IF(SUM(CG$72:CG$75,CG$82:CG$83,CG$90:CG$91)=0,"",IF(CF25="",$D25,CF25))</f>
        <v/>
      </c>
      <c r="CH25" s="125" t="str">
        <f>IF(SUM(CH$72:CH$75,CH$82:CH$83,CH$90:CH$91)=0,"",IF(CG25="",$D25,CG25))</f>
        <v/>
      </c>
      <c r="CI25" s="125" t="str">
        <f>IF(SUM(CI$72:CI$75,CI$82:CI$83,CI$90:CI$91)=0,"",IF(CH25="",$D25,CH25))</f>
        <v/>
      </c>
      <c r="CJ25" s="125" t="str">
        <f>IF(SUM(CJ$72:CJ$75,CJ$82:CJ$83,CJ$90:CJ$91)=0,"",IF(CI25="",$D25,CI25))</f>
        <v/>
      </c>
      <c r="CK25" s="125" t="str">
        <f>IF(SUM(CK$72:CK$75,CK$82:CK$83,CK$90:CK$91)=0,"",IF(CJ25="",$D25,CJ25))</f>
        <v/>
      </c>
      <c r="CL25" s="125" t="str">
        <f>IF(SUM(CL$72:CL$75,CL$82:CL$83,CL$90:CL$91)=0,"",IF(CK25="",$D25,CK25))</f>
        <v/>
      </c>
      <c r="CM25" s="125" t="str">
        <f>IF(SUM(CM$72:CM$75,CM$82:CM$83,CM$90:CM$91)=0,"",IF(CL25="",$D25,CL25))</f>
        <v/>
      </c>
      <c r="CN25" s="125" t="str">
        <f>IF(SUM(CN$72:CN$75,CN$82:CN$83,CN$90:CN$91)=0,"",IF(CM25="",$D25,CM25))</f>
        <v/>
      </c>
      <c r="CO25" s="125" t="str">
        <f>IF(SUM(CO$72:CO$75,CO$82:CO$83,CO$90:CO$91)=0,"",IF(CN25="",$D25,CN25))</f>
        <v/>
      </c>
      <c r="CP25" s="125" t="str">
        <f>IF(SUM(CP$72:CP$75,CP$82:CP$83,CP$90:CP$91)=0,"",IF(CO25="",$D25,CO25))</f>
        <v/>
      </c>
      <c r="CQ25" s="125" t="str">
        <f>IF(SUM(CQ$72:CQ$75,CQ$82:CQ$83,CQ$90:CQ$91)=0,"",IF(CP25="",$D25,CP25))</f>
        <v/>
      </c>
      <c r="CR25" s="125" t="str">
        <f>IF(SUM(CR$72:CR$75,CR$82:CR$83,CR$90:CR$91)=0,"",IF(CQ25="",$D25,CQ25))</f>
        <v/>
      </c>
      <c r="CS25" s="125" t="str">
        <f>IF(SUM(CS$72:CS$75,CS$82:CS$83,CS$90:CS$91)=0,"",IF(CR25="",$D25,CR25))</f>
        <v/>
      </c>
      <c r="CT25" s="125" t="str">
        <f>IF(SUM(CT$72:CT$75,CT$82:CT$83,CT$90:CT$91)=0,"",IF(CS25="",$D25,CS25))</f>
        <v/>
      </c>
      <c r="CU25" s="125" t="str">
        <f>IF(SUM(CU$72:CU$75,CU$82:CU$83,CU$90:CU$91)=0,"",IF(CT25="",$D25,CT25))</f>
        <v/>
      </c>
      <c r="CV25" s="125" t="str">
        <f>IF(SUM(CV$72:CV$75,CV$82:CV$83,CV$90:CV$91)=0,"",IF(CU25="",$D25,CU25))</f>
        <v/>
      </c>
      <c r="CW25" s="125" t="str">
        <f>IF(SUM(CW$72:CW$75,CW$82:CW$83,CW$90:CW$91)=0,"",IF(CV25="",$D25,CV25))</f>
        <v/>
      </c>
      <c r="CX25" s="125" t="str">
        <f>IF(SUM(CX$72:CX$75,CX$82:CX$83,CX$90:CX$91)=0,"",IF(CW25="",$D25,CW25))</f>
        <v/>
      </c>
      <c r="CY25" s="125" t="str">
        <f>IF(SUM(CY$72:CY$75,CY$82:CY$83,CY$90:CY$91)=0,"",IF(CX25="",$D25,CX25))</f>
        <v/>
      </c>
      <c r="CZ25" s="125" t="str">
        <f>IF(SUM(CZ$72:CZ$75,CZ$82:CZ$83,CZ$90:CZ$91)=0,"",IF(CY25="",$D25,CY25))</f>
        <v/>
      </c>
      <c r="DA25" s="125" t="str">
        <f>IF(SUM(DA$72:DA$75,DA$82:DA$83,DA$90:DA$91)=0,"",IF(CZ25="",$D25,CZ25))</f>
        <v/>
      </c>
      <c r="DB25" s="125" t="str">
        <f>IF(SUM(DB$72:DB$75,DB$82:DB$83,DB$90:DB$91)=0,"",IF(DA25="",$D25,DA25))</f>
        <v/>
      </c>
      <c r="DC25" s="125" t="str">
        <f>IF(SUM(DC$72:DC$75,DC$82:DC$83,DC$90:DC$91)=0,"",IF(DB25="",$D25,DB25))</f>
        <v/>
      </c>
      <c r="DD25" s="125" t="str">
        <f>IF(SUM(DD$72:DD$75,DD$82:DD$83,DD$90:DD$91)=0,"",IF(DC25="",$D25,DC25))</f>
        <v/>
      </c>
      <c r="DE25" s="125" t="str">
        <f>IF(SUM(DE$72:DE$75,DE$82:DE$83,DE$90:DE$91)=0,"",IF(DD25="",$D25,DD25))</f>
        <v/>
      </c>
      <c r="DF25" s="125" t="str">
        <f>IF(SUM(DF$72:DF$75,DF$82:DF$83,DF$90:DF$91)=0,"",IF(DE25="",$D25,DE25))</f>
        <v/>
      </c>
      <c r="DG25" s="125" t="str">
        <f>IF(SUM(DG$72:DG$75,DG$82:DG$83,DG$90:DG$91)=0,"",IF(DF25="",$D25,DF25))</f>
        <v/>
      </c>
      <c r="DH25" s="125" t="str">
        <f>IF(SUM(DH$72:DH$75,DH$82:DH$83,DH$90:DH$91)=0,"",IF(DG25="",$D25,DG25))</f>
        <v/>
      </c>
      <c r="DI25" s="125" t="str">
        <f>IF(SUM(DI$72:DI$75,DI$82:DI$83,DI$90:DI$91)=0,"",IF(DH25="",$D25,DH25))</f>
        <v/>
      </c>
      <c r="DJ25" s="125" t="str">
        <f>IF(SUM(DJ$72:DJ$75,DJ$82:DJ$83,DJ$90:DJ$91)=0,"",IF(DI25="",$D25,DI25))</f>
        <v/>
      </c>
      <c r="DK25" s="125" t="str">
        <f>IF(SUM(DK$72:DK$75,DK$82:DK$83,DK$90:DK$91)=0,"",IF(DJ25="",$D25,DJ25))</f>
        <v/>
      </c>
      <c r="DL25" s="125" t="str">
        <f>IF(SUM(DL$72:DL$75,DL$82:DL$83,DL$90:DL$91)=0,"",IF(DK25="",$D25,DK25))</f>
        <v/>
      </c>
      <c r="DM25" s="125" t="str">
        <f>IF(SUM(DM$72:DM$75,DM$82:DM$83,DM$90:DM$91)=0,"",IF(DL25="",$D25,DL25))</f>
        <v/>
      </c>
      <c r="DN25" s="125" t="str">
        <f>IF(SUM(DN$72:DN$75,DN$82:DN$83,DN$90:DN$91)=0,"",IF(DM25="",$D25,DM25))</f>
        <v/>
      </c>
      <c r="DO25" s="125" t="str">
        <f>IF(SUM(DO$72:DO$75,DO$82:DO$83,DO$90:DO$91)=0,"",IF(DN25="",$D25,DN25))</f>
        <v/>
      </c>
      <c r="DP25" s="125" t="str">
        <f>IF(SUM(DP$72:DP$75,DP$82:DP$83,DP$90:DP$91)=0,"",IF(DO25="",$D25,DO25))</f>
        <v/>
      </c>
      <c r="DQ25" s="125" t="str">
        <f>IF(SUM(DQ$72:DQ$75,DQ$82:DQ$83,DQ$90:DQ$91)=0,"",IF(DP25="",$D25,DP25))</f>
        <v/>
      </c>
      <c r="DR25" s="125" t="str">
        <f>IF(SUM(DR$72:DR$75,DR$82:DR$83,DR$90:DR$91)=0,"",IF(DQ25="",$D25,DQ25))</f>
        <v/>
      </c>
      <c r="DS25" s="125" t="str">
        <f>IF(SUM(DS$72:DS$75,DS$82:DS$83,DS$90:DS$91)=0,"",IF(DR25="",$D25,DR25))</f>
        <v/>
      </c>
      <c r="DT25" s="125" t="str">
        <f>IF(SUM(DT$72:DT$75,DT$82:DT$83,DT$90:DT$91)=0,"",IF(DS25="",$D25,DS25))</f>
        <v/>
      </c>
      <c r="DU25" s="125" t="str">
        <f>IF(SUM(DU$72:DU$75,DU$82:DU$83,DU$90:DU$91)=0,"",IF(DT25="",$D25,DT25))</f>
        <v/>
      </c>
      <c r="DV25" s="125" t="str">
        <f>IF(SUM(DV$72:DV$75,DV$82:DV$83,DV$90:DV$91)=0,"",IF(DU25="",$D25,DU25))</f>
        <v/>
      </c>
      <c r="DW25" s="125" t="str">
        <f>IF(SUM(DW$72:DW$75,DW$82:DW$83,DW$90:DW$91)=0,"",IF(DV25="",$D25,DV25))</f>
        <v/>
      </c>
      <c r="DX25" s="125" t="str">
        <f>IF(SUM(DX$72:DX$75,DX$82:DX$83,DX$90:DX$91)=0,"",IF(DW25="",$D25,DW25))</f>
        <v/>
      </c>
      <c r="DY25" s="125" t="str">
        <f>IF(SUM(DY$72:DY$75,DY$82:DY$83,DY$90:DY$91)=0,"",IF(DX25="",$D25,DX25))</f>
        <v/>
      </c>
      <c r="DZ25" s="125" t="str">
        <f>IF(SUM(DZ$72:DZ$75,DZ$82:DZ$83,DZ$90:DZ$91)=0,"",IF(DY25="",$D25,DY25))</f>
        <v/>
      </c>
      <c r="EA25" s="125" t="str">
        <f>IF(SUM(EA$72:EA$75,EA$82:EA$83,EA$90:EA$91)=0,"",IF(DZ25="",$D25,DZ25))</f>
        <v/>
      </c>
      <c r="EB25" s="125" t="str">
        <f>IF(SUM(EB$72:EB$75,EB$82:EB$83,EB$90:EB$91)=0,"",IF(EA25="",$D25,EA25))</f>
        <v/>
      </c>
      <c r="EC25" s="125" t="str">
        <f>IF(SUM(EC$72:EC$75,EC$82:EC$83,EC$90:EC$91)=0,"",IF(EB25="",$D25,EB25))</f>
        <v/>
      </c>
      <c r="ED25" s="125" t="str">
        <f>IF(SUM(ED$72:ED$75,ED$82:ED$83,ED$90:ED$91)=0,"",IF(EC25="",$D25,EC25))</f>
        <v/>
      </c>
      <c r="EE25" s="125" t="str">
        <f>IF(SUM(EE$72:EE$75,EE$82:EE$83,EE$90:EE$91)=0,"",IF(ED25="",$D25,ED25))</f>
        <v/>
      </c>
      <c r="EF25" s="125" t="str">
        <f>IF(SUM(EF$72:EF$75,EF$82:EF$83,EF$90:EF$91)=0,"",IF(EE25="",$D25,EE25))</f>
        <v/>
      </c>
      <c r="EG25" s="125" t="str">
        <f>IF(SUM(EG$72:EG$75,EG$82:EG$83,EG$90:EG$91)=0,"",IF(EF25="",$D25,EF25))</f>
        <v/>
      </c>
      <c r="EH25" s="125" t="str">
        <f>IF(SUM(EH$72:EH$75,EH$82:EH$83,EH$90:EH$91)=0,"",IF(EG25="",$D25,EG25))</f>
        <v/>
      </c>
      <c r="EI25" s="125" t="str">
        <f>IF(SUM(EI$72:EI$75,EI$82:EI$83,EI$90:EI$91)=0,"",IF(EH25="",$D25,EH25))</f>
        <v/>
      </c>
      <c r="EJ25" s="125" t="str">
        <f>IF(SUM(EJ$72:EJ$75,EJ$82:EJ$83,EJ$90:EJ$91)=0,"",IF(EI25="",$D25,EI25))</f>
        <v/>
      </c>
      <c r="EK25" s="125" t="str">
        <f>IF(SUM(EK$72:EK$75,EK$82:EK$83,EK$90:EK$91)=0,"",IF(EJ25="",$D25,EJ25))</f>
        <v/>
      </c>
      <c r="EL25" s="125" t="str">
        <f>IF(SUM(EL$72:EL$75,EL$82:EL$83,EL$90:EL$91)=0,"",IF(EK25="",$D25,EK25))</f>
        <v/>
      </c>
      <c r="EM25" s="125" t="str">
        <f>IF(SUM(EM$72:EM$75,EM$82:EM$83,EM$90:EM$91)=0,"",IF(EL25="",$D25,EL25))</f>
        <v/>
      </c>
      <c r="EN25" s="125" t="str">
        <f>IF(SUM(EN$72:EN$75,EN$82:EN$83,EN$90:EN$91)=0,"",IF(EM25="",$D25,EM25))</f>
        <v/>
      </c>
      <c r="EO25" s="125" t="str">
        <f>IF(SUM(EO$72:EO$75,EO$82:EO$83,EO$90:EO$91)=0,"",IF(EN25="",$D25,EN25))</f>
        <v/>
      </c>
      <c r="EP25" s="125" t="str">
        <f>IF(SUM(EP$72:EP$75,EP$82:EP$83,EP$90:EP$91)=0,"",IF(EO25="",$D25,EO25))</f>
        <v/>
      </c>
      <c r="EQ25" s="125" t="str">
        <f>IF(SUM(EQ$72:EQ$75,EQ$82:EQ$83,EQ$90:EQ$91)=0,"",IF(EP25="",$D25,EP25))</f>
        <v/>
      </c>
      <c r="ER25" s="125" t="str">
        <f>IF(SUM(ER$72:ER$75,ER$82:ER$83,ER$90:ER$91)=0,"",IF(EQ25="",$D25,EQ25))</f>
        <v/>
      </c>
      <c r="ES25" s="125" t="str">
        <f>IF(SUM(ES$72:ES$75,ES$82:ES$83,ES$90:ES$91)=0,"",IF(ER25="",$D25,ER25))</f>
        <v/>
      </c>
      <c r="ET25" s="125" t="str">
        <f>IF(SUM(ET$72:ET$75,ET$82:ET$83,ET$90:ET$91)=0,"",IF(ES25="",$D25,ES25))</f>
        <v/>
      </c>
      <c r="EU25" s="125" t="str">
        <f>IF(SUM(EU$72:EU$75,EU$82:EU$83,EU$90:EU$91)=0,"",IF(ET25="",$D25,ET25))</f>
        <v/>
      </c>
      <c r="EV25" s="125" t="str">
        <f>IF(SUM(EV$72:EV$75,EV$82:EV$83,EV$90:EV$91)=0,"",IF(EU25="",$D25,EU25))</f>
        <v/>
      </c>
      <c r="EW25" s="125" t="str">
        <f>IF(SUM(EW$72:EW$75,EW$82:EW$83,EW$90:EW$91)=0,"",IF(EV25="",$D25,EV25))</f>
        <v/>
      </c>
      <c r="EX25" s="125" t="str">
        <f>IF(SUM(EX$72:EX$75,EX$82:EX$83,EX$90:EX$91)=0,"",IF(EW25="",$D25,EW25))</f>
        <v/>
      </c>
      <c r="EY25" s="125" t="str">
        <f>IF(SUM(EY$72:EY$75,EY$82:EY$83,EY$90:EY$91)=0,"",IF(EX25="",$D25,EX25))</f>
        <v/>
      </c>
      <c r="EZ25" s="125" t="str">
        <f>IF(SUM(EZ$72:EZ$75,EZ$82:EZ$83,EZ$90:EZ$91)=0,"",IF(EY25="",$D25,EY25))</f>
        <v/>
      </c>
      <c r="FA25" s="125" t="str">
        <f>IF(SUM(FA$72:FA$75,FA$82:FA$83,FA$90:FA$91)=0,"",IF(EZ25="",$D25,EZ25))</f>
        <v/>
      </c>
      <c r="FB25" s="125" t="str">
        <f>IF(SUM(FB$72:FB$75,FB$82:FB$83,FB$90:FB$91)=0,"",IF(FA25="",$D25,FA25))</f>
        <v/>
      </c>
      <c r="FC25" s="125" t="str">
        <f>IF(SUM(FC$72:FC$75,FC$82:FC$83,FC$90:FC$91)=0,"",IF(FB25="",$D25,FB25))</f>
        <v/>
      </c>
      <c r="FD25" s="125" t="str">
        <f>IF(SUM(FD$72:FD$75,FD$82:FD$83,FD$90:FD$91)=0,"",IF(FC25="",$D25,FC25))</f>
        <v/>
      </c>
      <c r="FE25" s="125" t="str">
        <f>IF(SUM(FE$72:FE$75,FE$82:FE$83,FE$90:FE$91)=0,"",IF(FD25="",$D25,FD25))</f>
        <v/>
      </c>
      <c r="FF25" s="125" t="str">
        <f>IF(SUM(FF$72:FF$75,FF$82:FF$83,FF$90:FF$91)=0,"",IF(FE25="",$D25,FE25))</f>
        <v/>
      </c>
      <c r="FG25" s="125" t="str">
        <f>IF(SUM(FG$72:FG$75,FG$82:FG$83,FG$90:FG$91)=0,"",IF(FF25="",$D25,FF25))</f>
        <v/>
      </c>
      <c r="FH25" s="125" t="str">
        <f>IF(SUM(FH$72:FH$75,FH$82:FH$83,FH$90:FH$91)=0,"",IF(FG25="",$D25,FG25))</f>
        <v/>
      </c>
      <c r="FI25" s="125" t="str">
        <f>IF(SUM(FI$72:FI$75,FI$82:FI$83,FI$90:FI$91)=0,"",IF(FH25="",$D25,FH25))</f>
        <v/>
      </c>
      <c r="FJ25" s="125" t="str">
        <f>IF(SUM(FJ$72:FJ$75,FJ$82:FJ$83,FJ$90:FJ$91)=0,"",IF(FI25="",$D25,FI25))</f>
        <v/>
      </c>
      <c r="FK25" s="125" t="str">
        <f>IF(SUM(FK$72:FK$75,FK$82:FK$83,FK$90:FK$91)=0,"",IF(FJ25="",$D25,FJ25))</f>
        <v/>
      </c>
      <c r="FL25" s="125" t="str">
        <f>IF(SUM(FL$72:FL$75,FL$82:FL$83,FL$90:FL$91)=0,"",IF(FK25="",$D25,FK25))</f>
        <v/>
      </c>
      <c r="FM25" s="125" t="str">
        <f>IF(SUM(FM$72:FM$75,FM$82:FM$83,FM$90:FM$91)=0,"",IF(FL25="",$D25,FL25))</f>
        <v/>
      </c>
      <c r="FN25" s="125" t="str">
        <f>IF(SUM(FN$72:FN$75,FN$82:FN$83,FN$90:FN$91)=0,"",IF(FM25="",$D25,FM25))</f>
        <v/>
      </c>
      <c r="FO25" s="125" t="str">
        <f>IF(SUM(FO$72:FO$75,FO$82:FO$83,FO$90:FO$91)=0,"",IF(FN25="",$D25,FN25))</f>
        <v/>
      </c>
      <c r="FP25" s="125" t="str">
        <f>IF(SUM(FP$72:FP$75,FP$82:FP$83,FP$90:FP$91)=0,"",IF(FO25="",$D25,FO25))</f>
        <v/>
      </c>
      <c r="FQ25" s="125" t="str">
        <f>IF(SUM(FQ$72:FQ$75,FQ$82:FQ$83,FQ$90:FQ$91)=0,"",IF(FP25="",$D25,FP25))</f>
        <v/>
      </c>
      <c r="FR25" s="125" t="str">
        <f>IF(SUM(FR$72:FR$75,FR$82:FR$83,FR$90:FR$91)=0,"",IF(FQ25="",$D25,FQ25))</f>
        <v/>
      </c>
      <c r="FS25" s="125" t="str">
        <f>IF(SUM(FS$72:FS$75,FS$82:FS$83,FS$90:FS$91)=0,"",IF(FR25="",$D25,FR25))</f>
        <v/>
      </c>
      <c r="FT25" s="125" t="str">
        <f>IF(SUM(FT$72:FT$75,FT$82:FT$83,FT$90:FT$91)=0,"",IF(FS25="",$D25,FS25))</f>
        <v/>
      </c>
      <c r="FU25" s="125" t="str">
        <f>IF(SUM(FU$72:FU$75,FU$82:FU$83,FU$90:FU$91)=0,"",IF(FT25="",$D25,FT25))</f>
        <v/>
      </c>
      <c r="FV25" s="125" t="str">
        <f>IF(SUM(FV$72:FV$75,FV$82:FV$83,FV$90:FV$91)=0,"",IF(FU25="",$D25,FU25))</f>
        <v/>
      </c>
      <c r="FW25" s="125" t="str">
        <f>IF(SUM(FW$72:FW$75,FW$82:FW$83,FW$90:FW$91)=0,"",IF(FV25="",$D25,FV25))</f>
        <v/>
      </c>
      <c r="FX25" s="125" t="str">
        <f>IF(SUM(FX$72:FX$75,FX$82:FX$83,FX$90:FX$91)=0,"",IF(FW25="",$D25,FW25))</f>
        <v/>
      </c>
      <c r="FY25" s="125" t="str">
        <f>IF(SUM(FY$72:FY$75,FY$82:FY$83,FY$90:FY$91)=0,"",IF(FX25="",$D25,FX25))</f>
        <v/>
      </c>
      <c r="FZ25" s="125" t="str">
        <f>IF(SUM(FZ$72:FZ$75,FZ$82:FZ$83,FZ$90:FZ$91)=0,"",IF(FY25="",$D25,FY25))</f>
        <v/>
      </c>
      <c r="GA25" s="125" t="str">
        <f>IF(SUM(GA$72:GA$75,GA$82:GA$83,GA$90:GA$91)=0,"",IF(FZ25="",$D25,FZ25))</f>
        <v/>
      </c>
      <c r="GB25" s="125" t="str">
        <f>IF(SUM(GB$72:GB$75,GB$82:GB$83,GB$90:GB$91)=0,"",IF(GA25="",$D25,GA25))</f>
        <v/>
      </c>
      <c r="GC25" s="125" t="str">
        <f>IF(SUM(GC$72:GC$75,GC$82:GC$83,GC$90:GC$91)=0,"",IF(GB25="",$D25,GB25))</f>
        <v/>
      </c>
      <c r="GD25" s="125" t="str">
        <f>IF(SUM(GD$72:GD$75,GD$82:GD$83,GD$90:GD$91)=0,"",IF(GC25="",$D25,GC25))</f>
        <v/>
      </c>
      <c r="GE25" s="125" t="str">
        <f>IF(SUM(GE$72:GE$75,GE$82:GE$83,GE$90:GE$91)=0,"",IF(GD25="",$D25,GD25))</f>
        <v/>
      </c>
      <c r="GF25" s="125" t="str">
        <f>IF(SUM(GF$72:GF$75,GF$82:GF$83,GF$90:GF$91)=0,"",IF(GE25="",$D25,GE25))</f>
        <v/>
      </c>
      <c r="GG25" s="125" t="str">
        <f>IF(SUM(GG$72:GG$75,GG$82:GG$83,GG$90:GG$91)=0,"",IF(GF25="",$D25,GF25))</f>
        <v/>
      </c>
      <c r="GH25" s="125" t="str">
        <f>IF(SUM(GH$72:GH$75,GH$82:GH$83,GH$90:GH$91)=0,"",IF(GG25="",$D25,GG25))</f>
        <v/>
      </c>
      <c r="GI25" s="125" t="str">
        <f>IF(SUM(GI$72:GI$75,GI$82:GI$83,GI$90:GI$91)=0,"",IF(GH25="",$D25,GH25))</f>
        <v/>
      </c>
      <c r="GJ25" s="125" t="str">
        <f>IF(SUM(GJ$72:GJ$75,GJ$82:GJ$83,GJ$90:GJ$91)=0,"",IF(GI25="",$D25,GI25))</f>
        <v/>
      </c>
      <c r="GK25" s="125" t="str">
        <f>IF(SUM(GK$72:GK$75,GK$82:GK$83,GK$90:GK$91)=0,"",IF(GJ25="",$D25,GJ25))</f>
        <v/>
      </c>
      <c r="GL25" s="125" t="str">
        <f>IF(SUM(GL$72:GL$75,GL$82:GL$83,GL$90:GL$91)=0,"",IF(GK25="",$D25,GK25))</f>
        <v/>
      </c>
      <c r="GM25" s="125" t="str">
        <f>IF(SUM(GM$72:GM$75,GM$82:GM$83,GM$90:GM$91)=0,"",IF(GL25="",$D25,GL25))</f>
        <v/>
      </c>
      <c r="GN25" s="125" t="str">
        <f>IF(SUM(GN$72:GN$75,GN$82:GN$83,GN$90:GN$91)=0,"",IF(GM25="",$D25,GM25))</f>
        <v/>
      </c>
      <c r="GO25" s="125" t="str">
        <f>IF(SUM(GO$72:GO$75,GO$82:GO$83,GO$90:GO$91)=0,"",IF(GN25="",$D25,GN25))</f>
        <v/>
      </c>
      <c r="GP25" s="125" t="str">
        <f>IF(SUM(GP$72:GP$75,GP$82:GP$83,GP$90:GP$91)=0,"",IF(GO25="",$D25,GO25))</f>
        <v/>
      </c>
      <c r="GQ25" s="125" t="str">
        <f>IF(SUM(GQ$72:GQ$75,GQ$82:GQ$83,GQ$90:GQ$91)=0,"",IF(GP25="",$D25,GP25))</f>
        <v/>
      </c>
      <c r="GR25" s="125" t="str">
        <f>IF(SUM(GR$72:GR$75,GR$82:GR$83,GR$90:GR$91)=0,"",IF(GQ25="",$D25,GQ25))</f>
        <v/>
      </c>
      <c r="GS25" s="125" t="str">
        <f>IF(SUM(GS$72:GS$75,GS$82:GS$83,GS$90:GS$91)=0,"",IF(GR25="",$D25,GR25))</f>
        <v/>
      </c>
      <c r="GT25" s="125" t="str">
        <f>IF(SUM(GT$72:GT$75,GT$82:GT$83,GT$90:GT$91)=0,"",IF(GS25="",$D25,GS25))</f>
        <v/>
      </c>
      <c r="GU25" s="125" t="str">
        <f>IF(SUM(GU$72:GU$75,GU$82:GU$83,GU$90:GU$91)=0,"",IF(GT25="",$D25,GT25))</f>
        <v/>
      </c>
      <c r="GV25" s="125" t="str">
        <f>IF(SUM(GV$72:GV$75,GV$82:GV$83,GV$90:GV$91)=0,"",IF(GU25="",$D25,GU25))</f>
        <v/>
      </c>
      <c r="GW25" s="125" t="str">
        <f>IF(SUM(GW$72:GW$75,GW$82:GW$83,GW$90:GW$91)=0,"",IF(GV25="",$D25,GV25))</f>
        <v/>
      </c>
      <c r="GX25" s="125" t="str">
        <f>IF(SUM(GX$72:GX$75,GX$82:GX$83,GX$90:GX$91)=0,"",IF(GW25="",$D25,GW25))</f>
        <v/>
      </c>
      <c r="GY25" s="125" t="str">
        <f>IF(SUM(GY$72:GY$75,GY$82:GY$83,GY$90:GY$91)=0,"",IF(GX25="",$D25,GX25))</f>
        <v/>
      </c>
      <c r="GZ25" s="125" t="str">
        <f>IF(SUM(GZ$72:GZ$75,GZ$82:GZ$83,GZ$90:GZ$91)=0,"",IF(GY25="",$D25,GY25))</f>
        <v/>
      </c>
      <c r="HA25" s="125" t="str">
        <f>IF(SUM(HA$72:HA$75,HA$82:HA$83,HA$90:HA$91)=0,"",IF(GZ25="",$D25,GZ25))</f>
        <v/>
      </c>
      <c r="HB25" s="125" t="str">
        <f>IF(SUM(HB$72:HB$75,HB$82:HB$83,HB$90:HB$91)=0,"",IF(HA25="",$D25,HA25))</f>
        <v/>
      </c>
      <c r="HC25" s="125" t="str">
        <f>IF(SUM(HC$72:HC$75,HC$82:HC$83,HC$90:HC$91)=0,"",IF(HB25="",$D25,HB25))</f>
        <v/>
      </c>
      <c r="HD25" s="125" t="str">
        <f>IF(SUM(HD$72:HD$75,HD$82:HD$83,HD$90:HD$91)=0,"",IF(HC25="",$D25,HC25))</f>
        <v/>
      </c>
      <c r="HE25" s="125" t="str">
        <f>IF(SUM(HE$72:HE$75,HE$82:HE$83,HE$90:HE$91)=0,"",IF(HD25="",$D25,HD25))</f>
        <v/>
      </c>
      <c r="HF25" s="125" t="str">
        <f>IF(SUM(HF$72:HF$75,HF$82:HF$83,HF$90:HF$91)=0,"",IF(HE25="",$D25,HE25))</f>
        <v/>
      </c>
      <c r="HG25" s="125" t="str">
        <f>IF(SUM(HG$72:HG$75,HG$82:HG$83,HG$90:HG$91)=0,"",IF(HF25="",$D25,HF25))</f>
        <v/>
      </c>
      <c r="HH25" s="125" t="str">
        <f>IF(SUM(HH$72:HH$75,HH$82:HH$83,HH$90:HH$91)=0,"",IF(HG25="",$D25,HG25))</f>
        <v/>
      </c>
      <c r="HI25" s="125" t="str">
        <f>IF(SUM(HI$72:HI$75,HI$82:HI$83,HI$90:HI$91)=0,"",IF(HH25="",$D25,HH25))</f>
        <v/>
      </c>
      <c r="HJ25" s="125" t="str">
        <f>IF(SUM(HJ$72:HJ$75,HJ$82:HJ$83,HJ$90:HJ$91)=0,"",IF(HI25="",$D25,HI25))</f>
        <v/>
      </c>
      <c r="HK25" s="125" t="str">
        <f>IF(SUM(HK$72:HK$75,HK$82:HK$83,HK$90:HK$91)=0,"",IF(HJ25="",$D25,HJ25))</f>
        <v/>
      </c>
      <c r="HL25" s="125" t="str">
        <f>IF(SUM(HL$72:HL$75,HL$82:HL$83,HL$90:HL$91)=0,"",IF(HK25="",$D25,HK25))</f>
        <v/>
      </c>
      <c r="HM25" s="125" t="str">
        <f>IF(SUM(HM$72:HM$75,HM$82:HM$83,HM$90:HM$91)=0,"",IF(HL25="",$D25,HL25))</f>
        <v/>
      </c>
      <c r="HN25" s="125" t="str">
        <f>IF(SUM(HN$72:HN$75,HN$82:HN$83,HN$90:HN$91)=0,"",IF(HM25="",$D25,HM25))</f>
        <v/>
      </c>
      <c r="HO25" s="125" t="str">
        <f>IF(SUM(HO$72:HO$75,HO$82:HO$83,HO$90:HO$91)=0,"",IF(HN25="",$D25,HN25))</f>
        <v/>
      </c>
      <c r="HP25" s="125" t="str">
        <f>IF(SUM(HP$72:HP$75,HP$82:HP$83,HP$90:HP$91)=0,"",IF(HO25="",$D25,HO25))</f>
        <v/>
      </c>
      <c r="HQ25" s="125" t="str">
        <f>IF(SUM(HQ$72:HQ$75,HQ$82:HQ$83,HQ$90:HQ$91)=0,"",IF(HP25="",$D25,HP25))</f>
        <v/>
      </c>
      <c r="HR25" s="125" t="str">
        <f>IF(SUM(HR$72:HR$75,HR$82:HR$83,HR$90:HR$91)=0,"",IF(HQ25="",$D25,HQ25))</f>
        <v/>
      </c>
      <c r="HS25" s="125" t="str">
        <f>IF(SUM(HS$72:HS$75,HS$82:HS$83,HS$90:HS$91)=0,"",IF(HR25="",$D25,HR25))</f>
        <v/>
      </c>
      <c r="HT25" s="125" t="str">
        <f>IF(SUM(HT$72:HT$75,HT$82:HT$83,HT$90:HT$91)=0,"",IF(HS25="",$D25,HS25))</f>
        <v/>
      </c>
      <c r="HU25" s="125" t="str">
        <f>IF(SUM(HU$72:HU$75,HU$82:HU$83,HU$90:HU$91)=0,"",IF(HT25="",$D25,HT25))</f>
        <v/>
      </c>
      <c r="HV25" s="125" t="str">
        <f>IF(SUM(HV$72:HV$75,HV$82:HV$83,HV$90:HV$91)=0,"",IF(HU25="",$D25,HU25))</f>
        <v/>
      </c>
      <c r="HW25" s="125" t="str">
        <f>IF(SUM(HW$72:HW$75,HW$82:HW$83,HW$90:HW$91)=0,"",IF(HV25="",$D25,HV25))</f>
        <v/>
      </c>
      <c r="HX25" s="125" t="str">
        <f>IF(SUM(HX$72:HX$75,HX$82:HX$83,HX$90:HX$91)=0,"",IF(HW25="",$D25,HW25))</f>
        <v/>
      </c>
      <c r="HY25" s="125" t="str">
        <f>IF(SUM(HY$72:HY$75,HY$82:HY$83,HY$90:HY$91)=0,"",IF(HX25="",$D25,HX25))</f>
        <v/>
      </c>
      <c r="HZ25" s="125" t="str">
        <f>IF(SUM(HZ$72:HZ$75,HZ$82:HZ$83,HZ$90:HZ$91)=0,"",IF(HY25="",$D25,HY25))</f>
        <v/>
      </c>
      <c r="IA25" s="125" t="str">
        <f>IF(SUM(IA$72:IA$75,IA$82:IA$83,IA$90:IA$91)=0,"",IF(HZ25="",$D25,HZ25))</f>
        <v/>
      </c>
      <c r="IB25" s="125" t="str">
        <f>IF(SUM(IB$72:IB$75,IB$82:IB$83,IB$90:IB$91)=0,"",IF(IA25="",$D25,IA25))</f>
        <v/>
      </c>
      <c r="IC25" s="125" t="str">
        <f>IF(SUM(IC$72:IC$75,IC$82:IC$83,IC$90:IC$91)=0,"",IF(IB25="",$D25,IB25))</f>
        <v/>
      </c>
      <c r="ID25" s="125" t="str">
        <f>IF(SUM(ID$72:ID$75,ID$82:ID$83,ID$90:ID$91)=0,"",IF(IC25="",$D25,IC25))</f>
        <v/>
      </c>
      <c r="IE25" s="125" t="str">
        <f>IF(SUM(IE$72:IE$75,IE$82:IE$83,IE$90:IE$91)=0,"",IF(ID25="",$D25,ID25))</f>
        <v/>
      </c>
      <c r="IF25" s="125" t="str">
        <f>IF(SUM(IF$72:IF$75,IF$82:IF$83,IF$90:IF$91)=0,"",IF(IE25="",$D25,IE25))</f>
        <v/>
      </c>
      <c r="IG25" s="125" t="str">
        <f>IF(SUM(IG$72:IG$75,IG$82:IG$83,IG$90:IG$91)=0,"",IF(IF25="",$D25,IF25))</f>
        <v/>
      </c>
      <c r="IH25" s="125" t="str">
        <f>IF(SUM(IH$72:IH$75,IH$82:IH$83,IH$90:IH$91)=0,"",IF(IG25="",$D25,IG25))</f>
        <v/>
      </c>
      <c r="II25" s="125" t="str">
        <f>IF(SUM(II$72:II$75,II$82:II$83,II$90:II$91)=0,"",IF(IH25="",$D25,IH25))</f>
        <v/>
      </c>
      <c r="IJ25" s="125" t="str">
        <f>IF(SUM(IJ$72:IJ$75,IJ$82:IJ$83,IJ$90:IJ$91)=0,"",IF(II25="",$D25,II25))</f>
        <v/>
      </c>
      <c r="IK25" s="125" t="str">
        <f>IF(SUM(IK$72:IK$75,IK$82:IK$83,IK$90:IK$91)=0,"",IF(IJ25="",$D25,IJ25))</f>
        <v/>
      </c>
      <c r="IL25" s="125" t="str">
        <f>IF(SUM(IL$72:IL$75,IL$82:IL$83,IL$90:IL$91)=0,"",IF(IK25="",$D25,IK25))</f>
        <v/>
      </c>
      <c r="IM25" s="125" t="str">
        <f>IF(SUM(IM$72:IM$75,IM$82:IM$83,IM$90:IM$91)=0,"",IF(IL25="",$D25,IL25))</f>
        <v/>
      </c>
      <c r="IN25" s="125" t="str">
        <f>IF(SUM(IN$72:IN$75,IN$82:IN$83,IN$90:IN$91)=0,"",IF(IM25="",$D25,IM25))</f>
        <v/>
      </c>
      <c r="IO25" s="125" t="str">
        <f>IF(SUM(IO$72:IO$75,IO$82:IO$83,IO$90:IO$91)=0,"",IF(IN25="",$D25,IN25))</f>
        <v/>
      </c>
      <c r="IP25" s="125" t="str">
        <f>IF(SUM(IP$72:IP$75,IP$82:IP$83,IP$90:IP$91)=0,"",IF(IO25="",$D25,IO25))</f>
        <v/>
      </c>
      <c r="IQ25" s="125" t="str">
        <f>IF(SUM(IQ$72:IQ$75,IQ$82:IQ$83,IQ$90:IQ$91)=0,"",IF(IP25="",$D25,IP25))</f>
        <v/>
      </c>
      <c r="IR25" s="125" t="str">
        <f>IF(SUM(IR$72:IR$75,IR$82:IR$83,IR$90:IR$91)=0,"",IF(IQ25="",$D25,IQ25))</f>
        <v/>
      </c>
      <c r="IS25" s="125" t="str">
        <f>IF(SUM(IS$72:IS$75,IS$82:IS$83,IS$90:IS$91)=0,"",IF(IR25="",$D25,IR25))</f>
        <v/>
      </c>
      <c r="IT25" s="125" t="str">
        <f>IF(SUM(IT$72:IT$75,IT$82:IT$83,IT$90:IT$91)=0,"",IF(IS25="",$D25,IS25))</f>
        <v/>
      </c>
      <c r="IU25" s="125" t="str">
        <f>IF(SUM(IU$72:IU$75,IU$82:IU$83,IU$90:IU$91)=0,"",IF(IT25="",$D25,IT25))</f>
        <v/>
      </c>
      <c r="IV25" s="126" t="str">
        <f>IF(SUM(IV$72:IV$75,IV$82:IV$83,IV$90:IV$91)=0,"",IF(IU25="",$D25,IU25))</f>
        <v/>
      </c>
      <c r="IW25" s="126" t="str">
        <f>IF(SUM(IW$72:IW$75,IW$82:IW$83,IW$90:IW$91)=0,"",IF(IV25="",$D25,IV25))</f>
        <v/>
      </c>
      <c r="IX25" s="126" t="str">
        <f>IF(SUM(IX$72:IX$75,IX$82:IX$83,IX$90:IX$91)=0,"",IF(IW25="",$D25,IW25))</f>
        <v/>
      </c>
      <c r="IY25" s="126" t="str">
        <f>IF(SUM(IY$72:IY$75,IY$82:IY$83,IY$90:IY$91)=0,"",IF(IX25="",$D25,IX25))</f>
        <v/>
      </c>
      <c r="IZ25" s="126" t="str">
        <f>IF(SUM(IZ$72:IZ$75,IZ$82:IZ$83,IZ$90:IZ$91)=0,"",IF(IY25="",$D25,IY25))</f>
        <v/>
      </c>
      <c r="JA25" s="126" t="str">
        <f>IF(SUM(JA$72:JA$75,JA$82:JA$83,JA$90:JA$91)=0,"",IF(IZ25="",$D25,IZ25))</f>
        <v/>
      </c>
      <c r="JB25" s="126" t="str">
        <f>IF(SUM(JB$72:JB$75,JB$82:JB$83,JB$90:JB$91)=0,"",IF(JA25="",$D25,JA25))</f>
        <v/>
      </c>
      <c r="JC25" s="126" t="str">
        <f>IF(SUM(JC$72:JC$75,JC$82:JC$83,JC$90:JC$91)=0,"",IF(JB25="",$D25,JB25))</f>
        <v/>
      </c>
      <c r="JD25" s="126" t="str">
        <f>IF(SUM(JD$72:JD$75,JD$82:JD$83,JD$90:JD$91)=0,"",IF(JC25="",$D25,JC25))</f>
        <v/>
      </c>
      <c r="JE25" s="126" t="str">
        <f>IF(SUM(JE$72:JE$75,JE$82:JE$83,JE$90:JE$91)=0,"",IF(JD25="",$D25,JD25))</f>
        <v/>
      </c>
      <c r="JF25" s="126" t="str">
        <f>IF(SUM(JF$72:JF$75,JF$82:JF$83,JF$90:JF$91)=0,"",IF(JE25="",$D25,JE25))</f>
        <v/>
      </c>
      <c r="JG25" s="126" t="str">
        <f>IF(SUM(JG$72:JG$75,JG$82:JG$83,JG$90:JG$91)=0,"",IF(JF25="",$D25,JF25))</f>
        <v/>
      </c>
      <c r="JH25" s="126" t="str">
        <f>IF(SUM(JH$72:JH$75,JH$82:JH$83,JH$90:JH$91)=0,"",IF(JG25="",$D25,JG25))</f>
        <v/>
      </c>
      <c r="JI25" s="126" t="str">
        <f>IF(SUM(JI$72:JI$75,JI$82:JI$83,JI$90:JI$91)=0,"",IF(JH25="",$D25,JH25))</f>
        <v/>
      </c>
      <c r="JJ25" s="126" t="str">
        <f>IF(SUM(JJ$72:JJ$75,JJ$82:JJ$83,JJ$90:JJ$91)=0,"",IF(JI25="",$D25,JI25))</f>
        <v/>
      </c>
      <c r="JK25" s="126" t="str">
        <f>IF(SUM(JK$72:JK$75,JK$82:JK$83,JK$90:JK$91)=0,"",IF(JJ25="",$D25,JJ25))</f>
        <v/>
      </c>
      <c r="JL25" s="126" t="str">
        <f>IF(SUM(JL$72:JL$75,JL$82:JL$83,JL$90:JL$91)=0,"",IF(JK25="",$D25,JK25))</f>
        <v/>
      </c>
      <c r="JM25" s="126" t="str">
        <f>IF(SUM(JM$72:JM$75,JM$82:JM$83,JM$90:JM$91)=0,"",IF(JL25="",$D25,JL25))</f>
        <v/>
      </c>
      <c r="JN25" s="126" t="str">
        <f>IF(SUM(JN$72:JN$75,JN$82:JN$83,JN$90:JN$91)=0,"",IF(JM25="",$D25,JM25))</f>
        <v/>
      </c>
      <c r="JO25" s="126" t="str">
        <f>IF(SUM(JO$72:JO$75,JO$82:JO$83,JO$90:JO$91)=0,"",IF(JN25="",$D25,JN25))</f>
        <v/>
      </c>
      <c r="JP25" s="126" t="str">
        <f>IF(SUM(JP$72:JP$75,JP$82:JP$83,JP$90:JP$91)=0,"",IF(JO25="",$D25,JO25))</f>
        <v/>
      </c>
      <c r="JQ25" s="126" t="str">
        <f>IF(SUM(JQ$72:JQ$75,JQ$82:JQ$83,JQ$90:JQ$91)=0,"",IF(JP25="",$D25,JP25))</f>
        <v/>
      </c>
      <c r="JR25" s="126" t="str">
        <f>IF(SUM(JR$72:JR$75,JR$82:JR$83,JR$90:JR$91)=0,"",IF(JQ25="",$D25,JQ25))</f>
        <v/>
      </c>
      <c r="JS25" s="126" t="str">
        <f>IF(SUM(JS$72:JS$75,JS$82:JS$83,JS$90:JS$91)=0,"",IF(JR25="",$D25,JR25))</f>
        <v/>
      </c>
      <c r="JT25" s="126" t="str">
        <f>IF(SUM(JT$72:JT$75,JT$82:JT$83,JT$90:JT$91)=0,"",IF(JS25="",$D25,JS25))</f>
        <v/>
      </c>
      <c r="JU25" s="126" t="str">
        <f>IF(SUM(JU$72:JU$75,JU$82:JU$83,JU$90:JU$91)=0,"",IF(JT25="",$D25,JT25))</f>
        <v/>
      </c>
      <c r="JV25" s="126" t="str">
        <f>IF(SUM(JV$72:JV$75,JV$82:JV$83,JV$90:JV$91)=0,"",IF(JU25="",$D25,JU25))</f>
        <v/>
      </c>
      <c r="JW25" s="126" t="str">
        <f>IF(SUM(JW$72:JW$75,JW$82:JW$83,JW$90:JW$91)=0,"",IF(JV25="",$D25,JV25))</f>
        <v/>
      </c>
      <c r="JX25" s="126" t="str">
        <f>IF(SUM(JX$72:JX$75,JX$82:JX$83,JX$90:JX$91)=0,"",IF(JW25="",$D25,JW25))</f>
        <v/>
      </c>
      <c r="JY25" s="126" t="str">
        <f>IF(SUM(JY$72:JY$75,JY$82:JY$83,JY$90:JY$91)=0,"",IF(JX25="",$D25,JX25))</f>
        <v/>
      </c>
      <c r="JZ25" s="126" t="str">
        <f>IF(SUM(JZ$72:JZ$75,JZ$82:JZ$83,JZ$90:JZ$91)=0,"",IF(JY25="",$D25,JY25))</f>
        <v/>
      </c>
      <c r="KA25" s="126" t="str">
        <f>IF(SUM(KA$72:KA$75,KA$82:KA$83,KA$90:KA$91)=0,"",IF(JZ25="",$D25,JZ25))</f>
        <v/>
      </c>
      <c r="KB25" s="126" t="str">
        <f>IF(SUM(KB$72:KB$75,KB$82:KB$83,KB$90:KB$91)=0,"",IF(KA25="",$D25,KA25))</f>
        <v/>
      </c>
      <c r="KC25" s="126" t="str">
        <f>IF(SUM(KC$72:KC$75,KC$82:KC$83,KC$90:KC$91)=0,"",IF(KB25="",$D25,KB25))</f>
        <v/>
      </c>
      <c r="KD25" s="126" t="str">
        <f>IF(SUM(KD$72:KD$75,KD$82:KD$83,KD$90:KD$91)=0,"",IF(KC25="",$D25,KC25))</f>
        <v/>
      </c>
      <c r="KE25" s="126" t="str">
        <f>IF(SUM(KE$72:KE$75,KE$82:KE$83,KE$90:KE$91)=0,"",IF(KD25="",$D25,KD25))</f>
        <v/>
      </c>
      <c r="KF25" s="126" t="str">
        <f>IF(SUM(KF$72:KF$75,KF$82:KF$83,KF$90:KF$91)=0,"",IF(KE25="",$D25,KE25))</f>
        <v/>
      </c>
      <c r="KG25" s="126" t="str">
        <f>IF(SUM(KG$72:KG$75,KG$82:KG$83,KG$90:KG$91)=0,"",IF(KF25="",$D25,KF25))</f>
        <v/>
      </c>
      <c r="KH25" s="126" t="str">
        <f>IF(SUM(KH$72:KH$75,KH$82:KH$83,KH$90:KH$91)=0,"",IF(KG25="",$D25,KG25))</f>
        <v/>
      </c>
      <c r="KI25" s="126" t="str">
        <f>IF(SUM(KI$72:KI$75,KI$82:KI$83,KI$90:KI$91)=0,"",IF(KH25="",$D25,KH25))</f>
        <v/>
      </c>
      <c r="KJ25" s="126" t="str">
        <f>IF(SUM(KJ$72:KJ$75,KJ$82:KJ$83,KJ$90:KJ$91)=0,"",IF(KI25="",$D25,KI25))</f>
        <v/>
      </c>
      <c r="KK25" s="126" t="str">
        <f>IF(SUM(KK$72:KK$75,KK$82:KK$83,KK$90:KK$91)=0,"",IF(KJ25="",$D25,KJ25))</f>
        <v/>
      </c>
      <c r="KL25" s="126" t="str">
        <f>IF(SUM(KL$72:KL$75,KL$82:KL$83,KL$90:KL$91)=0,"",IF(KK25="",$D25,KK25))</f>
        <v/>
      </c>
      <c r="KM25" s="126" t="str">
        <f>IF(SUM(KM$72:KM$75,KM$82:KM$83,KM$90:KM$91)=0,"",IF(KL25="",$D25,KL25))</f>
        <v/>
      </c>
      <c r="KN25" s="126" t="str">
        <f>IF(SUM(KN$72:KN$75,KN$82:KN$83,KN$90:KN$91)=0,"",IF(KM25="",$D25,KM25))</f>
        <v/>
      </c>
      <c r="KO25" s="126" t="str">
        <f>IF(SUM(KO$72:KO$75,KO$82:KO$83,KO$90:KO$91)=0,"",IF(KN25="",$D25,KN25))</f>
        <v/>
      </c>
      <c r="KP25" s="126" t="str">
        <f>IF(SUM(KP$72:KP$75,KP$82:KP$83,KP$90:KP$91)=0,"",IF(KO25="",$D25,KO25))</f>
        <v/>
      </c>
      <c r="KQ25" s="126" t="str">
        <f>IF(SUM(KQ$72:KQ$75,KQ$82:KQ$83,KQ$90:KQ$91)=0,"",IF(KP25="",$D25,KP25))</f>
        <v/>
      </c>
      <c r="KR25" s="126" t="str">
        <f>IF(SUM(KR$72:KR$75,KR$82:KR$83,KR$90:KR$91)=0,"",IF(KQ25="",$D25,KQ25))</f>
        <v/>
      </c>
      <c r="KS25" s="126" t="str">
        <f>IF(SUM(KS$72:KS$75,KS$82:KS$83,KS$90:KS$91)=0,"",IF(KR25="",$D25,KR25))</f>
        <v/>
      </c>
      <c r="KT25" s="126" t="str">
        <f>IF(SUM(KT$72:KT$75,KT$82:KT$83,KT$90:KT$91)=0,"",IF(KS25="",$D25,KS25))</f>
        <v/>
      </c>
      <c r="KU25" s="126" t="str">
        <f>IF(SUM(KU$72:KU$75,KU$82:KU$83,KU$90:KU$91)=0,"",IF(KT25="",$D25,KT25))</f>
        <v/>
      </c>
      <c r="KV25" s="126" t="str">
        <f>IF(SUM(KV$72:KV$75,KV$82:KV$83,KV$90:KV$91)=0,"",IF(KU25="",$D25,KU25))</f>
        <v/>
      </c>
      <c r="KW25" s="126" t="str">
        <f>IF(SUM(KW$72:KW$75,KW$82:KW$83,KW$90:KW$91)=0,"",IF(KV25="",$D25,KV25))</f>
        <v/>
      </c>
      <c r="KX25" s="126" t="str">
        <f>IF(SUM(KX$72:KX$75,KX$82:KX$83,KX$90:KX$91)=0,"",IF(KW25="",$D25,KW25))</f>
        <v/>
      </c>
      <c r="KY25" s="126" t="str">
        <f>IF(SUM(KY$72:KY$75,KY$82:KY$83,KY$90:KY$91)=0,"",IF(KX25="",$D25,KX25))</f>
        <v/>
      </c>
      <c r="KZ25" s="126" t="str">
        <f>IF(SUM(KZ$72:KZ$75,KZ$82:KZ$83,KZ$90:KZ$91)=0,"",IF(KY25="",$D25,KY25))</f>
        <v/>
      </c>
      <c r="LA25" s="126" t="str">
        <f>IF(SUM(LA$72:LA$75,LA$82:LA$83,LA$90:LA$91)=0,"",IF(KZ25="",$D25,KZ25))</f>
        <v/>
      </c>
      <c r="LB25" s="126" t="str">
        <f>IF(SUM(LB$72:LB$75,LB$82:LB$83,LB$90:LB$91)=0,"",IF(LA25="",$D25,LA25))</f>
        <v/>
      </c>
      <c r="LC25" s="126" t="str">
        <f>IF(SUM(LC$72:LC$75,LC$82:LC$83,LC$90:LC$91)=0,"",IF(LB25="",$D25,LB25))</f>
        <v/>
      </c>
      <c r="LD25" s="126" t="str">
        <f>IF(SUM(LD$72:LD$75,LD$82:LD$83,LD$90:LD$91)=0,"",IF(LC25="",$D25,LC25))</f>
        <v/>
      </c>
      <c r="LE25" s="126" t="str">
        <f>IF(SUM(LE$72:LE$75,LE$82:LE$83,LE$90:LE$91)=0,"",IF(LD25="",$D25,LD25))</f>
        <v/>
      </c>
      <c r="LF25" s="126" t="str">
        <f>IF(SUM(LF$72:LF$75,LF$82:LF$83,LF$90:LF$91)=0,"",IF(LE25="",$D25,LE25))</f>
        <v/>
      </c>
      <c r="LG25" s="126" t="str">
        <f>IF(SUM(LG$72:LG$75,LG$82:LG$83,LG$90:LG$91)=0,"",IF(LF25="",$D25,LF25))</f>
        <v/>
      </c>
      <c r="LH25" s="126" t="str">
        <f>IF(SUM(LH$72:LH$75,LH$82:LH$83,LH$90:LH$91)=0,"",IF(LG25="",$D25,LG25))</f>
        <v/>
      </c>
      <c r="LI25" s="126" t="str">
        <f>IF(SUM(LI$72:LI$75,LI$82:LI$83,LI$90:LI$91)=0,"",IF(LH25="",$D25,LH25))</f>
        <v/>
      </c>
      <c r="LJ25" s="126" t="str">
        <f>IF(SUM(LJ$72:LJ$75,LJ$82:LJ$83,LJ$90:LJ$91)=0,"",IF(LI25="",$D25,LI25))</f>
        <v/>
      </c>
      <c r="LK25" s="126" t="str">
        <f>IF(SUM(LK$72:LK$75,LK$82:LK$83,LK$90:LK$91)=0,"",IF(LJ25="",$D25,LJ25))</f>
        <v/>
      </c>
      <c r="LL25" s="126" t="str">
        <f>IF(SUM(LL$72:LL$75,LL$82:LL$83,LL$90:LL$91)=0,"",IF(LK25="",$D25,LK25))</f>
        <v/>
      </c>
      <c r="LM25" s="126" t="str">
        <f>IF(SUM(LM$72:LM$75,LM$82:LM$83,LM$90:LM$91)=0,"",IF(LL25="",$D25,LL25))</f>
        <v/>
      </c>
      <c r="LN25" s="126" t="str">
        <f>IF(SUM(LN$72:LN$75,LN$82:LN$83,LN$90:LN$91)=0,"",IF(LM25="",$D25,LM25))</f>
        <v/>
      </c>
      <c r="LO25" s="126" t="str">
        <f>IF(SUM(LO$72:LO$75,LO$82:LO$83,LO$90:LO$91)=0,"",IF(LN25="",$D25,LN25))</f>
        <v/>
      </c>
      <c r="LP25" s="126" t="str">
        <f>IF(SUM(LP$72:LP$75,LP$82:LP$83,LP$90:LP$91)=0,"",IF(LO25="",$D25,LO25))</f>
        <v/>
      </c>
      <c r="LQ25" s="126" t="str">
        <f>IF(SUM(LQ$72:LQ$75,LQ$82:LQ$83,LQ$90:LQ$91)=0,"",IF(LP25="",$D25,LP25))</f>
        <v/>
      </c>
      <c r="LR25" s="126" t="str">
        <f>IF(SUM(LR$72:LR$75,LR$82:LR$83,LR$90:LR$91)=0,"",IF(LQ25="",$D25,LQ25))</f>
        <v/>
      </c>
      <c r="LS25" s="126" t="str">
        <f>IF(SUM(LS$72:LS$75,LS$82:LS$83,LS$90:LS$91)=0,"",IF(LR25="",$D25,LR25))</f>
        <v/>
      </c>
      <c r="LT25" s="126" t="str">
        <f>IF(SUM(LT$72:LT$75,LT$82:LT$83,LT$90:LT$91)=0,"",IF(LS25="",$D25,LS25))</f>
        <v/>
      </c>
      <c r="LU25" s="126" t="str">
        <f>IF(SUM(LU$72:LU$75,LU$82:LU$83,LU$90:LU$91)=0,"",IF(LT25="",$D25,LT25))</f>
        <v/>
      </c>
      <c r="LV25" s="126" t="str">
        <f>IF(SUM(LV$72:LV$75,LV$82:LV$83,LV$90:LV$91)=0,"",IF(LU25="",$D25,LU25))</f>
        <v/>
      </c>
      <c r="LW25" s="126" t="str">
        <f>IF(SUM(LW$72:LW$75,LW$82:LW$83,LW$90:LW$91)=0,"",IF(LV25="",$D25,LV25))</f>
        <v/>
      </c>
      <c r="LX25" s="126" t="str">
        <f>IF(SUM(LX$72:LX$75,LX$82:LX$83,LX$90:LX$91)=0,"",IF(LW25="",$D25,LW25))</f>
        <v/>
      </c>
      <c r="LY25" s="126" t="str">
        <f>IF(SUM(LY$72:LY$75,LY$82:LY$83,LY$90:LY$91)=0,"",IF(LX25="",$D25,LX25))</f>
        <v/>
      </c>
      <c r="LZ25" s="126" t="str">
        <f>IF(SUM(LZ$72:LZ$75,LZ$82:LZ$83,LZ$90:LZ$91)=0,"",IF(LY25="",$D25,LY25))</f>
        <v/>
      </c>
      <c r="MA25" s="126" t="str">
        <f>IF(SUM(MA$72:MA$75,MA$82:MA$83,MA$90:MA$91)=0,"",IF(LZ25="",$D25,LZ25))</f>
        <v/>
      </c>
      <c r="MB25" s="126" t="str">
        <f>IF(SUM(MB$72:MB$75,MB$82:MB$83,MB$90:MB$91)=0,"",IF(MA25="",$D25,MA25))</f>
        <v/>
      </c>
      <c r="MC25" s="126" t="str">
        <f>IF(SUM(MC$72:MC$75,MC$82:MC$83,MC$90:MC$91)=0,"",IF(MB25="",$D25,MB25))</f>
        <v/>
      </c>
      <c r="MD25" s="126" t="str">
        <f>IF(SUM(MD$72:MD$75,MD$82:MD$83,MD$90:MD$91)=0,"",IF(MC25="",$D25,MC25))</f>
        <v/>
      </c>
      <c r="ME25" s="126" t="str">
        <f>IF(SUM(ME$72:ME$75,ME$82:ME$83,ME$90:ME$91)=0,"",IF(MD25="",$D25,MD25))</f>
        <v/>
      </c>
      <c r="MF25" s="126" t="str">
        <f>IF(SUM(MF$72:MF$75,MF$82:MF$83,MF$90:MF$91)=0,"",IF(ME25="",$D25,ME25))</f>
        <v/>
      </c>
      <c r="MG25" s="126" t="str">
        <f>IF(SUM(MG$72:MG$75,MG$82:MG$83,MG$90:MG$91)=0,"",IF(MF25="",$D25,MF25))</f>
        <v/>
      </c>
      <c r="MH25" s="126" t="str">
        <f>IF(SUM(MH$72:MH$75,MH$82:MH$83,MH$90:MH$91)=0,"",IF(MG25="",$D25,MG25))</f>
        <v/>
      </c>
      <c r="MI25" s="126" t="str">
        <f>IF(SUM(MI$72:MI$75,MI$82:MI$83,MI$90:MI$91)=0,"",IF(MH25="",$D25,MH25))</f>
        <v/>
      </c>
      <c r="MJ25" s="126" t="str">
        <f>IF(SUM(MJ$72:MJ$75,MJ$82:MJ$83,MJ$90:MJ$91)=0,"",IF(MI25="",$D25,MI25))</f>
        <v/>
      </c>
      <c r="MK25" s="126" t="str">
        <f>IF(SUM(MK$72:MK$75,MK$82:MK$83,MK$90:MK$91)=0,"",IF(MJ25="",$D25,MJ25))</f>
        <v/>
      </c>
      <c r="ML25" s="126" t="str">
        <f>IF(SUM(ML$72:ML$75,ML$82:ML$83,ML$90:ML$91)=0,"",IF(MK25="",$D25,MK25))</f>
        <v/>
      </c>
      <c r="MM25" s="126" t="str">
        <f>IF(SUM(MM$72:MM$75,MM$82:MM$83,MM$90:MM$91)=0,"",IF(ML25="",$D25,ML25))</f>
        <v/>
      </c>
      <c r="MN25" s="126" t="str">
        <f>IF(SUM(MN$72:MN$75,MN$82:MN$83,MN$90:MN$91)=0,"",IF(MM25="",$D25,MM25))</f>
        <v/>
      </c>
      <c r="MO25" s="126" t="str">
        <f>IF(SUM(MO$72:MO$75,MO$82:MO$83,MO$90:MO$91)=0,"",IF(MN25="",$D25,MN25))</f>
        <v/>
      </c>
      <c r="MP25" s="126" t="str">
        <f>IF(SUM(MP$72:MP$75,MP$82:MP$83,MP$90:MP$91)=0,"",IF(MO25="",$D25,MO25))</f>
        <v/>
      </c>
      <c r="MQ25" s="126" t="str">
        <f>IF(SUM(MQ$72:MQ$75,MQ$82:MQ$83,MQ$90:MQ$91)=0,"",IF(MP25="",$D25,MP25))</f>
        <v/>
      </c>
      <c r="MR25" s="126" t="str">
        <f>IF(SUM(MR$72:MR$75,MR$82:MR$83,MR$90:MR$91)=0,"",IF(MQ25="",$D25,MQ25))</f>
        <v/>
      </c>
      <c r="MS25" s="126" t="str">
        <f>IF(SUM(MS$72:MS$75,MS$82:MS$83,MS$90:MS$91)=0,"",IF(MR25="",$D25,MR25))</f>
        <v/>
      </c>
      <c r="MT25" s="126" t="str">
        <f>IF(SUM(MT$72:MT$75,MT$82:MT$83,MT$90:MT$91)=0,"",IF(MS25="",$D25,MS25))</f>
        <v/>
      </c>
      <c r="MU25" s="126" t="str">
        <f>IF(SUM(MU$72:MU$75,MU$82:MU$83,MU$90:MU$91)=0,"",IF(MT25="",$D25,MT25))</f>
        <v/>
      </c>
      <c r="MV25" s="126" t="str">
        <f>IF(SUM(MV$72:MV$75,MV$82:MV$83,MV$90:MV$91)=0,"",IF(MU25="",$D25,MU25))</f>
        <v/>
      </c>
      <c r="MW25" s="126" t="str">
        <f>IF(SUM(MW$72:MW$75,MW$82:MW$83,MW$90:MW$91)=0,"",IF(MV25="",$D25,MV25))</f>
        <v/>
      </c>
      <c r="MX25" s="126" t="str">
        <f>IF(SUM(MX$72:MX$75,MX$82:MX$83,MX$90:MX$91)=0,"",IF(MW25="",$D25,MW25))</f>
        <v/>
      </c>
      <c r="MY25" s="126" t="str">
        <f>IF(SUM(MY$72:MY$75,MY$82:MY$83,MY$90:MY$91)=0,"",IF(MX25="",$D25,MX25))</f>
        <v/>
      </c>
      <c r="MZ25" s="126" t="str">
        <f>IF(SUM(MZ$72:MZ$75,MZ$82:MZ$83,MZ$90:MZ$91)=0,"",IF(MY25="",$D25,MY25))</f>
        <v/>
      </c>
      <c r="NA25" s="126" t="str">
        <f>IF(SUM(NA$72:NA$75,NA$82:NA$83,NA$90:NA$91)=0,"",IF(MZ25="",$D25,MZ25))</f>
        <v/>
      </c>
      <c r="NB25" s="126" t="str">
        <f>IF(SUM(NB$72:NB$75,NB$82:NB$83,NB$90:NB$91)=0,"",IF(NA25="",$D25,NA25))</f>
        <v/>
      </c>
      <c r="NC25" s="126" t="str">
        <f>IF(SUM(NC$72:NC$75,NC$82:NC$83,NC$90:NC$91)=0,"",IF(NB25="",$D25,NB25))</f>
        <v/>
      </c>
      <c r="ND25" s="126" t="str">
        <f>IF(SUM(ND$72:ND$75,ND$82:ND$83,ND$90:ND$91)=0,"",IF(NC25="",$D25,NC25))</f>
        <v/>
      </c>
      <c r="NE25" s="126" t="str">
        <f>IF(SUM(NE$72:NE$75,NE$82:NE$83,NE$90:NE$91)=0,"",IF(ND25="",$D25,ND25))</f>
        <v/>
      </c>
      <c r="NF25" s="126" t="str">
        <f>IF(SUM(NF$72:NF$75,NF$82:NF$83,NF$90:NF$91)=0,"",IF(NE25="",$D25,NE25))</f>
        <v/>
      </c>
      <c r="NG25" s="126" t="str">
        <f>IF(SUM(NG$72:NG$75,NG$82:NG$83,NG$90:NG$91)=0,"",IF(NF25="",$D25,NF25))</f>
        <v/>
      </c>
      <c r="NH25" s="126" t="str">
        <f>IF(SUM(NH$72:NH$75,NH$82:NH$83,NH$90:NH$91)=0,"",IF(NG25="",$D25,NG25))</f>
        <v/>
      </c>
      <c r="NI25" s="126" t="str">
        <f>IF(SUM(NI$72:NI$75,NI$82:NI$83,NI$90:NI$91)=0,"",IF(NH25="",$D25,NH25))</f>
        <v/>
      </c>
      <c r="NJ25" s="126" t="str">
        <f>IF(SUM(NJ$72:NJ$75,NJ$82:NJ$83,NJ$90:NJ$91)=0,"",IF(NI25="",$D25,NI25))</f>
        <v/>
      </c>
      <c r="NK25" s="126" t="str">
        <f>IF(SUM(NK$72:NK$75,NK$82:NK$83,NK$90:NK$91)=0,"",IF(NJ25="",$D25,NJ25))</f>
        <v/>
      </c>
      <c r="NL25" s="126" t="str">
        <f>IF(SUM(NL$72:NL$75,NL$82:NL$83,NL$90:NL$91)=0,"",IF(NK25="",$D25,NK25))</f>
        <v/>
      </c>
      <c r="NM25" s="126" t="str">
        <f>IF(SUM(NM$72:NM$75,NM$82:NM$83,NM$90:NM$91)=0,"",IF(NL25="",$D25,NL25))</f>
        <v/>
      </c>
      <c r="NN25" s="126" t="str">
        <f>IF(SUM(NN$72:NN$75,NN$82:NN$83,NN$90:NN$91)=0,"",IF(NM25="",$D25,NM25))</f>
        <v/>
      </c>
      <c r="NO25" s="126" t="str">
        <f>IF(SUM(NO$72:NO$75,NO$82:NO$83,NO$90:NO$91)=0,"",IF(NN25="",$D25,NN25))</f>
        <v/>
      </c>
      <c r="NP25" s="126" t="str">
        <f>IF(SUM(NP$72:NP$75,NP$82:NP$83,NP$90:NP$91)=0,"",IF(NO25="",$D25,NO25))</f>
        <v/>
      </c>
      <c r="NQ25" s="126" t="str">
        <f>IF(SUM(NQ$72:NQ$75,NQ$82:NQ$83,NQ$90:NQ$91)=0,"",IF(NP25="",$D25,NP25))</f>
        <v/>
      </c>
      <c r="NR25" s="126" t="str">
        <f>IF(SUM(NR$72:NR$75,NR$82:NR$83,NR$90:NR$91)=0,"",IF(NQ25="",$D25,NQ25))</f>
        <v/>
      </c>
      <c r="NS25" s="126" t="str">
        <f>IF(SUM(NS$72:NS$75,NS$82:NS$83,NS$90:NS$91)=0,"",IF(NR25="",$D25,NR25))</f>
        <v/>
      </c>
      <c r="NT25" s="126" t="str">
        <f>IF(SUM(NT$72:NT$75,NT$82:NT$83,NT$90:NT$91)=0,"",IF(NS25="",$D25,NS25))</f>
        <v/>
      </c>
      <c r="NU25" s="126" t="str">
        <f>IF(SUM(NU$72:NU$75,NU$82:NU$83,NU$90:NU$91)=0,"",IF(NT25="",$D25,NT25))</f>
        <v/>
      </c>
      <c r="NV25" s="126" t="str">
        <f>IF(SUM(NV$72:NV$75,NV$82:NV$83,NV$90:NV$91)=0,"",IF(NU25="",$D25,NU25))</f>
        <v/>
      </c>
      <c r="NW25" s="126" t="str">
        <f>IF(SUM(NW$72:NW$75,NW$82:NW$83,NW$90:NW$91)=0,"",IF(NV25="",$D25,NV25))</f>
        <v/>
      </c>
      <c r="NX25" s="126" t="str">
        <f>IF(SUM(NX$72:NX$75,NX$82:NX$83,NX$90:NX$91)=0,"",IF(NW25="",$D25,NW25))</f>
        <v/>
      </c>
      <c r="NY25" s="126" t="str">
        <f>IF(SUM(NY$72:NY$75,NY$82:NY$83,NY$90:NY$91)=0,"",IF(NX25="",$D25,NX25))</f>
        <v/>
      </c>
      <c r="NZ25" s="126" t="str">
        <f>IF(SUM(NZ$72:NZ$75,NZ$82:NZ$83,NZ$90:NZ$91)=0,"",IF(NY25="",$D25,NY25))</f>
        <v/>
      </c>
      <c r="OA25" s="126" t="str">
        <f>IF(SUM(OA$72:OA$75,OA$82:OA$83,OA$90:OA$91)=0,"",IF(NZ25="",$D25,NZ25))</f>
        <v/>
      </c>
      <c r="OB25" s="126" t="str">
        <f>IF(SUM(OB$72:OB$75,OB$82:OB$83,OB$90:OB$91)=0,"",IF(OA25="",$D25,OA25))</f>
        <v/>
      </c>
      <c r="OC25" s="126" t="str">
        <f>IF(SUM(OC$72:OC$75,OC$82:OC$83,OC$90:OC$91)=0,"",IF(OB25="",$D25,OB25))</f>
        <v/>
      </c>
      <c r="OD25" s="126" t="str">
        <f>IF(SUM(OD$72:OD$75,OD$82:OD$83,OD$90:OD$91)=0,"",IF(OC25="",$D25,OC25))</f>
        <v/>
      </c>
      <c r="OE25" s="126" t="str">
        <f>IF(SUM(OE$72:OE$75,OE$82:OE$83,OE$90:OE$91)=0,"",IF(OD25="",$D25,OD25))</f>
        <v/>
      </c>
      <c r="OF25" s="126" t="str">
        <f>IF(SUM(OF$72:OF$75,OF$82:OF$83,OF$90:OF$91)=0,"",IF(OE25="",$D25,OE25))</f>
        <v/>
      </c>
      <c r="OG25" s="126" t="str">
        <f>IF(SUM(OG$72:OG$75,OG$82:OG$83,OG$90:OG$91)=0,"",IF(OF25="",$D25,OF25))</f>
        <v/>
      </c>
      <c r="OH25" s="126" t="str">
        <f>IF(SUM(OH$72:OH$75,OH$82:OH$83,OH$90:OH$91)=0,"",IF(OG25="",$D25,OG25))</f>
        <v/>
      </c>
      <c r="OI25" s="126" t="str">
        <f>IF(SUM(OI$72:OI$75,OI$82:OI$83,OI$90:OI$91)=0,"",IF(OH25="",$D25,OH25))</f>
        <v/>
      </c>
      <c r="OJ25" s="126" t="str">
        <f>IF(SUM(OJ$72:OJ$75,OJ$82:OJ$83,OJ$90:OJ$91)=0,"",IF(OI25="",$D25,OI25))</f>
        <v/>
      </c>
      <c r="OK25" s="126" t="str">
        <f>IF(SUM(OK$72:OK$75,OK$82:OK$83,OK$90:OK$91)=0,"",IF(OJ25="",$D25,OJ25))</f>
        <v/>
      </c>
      <c r="OL25" s="126" t="str">
        <f>IF(SUM(OL$72:OL$75,OL$82:OL$83,OL$90:OL$91)=0,"",IF(OK25="",$D25,OK25))</f>
        <v/>
      </c>
      <c r="OM25" s="126" t="str">
        <f>IF(SUM(OM$72:OM$75,OM$82:OM$83,OM$90:OM$91)=0,"",IF(OL25="",$D25,OL25))</f>
        <v/>
      </c>
      <c r="ON25" s="126" t="str">
        <f>IF(SUM(ON$72:ON$75,ON$82:ON$83,ON$90:ON$91)=0,"",IF(OM25="",$D25,OM25))</f>
        <v/>
      </c>
      <c r="OO25" s="126" t="str">
        <f>IF(SUM(OO$72:OO$75,OO$82:OO$83,OO$90:OO$91)=0,"",IF(ON25="",$D25,ON25))</f>
        <v/>
      </c>
      <c r="OP25" s="126" t="str">
        <f>IF(SUM(OP$72:OP$75,OP$82:OP$83,OP$90:OP$91)=0,"",IF(OO25="",$D25,OO25))</f>
        <v/>
      </c>
      <c r="OQ25" s="126" t="str">
        <f>IF(SUM(OQ$72:OQ$75,OQ$82:OQ$83,OQ$90:OQ$91)=0,"",IF(OP25="",$D25,OP25))</f>
        <v/>
      </c>
      <c r="OR25" s="126" t="str">
        <f>IF(SUM(OR$72:OR$75,OR$82:OR$83,OR$90:OR$91)=0,"",IF(OQ25="",$D25,OQ25))</f>
        <v/>
      </c>
      <c r="OS25" s="126" t="str">
        <f>IF(SUM(OS$72:OS$75,OS$82:OS$83,OS$90:OS$91)=0,"",IF(OR25="",$D25,OR25))</f>
        <v/>
      </c>
      <c r="OT25" s="126" t="str">
        <f>IF(SUM(OT$72:OT$75,OT$82:OT$83,OT$90:OT$91)=0,"",IF(OS25="",$D25,OS25))</f>
        <v/>
      </c>
      <c r="OU25" s="126" t="str">
        <f>IF(SUM(OU$72:OU$75,OU$82:OU$83,OU$90:OU$91)=0,"",IF(OT25="",$D25,OT25))</f>
        <v/>
      </c>
      <c r="OV25" s="126" t="str">
        <f>IF(SUM(OV$72:OV$75,OV$82:OV$83,OV$90:OV$91)=0,"",IF(OU25="",$D25,OU25))</f>
        <v/>
      </c>
      <c r="OW25" s="126" t="str">
        <f>IF(SUM(OW$72:OW$75,OW$82:OW$83,OW$90:OW$91)=0,"",IF(OV25="",$D25,OV25))</f>
        <v/>
      </c>
      <c r="OX25" s="126" t="str">
        <f>IF(SUM(OX$72:OX$75,OX$82:OX$83,OX$90:OX$91)=0,"",IF(OW25="",$D25,OW25))</f>
        <v/>
      </c>
      <c r="OY25" s="126" t="str">
        <f>IF(SUM(OY$72:OY$75,OY$82:OY$83,OY$90:OY$91)=0,"",IF(OX25="",$D25,OX25))</f>
        <v/>
      </c>
      <c r="OZ25" s="126" t="str">
        <f>IF(SUM(OZ$72:OZ$75,OZ$82:OZ$83,OZ$90:OZ$91)=0,"",IF(OY25="",$D25,OY25))</f>
        <v/>
      </c>
      <c r="PA25" s="126" t="str">
        <f>IF(SUM(PA$72:PA$75,PA$82:PA$83,PA$90:PA$91)=0,"",IF(OZ25="",$D25,OZ25))</f>
        <v/>
      </c>
      <c r="PB25" s="126" t="str">
        <f>IF(SUM(PB$72:PB$75,PB$82:PB$83,PB$90:PB$91)=0,"",IF(PA25="",$D25,PA25))</f>
        <v/>
      </c>
      <c r="PC25" s="126" t="str">
        <f>IF(SUM(PC$72:PC$75,PC$82:PC$83,PC$90:PC$91)=0,"",IF(PB25="",$D25,PB25))</f>
        <v/>
      </c>
      <c r="PD25" s="126" t="str">
        <f>IF(SUM(PD$72:PD$75,PD$82:PD$83,PD$90:PD$91)=0,"",IF(PC25="",$D25,PC25))</f>
        <v/>
      </c>
      <c r="PE25" s="126" t="str">
        <f>IF(SUM(PE$72:PE$75,PE$82:PE$83,PE$90:PE$91)=0,"",IF(PD25="",$D25,PD25))</f>
        <v/>
      </c>
      <c r="PF25" s="126" t="str">
        <f>IF(SUM(PF$72:PF$75,PF$82:PF$83,PF$90:PF$91)=0,"",IF(PE25="",$D25,PE25))</f>
        <v/>
      </c>
      <c r="PG25" s="126" t="str">
        <f>IF(SUM(PG$72:PG$75,PG$82:PG$83,PG$90:PG$91)=0,"",IF(PF25="",$D25,PF25))</f>
        <v/>
      </c>
      <c r="PH25" s="126" t="str">
        <f>IF(SUM(PH$72:PH$75,PH$82:PH$83,PH$90:PH$91)=0,"",IF(PG25="",$D25,PG25))</f>
        <v/>
      </c>
      <c r="PI25" s="126" t="str">
        <f>IF(SUM(PI$72:PI$75,PI$82:PI$83,PI$90:PI$91)=0,"",IF(PH25="",$D25,PH25))</f>
        <v/>
      </c>
      <c r="PJ25" s="126" t="str">
        <f>IF(SUM(PJ$72:PJ$75,PJ$82:PJ$83,PJ$90:PJ$91)=0,"",IF(PI25="",$D25,PI25))</f>
        <v/>
      </c>
      <c r="PK25" s="126" t="str">
        <f>IF(SUM(PK$72:PK$75,PK$82:PK$83,PK$90:PK$91)=0,"",IF(PJ25="",$D25,PJ25))</f>
        <v/>
      </c>
      <c r="PL25" s="126" t="str">
        <f>IF(SUM(PL$72:PL$75,PL$82:PL$83,PL$90:PL$91)=0,"",IF(PK25="",$D25,PK25))</f>
        <v/>
      </c>
      <c r="PM25" s="126" t="str">
        <f>IF(SUM(PM$72:PM$75,PM$82:PM$83,PM$90:PM$91)=0,"",IF(PL25="",$D25,PL25))</f>
        <v/>
      </c>
      <c r="PN25" s="126" t="str">
        <f>IF(SUM(PN$72:PN$75,PN$82:PN$83,PN$90:PN$91)=0,"",IF(PM25="",$D25,PM25))</f>
        <v/>
      </c>
      <c r="PO25" s="126" t="str">
        <f>IF(SUM(PO$72:PO$75,PO$82:PO$83,PO$90:PO$91)=0,"",IF(PN25="",$D25,PN25))</f>
        <v/>
      </c>
      <c r="PP25" s="126" t="str">
        <f>IF(SUM(PP$72:PP$75,PP$82:PP$83,PP$90:PP$91)=0,"",IF(PO25="",$D25,PO25))</f>
        <v/>
      </c>
      <c r="PQ25" s="126" t="str">
        <f>IF(SUM(PQ$72:PQ$75,PQ$82:PQ$83,PQ$90:PQ$91)=0,"",IF(PP25="",$D25,PP25))</f>
        <v/>
      </c>
      <c r="PR25" s="126" t="str">
        <f>IF(SUM(PR$72:PR$75,PR$82:PR$83,PR$90:PR$91)=0,"",IF(PQ25="",$D25,PQ25))</f>
        <v/>
      </c>
      <c r="PS25" s="126" t="str">
        <f>IF(SUM(PS$72:PS$75,PS$82:PS$83,PS$90:PS$91)=0,"",IF(PR25="",$D25,PR25))</f>
        <v/>
      </c>
      <c r="PT25" s="126" t="str">
        <f>IF(SUM(PT$72:PT$75,PT$82:PT$83,PT$90:PT$91)=0,"",IF(PS25="",$D25,PS25))</f>
        <v/>
      </c>
      <c r="PU25" s="126" t="str">
        <f>IF(SUM(PU$72:PU$75,PU$82:PU$83,PU$90:PU$91)=0,"",IF(PT25="",$D25,PT25))</f>
        <v/>
      </c>
      <c r="PV25" s="126" t="str">
        <f>IF(SUM(PV$72:PV$75,PV$82:PV$83,PV$90:PV$91)=0,"",IF(PU25="",$D25,PU25))</f>
        <v/>
      </c>
      <c r="PW25" s="126" t="str">
        <f>IF(SUM(PW$72:PW$75,PW$82:PW$83,PW$90:PW$91)=0,"",IF(PV25="",$D25,PV25))</f>
        <v/>
      </c>
      <c r="PX25" s="126" t="str">
        <f>IF(SUM(PX$72:PX$75,PX$82:PX$83,PX$90:PX$91)=0,"",IF(PW25="",$D25,PW25))</f>
        <v/>
      </c>
      <c r="PY25" s="126" t="str">
        <f>IF(SUM(PY$72:PY$75,PY$82:PY$83,PY$90:PY$91)=0,"",IF(PX25="",$D25,PX25))</f>
        <v/>
      </c>
      <c r="PZ25" s="126" t="str">
        <f>IF(SUM(PZ$72:PZ$75,PZ$82:PZ$83,PZ$90:PZ$91)=0,"",IF(PY25="",$D25,PY25))</f>
        <v/>
      </c>
      <c r="QA25" s="126" t="str">
        <f>IF(SUM(QA$72:QA$75,QA$82:QA$83,QA$90:QA$91)=0,"",IF(PZ25="",$D25,PZ25))</f>
        <v/>
      </c>
      <c r="QB25" s="126" t="str">
        <f>IF(SUM(QB$72:QB$75,QB$82:QB$83,QB$90:QB$91)=0,"",IF(QA25="",$D25,QA25))</f>
        <v/>
      </c>
      <c r="QC25" s="126" t="str">
        <f>IF(SUM(QC$72:QC$75,QC$82:QC$83,QC$90:QC$91)=0,"",IF(QB25="",$D25,QB25))</f>
        <v/>
      </c>
      <c r="QD25" s="126" t="str">
        <f>IF(SUM(QD$72:QD$75,QD$82:QD$83,QD$90:QD$91)=0,"",IF(QC25="",$D25,QC25))</f>
        <v/>
      </c>
      <c r="QE25" s="126" t="str">
        <f>IF(SUM(QE$72:QE$75,QE$82:QE$83,QE$90:QE$91)=0,"",IF(QD25="",$D25,QD25))</f>
        <v/>
      </c>
      <c r="QF25" s="126" t="str">
        <f>IF(SUM(QF$72:QF$75,QF$82:QF$83,QF$90:QF$91)=0,"",IF(QE25="",$D25,QE25))</f>
        <v/>
      </c>
      <c r="QG25" s="126" t="str">
        <f>IF(SUM(QG$72:QG$75,QG$82:QG$83,QG$90:QG$91)=0,"",IF(QF25="",$D25,QF25))</f>
        <v/>
      </c>
      <c r="QH25" s="126" t="str">
        <f>IF(SUM(QH$72:QH$75,QH$82:QH$83,QH$90:QH$91)=0,"",IF(QG25="",$D25,QG25))</f>
        <v/>
      </c>
      <c r="QI25" s="126" t="str">
        <f>IF(SUM(QI$72:QI$75,QI$82:QI$83,QI$90:QI$91)=0,"",IF(QH25="",$D25,QH25))</f>
        <v/>
      </c>
      <c r="QJ25" s="126" t="str">
        <f>IF(SUM(QJ$72:QJ$75,QJ$82:QJ$83,QJ$90:QJ$91)=0,"",IF(QI25="",$D25,QI25))</f>
        <v/>
      </c>
      <c r="QK25" s="126" t="str">
        <f>IF(SUM(QK$72:QK$75,QK$82:QK$83,QK$90:QK$91)=0,"",IF(QJ25="",$D25,QJ25))</f>
        <v/>
      </c>
      <c r="QL25" s="126" t="str">
        <f>IF(SUM(QL$72:QL$75,QL$82:QL$83,QL$90:QL$91)=0,"",IF(QK25="",$D25,QK25))</f>
        <v/>
      </c>
      <c r="QM25" s="126" t="str">
        <f>IF(SUM(QM$72:QM$75,QM$82:QM$83,QM$90:QM$91)=0,"",IF(QL25="",$D25,QL25))</f>
        <v/>
      </c>
      <c r="QN25" s="126" t="str">
        <f>IF(SUM(QN$72:QN$75,QN$82:QN$83,QN$90:QN$91)=0,"",IF(QM25="",$D25,QM25))</f>
        <v/>
      </c>
      <c r="QO25" s="126" t="str">
        <f>IF(SUM(QO$72:QO$75,QO$82:QO$83,QO$90:QO$91)=0,"",IF(QN25="",$D25,QN25))</f>
        <v/>
      </c>
      <c r="QP25" s="126" t="str">
        <f>IF(SUM(QP$72:QP$75,QP$82:QP$83,QP$90:QP$91)=0,"",IF(QO25="",$D25,QO25))</f>
        <v/>
      </c>
      <c r="QQ25" s="126" t="str">
        <f>IF(SUM(QQ$72:QQ$75,QQ$82:QQ$83,QQ$90:QQ$91)=0,"",IF(QP25="",$D25,QP25))</f>
        <v/>
      </c>
      <c r="QR25" s="126" t="str">
        <f>IF(SUM(QR$72:QR$75,QR$82:QR$83,QR$90:QR$91)=0,"",IF(QQ25="",$D25,QQ25))</f>
        <v/>
      </c>
      <c r="QS25" s="126" t="str">
        <f>IF(SUM(QS$72:QS$75,QS$82:QS$83,QS$90:QS$91)=0,"",IF(QR25="",$D25,QR25))</f>
        <v/>
      </c>
      <c r="QT25" s="126" t="str">
        <f>IF(SUM(QT$72:QT$75,QT$82:QT$83,QT$90:QT$91)=0,"",IF(QS25="",$D25,QS25))</f>
        <v/>
      </c>
      <c r="QU25" s="126" t="str">
        <f>IF(SUM(QU$72:QU$75,QU$82:QU$83,QU$90:QU$91)=0,"",IF(QT25="",$D25,QT25))</f>
        <v/>
      </c>
      <c r="QV25" s="126" t="str">
        <f>IF(SUM(QV$72:QV$75,QV$82:QV$83,QV$90:QV$91)=0,"",IF(QU25="",$D25,QU25))</f>
        <v/>
      </c>
      <c r="QW25" s="126" t="str">
        <f>IF(SUM(QW$72:QW$75,QW$82:QW$83,QW$90:QW$91)=0,"",IF(QV25="",$D25,QV25))</f>
        <v/>
      </c>
      <c r="QX25" s="126" t="str">
        <f>IF(SUM(QX$72:QX$75,QX$82:QX$83,QX$90:QX$91)=0,"",IF(QW25="",$D25,QW25))</f>
        <v/>
      </c>
      <c r="QY25" s="126" t="str">
        <f>IF(SUM(QY$72:QY$75,QY$82:QY$83,QY$90:QY$91)=0,"",IF(QX25="",$D25,QX25))</f>
        <v/>
      </c>
      <c r="QZ25" s="126" t="str">
        <f>IF(SUM(QZ$72:QZ$75,QZ$82:QZ$83,QZ$90:QZ$91)=0,"",IF(QY25="",$D25,QY25))</f>
        <v/>
      </c>
      <c r="RA25" s="126" t="str">
        <f>IF(SUM(RA$72:RA$75,RA$82:RA$83,RA$90:RA$91)=0,"",IF(QZ25="",$D25,QZ25))</f>
        <v/>
      </c>
      <c r="RB25" s="126" t="str">
        <f>IF(SUM(RB$72:RB$75,RB$82:RB$83,RB$90:RB$91)=0,"",IF(RA25="",$D25,RA25))</f>
        <v/>
      </c>
      <c r="RC25" s="126" t="str">
        <f>IF(SUM(RC$72:RC$75,RC$82:RC$83,RC$90:RC$91)=0,"",IF(RB25="",$D25,RB25))</f>
        <v/>
      </c>
      <c r="RD25" s="126" t="str">
        <f>IF(SUM(RD$72:RD$75,RD$82:RD$83,RD$90:RD$91)=0,"",IF(RC25="",$D25,RC25))</f>
        <v/>
      </c>
      <c r="RE25" s="126" t="str">
        <f>IF(SUM(RE$72:RE$75,RE$82:RE$83,RE$90:RE$91)=0,"",IF(RD25="",$D25,RD25))</f>
        <v/>
      </c>
      <c r="RF25" s="126" t="str">
        <f>IF(SUM(RF$72:RF$75,RF$82:RF$83,RF$90:RF$91)=0,"",IF(RE25="",$D25,RE25))</f>
        <v/>
      </c>
      <c r="RG25" s="126" t="str">
        <f>IF(SUM(RG$72:RG$75,RG$82:RG$83,RG$90:RG$91)=0,"",IF(RF25="",$D25,RF25))</f>
        <v/>
      </c>
      <c r="RH25" s="126" t="str">
        <f>IF(SUM(RH$72:RH$75,RH$82:RH$83,RH$90:RH$91)=0,"",IF(RG25="",$D25,RG25))</f>
        <v/>
      </c>
      <c r="RI25" s="126" t="str">
        <f>IF(SUM(RI$72:RI$75,RI$82:RI$83,RI$90:RI$91)=0,"",IF(RH25="",$D25,RH25))</f>
        <v/>
      </c>
      <c r="RJ25" s="126" t="str">
        <f>IF(SUM(RJ$72:RJ$75,RJ$82:RJ$83,RJ$90:RJ$91)=0,"",IF(RI25="",$D25,RI25))</f>
        <v/>
      </c>
      <c r="RK25" s="126" t="str">
        <f>IF(SUM(RK$72:RK$75,RK$82:RK$83,RK$90:RK$91)=0,"",IF(RJ25="",$D25,RJ25))</f>
        <v/>
      </c>
      <c r="RL25" s="126" t="str">
        <f>IF(SUM(RL$72:RL$75,RL$82:RL$83,RL$90:RL$91)=0,"",IF(RK25="",$D25,RK25))</f>
        <v/>
      </c>
      <c r="RM25" s="126" t="str">
        <f>IF(SUM(RM$72:RM$75,RM$82:RM$83,RM$90:RM$91)=0,"",IF(RL25="",$D25,RL25))</f>
        <v/>
      </c>
      <c r="RN25" s="126" t="str">
        <f>IF(SUM(RN$72:RN$75,RN$82:RN$83,RN$90:RN$91)=0,"",IF(RM25="",$D25,RM25))</f>
        <v/>
      </c>
      <c r="RO25" s="126" t="str">
        <f>IF(SUM(RO$72:RO$75,RO$82:RO$83,RO$90:RO$91)=0,"",IF(RN25="",$D25,RN25))</f>
        <v/>
      </c>
      <c r="RP25" s="126" t="str">
        <f>IF(SUM(RP$72:RP$75,RP$82:RP$83,RP$90:RP$91)=0,"",IF(RO25="",$D25,RO25))</f>
        <v/>
      </c>
      <c r="RQ25" s="126" t="str">
        <f>IF(SUM(RQ$72:RQ$75,RQ$82:RQ$83,RQ$90:RQ$91)=0,"",IF(RP25="",$D25,RP25))</f>
        <v/>
      </c>
      <c r="RR25" s="126" t="str">
        <f>IF(SUM(RR$72:RR$75,RR$82:RR$83,RR$90:RR$91)=0,"",IF(RQ25="",$D25,RQ25))</f>
        <v/>
      </c>
      <c r="RS25" s="126" t="str">
        <f>IF(SUM(RS$72:RS$75,RS$82:RS$83,RS$90:RS$91)=0,"",IF(RR25="",$D25,RR25))</f>
        <v/>
      </c>
      <c r="RT25" s="126" t="str">
        <f>IF(SUM(RT$72:RT$75,RT$82:RT$83,RT$90:RT$91)=0,"",IF(RS25="",$D25,RS25))</f>
        <v/>
      </c>
      <c r="RU25" s="126" t="str">
        <f>IF(SUM(RU$72:RU$75,RU$82:RU$83,RU$90:RU$91)=0,"",IF(RT25="",$D25,RT25))</f>
        <v/>
      </c>
      <c r="RV25" s="126" t="str">
        <f>IF(SUM(RV$72:RV$75,RV$82:RV$83,RV$90:RV$91)=0,"",IF(RU25="",$D25,RU25))</f>
        <v/>
      </c>
      <c r="RW25" s="126" t="str">
        <f>IF(SUM(RW$72:RW$75,RW$82:RW$83,RW$90:RW$91)=0,"",IF(RV25="",$D25,RV25))</f>
        <v/>
      </c>
      <c r="RX25" s="126" t="str">
        <f>IF(SUM(RX$72:RX$75,RX$82:RX$83,RX$90:RX$91)=0,"",IF(RW25="",$D25,RW25))</f>
        <v/>
      </c>
      <c r="RY25" s="126" t="str">
        <f>IF(SUM(RY$72:RY$75,RY$82:RY$83,RY$90:RY$91)=0,"",IF(RX25="",$D25,RX25))</f>
        <v/>
      </c>
      <c r="RZ25" s="126" t="str">
        <f>IF(SUM(RZ$72:RZ$75,RZ$82:RZ$83,RZ$90:RZ$91)=0,"",IF(RY25="",$D25,RY25))</f>
        <v/>
      </c>
      <c r="SA25" s="126" t="str">
        <f>IF(SUM(SA$72:SA$75,SA$82:SA$83,SA$90:SA$91)=0,"",IF(RZ25="",$D25,RZ25))</f>
        <v/>
      </c>
      <c r="SB25" s="126" t="str">
        <f>IF(SUM(SB$72:SB$75,SB$82:SB$83,SB$90:SB$91)=0,"",IF(SA25="",$D25,SA25))</f>
        <v/>
      </c>
      <c r="SC25" s="126" t="str">
        <f>IF(SUM(SC$72:SC$75,SC$82:SC$83,SC$90:SC$91)=0,"",IF(SB25="",$D25,SB25))</f>
        <v/>
      </c>
      <c r="SD25" s="126" t="str">
        <f>IF(SUM(SD$72:SD$75,SD$82:SD$83,SD$90:SD$91)=0,"",IF(SC25="",$D25,SC25))</f>
        <v/>
      </c>
      <c r="SE25" s="126" t="str">
        <f>IF(SUM(SE$72:SE$75,SE$82:SE$83,SE$90:SE$91)=0,"",IF(SD25="",$D25,SD25))</f>
        <v/>
      </c>
      <c r="SF25" s="126" t="str">
        <f>IF(SUM(SF$72:SF$75,SF$82:SF$83,SF$90:SF$91)=0,"",IF(SE25="",$D25,SE25))</f>
        <v/>
      </c>
      <c r="SG25" s="126" t="str">
        <f>IF(SUM(SG$72:SG$75,SG$82:SG$83,SG$90:SG$91)=0,"",IF(SF25="",$D25,SF25))</f>
        <v/>
      </c>
      <c r="SH25" s="126" t="str">
        <f>IF(SUM(SH$72:SH$75,SH$82:SH$83,SH$90:SH$91)=0,"",IF(SG25="",$D25,SG25))</f>
        <v/>
      </c>
      <c r="SI25" s="126" t="str">
        <f>IF(SUM(SI$72:SI$75,SI$82:SI$83,SI$90:SI$91)=0,"",IF(SH25="",$D25,SH25))</f>
        <v/>
      </c>
      <c r="SJ25" s="126" t="str">
        <f>IF(SUM(SJ$72:SJ$75,SJ$82:SJ$83,SJ$90:SJ$91)=0,"",IF(SI25="",$D25,SI25))</f>
        <v/>
      </c>
      <c r="SK25" s="126" t="str">
        <f>IF(SUM(SK$72:SK$75,SK$82:SK$83,SK$90:SK$91)=0,"",IF(SJ25="",$D25,SJ25))</f>
        <v/>
      </c>
      <c r="SL25" s="126" t="str">
        <f>IF(SUM(SL$72:SL$75,SL$82:SL$83,SL$90:SL$91)=0,"",IF(SK25="",$D25,SK25))</f>
        <v/>
      </c>
      <c r="SM25" s="126" t="str">
        <f>IF(SUM(SM$72:SM$75,SM$82:SM$83,SM$90:SM$91)=0,"",IF(SL25="",$D25,SL25))</f>
        <v/>
      </c>
      <c r="SN25" s="126" t="str">
        <f>IF(SUM(SN$72:SN$75,SN$82:SN$83,SN$90:SN$91)=0,"",IF(SM25="",$D25,SM25))</f>
        <v/>
      </c>
      <c r="SO25" s="126" t="str">
        <f>IF(SUM(SO$72:SO$75,SO$82:SO$83,SO$90:SO$91)=0,"",IF(SN25="",$D25,SN25))</f>
        <v/>
      </c>
      <c r="SP25" s="126" t="str">
        <f>IF(SUM(SP$72:SP$75,SP$82:SP$83,SP$90:SP$91)=0,"",IF(SO25="",$D25,SO25))</f>
        <v/>
      </c>
      <c r="SQ25" s="126" t="str">
        <f>IF(SUM(SQ$72:SQ$75,SQ$82:SQ$83,SQ$90:SQ$91)=0,"",IF(SP25="",$D25,SP25))</f>
        <v/>
      </c>
      <c r="SR25" s="126" t="str">
        <f>IF(SUM(SR$72:SR$75,SR$82:SR$83,SR$90:SR$91)=0,"",IF(SQ25="",$D25,SQ25))</f>
        <v/>
      </c>
      <c r="SS25" s="126" t="str">
        <f>IF(SUM(SS$72:SS$75,SS$82:SS$83,SS$90:SS$91)=0,"",IF(SR25="",$D25,SR25))</f>
        <v/>
      </c>
      <c r="ST25" s="126" t="str">
        <f>IF(SUM(ST$72:ST$75,ST$82:ST$83,ST$90:ST$91)=0,"",IF(SS25="",$D25,SS25))</f>
        <v/>
      </c>
      <c r="SU25" s="126" t="str">
        <f>IF(SUM(SU$72:SU$75,SU$82:SU$83,SU$90:SU$91)=0,"",IF(ST25="",$D25,ST25))</f>
        <v/>
      </c>
      <c r="SV25" s="126" t="str">
        <f>IF(SUM(SV$72:SV$75,SV$82:SV$83,SV$90:SV$91)=0,"",IF(SU25="",$D25,SU25))</f>
        <v/>
      </c>
      <c r="SW25" s="126" t="str">
        <f>IF(SUM(SW$72:SW$75,SW$82:SW$83,SW$90:SW$91)=0,"",IF(SV25="",$D25,SV25))</f>
        <v/>
      </c>
      <c r="SX25" s="126" t="str">
        <f>IF(SUM(SX$72:SX$75,SX$82:SX$83,SX$90:SX$91)=0,"",IF(SW25="",$D25,SW25))</f>
        <v/>
      </c>
      <c r="SY25" s="126" t="str">
        <f>IF(SUM(SY$72:SY$75,SY$82:SY$83,SY$90:SY$91)=0,"",IF(SX25="",$D25,SX25))</f>
        <v/>
      </c>
      <c r="SZ25" s="126" t="str">
        <f>IF(SUM(SZ$72:SZ$75,SZ$82:SZ$83,SZ$90:SZ$91)=0,"",IF(SY25="",$D25,SY25))</f>
        <v/>
      </c>
      <c r="TA25" s="126" t="str">
        <f>IF(SUM(TA$72:TA$75,TA$82:TA$83,TA$90:TA$91)=0,"",IF(SZ25="",$D25,SZ25))</f>
        <v/>
      </c>
      <c r="TB25" s="126" t="str">
        <f>IF(SUM(TB$72:TB$75,TB$82:TB$83,TB$90:TB$91)=0,"",IF(TA25="",$D25,TA25))</f>
        <v/>
      </c>
      <c r="TC25" s="126" t="str">
        <f>IF(SUM(TC$72:TC$75,TC$82:TC$83,TC$90:TC$91)=0,"",IF(TB25="",$D25,TB25))</f>
        <v/>
      </c>
      <c r="TD25" s="126" t="str">
        <f>IF(SUM(TD$72:TD$75,TD$82:TD$83,TD$90:TD$91)=0,"",IF(TC25="",$D25,TC25))</f>
        <v/>
      </c>
      <c r="TE25" s="126" t="str">
        <f>IF(SUM(TE$72:TE$75,TE$82:TE$83,TE$90:TE$91)=0,"",IF(TD25="",$D25,TD25))</f>
        <v/>
      </c>
      <c r="TF25" s="126" t="str">
        <f>IF(SUM(TF$72:TF$75,TF$82:TF$83,TF$90:TF$91)=0,"",IF(TE25="",$D25,TE25))</f>
        <v/>
      </c>
      <c r="TG25" s="126" t="str">
        <f>IF(SUM(TG$72:TG$75,TG$82:TG$83,TG$90:TG$91)=0,"",IF(TF25="",$D25,TF25))</f>
        <v/>
      </c>
      <c r="TH25" s="126" t="str">
        <f>IF(SUM(TH$72:TH$75,TH$82:TH$83,TH$90:TH$91)=0,"",IF(TG25="",$D25,TG25))</f>
        <v/>
      </c>
      <c r="TI25" s="126" t="str">
        <f>IF(SUM(TI$72:TI$75,TI$82:TI$83,TI$90:TI$91)=0,"",IF(TH25="",$D25,TH25))</f>
        <v/>
      </c>
      <c r="TJ25" s="126" t="str">
        <f>IF(SUM(TJ$72:TJ$75,TJ$82:TJ$83,TJ$90:TJ$91)=0,"",IF(TI25="",$D25,TI25))</f>
        <v/>
      </c>
      <c r="TK25" s="126" t="str">
        <f>IF(SUM(TK$72:TK$75,TK$82:TK$83,TK$90:TK$91)=0,"",IF(TJ25="",$D25,TJ25))</f>
        <v/>
      </c>
      <c r="TL25" s="126" t="str">
        <f>IF(SUM(TL$72:TL$75,TL$82:TL$83,TL$90:TL$91)=0,"",IF(TK25="",$D25,TK25))</f>
        <v/>
      </c>
      <c r="TM25" s="126" t="str">
        <f>IF(SUM(TM$72:TM$75,TM$82:TM$83,TM$90:TM$91)=0,"",IF(TL25="",$D25,TL25))</f>
        <v/>
      </c>
      <c r="TN25" s="126" t="str">
        <f>IF(SUM(TN$72:TN$75,TN$82:TN$83,TN$90:TN$91)=0,"",IF(TM25="",$D25,TM25))</f>
        <v/>
      </c>
      <c r="TO25" s="126" t="str">
        <f>IF(SUM(TO$72:TO$75,TO$82:TO$83,TO$90:TO$91)=0,"",IF(TN25="",$D25,TN25))</f>
        <v/>
      </c>
      <c r="TP25" s="126" t="str">
        <f>IF(SUM(TP$72:TP$75,TP$82:TP$83,TP$90:TP$91)=0,"",IF(TO25="",$D25,TO25))</f>
        <v/>
      </c>
      <c r="TQ25" s="126" t="str">
        <f>IF(SUM(TQ$72:TQ$75,TQ$82:TQ$83,TQ$90:TQ$91)=0,"",IF(TP25="",$D25,TP25))</f>
        <v/>
      </c>
      <c r="TR25" s="126" t="str">
        <f>IF(SUM(TR$72:TR$75,TR$82:TR$83,TR$90:TR$91)=0,"",IF(TQ25="",$D25,TQ25))</f>
        <v/>
      </c>
      <c r="TS25" s="126" t="str">
        <f>IF(SUM(TS$72:TS$75,TS$82:TS$83,TS$90:TS$91)=0,"",IF(TR25="",$D25,TR25))</f>
        <v/>
      </c>
      <c r="TT25" s="126" t="str">
        <f>IF(SUM(TT$72:TT$75,TT$82:TT$83,TT$90:TT$91)=0,"",IF(TS25="",$D25,TS25))</f>
        <v/>
      </c>
      <c r="TU25" s="126" t="str">
        <f>IF(SUM(TU$72:TU$75,TU$82:TU$83,TU$90:TU$91)=0,"",IF(TT25="",$D25,TT25))</f>
        <v/>
      </c>
      <c r="TV25" s="126" t="str">
        <f>IF(SUM(TV$72:TV$75,TV$82:TV$83,TV$90:TV$91)=0,"",IF(TU25="",$D25,TU25))</f>
        <v/>
      </c>
      <c r="TW25" s="126" t="str">
        <f>IF(SUM(TW$72:TW$75,TW$82:TW$83,TW$90:TW$91)=0,"",IF(TV25="",$D25,TV25))</f>
        <v/>
      </c>
      <c r="TX25" s="126" t="str">
        <f>IF(SUM(TX$72:TX$75,TX$82:TX$83,TX$90:TX$91)=0,"",IF(TW25="",$D25,TW25))</f>
        <v/>
      </c>
      <c r="TY25" s="126" t="str">
        <f>IF(SUM(TY$72:TY$75,TY$82:TY$83,TY$90:TY$91)=0,"",IF(TX25="",$D25,TX25))</f>
        <v/>
      </c>
      <c r="TZ25" s="126" t="str">
        <f>IF(SUM(TZ$72:TZ$75,TZ$82:TZ$83,TZ$90:TZ$91)=0,"",IF(TY25="",$D25,TY25))</f>
        <v/>
      </c>
      <c r="UA25" s="126" t="str">
        <f>IF(SUM(UA$72:UA$75,UA$82:UA$83,UA$90:UA$91)=0,"",IF(TZ25="",$D25,TZ25))</f>
        <v/>
      </c>
      <c r="UB25" s="126" t="str">
        <f>IF(SUM(UB$72:UB$75,UB$82:UB$83,UB$90:UB$91)=0,"",IF(UA25="",$D25,UA25))</f>
        <v/>
      </c>
      <c r="UC25" s="126" t="str">
        <f>IF(SUM(UC$72:UC$75,UC$82:UC$83,UC$90:UC$91)=0,"",IF(UB25="",$D25,UB25))</f>
        <v/>
      </c>
      <c r="UD25" s="126" t="str">
        <f>IF(SUM(UD$72:UD$75,UD$82:UD$83,UD$90:UD$91)=0,"",IF(UC25="",$D25,UC25))</f>
        <v/>
      </c>
      <c r="UE25" s="126" t="str">
        <f>IF(SUM(UE$72:UE$75,UE$82:UE$83,UE$90:UE$91)=0,"",IF(UD25="",$D25,UD25))</f>
        <v/>
      </c>
      <c r="UF25" s="126" t="str">
        <f>IF(SUM(UF$72:UF$75,UF$82:UF$83,UF$90:UF$91)=0,"",IF(UE25="",$D25,UE25))</f>
        <v/>
      </c>
      <c r="UG25" s="126" t="str">
        <f>IF(SUM(UG$72:UG$75,UG$82:UG$83,UG$90:UG$91)=0,"",IF(UF25="",$D25,UF25))</f>
        <v/>
      </c>
      <c r="UH25" s="126" t="str">
        <f>IF(SUM(UH$72:UH$75,UH$82:UH$83,UH$90:UH$91)=0,"",IF(UG25="",$D25,UG25))</f>
        <v/>
      </c>
      <c r="UI25" s="126" t="str">
        <f>IF(SUM(UI$72:UI$75,UI$82:UI$83,UI$90:UI$91)=0,"",IF(UH25="",$D25,UH25))</f>
        <v/>
      </c>
      <c r="UJ25" s="126" t="str">
        <f>IF(SUM(UJ$72:UJ$75,UJ$82:UJ$83,UJ$90:UJ$91)=0,"",IF(UI25="",$D25,UI25))</f>
        <v/>
      </c>
      <c r="UK25" s="126" t="str">
        <f>IF(SUM(UK$72:UK$75,UK$82:UK$83,UK$90:UK$91)=0,"",IF(UJ25="",$D25,UJ25))</f>
        <v/>
      </c>
      <c r="UL25" s="126" t="str">
        <f>IF(SUM(UL$72:UL$75,UL$82:UL$83,UL$90:UL$91)=0,"",IF(UK25="",$D25,UK25))</f>
        <v/>
      </c>
      <c r="UM25" s="126" t="str">
        <f>IF(SUM(UM$72:UM$75,UM$82:UM$83,UM$90:UM$91)=0,"",IF(UL25="",$D25,UL25))</f>
        <v/>
      </c>
      <c r="UN25" s="126" t="str">
        <f>IF(SUM(UN$72:UN$75,UN$82:UN$83,UN$90:UN$91)=0,"",IF(UM25="",$D25,UM25))</f>
        <v/>
      </c>
      <c r="UO25" s="126" t="str">
        <f>IF(SUM(UO$72:UO$75,UO$82:UO$83,UO$90:UO$91)=0,"",IF(UN25="",$D25,UN25))</f>
        <v/>
      </c>
      <c r="UP25" s="126" t="str">
        <f>IF(SUM(UP$72:UP$75,UP$82:UP$83,UP$90:UP$91)=0,"",IF(UO25="",$D25,UO25))</f>
        <v/>
      </c>
      <c r="UQ25" s="126" t="str">
        <f>IF(SUM(UQ$72:UQ$75,UQ$82:UQ$83,UQ$90:UQ$91)=0,"",IF(UP25="",$D25,UP25))</f>
        <v/>
      </c>
      <c r="UR25" s="126" t="str">
        <f>IF(SUM(UR$72:UR$75,UR$82:UR$83,UR$90:UR$91)=0,"",IF(UQ25="",$D25,UQ25))</f>
        <v/>
      </c>
      <c r="US25" s="126" t="str">
        <f>IF(SUM(US$72:US$75,US$82:US$83,US$90:US$91)=0,"",IF(UR25="",$D25,UR25))</f>
        <v/>
      </c>
      <c r="UT25" s="126" t="str">
        <f>IF(SUM(UT$72:UT$75,UT$82:UT$83,UT$90:UT$91)=0,"",IF(US25="",$D25,US25))</f>
        <v/>
      </c>
      <c r="UU25" s="126" t="str">
        <f>IF(SUM(UU$72:UU$75,UU$82:UU$83,UU$90:UU$91)=0,"",IF(UT25="",$D25,UT25))</f>
        <v/>
      </c>
      <c r="UV25" s="126" t="str">
        <f>IF(SUM(UV$72:UV$75,UV$82:UV$83,UV$90:UV$91)=0,"",IF(UU25="",$D25,UU25))</f>
        <v/>
      </c>
      <c r="UW25" s="126" t="str">
        <f>IF(SUM(UW$72:UW$75,UW$82:UW$83,UW$90:UW$91)=0,"",IF(UV25="",$D25,UV25))</f>
        <v/>
      </c>
      <c r="UX25" s="126" t="str">
        <f>IF(SUM(UX$72:UX$75,UX$82:UX$83,UX$90:UX$91)=0,"",IF(UW25="",$D25,UW25))</f>
        <v/>
      </c>
      <c r="UY25" s="126" t="str">
        <f>IF(SUM(UY$72:UY$75,UY$82:UY$83,UY$90:UY$91)=0,"",IF(UX25="",$D25,UX25))</f>
        <v/>
      </c>
      <c r="UZ25" s="126" t="str">
        <f>IF(SUM(UZ$72:UZ$75,UZ$82:UZ$83,UZ$90:UZ$91)=0,"",IF(UY25="",$D25,UY25))</f>
        <v/>
      </c>
      <c r="VA25" s="126" t="str">
        <f>IF(SUM(VA$72:VA$75,VA$82:VA$83,VA$90:VA$91)=0,"",IF(UZ25="",$D25,UZ25))</f>
        <v/>
      </c>
      <c r="VB25" s="126" t="str">
        <f>IF(SUM(VB$72:VB$75,VB$82:VB$83,VB$90:VB$91)=0,"",IF(VA25="",$D25,VA25))</f>
        <v/>
      </c>
      <c r="VC25" s="126" t="str">
        <f>IF(SUM(VC$72:VC$75,VC$82:VC$83,VC$90:VC$91)=0,"",IF(VB25="",$D25,VB25))</f>
        <v/>
      </c>
      <c r="VD25" s="126" t="str">
        <f>IF(SUM(VD$72:VD$75,VD$82:VD$83,VD$90:VD$91)=0,"",IF(VC25="",$D25,VC25))</f>
        <v/>
      </c>
      <c r="VE25" s="126" t="str">
        <f>IF(SUM(VE$72:VE$75,VE$82:VE$83,VE$90:VE$91)=0,"",IF(VD25="",$D25,VD25))</f>
        <v/>
      </c>
      <c r="VF25" s="126" t="str">
        <f>IF(SUM(VF$72:VF$75,VF$82:VF$83,VF$90:VF$91)=0,"",IF(VE25="",$D25,VE25))</f>
        <v/>
      </c>
      <c r="VG25" s="126" t="str">
        <f>IF(SUM(VG$72:VG$75,VG$82:VG$83,VG$90:VG$91)=0,"",IF(VF25="",$D25,VF25))</f>
        <v/>
      </c>
      <c r="VH25" s="126" t="str">
        <f>IF(SUM(VH$72:VH$75,VH$82:VH$83,VH$90:VH$91)=0,"",IF(VG25="",$D25,VG25))</f>
        <v/>
      </c>
      <c r="VI25" s="126" t="str">
        <f>IF(SUM(VI$72:VI$75,VI$82:VI$83,VI$90:VI$91)=0,"",IF(VH25="",$D25,VH25))</f>
        <v/>
      </c>
      <c r="VJ25" s="126" t="str">
        <f>IF(SUM(VJ$72:VJ$75,VJ$82:VJ$83,VJ$90:VJ$91)=0,"",IF(VI25="",$D25,VI25))</f>
        <v/>
      </c>
      <c r="VK25" s="126" t="str">
        <f>IF(SUM(VK$72:VK$75,VK$82:VK$83,VK$90:VK$91)=0,"",IF(VJ25="",$D25,VJ25))</f>
        <v/>
      </c>
      <c r="VL25" s="126" t="str">
        <f>IF(SUM(VL$72:VL$75,VL$82:VL$83,VL$90:VL$91)=0,"",IF(VK25="",$D25,VK25))</f>
        <v/>
      </c>
      <c r="VM25" s="126" t="str">
        <f>IF(SUM(VM$72:VM$75,VM$82:VM$83,VM$90:VM$91)=0,"",IF(VL25="",$D25,VL25))</f>
        <v/>
      </c>
      <c r="VN25" s="126" t="str">
        <f>IF(SUM(VN$72:VN$75,VN$82:VN$83,VN$90:VN$91)=0,"",IF(VM25="",$D25,VM25))</f>
        <v/>
      </c>
      <c r="VO25" s="126" t="str">
        <f>IF(SUM(VO$72:VO$75,VO$82:VO$83,VO$90:VO$91)=0,"",IF(VN25="",$D25,VN25))</f>
        <v/>
      </c>
      <c r="VP25" s="126" t="str">
        <f>IF(SUM(VP$72:VP$75,VP$82:VP$83,VP$90:VP$91)=0,"",IF(VO25="",$D25,VO25))</f>
        <v/>
      </c>
      <c r="VQ25" s="126" t="str">
        <f>IF(SUM(VQ$72:VQ$75,VQ$82:VQ$83,VQ$90:VQ$91)=0,"",IF(VP25="",$D25,VP25))</f>
        <v/>
      </c>
      <c r="VR25" s="126" t="str">
        <f>IF(SUM(VR$72:VR$75,VR$82:VR$83,VR$90:VR$91)=0,"",IF(VQ25="",$D25,VQ25))</f>
        <v/>
      </c>
      <c r="VS25" s="126" t="str">
        <f>IF(SUM(VS$72:VS$75,VS$82:VS$83,VS$90:VS$91)=0,"",IF(VR25="",$D25,VR25))</f>
        <v/>
      </c>
      <c r="VT25" s="126" t="str">
        <f>IF(SUM(VT$72:VT$75,VT$82:VT$83,VT$90:VT$91)=0,"",IF(VS25="",$D25,VS25))</f>
        <v/>
      </c>
      <c r="VU25" s="126" t="str">
        <f>IF(SUM(VU$72:VU$75,VU$82:VU$83,VU$90:VU$91)=0,"",IF(VT25="",$D25,VT25))</f>
        <v/>
      </c>
      <c r="VV25" s="126" t="str">
        <f>IF(SUM(VV$72:VV$75,VV$82:VV$83,VV$90:VV$91)=0,"",IF(VU25="",$D25,VU25))</f>
        <v/>
      </c>
      <c r="VW25" s="126" t="str">
        <f>IF(SUM(VW$72:VW$75,VW$82:VW$83,VW$90:VW$91)=0,"",IF(VV25="",$D25,VV25))</f>
        <v/>
      </c>
      <c r="VX25" s="126" t="str">
        <f>IF(SUM(VX$72:VX$75,VX$82:VX$83,VX$90:VX$91)=0,"",IF(VW25="",$D25,VW25))</f>
        <v/>
      </c>
      <c r="VY25" s="126" t="str">
        <f>IF(SUM(VY$72:VY$75,VY$82:VY$83,VY$90:VY$91)=0,"",IF(VX25="",$D25,VX25))</f>
        <v/>
      </c>
      <c r="VZ25" s="126" t="str">
        <f>IF(SUM(VZ$72:VZ$75,VZ$82:VZ$83,VZ$90:VZ$91)=0,"",IF(VY25="",$D25,VY25))</f>
        <v/>
      </c>
      <c r="WA25" s="126" t="str">
        <f>IF(SUM(WA$72:WA$75,WA$82:WA$83,WA$90:WA$91)=0,"",IF(VZ25="",$D25,VZ25))</f>
        <v/>
      </c>
      <c r="WB25" s="126" t="str">
        <f>IF(SUM(WB$72:WB$75,WB$82:WB$83,WB$90:WB$91)=0,"",IF(WA25="",$D25,WA25))</f>
        <v/>
      </c>
      <c r="WC25" s="126" t="str">
        <f>IF(SUM(WC$72:WC$75,WC$82:WC$83,WC$90:WC$91)=0,"",IF(WB25="",$D25,WB25))</f>
        <v/>
      </c>
      <c r="WD25" s="126" t="str">
        <f>IF(SUM(WD$72:WD$75,WD$82:WD$83,WD$90:WD$91)=0,"",IF(WC25="",$D25,WC25))</f>
        <v/>
      </c>
      <c r="WE25" s="126" t="str">
        <f>IF(SUM(WE$72:WE$75,WE$82:WE$83,WE$90:WE$91)=0,"",IF(WD25="",$D25,WD25))</f>
        <v/>
      </c>
      <c r="WF25" s="126" t="str">
        <f>IF(SUM(WF$72:WF$75,WF$82:WF$83,WF$90:WF$91)=0,"",IF(WE25="",$D25,WE25))</f>
        <v/>
      </c>
      <c r="WG25" s="126" t="str">
        <f>IF(SUM(WG$72:WG$75,WG$82:WG$83,WG$90:WG$91)=0,"",IF(WF25="",$D25,WF25))</f>
        <v/>
      </c>
      <c r="WH25" s="126" t="str">
        <f>IF(SUM(WH$72:WH$75,WH$82:WH$83,WH$90:WH$91)=0,"",IF(WG25="",$D25,WG25))</f>
        <v/>
      </c>
      <c r="WI25" s="126" t="str">
        <f>IF(SUM(WI$72:WI$75,WI$82:WI$83,WI$90:WI$91)=0,"",IF(WH25="",$D25,WH25))</f>
        <v/>
      </c>
      <c r="WJ25" s="126" t="str">
        <f>IF(SUM(WJ$72:WJ$75,WJ$82:WJ$83,WJ$90:WJ$91)=0,"",IF(WI25="",$D25,WI25))</f>
        <v/>
      </c>
      <c r="WK25" s="126" t="str">
        <f>IF(SUM(WK$72:WK$75,WK$82:WK$83,WK$90:WK$91)=0,"",IF(WJ25="",$D25,WJ25))</f>
        <v/>
      </c>
      <c r="WL25" s="126" t="str">
        <f>IF(SUM(WL$72:WL$75,WL$82:WL$83,WL$90:WL$91)=0,"",IF(WK25="",$D25,WK25))</f>
        <v/>
      </c>
      <c r="WM25" s="126" t="str">
        <f>IF(SUM(WM$72:WM$75,WM$82:WM$83,WM$90:WM$91)=0,"",IF(WL25="",$D25,WL25))</f>
        <v/>
      </c>
      <c r="WN25" s="126" t="str">
        <f>IF(SUM(WN$72:WN$75,WN$82:WN$83,WN$90:WN$91)=0,"",IF(WM25="",$D25,WM25))</f>
        <v/>
      </c>
      <c r="WO25" s="126" t="str">
        <f>IF(SUM(WO$72:WO$75,WO$82:WO$83,WO$90:WO$91)=0,"",IF(WN25="",$D25,WN25))</f>
        <v/>
      </c>
      <c r="WP25" s="126" t="str">
        <f>IF(SUM(WP$72:WP$75,WP$82:WP$83,WP$90:WP$91)=0,"",IF(WO25="",$D25,WO25))</f>
        <v/>
      </c>
      <c r="WQ25" s="126" t="str">
        <f>IF(SUM(WQ$72:WQ$75,WQ$82:WQ$83,WQ$90:WQ$91)=0,"",IF(WP25="",$D25,WP25))</f>
        <v/>
      </c>
      <c r="WR25" s="126" t="str">
        <f>IF(SUM(WR$72:WR$75,WR$82:WR$83,WR$90:WR$91)=0,"",IF(WQ25="",$D25,WQ25))</f>
        <v/>
      </c>
      <c r="WS25" s="126" t="str">
        <f>IF(SUM(WS$72:WS$75,WS$82:WS$83,WS$90:WS$91)=0,"",IF(WR25="",$D25,WR25))</f>
        <v/>
      </c>
      <c r="WT25" s="126" t="str">
        <f>IF(SUM(WT$72:WT$75,WT$82:WT$83,WT$90:WT$91)=0,"",IF(WS25="",$D25,WS25))</f>
        <v/>
      </c>
      <c r="WU25" s="126" t="str">
        <f>IF(SUM(WU$72:WU$75,WU$82:WU$83,WU$90:WU$91)=0,"",IF(WT25="",$D25,WT25))</f>
        <v/>
      </c>
      <c r="WV25" s="126" t="str">
        <f>IF(SUM(WV$72:WV$75,WV$82:WV$83,WV$90:WV$91)=0,"",IF(WU25="",$D25,WU25))</f>
        <v/>
      </c>
      <c r="WW25" s="126" t="str">
        <f>IF(SUM(WW$72:WW$75,WW$82:WW$83,WW$90:WW$91)=0,"",IF(WV25="",$D25,WV25))</f>
        <v/>
      </c>
      <c r="WX25" s="126" t="str">
        <f>IF(SUM(WX$72:WX$75,WX$82:WX$83,WX$90:WX$91)=0,"",IF(WW25="",$D25,WW25))</f>
        <v/>
      </c>
      <c r="WY25" s="126" t="str">
        <f>IF(SUM(WY$72:WY$75,WY$82:WY$83,WY$90:WY$91)=0,"",IF(WX25="",$D25,WX25))</f>
        <v/>
      </c>
      <c r="WZ25" s="126" t="str">
        <f>IF(SUM(WZ$72:WZ$75,WZ$82:WZ$83,WZ$90:WZ$91)=0,"",IF(WY25="",$D25,WY25))</f>
        <v/>
      </c>
      <c r="XA25" s="126" t="str">
        <f>IF(SUM(XA$72:XA$75,XA$82:XA$83,XA$90:XA$91)=0,"",IF(WZ25="",$D25,WZ25))</f>
        <v/>
      </c>
      <c r="XB25" s="126" t="str">
        <f>IF(SUM(XB$72:XB$75,XB$82:XB$83,XB$90:XB$91)=0,"",IF(XA25="",$D25,XA25))</f>
        <v/>
      </c>
      <c r="XC25" s="126" t="str">
        <f>IF(SUM(XC$72:XC$75,XC$82:XC$83,XC$90:XC$91)=0,"",IF(XB25="",$D25,XB25))</f>
        <v/>
      </c>
      <c r="XD25" s="126" t="str">
        <f>IF(SUM(XD$72:XD$75,XD$82:XD$83,XD$90:XD$91)=0,"",IF(XC25="",$D25,XC25))</f>
        <v/>
      </c>
      <c r="XE25" s="126" t="str">
        <f>IF(SUM(XE$72:XE$75,XE$82:XE$83,XE$90:XE$91)=0,"",IF(XD25="",$D25,XD25))</f>
        <v/>
      </c>
      <c r="XF25" s="126" t="str">
        <f>IF(SUM(XF$72:XF$75,XF$82:XF$83,XF$90:XF$91)=0,"",IF(XE25="",$D25,XE25))</f>
        <v/>
      </c>
      <c r="XG25" s="126" t="str">
        <f>IF(SUM(XG$72:XG$75,XG$82:XG$83,XG$90:XG$91)=0,"",IF(XF25="",$D25,XF25))</f>
        <v/>
      </c>
      <c r="XH25" s="126" t="str">
        <f>IF(SUM(XH$72:XH$75,XH$82:XH$83,XH$90:XH$91)=0,"",IF(XG25="",$D25,XG25))</f>
        <v/>
      </c>
      <c r="XI25" s="126" t="str">
        <f>IF(SUM(XI$72:XI$75,XI$82:XI$83,XI$90:XI$91)=0,"",IF(XH25="",$D25,XH25))</f>
        <v/>
      </c>
      <c r="XJ25" s="126" t="str">
        <f>IF(SUM(XJ$72:XJ$75,XJ$82:XJ$83,XJ$90:XJ$91)=0,"",IF(XI25="",$D25,XI25))</f>
        <v/>
      </c>
      <c r="XK25" s="126" t="str">
        <f>IF(SUM(XK$72:XK$75,XK$82:XK$83,XK$90:XK$91)=0,"",IF(XJ25="",$D25,XJ25))</f>
        <v/>
      </c>
      <c r="XL25" s="126" t="str">
        <f>IF(SUM(XL$72:XL$75,XL$82:XL$83,XL$90:XL$91)=0,"",IF(XK25="",$D25,XK25))</f>
        <v/>
      </c>
      <c r="XM25" s="126" t="str">
        <f>IF(SUM(XM$72:XM$75,XM$82:XM$83,XM$90:XM$91)=0,"",IF(XL25="",$D25,XL25))</f>
        <v/>
      </c>
      <c r="XN25" s="126" t="str">
        <f>IF(SUM(XN$72:XN$75,XN$82:XN$83,XN$90:XN$91)=0,"",IF(XM25="",$D25,XM25))</f>
        <v/>
      </c>
      <c r="XO25" s="126" t="str">
        <f>IF(SUM(XO$72:XO$75,XO$82:XO$83,XO$90:XO$91)=0,"",IF(XN25="",$D25,XN25))</f>
        <v/>
      </c>
      <c r="XP25" s="126" t="str">
        <f>IF(SUM(XP$72:XP$75,XP$82:XP$83,XP$90:XP$91)=0,"",IF(XO25="",$D25,XO25))</f>
        <v/>
      </c>
      <c r="XQ25" s="126" t="str">
        <f>IF(SUM(XQ$72:XQ$75,XQ$82:XQ$83,XQ$90:XQ$91)=0,"",IF(XP25="",$D25,XP25))</f>
        <v/>
      </c>
      <c r="XR25" s="126" t="str">
        <f>IF(SUM(XR$72:XR$75,XR$82:XR$83,XR$90:XR$91)=0,"",IF(XQ25="",$D25,XQ25))</f>
        <v/>
      </c>
      <c r="XS25" s="126" t="str">
        <f>IF(SUM(XS$72:XS$75,XS$82:XS$83,XS$90:XS$91)=0,"",IF(XR25="",$D25,XR25))</f>
        <v/>
      </c>
      <c r="XT25" s="126" t="str">
        <f>IF(SUM(XT$72:XT$75,XT$82:XT$83,XT$90:XT$91)=0,"",IF(XS25="",$D25,XS25))</f>
        <v/>
      </c>
      <c r="XU25" s="126" t="str">
        <f>IF(SUM(XU$72:XU$75,XU$82:XU$83,XU$90:XU$91)=0,"",IF(XT25="",$D25,XT25))</f>
        <v/>
      </c>
      <c r="XV25" s="126" t="str">
        <f>IF(SUM(XV$72:XV$75,XV$82:XV$83,XV$90:XV$91)=0,"",IF(XU25="",$D25,XU25))</f>
        <v/>
      </c>
      <c r="XW25" s="126" t="str">
        <f>IF(SUM(XW$72:XW$75,XW$82:XW$83,XW$90:XW$91)=0,"",IF(XV25="",$D25,XV25))</f>
        <v/>
      </c>
      <c r="XX25" s="126" t="str">
        <f>IF(SUM(XX$72:XX$75,XX$82:XX$83,XX$90:XX$91)=0,"",IF(XW25="",$D25,XW25))</f>
        <v/>
      </c>
      <c r="XY25" s="126" t="str">
        <f>IF(SUM(XY$72:XY$75,XY$82:XY$83,XY$90:XY$91)=0,"",IF(XX25="",$D25,XX25))</f>
        <v/>
      </c>
      <c r="XZ25" s="126" t="str">
        <f>IF(SUM(XZ$72:XZ$75,XZ$82:XZ$83,XZ$90:XZ$91)=0,"",IF(XY25="",$D25,XY25))</f>
        <v/>
      </c>
      <c r="YA25" s="126" t="str">
        <f>IF(SUM(YA$72:YA$75,YA$82:YA$83,YA$90:YA$91)=0,"",IF(XZ25="",$D25,XZ25))</f>
        <v/>
      </c>
      <c r="YB25" s="126" t="str">
        <f>IF(SUM(YB$72:YB$75,YB$82:YB$83,YB$90:YB$91)=0,"",IF(YA25="",$D25,YA25))</f>
        <v/>
      </c>
      <c r="YC25" s="126" t="str">
        <f>IF(SUM(YC$72:YC$75,YC$82:YC$83,YC$90:YC$91)=0,"",IF(YB25="",$D25,YB25))</f>
        <v/>
      </c>
      <c r="YD25" s="126" t="str">
        <f>IF(SUM(YD$72:YD$75,YD$82:YD$83,YD$90:YD$91)=0,"",IF(YC25="",$D25,YC25))</f>
        <v/>
      </c>
      <c r="YE25" s="126" t="str">
        <f>IF(SUM(YE$72:YE$75,YE$82:YE$83,YE$90:YE$91)=0,"",IF(YD25="",$D25,YD25))</f>
        <v/>
      </c>
      <c r="YF25" s="126" t="str">
        <f>IF(SUM(YF$72:YF$75,YF$82:YF$83,YF$90:YF$91)=0,"",IF(YE25="",$D25,YE25))</f>
        <v/>
      </c>
      <c r="YG25" s="126" t="str">
        <f>IF(SUM(YG$72:YG$75,YG$82:YG$83,YG$90:YG$91)=0,"",IF(YF25="",$D25,YF25))</f>
        <v/>
      </c>
      <c r="YH25" s="126" t="str">
        <f>IF(SUM(YH$72:YH$75,YH$82:YH$83,YH$90:YH$91)=0,"",IF(YG25="",$D25,YG25))</f>
        <v/>
      </c>
      <c r="YI25" s="126" t="str">
        <f>IF(SUM(YI$72:YI$75,YI$82:YI$83,YI$90:YI$91)=0,"",IF(YH25="",$D25,YH25))</f>
        <v/>
      </c>
      <c r="YJ25" s="126" t="str">
        <f>IF(SUM(YJ$72:YJ$75,YJ$82:YJ$83,YJ$90:YJ$91)=0,"",IF(YI25="",$D25,YI25))</f>
        <v/>
      </c>
      <c r="YK25" s="126" t="str">
        <f>IF(SUM(YK$72:YK$75,YK$82:YK$83,YK$90:YK$91)=0,"",IF(YJ25="",$D25,YJ25))</f>
        <v/>
      </c>
      <c r="YL25" s="126" t="str">
        <f>IF(SUM(YL$72:YL$75,YL$82:YL$83,YL$90:YL$91)=0,"",IF(YK25="",$D25,YK25))</f>
        <v/>
      </c>
      <c r="YM25" s="126" t="str">
        <f>IF(SUM(YM$72:YM$75,YM$82:YM$83,YM$90:YM$91)=0,"",IF(YL25="",$D25,YL25))</f>
        <v/>
      </c>
      <c r="YN25" s="126" t="str">
        <f>IF(SUM(YN$72:YN$75,YN$82:YN$83,YN$90:YN$91)=0,"",IF(YM25="",$D25,YM25))</f>
        <v/>
      </c>
      <c r="YO25" s="126" t="str">
        <f>IF(SUM(YO$72:YO$75,YO$82:YO$83,YO$90:YO$91)=0,"",IF(YN25="",$D25,YN25))</f>
        <v/>
      </c>
      <c r="YP25" s="126" t="str">
        <f>IF(SUM(YP$72:YP$75,YP$82:YP$83,YP$90:YP$91)=0,"",IF(YO25="",$D25,YO25))</f>
        <v/>
      </c>
      <c r="YQ25" s="126" t="str">
        <f>IF(SUM(YQ$72:YQ$75,YQ$82:YQ$83,YQ$90:YQ$91)=0,"",IF(YP25="",$D25,YP25))</f>
        <v/>
      </c>
      <c r="YR25" s="126" t="str">
        <f>IF(SUM(YR$72:YR$75,YR$82:YR$83,YR$90:YR$91)=0,"",IF(YQ25="",$D25,YQ25))</f>
        <v/>
      </c>
      <c r="YS25" s="126" t="str">
        <f>IF(SUM(YS$72:YS$75,YS$82:YS$83,YS$90:YS$91)=0,"",IF(YR25="",$D25,YR25))</f>
        <v/>
      </c>
      <c r="YT25" s="126" t="str">
        <f>IF(SUM(YT$72:YT$75,YT$82:YT$83,YT$90:YT$91)=0,"",IF(YS25="",$D25,YS25))</f>
        <v/>
      </c>
      <c r="YU25" s="126" t="str">
        <f>IF(SUM(YU$72:YU$75,YU$82:YU$83,YU$90:YU$91)=0,"",IF(YT25="",$D25,YT25))</f>
        <v/>
      </c>
      <c r="YV25" s="126" t="str">
        <f>IF(SUM(YV$72:YV$75,YV$82:YV$83,YV$90:YV$91)=0,"",IF(YU25="",$D25,YU25))</f>
        <v/>
      </c>
      <c r="YW25" s="126" t="str">
        <f>IF(SUM(YW$72:YW$75,YW$82:YW$83,YW$90:YW$91)=0,"",IF(YV25="",$D25,YV25))</f>
        <v/>
      </c>
      <c r="YX25" s="126" t="str">
        <f>IF(SUM(YX$72:YX$75,YX$82:YX$83,YX$90:YX$91)=0,"",IF(YW25="",$D25,YW25))</f>
        <v/>
      </c>
      <c r="YY25" s="126" t="str">
        <f>IF(SUM(YY$72:YY$75,YY$82:YY$83,YY$90:YY$91)=0,"",IF(YX25="",$D25,YX25))</f>
        <v/>
      </c>
      <c r="YZ25" s="126" t="str">
        <f>IF(SUM(YZ$72:YZ$75,YZ$82:YZ$83,YZ$90:YZ$91)=0,"",IF(YY25="",$D25,YY25))</f>
        <v/>
      </c>
      <c r="ZA25" s="126" t="str">
        <f>IF(SUM(ZA$72:ZA$75,ZA$82:ZA$83,ZA$90:ZA$91)=0,"",IF(YZ25="",$D25,YZ25))</f>
        <v/>
      </c>
      <c r="ZB25" s="126" t="str">
        <f>IF(SUM(ZB$72:ZB$75,ZB$82:ZB$83,ZB$90:ZB$91)=0,"",IF(ZA25="",$D25,ZA25))</f>
        <v/>
      </c>
      <c r="ZC25" s="126" t="str">
        <f>IF(SUM(ZC$72:ZC$75,ZC$82:ZC$83,ZC$90:ZC$91)=0,"",IF(ZB25="",$D25,ZB25))</f>
        <v/>
      </c>
      <c r="ZD25" s="126" t="str">
        <f>IF(SUM(ZD$72:ZD$75,ZD$82:ZD$83,ZD$90:ZD$91)=0,"",IF(ZC25="",$D25,ZC25))</f>
        <v/>
      </c>
      <c r="ZE25" s="126" t="str">
        <f>IF(SUM(ZE$72:ZE$75,ZE$82:ZE$83,ZE$90:ZE$91)=0,"",IF(ZD25="",$D25,ZD25))</f>
        <v/>
      </c>
      <c r="ZF25" s="126" t="str">
        <f>IF(SUM(ZF$72:ZF$75,ZF$82:ZF$83,ZF$90:ZF$91)=0,"",IF(ZE25="",$D25,ZE25))</f>
        <v/>
      </c>
      <c r="ZG25" s="126" t="str">
        <f>IF(SUM(ZG$72:ZG$75,ZG$82:ZG$83,ZG$90:ZG$91)=0,"",IF(ZF25="",$D25,ZF25))</f>
        <v/>
      </c>
      <c r="ZH25" s="126" t="str">
        <f>IF(SUM(ZH$72:ZH$75,ZH$82:ZH$83,ZH$90:ZH$91)=0,"",IF(ZG25="",$D25,ZG25))</f>
        <v/>
      </c>
      <c r="ZI25" s="126" t="str">
        <f>IF(SUM(ZI$72:ZI$75,ZI$82:ZI$83,ZI$90:ZI$91)=0,"",IF(ZH25="",$D25,ZH25))</f>
        <v/>
      </c>
      <c r="ZJ25" s="126" t="str">
        <f>IF(SUM(ZJ$72:ZJ$75,ZJ$82:ZJ$83,ZJ$90:ZJ$91)=0,"",IF(ZI25="",$D25,ZI25))</f>
        <v/>
      </c>
      <c r="ZK25" s="126" t="str">
        <f>IF(SUM(ZK$72:ZK$75,ZK$82:ZK$83,ZK$90:ZK$91)=0,"",IF(ZJ25="",$D25,ZJ25))</f>
        <v/>
      </c>
      <c r="ZL25" s="126" t="str">
        <f>IF(SUM(ZL$72:ZL$75,ZL$82:ZL$83,ZL$90:ZL$91)=0,"",IF(ZK25="",$D25,ZK25))</f>
        <v/>
      </c>
      <c r="ZM25" s="126" t="str">
        <f>IF(SUM(ZM$72:ZM$75,ZM$82:ZM$83,ZM$90:ZM$91)=0,"",IF(ZL25="",$D25,ZL25))</f>
        <v/>
      </c>
      <c r="ZN25" s="126" t="str">
        <f>IF(SUM(ZN$72:ZN$75,ZN$82:ZN$83,ZN$90:ZN$91)=0,"",IF(ZM25="",$D25,ZM25))</f>
        <v/>
      </c>
      <c r="ZO25" s="126" t="str">
        <f>IF(SUM(ZO$72:ZO$75,ZO$82:ZO$83,ZO$90:ZO$91)=0,"",IF(ZN25="",$D25,ZN25))</f>
        <v/>
      </c>
      <c r="ZP25" s="126" t="str">
        <f>IF(SUM(ZP$72:ZP$75,ZP$82:ZP$83,ZP$90:ZP$91)=0,"",IF(ZO25="",$D25,ZO25))</f>
        <v/>
      </c>
      <c r="ZQ25" s="126" t="str">
        <f>IF(SUM(ZQ$72:ZQ$75,ZQ$82:ZQ$83,ZQ$90:ZQ$91)=0,"",IF(ZP25="",$D25,ZP25))</f>
        <v/>
      </c>
      <c r="ZR25" s="126" t="str">
        <f>IF(SUM(ZR$72:ZR$75,ZR$82:ZR$83,ZR$90:ZR$91)=0,"",IF(ZQ25="",$D25,ZQ25))</f>
        <v/>
      </c>
      <c r="ZS25" s="126" t="str">
        <f>IF(SUM(ZS$72:ZS$75,ZS$82:ZS$83,ZS$90:ZS$91)=0,"",IF(ZR25="",$D25,ZR25))</f>
        <v/>
      </c>
      <c r="ZT25" s="126" t="str">
        <f>IF(SUM(ZT$72:ZT$75,ZT$82:ZT$83,ZT$90:ZT$91)=0,"",IF(ZS25="",$D25,ZS25))</f>
        <v/>
      </c>
      <c r="ZU25" s="126" t="str">
        <f>IF(SUM(ZU$72:ZU$75,ZU$82:ZU$83,ZU$90:ZU$91)=0,"",IF(ZT25="",$D25,ZT25))</f>
        <v/>
      </c>
      <c r="ZV25" s="126" t="str">
        <f>IF(SUM(ZV$72:ZV$75,ZV$82:ZV$83,ZV$90:ZV$91)=0,"",IF(ZU25="",$D25,ZU25))</f>
        <v/>
      </c>
      <c r="ZW25" s="126" t="str">
        <f>IF(SUM(ZW$72:ZW$75,ZW$82:ZW$83,ZW$90:ZW$91)=0,"",IF(ZV25="",$D25,ZV25))</f>
        <v/>
      </c>
      <c r="ZX25" s="126" t="str">
        <f>IF(SUM(ZX$72:ZX$75,ZX$82:ZX$83,ZX$90:ZX$91)=0,"",IF(ZW25="",$D25,ZW25))</f>
        <v/>
      </c>
      <c r="ZY25" s="126" t="str">
        <f>IF(SUM(ZY$72:ZY$75,ZY$82:ZY$83,ZY$90:ZY$91)=0,"",IF(ZX25="",$D25,ZX25))</f>
        <v/>
      </c>
      <c r="ZZ25" s="126" t="str">
        <f>IF(SUM(ZZ$72:ZZ$75,ZZ$82:ZZ$83,ZZ$90:ZZ$91)=0,"",IF(ZY25="",$D25,ZY25))</f>
        <v/>
      </c>
      <c r="AAA25" s="126" t="str">
        <f>IF(SUM(AAA$72:AAA$75,AAA$82:AAA$83,AAA$90:AAA$91)=0,"",IF(ZZ25="",$D25,ZZ25))</f>
        <v/>
      </c>
      <c r="AAB25" s="126" t="str">
        <f>IF(SUM(AAB$72:AAB$75,AAB$82:AAB$83,AAB$90:AAB$91)=0,"",IF(AAA25="",$D25,AAA25))</f>
        <v/>
      </c>
      <c r="AAC25" s="126" t="str">
        <f>IF(SUM(AAC$72:AAC$75,AAC$82:AAC$83,AAC$90:AAC$91)=0,"",IF(AAB25="",$D25,AAB25))</f>
        <v/>
      </c>
      <c r="AAD25" s="126" t="str">
        <f>IF(SUM(AAD$72:AAD$75,AAD$82:AAD$83,AAD$90:AAD$91)=0,"",IF(AAC25="",$D25,AAC25))</f>
        <v/>
      </c>
      <c r="AAE25" s="126" t="str">
        <f>IF(SUM(AAE$72:AAE$75,AAE$82:AAE$83,AAE$90:AAE$91)=0,"",IF(AAD25="",$D25,AAD25))</f>
        <v/>
      </c>
      <c r="AAF25" s="126" t="str">
        <f>IF(SUM(AAF$72:AAF$75,AAF$82:AAF$83,AAF$90:AAF$91)=0,"",IF(AAE25="",$D25,AAE25))</f>
        <v/>
      </c>
      <c r="AAG25" s="126" t="str">
        <f>IF(SUM(AAG$72:AAG$75,AAG$82:AAG$83,AAG$90:AAG$91)=0,"",IF(AAF25="",$D25,AAF25))</f>
        <v/>
      </c>
      <c r="AAH25" s="126" t="str">
        <f>IF(SUM(AAH$72:AAH$75,AAH$82:AAH$83,AAH$90:AAH$91)=0,"",IF(AAG25="",$D25,AAG25))</f>
        <v/>
      </c>
      <c r="AAI25" s="126" t="str">
        <f>IF(SUM(AAI$72:AAI$75,AAI$82:AAI$83,AAI$90:AAI$91)=0,"",IF(AAH25="",$D25,AAH25))</f>
        <v/>
      </c>
      <c r="AAJ25" s="126" t="str">
        <f>IF(SUM(AAJ$72:AAJ$75,AAJ$82:AAJ$83,AAJ$90:AAJ$91)=0,"",IF(AAI25="",$D25,AAI25))</f>
        <v/>
      </c>
      <c r="AAK25" s="126" t="str">
        <f>IF(SUM(AAK$72:AAK$75,AAK$82:AAK$83,AAK$90:AAK$91)=0,"",IF(AAJ25="",$D25,AAJ25))</f>
        <v/>
      </c>
      <c r="AAL25" s="126" t="str">
        <f>IF(SUM(AAL$72:AAL$75,AAL$82:AAL$83,AAL$90:AAL$91)=0,"",IF(AAK25="",$D25,AAK25))</f>
        <v/>
      </c>
      <c r="AAM25" s="126" t="str">
        <f>IF(SUM(AAM$72:AAM$75,AAM$82:AAM$83,AAM$90:AAM$91)=0,"",IF(AAL25="",$D25,AAL25))</f>
        <v/>
      </c>
      <c r="AAN25" s="126" t="str">
        <f>IF(SUM(AAN$72:AAN$75,AAN$82:AAN$83,AAN$90:AAN$91)=0,"",IF(AAM25="",$D25,AAM25))</f>
        <v/>
      </c>
      <c r="AAO25" s="126" t="str">
        <f>IF(SUM(AAO$72:AAO$75,AAO$82:AAO$83,AAO$90:AAO$91)=0,"",IF(AAN25="",$D25,AAN25))</f>
        <v/>
      </c>
      <c r="AAP25" s="126" t="str">
        <f>IF(SUM(AAP$72:AAP$75,AAP$82:AAP$83,AAP$90:AAP$91)=0,"",IF(AAO25="",$D25,AAO25))</f>
        <v/>
      </c>
      <c r="AAQ25" s="126" t="str">
        <f>IF(SUM(AAQ$72:AAQ$75,AAQ$82:AAQ$83,AAQ$90:AAQ$91)=0,"",IF(AAP25="",$D25,AAP25))</f>
        <v/>
      </c>
      <c r="AAR25" s="126" t="str">
        <f>IF(SUM(AAR$72:AAR$75,AAR$82:AAR$83,AAR$90:AAR$91)=0,"",IF(AAQ25="",$D25,AAQ25))</f>
        <v/>
      </c>
      <c r="AAS25" s="126" t="str">
        <f>IF(SUM(AAS$72:AAS$75,AAS$82:AAS$83,AAS$90:AAS$91)=0,"",IF(AAR25="",$D25,AAR25))</f>
        <v/>
      </c>
      <c r="AAT25" s="126" t="str">
        <f>IF(SUM(AAT$72:AAT$75,AAT$82:AAT$83,AAT$90:AAT$91)=0,"",IF(AAS25="",$D25,AAS25))</f>
        <v/>
      </c>
      <c r="AAU25" s="126" t="str">
        <f>IF(SUM(AAU$72:AAU$75,AAU$82:AAU$83,AAU$90:AAU$91)=0,"",IF(AAT25="",$D25,AAT25))</f>
        <v/>
      </c>
      <c r="AAV25" s="126" t="str">
        <f>IF(SUM(AAV$72:AAV$75,AAV$82:AAV$83,AAV$90:AAV$91)=0,"",IF(AAU25="",$D25,AAU25))</f>
        <v/>
      </c>
      <c r="AAW25" s="126" t="str">
        <f>IF(SUM(AAW$72:AAW$75,AAW$82:AAW$83,AAW$90:AAW$91)=0,"",IF(AAV25="",$D25,AAV25))</f>
        <v/>
      </c>
      <c r="AAX25" s="126" t="str">
        <f>IF(SUM(AAX$72:AAX$75,AAX$82:AAX$83,AAX$90:AAX$91)=0,"",IF(AAW25="",$D25,AAW25))</f>
        <v/>
      </c>
      <c r="AAY25" s="126" t="str">
        <f>IF(SUM(AAY$72:AAY$75,AAY$82:AAY$83,AAY$90:AAY$91)=0,"",IF(AAX25="",$D25,AAX25))</f>
        <v/>
      </c>
      <c r="AAZ25" s="126" t="str">
        <f>IF(SUM(AAZ$72:AAZ$75,AAZ$82:AAZ$83,AAZ$90:AAZ$91)=0,"",IF(AAY25="",$D25,AAY25))</f>
        <v/>
      </c>
      <c r="ABA25" s="126" t="str">
        <f>IF(SUM(ABA$72:ABA$75,ABA$82:ABA$83,ABA$90:ABA$91)=0,"",IF(AAZ25="",$D25,AAZ25))</f>
        <v/>
      </c>
      <c r="ABB25" s="126" t="str">
        <f>IF(SUM(ABB$72:ABB$75,ABB$82:ABB$83,ABB$90:ABB$91)=0,"",IF(ABA25="",$D25,ABA25))</f>
        <v/>
      </c>
      <c r="ABC25" s="126" t="str">
        <f>IF(SUM(ABC$72:ABC$75,ABC$82:ABC$83,ABC$90:ABC$91)=0,"",IF(ABB25="",$D25,ABB25))</f>
        <v/>
      </c>
      <c r="ABD25" s="126" t="str">
        <f>IF(SUM(ABD$72:ABD$75,ABD$82:ABD$83,ABD$90:ABD$91)=0,"",IF(ABC25="",$D25,ABC25))</f>
        <v/>
      </c>
      <c r="ABE25" s="126" t="str">
        <f>IF(SUM(ABE$72:ABE$75,ABE$82:ABE$83,ABE$90:ABE$91)=0,"",IF(ABD25="",$D25,ABD25))</f>
        <v/>
      </c>
      <c r="ABF25" s="126" t="str">
        <f>IF(SUM(ABF$72:ABF$75,ABF$82:ABF$83,ABF$90:ABF$91)=0,"",IF(ABE25="",$D25,ABE25))</f>
        <v/>
      </c>
      <c r="ABG25" s="126" t="str">
        <f>IF(SUM(ABG$72:ABG$75,ABG$82:ABG$83,ABG$90:ABG$91)=0,"",IF(ABF25="",$D25,ABF25))</f>
        <v/>
      </c>
      <c r="ABH25" s="126" t="str">
        <f>IF(SUM(ABH$72:ABH$75,ABH$82:ABH$83,ABH$90:ABH$91)=0,"",IF(ABG25="",$D25,ABG25))</f>
        <v/>
      </c>
      <c r="ABI25" s="126" t="str">
        <f>IF(SUM(ABI$72:ABI$75,ABI$82:ABI$83,ABI$90:ABI$91)=0,"",IF(ABH25="",$D25,ABH25))</f>
        <v/>
      </c>
      <c r="ABJ25" s="126" t="str">
        <f>IF(SUM(ABJ$72:ABJ$75,ABJ$82:ABJ$83,ABJ$90:ABJ$91)=0,"",IF(ABI25="",$D25,ABI25))</f>
        <v/>
      </c>
      <c r="ABK25" s="126" t="str">
        <f>IF(SUM(ABK$72:ABK$75,ABK$82:ABK$83,ABK$90:ABK$91)=0,"",IF(ABJ25="",$D25,ABJ25))</f>
        <v/>
      </c>
      <c r="ABL25" s="126" t="str">
        <f>IF(SUM(ABL$72:ABL$75,ABL$82:ABL$83,ABL$90:ABL$91)=0,"",IF(ABK25="",$D25,ABK25))</f>
        <v/>
      </c>
      <c r="ABM25" s="126" t="str">
        <f>IF(SUM(ABM$72:ABM$75,ABM$82:ABM$83,ABM$90:ABM$91)=0,"",IF(ABL25="",$D25,ABL25))</f>
        <v/>
      </c>
      <c r="ABN25" s="126" t="str">
        <f>IF(SUM(ABN$72:ABN$75,ABN$82:ABN$83,ABN$90:ABN$91)=0,"",IF(ABM25="",$D25,ABM25))</f>
        <v/>
      </c>
      <c r="ABO25" s="126" t="str">
        <f>IF(SUM(ABO$72:ABO$75,ABO$82:ABO$83,ABO$90:ABO$91)=0,"",IF(ABN25="",$D25,ABN25))</f>
        <v/>
      </c>
      <c r="ABP25" s="126" t="str">
        <f>IF(SUM(ABP$72:ABP$75,ABP$82:ABP$83,ABP$90:ABP$91)=0,"",IF(ABO25="",$D25,ABO25))</f>
        <v/>
      </c>
      <c r="ABQ25" s="126" t="str">
        <f>IF(SUM(ABQ$72:ABQ$75,ABQ$82:ABQ$83,ABQ$90:ABQ$91)=0,"",IF(ABP25="",$D25,ABP25))</f>
        <v/>
      </c>
      <c r="ABR25" s="126" t="str">
        <f>IF(SUM(ABR$72:ABR$75,ABR$82:ABR$83,ABR$90:ABR$91)=0,"",IF(ABQ25="",$D25,ABQ25))</f>
        <v/>
      </c>
      <c r="ABS25" s="126" t="str">
        <f>IF(SUM(ABS$72:ABS$75,ABS$82:ABS$83,ABS$90:ABS$91)=0,"",IF(ABR25="",$D25,ABR25))</f>
        <v/>
      </c>
      <c r="ABT25" s="126" t="str">
        <f>IF(SUM(ABT$72:ABT$75,ABT$82:ABT$83,ABT$90:ABT$91)=0,"",IF(ABS25="",$D25,ABS25))</f>
        <v/>
      </c>
      <c r="ABU25" s="126" t="str">
        <f>IF(SUM(ABU$72:ABU$75,ABU$82:ABU$83,ABU$90:ABU$91)=0,"",IF(ABT25="",$D25,ABT25))</f>
        <v/>
      </c>
      <c r="ABV25" s="126" t="str">
        <f>IF(SUM(ABV$72:ABV$75,ABV$82:ABV$83,ABV$90:ABV$91)=0,"",IF(ABU25="",$D25,ABU25))</f>
        <v/>
      </c>
      <c r="ABW25" s="126" t="str">
        <f>IF(SUM(ABW$72:ABW$75,ABW$82:ABW$83,ABW$90:ABW$91)=0,"",IF(ABV25="",$D25,ABV25))</f>
        <v/>
      </c>
      <c r="ABX25" s="126" t="str">
        <f>IF(SUM(ABX$72:ABX$75,ABX$82:ABX$83,ABX$90:ABX$91)=0,"",IF(ABW25="",$D25,ABW25))</f>
        <v/>
      </c>
      <c r="ABY25" s="126" t="str">
        <f>IF(SUM(ABY$72:ABY$75,ABY$82:ABY$83,ABY$90:ABY$91)=0,"",IF(ABX25="",$D25,ABX25))</f>
        <v/>
      </c>
      <c r="ABZ25" s="126" t="str">
        <f>IF(SUM(ABZ$72:ABZ$75,ABZ$82:ABZ$83,ABZ$90:ABZ$91)=0,"",IF(ABY25="",$D25,ABY25))</f>
        <v/>
      </c>
      <c r="ACA25" s="126" t="str">
        <f>IF(SUM(ACA$72:ACA$75,ACA$82:ACA$83,ACA$90:ACA$91)=0,"",IF(ABZ25="",$D25,ABZ25))</f>
        <v/>
      </c>
      <c r="ACB25" s="126" t="str">
        <f>IF(SUM(ACB$72:ACB$75,ACB$82:ACB$83,ACB$90:ACB$91)=0,"",IF(ACA25="",$D25,ACA25))</f>
        <v/>
      </c>
      <c r="ACC25" s="126" t="str">
        <f>IF(SUM(ACC$72:ACC$75,ACC$82:ACC$83,ACC$90:ACC$91)=0,"",IF(ACB25="",$D25,ACB25))</f>
        <v/>
      </c>
      <c r="ACD25" s="126" t="str">
        <f>IF(SUM(ACD$72:ACD$75,ACD$82:ACD$83,ACD$90:ACD$91)=0,"",IF(ACC25="",$D25,ACC25))</f>
        <v/>
      </c>
      <c r="ACE25" s="126" t="str">
        <f>IF(SUM(ACE$72:ACE$75,ACE$82:ACE$83,ACE$90:ACE$91)=0,"",IF(ACD25="",$D25,ACD25))</f>
        <v/>
      </c>
      <c r="ACF25" s="126" t="str">
        <f>IF(SUM(ACF$72:ACF$75,ACF$82:ACF$83,ACF$90:ACF$91)=0,"",IF(ACE25="",$D25,ACE25))</f>
        <v/>
      </c>
      <c r="ACG25" s="126" t="str">
        <f>IF(SUM(ACG$72:ACG$75,ACG$82:ACG$83,ACG$90:ACG$91)=0,"",IF(ACF25="",$D25,ACF25))</f>
        <v/>
      </c>
      <c r="ACH25" s="126" t="str">
        <f>IF(SUM(ACH$72:ACH$75,ACH$82:ACH$83,ACH$90:ACH$91)=0,"",IF(ACG25="",$D25,ACG25))</f>
        <v/>
      </c>
      <c r="ACI25" s="126" t="str">
        <f>IF(SUM(ACI$72:ACI$75,ACI$82:ACI$83,ACI$90:ACI$91)=0,"",IF(ACH25="",$D25,ACH25))</f>
        <v/>
      </c>
      <c r="ACJ25" s="126" t="str">
        <f>IF(SUM(ACJ$72:ACJ$75,ACJ$82:ACJ$83,ACJ$90:ACJ$91)=0,"",IF(ACI25="",$D25,ACI25))</f>
        <v/>
      </c>
      <c r="ACK25" s="126" t="str">
        <f>IF(SUM(ACK$72:ACK$75,ACK$82:ACK$83,ACK$90:ACK$91)=0,"",IF(ACJ25="",$D25,ACJ25))</f>
        <v/>
      </c>
      <c r="ACL25" s="126" t="str">
        <f>IF(SUM(ACL$72:ACL$75,ACL$82:ACL$83,ACL$90:ACL$91)=0,"",IF(ACK25="",$D25,ACK25))</f>
        <v/>
      </c>
      <c r="ACM25" s="126" t="str">
        <f>IF(SUM(ACM$72:ACM$75,ACM$82:ACM$83,ACM$90:ACM$91)=0,"",IF(ACL25="",$D25,ACL25))</f>
        <v/>
      </c>
      <c r="ACN25" s="126" t="str">
        <f>IF(SUM(ACN$72:ACN$75,ACN$82:ACN$83,ACN$90:ACN$91)=0,"",IF(ACM25="",$D25,ACM25))</f>
        <v/>
      </c>
      <c r="ACO25" s="126" t="str">
        <f>IF(SUM(ACO$72:ACO$75,ACO$82:ACO$83,ACO$90:ACO$91)=0,"",IF(ACN25="",$D25,ACN25))</f>
        <v/>
      </c>
      <c r="ACP25" s="126" t="str">
        <f>IF(SUM(ACP$72:ACP$75,ACP$82:ACP$83,ACP$90:ACP$91)=0,"",IF(ACO25="",$D25,ACO25))</f>
        <v/>
      </c>
      <c r="ACQ25" s="126" t="str">
        <f>IF(SUM(ACQ$72:ACQ$75,ACQ$82:ACQ$83,ACQ$90:ACQ$91)=0,"",IF(ACP25="",$D25,ACP25))</f>
        <v/>
      </c>
      <c r="ACR25" s="126" t="str">
        <f>IF(SUM(ACR$72:ACR$75,ACR$82:ACR$83,ACR$90:ACR$91)=0,"",IF(ACQ25="",$D25,ACQ25))</f>
        <v/>
      </c>
      <c r="ACS25" s="126" t="str">
        <f>IF(SUM(ACS$72:ACS$75,ACS$82:ACS$83,ACS$90:ACS$91)=0,"",IF(ACR25="",$D25,ACR25))</f>
        <v/>
      </c>
      <c r="ACT25" s="126" t="str">
        <f>IF(SUM(ACT$72:ACT$75,ACT$82:ACT$83,ACT$90:ACT$91)=0,"",IF(ACS25="",$D25,ACS25))</f>
        <v/>
      </c>
      <c r="ACU25" s="126" t="str">
        <f>IF(SUM(ACU$72:ACU$75,ACU$82:ACU$83,ACU$90:ACU$91)=0,"",IF(ACT25="",$D25,ACT25))</f>
        <v/>
      </c>
      <c r="ACV25" s="126" t="str">
        <f>IF(SUM(ACV$72:ACV$75,ACV$82:ACV$83,ACV$90:ACV$91)=0,"",IF(ACU25="",$D25,ACU25))</f>
        <v/>
      </c>
      <c r="ACW25" s="126" t="str">
        <f>IF(SUM(ACW$72:ACW$75,ACW$82:ACW$83,ACW$90:ACW$91)=0,"",IF(ACV25="",$D25,ACV25))</f>
        <v/>
      </c>
      <c r="ACX25" s="126" t="str">
        <f>IF(SUM(ACX$72:ACX$75,ACX$82:ACX$83,ACX$90:ACX$91)=0,"",IF(ACW25="",$D25,ACW25))</f>
        <v/>
      </c>
      <c r="ACY25" s="126" t="str">
        <f>IF(SUM(ACY$72:ACY$75,ACY$82:ACY$83,ACY$90:ACY$91)=0,"",IF(ACX25="",$D25,ACX25))</f>
        <v/>
      </c>
      <c r="ACZ25" s="126" t="str">
        <f>IF(SUM(ACZ$72:ACZ$75,ACZ$82:ACZ$83,ACZ$90:ACZ$91)=0,"",IF(ACY25="",$D25,ACY25))</f>
        <v/>
      </c>
      <c r="ADA25" s="126" t="str">
        <f>IF(SUM(ADA$72:ADA$75,ADA$82:ADA$83,ADA$90:ADA$91)=0,"",IF(ACZ25="",$D25,ACZ25))</f>
        <v/>
      </c>
      <c r="ADB25" s="126" t="str">
        <f>IF(SUM(ADB$72:ADB$75,ADB$82:ADB$83,ADB$90:ADB$91)=0,"",IF(ADA25="",$D25,ADA25))</f>
        <v/>
      </c>
      <c r="ADC25" s="126" t="str">
        <f>IF(SUM(ADC$72:ADC$75,ADC$82:ADC$83,ADC$90:ADC$91)=0,"",IF(ADB25="",$D25,ADB25))</f>
        <v/>
      </c>
      <c r="ADD25" s="126" t="str">
        <f>IF(SUM(ADD$72:ADD$75,ADD$82:ADD$83,ADD$90:ADD$91)=0,"",IF(ADC25="",$D25,ADC25))</f>
        <v/>
      </c>
      <c r="ADE25" s="126" t="str">
        <f>IF(SUM(ADE$72:ADE$75,ADE$82:ADE$83,ADE$90:ADE$91)=0,"",IF(ADD25="",$D25,ADD25))</f>
        <v/>
      </c>
      <c r="ADF25" s="126" t="str">
        <f>IF(SUM(ADF$72:ADF$75,ADF$82:ADF$83,ADF$90:ADF$91)=0,"",IF(ADE25="",$D25,ADE25))</f>
        <v/>
      </c>
      <c r="ADG25" s="126" t="str">
        <f>IF(SUM(ADG$72:ADG$75,ADG$82:ADG$83,ADG$90:ADG$91)=0,"",IF(ADF25="",$D25,ADF25))</f>
        <v/>
      </c>
      <c r="ADH25" s="126" t="str">
        <f>IF(SUM(ADH$72:ADH$75,ADH$82:ADH$83,ADH$90:ADH$91)=0,"",IF(ADG25="",$D25,ADG25))</f>
        <v/>
      </c>
      <c r="ADI25" s="126" t="str">
        <f>IF(SUM(ADI$72:ADI$75,ADI$82:ADI$83,ADI$90:ADI$91)=0,"",IF(ADH25="",$D25,ADH25))</f>
        <v/>
      </c>
      <c r="ADJ25" s="126" t="str">
        <f>IF(SUM(ADJ$72:ADJ$75,ADJ$82:ADJ$83,ADJ$90:ADJ$91)=0,"",IF(ADI25="",$D25,ADI25))</f>
        <v/>
      </c>
      <c r="ADK25" s="126" t="str">
        <f>IF(SUM(ADK$72:ADK$75,ADK$82:ADK$83,ADK$90:ADK$91)=0,"",IF(ADJ25="",$D25,ADJ25))</f>
        <v/>
      </c>
      <c r="ADL25" s="126" t="str">
        <f>IF(SUM(ADL$72:ADL$75,ADL$82:ADL$83,ADL$90:ADL$91)=0,"",IF(ADK25="",$D25,ADK25))</f>
        <v/>
      </c>
      <c r="ADM25" s="126" t="str">
        <f>IF(SUM(ADM$72:ADM$75,ADM$82:ADM$83,ADM$90:ADM$91)=0,"",IF(ADL25="",$D25,ADL25))</f>
        <v/>
      </c>
      <c r="ADN25" s="126" t="str">
        <f>IF(SUM(ADN$72:ADN$75,ADN$82:ADN$83,ADN$90:ADN$91)=0,"",IF(ADM25="",$D25,ADM25))</f>
        <v/>
      </c>
      <c r="ADO25" s="126" t="str">
        <f>IF(SUM(ADO$72:ADO$75,ADO$82:ADO$83,ADO$90:ADO$91)=0,"",IF(ADN25="",$D25,ADN25))</f>
        <v/>
      </c>
      <c r="ADP25" s="126" t="str">
        <f>IF(SUM(ADP$72:ADP$75,ADP$82:ADP$83,ADP$90:ADP$91)=0,"",IF(ADO25="",$D25,ADO25))</f>
        <v/>
      </c>
      <c r="ADQ25" s="126" t="str">
        <f>IF(SUM(ADQ$72:ADQ$75,ADQ$82:ADQ$83,ADQ$90:ADQ$91)=0,"",IF(ADP25="",$D25,ADP25))</f>
        <v/>
      </c>
      <c r="ADR25" s="126" t="str">
        <f>IF(SUM(ADR$72:ADR$75,ADR$82:ADR$83,ADR$90:ADR$91)=0,"",IF(ADQ25="",$D25,ADQ25))</f>
        <v/>
      </c>
      <c r="ADS25" s="126" t="str">
        <f>IF(SUM(ADS$72:ADS$75,ADS$82:ADS$83,ADS$90:ADS$91)=0,"",IF(ADR25="",$D25,ADR25))</f>
        <v/>
      </c>
      <c r="ADT25" s="126" t="str">
        <f>IF(SUM(ADT$72:ADT$75,ADT$82:ADT$83,ADT$90:ADT$91)=0,"",IF(ADS25="",$D25,ADS25))</f>
        <v/>
      </c>
      <c r="ADU25" s="126" t="str">
        <f>IF(SUM(ADU$72:ADU$75,ADU$82:ADU$83,ADU$90:ADU$91)=0,"",IF(ADT25="",$D25,ADT25))</f>
        <v/>
      </c>
      <c r="ADV25" s="126" t="str">
        <f>IF(SUM(ADV$72:ADV$75,ADV$82:ADV$83,ADV$90:ADV$91)=0,"",IF(ADU25="",$D25,ADU25))</f>
        <v/>
      </c>
      <c r="ADW25" s="126" t="str">
        <f>IF(SUM(ADW$72:ADW$75,ADW$82:ADW$83,ADW$90:ADW$91)=0,"",IF(ADV25="",$D25,ADV25))</f>
        <v/>
      </c>
      <c r="ADX25" s="126" t="str">
        <f>IF(SUM(ADX$72:ADX$75,ADX$82:ADX$83,ADX$90:ADX$91)=0,"",IF(ADW25="",$D25,ADW25))</f>
        <v/>
      </c>
      <c r="ADY25" s="126" t="str">
        <f>IF(SUM(ADY$72:ADY$75,ADY$82:ADY$83,ADY$90:ADY$91)=0,"",IF(ADX25="",$D25,ADX25))</f>
        <v/>
      </c>
      <c r="ADZ25" s="126" t="str">
        <f>IF(SUM(ADZ$72:ADZ$75,ADZ$82:ADZ$83,ADZ$90:ADZ$91)=0,"",IF(ADY25="",$D25,ADY25))</f>
        <v/>
      </c>
      <c r="AEA25" s="126" t="str">
        <f>IF(SUM(AEA$72:AEA$75,AEA$82:AEA$83,AEA$90:AEA$91)=0,"",IF(ADZ25="",$D25,ADZ25))</f>
        <v/>
      </c>
      <c r="AEB25" s="126" t="str">
        <f>IF(SUM(AEB$72:AEB$75,AEB$82:AEB$83,AEB$90:AEB$91)=0,"",IF(AEA25="",$D25,AEA25))</f>
        <v/>
      </c>
      <c r="AEC25" s="126" t="str">
        <f>IF(SUM(AEC$72:AEC$75,AEC$82:AEC$83,AEC$90:AEC$91)=0,"",IF(AEB25="",$D25,AEB25))</f>
        <v/>
      </c>
      <c r="AED25" s="126" t="str">
        <f>IF(SUM(AED$72:AED$75,AED$82:AED$83,AED$90:AED$91)=0,"",IF(AEC25="",$D25,AEC25))</f>
        <v/>
      </c>
      <c r="AEE25" s="126" t="str">
        <f>IF(SUM(AEE$72:AEE$75,AEE$82:AEE$83,AEE$90:AEE$91)=0,"",IF(AED25="",$D25,AED25))</f>
        <v/>
      </c>
      <c r="AEF25" s="126" t="str">
        <f>IF(SUM(AEF$72:AEF$75,AEF$82:AEF$83,AEF$90:AEF$91)=0,"",IF(AEE25="",$D25,AEE25))</f>
        <v/>
      </c>
      <c r="AEG25" s="126" t="str">
        <f>IF(SUM(AEG$72:AEG$75,AEG$82:AEG$83,AEG$90:AEG$91)=0,"",IF(AEF25="",$D25,AEF25))</f>
        <v/>
      </c>
      <c r="AEH25" s="126" t="str">
        <f>IF(SUM(AEH$72:AEH$75,AEH$82:AEH$83,AEH$90:AEH$91)=0,"",IF(AEG25="",$D25,AEG25))</f>
        <v/>
      </c>
      <c r="AEI25" s="126" t="str">
        <f>IF(SUM(AEI$72:AEI$75,AEI$82:AEI$83,AEI$90:AEI$91)=0,"",IF(AEH25="",$D25,AEH25))</f>
        <v/>
      </c>
      <c r="AEJ25" s="126" t="str">
        <f>IF(SUM(AEJ$72:AEJ$75,AEJ$82:AEJ$83,AEJ$90:AEJ$91)=0,"",IF(AEI25="",$D25,AEI25))</f>
        <v/>
      </c>
      <c r="AEK25" s="126" t="str">
        <f>IF(SUM(AEK$72:AEK$75,AEK$82:AEK$83,AEK$90:AEK$91)=0,"",IF(AEJ25="",$D25,AEJ25))</f>
        <v/>
      </c>
      <c r="AEL25" s="126" t="str">
        <f>IF(SUM(AEL$72:AEL$75,AEL$82:AEL$83,AEL$90:AEL$91)=0,"",IF(AEK25="",$D25,AEK25))</f>
        <v/>
      </c>
      <c r="AEM25" s="126" t="str">
        <f>IF(SUM(AEM$72:AEM$75,AEM$82:AEM$83,AEM$90:AEM$91)=0,"",IF(AEL25="",$D25,AEL25))</f>
        <v/>
      </c>
      <c r="AEN25" s="126" t="str">
        <f>IF(SUM(AEN$72:AEN$75,AEN$82:AEN$83,AEN$90:AEN$91)=0,"",IF(AEM25="",$D25,AEM25))</f>
        <v/>
      </c>
      <c r="AEO25" s="126" t="str">
        <f>IF(SUM(AEO$72:AEO$75,AEO$82:AEO$83,AEO$90:AEO$91)=0,"",IF(AEN25="",$D25,AEN25))</f>
        <v/>
      </c>
      <c r="AEP25" s="126" t="str">
        <f>IF(SUM(AEP$72:AEP$75,AEP$82:AEP$83,AEP$90:AEP$91)=0,"",IF(AEO25="",$D25,AEO25))</f>
        <v/>
      </c>
      <c r="AEQ25" s="126" t="str">
        <f>IF(SUM(AEQ$72:AEQ$75,AEQ$82:AEQ$83,AEQ$90:AEQ$91)=0,"",IF(AEP25="",$D25,AEP25))</f>
        <v/>
      </c>
      <c r="AER25" s="126" t="str">
        <f>IF(SUM(AER$72:AER$75,AER$82:AER$83,AER$90:AER$91)=0,"",IF(AEQ25="",$D25,AEQ25))</f>
        <v/>
      </c>
      <c r="AES25" s="126" t="str">
        <f>IF(SUM(AES$72:AES$75,AES$82:AES$83,AES$90:AES$91)=0,"",IF(AER25="",$D25,AER25))</f>
        <v/>
      </c>
      <c r="AET25" s="126" t="str">
        <f>IF(SUM(AET$72:AET$75,AET$82:AET$83,AET$90:AET$91)=0,"",IF(AES25="",$D25,AES25))</f>
        <v/>
      </c>
      <c r="AEU25" s="126" t="str">
        <f>IF(SUM(AEU$72:AEU$75,AEU$82:AEU$83,AEU$90:AEU$91)=0,"",IF(AET25="",$D25,AET25))</f>
        <v/>
      </c>
      <c r="AEV25" s="126" t="str">
        <f>IF(SUM(AEV$72:AEV$75,AEV$82:AEV$83,AEV$90:AEV$91)=0,"",IF(AEU25="",$D25,AEU25))</f>
        <v/>
      </c>
      <c r="AEW25" s="126" t="str">
        <f>IF(SUM(AEW$72:AEW$75,AEW$82:AEW$83,AEW$90:AEW$91)=0,"",IF(AEV25="",$D25,AEV25))</f>
        <v/>
      </c>
      <c r="AEX25" s="126" t="str">
        <f>IF(SUM(AEX$72:AEX$75,AEX$82:AEX$83,AEX$90:AEX$91)=0,"",IF(AEW25="",$D25,AEW25))</f>
        <v/>
      </c>
      <c r="AEY25" s="126" t="str">
        <f>IF(SUM(AEY$72:AEY$75,AEY$82:AEY$83,AEY$90:AEY$91)=0,"",IF(AEX25="",$D25,AEX25))</f>
        <v/>
      </c>
      <c r="AEZ25" s="126" t="str">
        <f>IF(SUM(AEZ$72:AEZ$75,AEZ$82:AEZ$83,AEZ$90:AEZ$91)=0,"",IF(AEY25="",$D25,AEY25))</f>
        <v/>
      </c>
      <c r="AFA25" s="126" t="str">
        <f>IF(SUM(AFA$72:AFA$75,AFA$82:AFA$83,AFA$90:AFA$91)=0,"",IF(AEZ25="",$D25,AEZ25))</f>
        <v/>
      </c>
      <c r="AFB25" s="126" t="str">
        <f>IF(SUM(AFB$72:AFB$75,AFB$82:AFB$83,AFB$90:AFB$91)=0,"",IF(AFA25="",$D25,AFA25))</f>
        <v/>
      </c>
      <c r="AFC25" s="126" t="str">
        <f>IF(SUM(AFC$72:AFC$75,AFC$82:AFC$83,AFC$90:AFC$91)=0,"",IF(AFB25="",$D25,AFB25))</f>
        <v/>
      </c>
      <c r="AFD25" s="126" t="str">
        <f>IF(SUM(AFD$72:AFD$75,AFD$82:AFD$83,AFD$90:AFD$91)=0,"",IF(AFC25="",$D25,AFC25))</f>
        <v/>
      </c>
      <c r="AFE25" s="126" t="str">
        <f>IF(SUM(AFE$72:AFE$75,AFE$82:AFE$83,AFE$90:AFE$91)=0,"",IF(AFD25="",$D25,AFD25))</f>
        <v/>
      </c>
      <c r="AFF25" s="126" t="str">
        <f>IF(SUM(AFF$72:AFF$75,AFF$82:AFF$83,AFF$90:AFF$91)=0,"",IF(AFE25="",$D25,AFE25))</f>
        <v/>
      </c>
      <c r="AFG25" s="126" t="str">
        <f>IF(SUM(AFG$72:AFG$75,AFG$82:AFG$83,AFG$90:AFG$91)=0,"",IF(AFF25="",$D25,AFF25))</f>
        <v/>
      </c>
      <c r="AFH25" s="126" t="str">
        <f>IF(SUM(AFH$72:AFH$75,AFH$82:AFH$83,AFH$90:AFH$91)=0,"",IF(AFG25="",$D25,AFG25))</f>
        <v/>
      </c>
      <c r="AFI25" s="126" t="str">
        <f>IF(SUM(AFI$72:AFI$75,AFI$82:AFI$83,AFI$90:AFI$91)=0,"",IF(AFH25="",$D25,AFH25))</f>
        <v/>
      </c>
      <c r="AFJ25" s="126" t="str">
        <f>IF(SUM(AFJ$72:AFJ$75,AFJ$82:AFJ$83,AFJ$90:AFJ$91)=0,"",IF(AFI25="",$D25,AFI25))</f>
        <v/>
      </c>
      <c r="AFK25" s="126" t="str">
        <f>IF(SUM(AFK$72:AFK$75,AFK$82:AFK$83,AFK$90:AFK$91)=0,"",IF(AFJ25="",$D25,AFJ25))</f>
        <v/>
      </c>
      <c r="AFL25" s="126" t="str">
        <f>IF(SUM(AFL$72:AFL$75,AFL$82:AFL$83,AFL$90:AFL$91)=0,"",IF(AFK25="",$D25,AFK25))</f>
        <v/>
      </c>
      <c r="AFM25" s="126" t="str">
        <f>IF(SUM(AFM$72:AFM$75,AFM$82:AFM$83,AFM$90:AFM$91)=0,"",IF(AFL25="",$D25,AFL25))</f>
        <v/>
      </c>
      <c r="AFN25" s="126" t="str">
        <f>IF(SUM(AFN$72:AFN$75,AFN$82:AFN$83,AFN$90:AFN$91)=0,"",IF(AFM25="",$D25,AFM25))</f>
        <v/>
      </c>
      <c r="AFO25" s="126" t="str">
        <f>IF(SUM(AFO$72:AFO$75,AFO$82:AFO$83,AFO$90:AFO$91)=0,"",IF(AFN25="",$D25,AFN25))</f>
        <v/>
      </c>
      <c r="AFP25" s="126" t="str">
        <f>IF(SUM(AFP$72:AFP$75,AFP$82:AFP$83,AFP$90:AFP$91)=0,"",IF(AFO25="",$D25,AFO25))</f>
        <v/>
      </c>
      <c r="AFQ25" s="126" t="str">
        <f>IF(SUM(AFQ$72:AFQ$75,AFQ$82:AFQ$83,AFQ$90:AFQ$91)=0,"",IF(AFP25="",$D25,AFP25))</f>
        <v/>
      </c>
      <c r="AFR25" s="126" t="str">
        <f>IF(SUM(AFR$72:AFR$75,AFR$82:AFR$83,AFR$90:AFR$91)=0,"",IF(AFQ25="",$D25,AFQ25))</f>
        <v/>
      </c>
      <c r="AFS25" s="126" t="str">
        <f>IF(SUM(AFS$72:AFS$75,AFS$82:AFS$83,AFS$90:AFS$91)=0,"",IF(AFR25="",$D25,AFR25))</f>
        <v/>
      </c>
      <c r="AFT25" s="126" t="str">
        <f>IF(SUM(AFT$72:AFT$75,AFT$82:AFT$83,AFT$90:AFT$91)=0,"",IF(AFS25="",$D25,AFS25))</f>
        <v/>
      </c>
      <c r="AFU25" s="126" t="str">
        <f>IF(SUM(AFU$72:AFU$75,AFU$82:AFU$83,AFU$90:AFU$91)=0,"",IF(AFT25="",$D25,AFT25))</f>
        <v/>
      </c>
      <c r="AFV25" s="126" t="str">
        <f>IF(SUM(AFV$72:AFV$75,AFV$82:AFV$83,AFV$90:AFV$91)=0,"",IF(AFU25="",$D25,AFU25))</f>
        <v/>
      </c>
      <c r="AFW25" s="126" t="str">
        <f>IF(SUM(AFW$72:AFW$75,AFW$82:AFW$83,AFW$90:AFW$91)=0,"",IF(AFV25="",$D25,AFV25))</f>
        <v/>
      </c>
      <c r="AFX25" s="126" t="str">
        <f>IF(SUM(AFX$72:AFX$75,AFX$82:AFX$83,AFX$90:AFX$91)=0,"",IF(AFW25="",$D25,AFW25))</f>
        <v/>
      </c>
      <c r="AFY25" s="126" t="str">
        <f>IF(SUM(AFY$72:AFY$75,AFY$82:AFY$83,AFY$90:AFY$91)=0,"",IF(AFX25="",$D25,AFX25))</f>
        <v/>
      </c>
      <c r="AFZ25" s="126" t="str">
        <f>IF(SUM(AFZ$72:AFZ$75,AFZ$82:AFZ$83,AFZ$90:AFZ$91)=0,"",IF(AFY25="",$D25,AFY25))</f>
        <v/>
      </c>
      <c r="AGA25" s="126" t="str">
        <f>IF(SUM(AGA$72:AGA$75,AGA$82:AGA$83,AGA$90:AGA$91)=0,"",IF(AFZ25="",$D25,AFZ25))</f>
        <v/>
      </c>
      <c r="AGB25" s="126" t="str">
        <f>IF(SUM(AGB$72:AGB$75,AGB$82:AGB$83,AGB$90:AGB$91)=0,"",IF(AGA25="",$D25,AGA25))</f>
        <v/>
      </c>
      <c r="AGC25" s="126" t="str">
        <f>IF(SUM(AGC$72:AGC$75,AGC$82:AGC$83,AGC$90:AGC$91)=0,"",IF(AGB25="",$D25,AGB25))</f>
        <v/>
      </c>
      <c r="AGD25" s="126" t="str">
        <f>IF(SUM(AGD$72:AGD$75,AGD$82:AGD$83,AGD$90:AGD$91)=0,"",IF(AGC25="",$D25,AGC25))</f>
        <v/>
      </c>
      <c r="AGE25" s="126" t="str">
        <f>IF(SUM(AGE$72:AGE$75,AGE$82:AGE$83,AGE$90:AGE$91)=0,"",IF(AGD25="",$D25,AGD25))</f>
        <v/>
      </c>
      <c r="AGF25" s="126" t="str">
        <f>IF(SUM(AGF$72:AGF$75,AGF$82:AGF$83,AGF$90:AGF$91)=0,"",IF(AGE25="",$D25,AGE25))</f>
        <v/>
      </c>
      <c r="AGG25" s="126" t="str">
        <f>IF(SUM(AGG$72:AGG$75,AGG$82:AGG$83,AGG$90:AGG$91)=0,"",IF(AGF25="",$D25,AGF25))</f>
        <v/>
      </c>
      <c r="AGH25" s="126" t="str">
        <f>IF(SUM(AGH$72:AGH$75,AGH$82:AGH$83,AGH$90:AGH$91)=0,"",IF(AGG25="",$D25,AGG25))</f>
        <v/>
      </c>
      <c r="AGI25" s="126" t="str">
        <f>IF(SUM(AGI$72:AGI$75,AGI$82:AGI$83,AGI$90:AGI$91)=0,"",IF(AGH25="",$D25,AGH25))</f>
        <v/>
      </c>
      <c r="AGJ25" s="126" t="str">
        <f>IF(SUM(AGJ$72:AGJ$75,AGJ$82:AGJ$83,AGJ$90:AGJ$91)=0,"",IF(AGI25="",$D25,AGI25))</f>
        <v/>
      </c>
      <c r="AGK25" s="126" t="str">
        <f>IF(SUM(AGK$72:AGK$75,AGK$82:AGK$83,AGK$90:AGK$91)=0,"",IF(AGJ25="",$D25,AGJ25))</f>
        <v/>
      </c>
      <c r="AGL25" s="126" t="str">
        <f>IF(SUM(AGL$72:AGL$75,AGL$82:AGL$83,AGL$90:AGL$91)=0,"",IF(AGK25="",$D25,AGK25))</f>
        <v/>
      </c>
      <c r="AGM25" s="126" t="str">
        <f>IF(SUM(AGM$72:AGM$75,AGM$82:AGM$83,AGM$90:AGM$91)=0,"",IF(AGL25="",$D25,AGL25))</f>
        <v/>
      </c>
      <c r="AGN25" s="126" t="str">
        <f>IF(SUM(AGN$72:AGN$75,AGN$82:AGN$83,AGN$90:AGN$91)=0,"",IF(AGM25="",$D25,AGM25))</f>
        <v/>
      </c>
      <c r="AGO25" s="126" t="str">
        <f>IF(SUM(AGO$72:AGO$75,AGO$82:AGO$83,AGO$90:AGO$91)=0,"",IF(AGN25="",$D25,AGN25))</f>
        <v/>
      </c>
      <c r="AGP25" s="126" t="str">
        <f>IF(SUM(AGP$72:AGP$75,AGP$82:AGP$83,AGP$90:AGP$91)=0,"",IF(AGO25="",$D25,AGO25))</f>
        <v/>
      </c>
      <c r="AGQ25" s="126" t="str">
        <f>IF(SUM(AGQ$72:AGQ$75,AGQ$82:AGQ$83,AGQ$90:AGQ$91)=0,"",IF(AGP25="",$D25,AGP25))</f>
        <v/>
      </c>
      <c r="AGR25" s="126" t="str">
        <f>IF(SUM(AGR$72:AGR$75,AGR$82:AGR$83,AGR$90:AGR$91)=0,"",IF(AGQ25="",$D25,AGQ25))</f>
        <v/>
      </c>
      <c r="AGS25" s="126" t="str">
        <f>IF(SUM(AGS$72:AGS$75,AGS$82:AGS$83,AGS$90:AGS$91)=0,"",IF(AGR25="",$D25,AGR25))</f>
        <v/>
      </c>
      <c r="AGT25" s="126" t="str">
        <f>IF(SUM(AGT$72:AGT$75,AGT$82:AGT$83,AGT$90:AGT$91)=0,"",IF(AGS25="",$D25,AGS25))</f>
        <v/>
      </c>
      <c r="AGU25" s="126" t="str">
        <f>IF(SUM(AGU$72:AGU$75,AGU$82:AGU$83,AGU$90:AGU$91)=0,"",IF(AGT25="",$D25,AGT25))</f>
        <v/>
      </c>
      <c r="AGV25" s="126" t="str">
        <f>IF(SUM(AGV$72:AGV$75,AGV$82:AGV$83,AGV$90:AGV$91)=0,"",IF(AGU25="",$D25,AGU25))</f>
        <v/>
      </c>
      <c r="AGW25" s="126" t="str">
        <f>IF(SUM(AGW$72:AGW$75,AGW$82:AGW$83,AGW$90:AGW$91)=0,"",IF(AGV25="",$D25,AGV25))</f>
        <v/>
      </c>
      <c r="AGX25" s="126" t="str">
        <f>IF(SUM(AGX$72:AGX$75,AGX$82:AGX$83,AGX$90:AGX$91)=0,"",IF(AGW25="",$D25,AGW25))</f>
        <v/>
      </c>
      <c r="AGY25" s="126" t="str">
        <f>IF(SUM(AGY$72:AGY$75,AGY$82:AGY$83,AGY$90:AGY$91)=0,"",IF(AGX25="",$D25,AGX25))</f>
        <v/>
      </c>
      <c r="AGZ25" s="126" t="str">
        <f>IF(SUM(AGZ$72:AGZ$75,AGZ$82:AGZ$83,AGZ$90:AGZ$91)=0,"",IF(AGY25="",$D25,AGY25))</f>
        <v/>
      </c>
      <c r="AHA25" s="126" t="str">
        <f>IF(SUM(AHA$72:AHA$75,AHA$82:AHA$83,AHA$90:AHA$91)=0,"",IF(AGZ25="",$D25,AGZ25))</f>
        <v/>
      </c>
      <c r="AHB25" s="126" t="str">
        <f>IF(SUM(AHB$72:AHB$75,AHB$82:AHB$83,AHB$90:AHB$91)=0,"",IF(AHA25="",$D25,AHA25))</f>
        <v/>
      </c>
      <c r="AHC25" s="126" t="str">
        <f>IF(SUM(AHC$72:AHC$75,AHC$82:AHC$83,AHC$90:AHC$91)=0,"",IF(AHB25="",$D25,AHB25))</f>
        <v/>
      </c>
      <c r="AHD25" s="126" t="str">
        <f>IF(SUM(AHD$72:AHD$75,AHD$82:AHD$83,AHD$90:AHD$91)=0,"",IF(AHC25="",$D25,AHC25))</f>
        <v/>
      </c>
      <c r="AHE25" s="126" t="str">
        <f>IF(SUM(AHE$72:AHE$75,AHE$82:AHE$83,AHE$90:AHE$91)=0,"",IF(AHD25="",$D25,AHD25))</f>
        <v/>
      </c>
      <c r="AHF25" s="126" t="str">
        <f>IF(SUM(AHF$72:AHF$75,AHF$82:AHF$83,AHF$90:AHF$91)=0,"",IF(AHE25="",$D25,AHE25))</f>
        <v/>
      </c>
      <c r="AHG25" s="126" t="str">
        <f>IF(SUM(AHG$72:AHG$75,AHG$82:AHG$83,AHG$90:AHG$91)=0,"",IF(AHF25="",$D25,AHF25))</f>
        <v/>
      </c>
      <c r="AHH25" s="126" t="str">
        <f>IF(SUM(AHH$72:AHH$75,AHH$82:AHH$83,AHH$90:AHH$91)=0,"",IF(AHG25="",$D25,AHG25))</f>
        <v/>
      </c>
      <c r="AHI25" s="126" t="str">
        <f>IF(SUM(AHI$72:AHI$75,AHI$82:AHI$83,AHI$90:AHI$91)=0,"",IF(AHH25="",$D25,AHH25))</f>
        <v/>
      </c>
      <c r="AHJ25" s="126" t="str">
        <f>IF(SUM(AHJ$72:AHJ$75,AHJ$82:AHJ$83,AHJ$90:AHJ$91)=0,"",IF(AHI25="",$D25,AHI25))</f>
        <v/>
      </c>
      <c r="AHK25" s="126" t="str">
        <f>IF(SUM(AHK$72:AHK$75,AHK$82:AHK$83,AHK$90:AHK$91)=0,"",IF(AHJ25="",$D25,AHJ25))</f>
        <v/>
      </c>
      <c r="AHL25" s="126" t="str">
        <f>IF(SUM(AHL$72:AHL$75,AHL$82:AHL$83,AHL$90:AHL$91)=0,"",IF(AHK25="",$D25,AHK25))</f>
        <v/>
      </c>
      <c r="AHM25" s="126" t="str">
        <f>IF(SUM(AHM$72:AHM$75,AHM$82:AHM$83,AHM$90:AHM$91)=0,"",IF(AHL25="",$D25,AHL25))</f>
        <v/>
      </c>
      <c r="AHN25" s="126" t="str">
        <f>IF(SUM(AHN$72:AHN$75,AHN$82:AHN$83,AHN$90:AHN$91)=0,"",IF(AHM25="",$D25,AHM25))</f>
        <v/>
      </c>
      <c r="AHO25" s="126" t="str">
        <f>IF(SUM(AHO$72:AHO$75,AHO$82:AHO$83,AHO$90:AHO$91)=0,"",IF(AHN25="",$D25,AHN25))</f>
        <v/>
      </c>
      <c r="AHP25" s="126" t="str">
        <f>IF(SUM(AHP$72:AHP$75,AHP$82:AHP$83,AHP$90:AHP$91)=0,"",IF(AHO25="",$D25,AHO25))</f>
        <v/>
      </c>
      <c r="AHQ25" s="126" t="str">
        <f>IF(SUM(AHQ$72:AHQ$75,AHQ$82:AHQ$83,AHQ$90:AHQ$91)=0,"",IF(AHP25="",$D25,AHP25))</f>
        <v/>
      </c>
      <c r="AHR25" s="126" t="str">
        <f>IF(SUM(AHR$72:AHR$75,AHR$82:AHR$83,AHR$90:AHR$91)=0,"",IF(AHQ25="",$D25,AHQ25))</f>
        <v/>
      </c>
      <c r="AHS25" s="126" t="str">
        <f>IF(SUM(AHS$72:AHS$75,AHS$82:AHS$83,AHS$90:AHS$91)=0,"",IF(AHR25="",$D25,AHR25))</f>
        <v/>
      </c>
      <c r="AHT25" s="126" t="str">
        <f>IF(SUM(AHT$72:AHT$75,AHT$82:AHT$83,AHT$90:AHT$91)=0,"",IF(AHS25="",$D25,AHS25))</f>
        <v/>
      </c>
      <c r="AHU25" s="126" t="str">
        <f>IF(SUM(AHU$72:AHU$75,AHU$82:AHU$83,AHU$90:AHU$91)=0,"",IF(AHT25="",$D25,AHT25))</f>
        <v/>
      </c>
      <c r="AHV25" s="126" t="str">
        <f>IF(SUM(AHV$72:AHV$75,AHV$82:AHV$83,AHV$90:AHV$91)=0,"",IF(AHU25="",$D25,AHU25))</f>
        <v/>
      </c>
      <c r="AHW25" s="126" t="str">
        <f>IF(SUM(AHW$72:AHW$75,AHW$82:AHW$83,AHW$90:AHW$91)=0,"",IF(AHV25="",$D25,AHV25))</f>
        <v/>
      </c>
      <c r="AHX25" s="126" t="str">
        <f>IF(SUM(AHX$72:AHX$75,AHX$82:AHX$83,AHX$90:AHX$91)=0,"",IF(AHW25="",$D25,AHW25))</f>
        <v/>
      </c>
      <c r="AHY25" s="126" t="str">
        <f>IF(SUM(AHY$72:AHY$75,AHY$82:AHY$83,AHY$90:AHY$91)=0,"",IF(AHX25="",$D25,AHX25))</f>
        <v/>
      </c>
      <c r="AHZ25" s="126" t="str">
        <f>IF(SUM(AHZ$72:AHZ$75,AHZ$82:AHZ$83,AHZ$90:AHZ$91)=0,"",IF(AHY25="",$D25,AHY25))</f>
        <v/>
      </c>
      <c r="AIA25" s="126" t="str">
        <f>IF(SUM(AIA$72:AIA$75,AIA$82:AIA$83,AIA$90:AIA$91)=0,"",IF(AHZ25="",$D25,AHZ25))</f>
        <v/>
      </c>
      <c r="AIB25" s="126" t="str">
        <f>IF(SUM(AIB$72:AIB$75,AIB$82:AIB$83,AIB$90:AIB$91)=0,"",IF(AIA25="",$D25,AIA25))</f>
        <v/>
      </c>
      <c r="AIC25" s="126" t="str">
        <f>IF(SUM(AIC$72:AIC$75,AIC$82:AIC$83,AIC$90:AIC$91)=0,"",IF(AIB25="",$D25,AIB25))</f>
        <v/>
      </c>
      <c r="AID25" s="126" t="str">
        <f>IF(SUM(AID$72:AID$75,AID$82:AID$83,AID$90:AID$91)=0,"",IF(AIC25="",$D25,AIC25))</f>
        <v/>
      </c>
      <c r="AIE25" s="126" t="str">
        <f>IF(SUM(AIE$72:AIE$75,AIE$82:AIE$83,AIE$90:AIE$91)=0,"",IF(AID25="",$D25,AID25))</f>
        <v/>
      </c>
      <c r="AIF25" s="126" t="str">
        <f>IF(SUM(AIF$72:AIF$75,AIF$82:AIF$83,AIF$90:AIF$91)=0,"",IF(AIE25="",$D25,AIE25))</f>
        <v/>
      </c>
      <c r="AIG25" s="126" t="str">
        <f>IF(SUM(AIG$72:AIG$75,AIG$82:AIG$83,AIG$90:AIG$91)=0,"",IF(AIF25="",$D25,AIF25))</f>
        <v/>
      </c>
      <c r="AIH25" s="126" t="str">
        <f>IF(SUM(AIH$72:AIH$75,AIH$82:AIH$83,AIH$90:AIH$91)=0,"",IF(AIG25="",$D25,AIG25))</f>
        <v/>
      </c>
      <c r="AII25" s="126" t="str">
        <f>IF(SUM(AII$72:AII$75,AII$82:AII$83,AII$90:AII$91)=0,"",IF(AIH25="",$D25,AIH25))</f>
        <v/>
      </c>
      <c r="AIJ25" s="126" t="str">
        <f>IF(SUM(AIJ$72:AIJ$75,AIJ$82:AIJ$83,AIJ$90:AIJ$91)=0,"",IF(AII25="",$D25,AII25))</f>
        <v/>
      </c>
      <c r="AIK25" s="126" t="str">
        <f>IF(SUM(AIK$72:AIK$75,AIK$82:AIK$83,AIK$90:AIK$91)=0,"",IF(AIJ25="",$D25,AIJ25))</f>
        <v/>
      </c>
      <c r="AIL25" s="126" t="str">
        <f>IF(SUM(AIL$72:AIL$75,AIL$82:AIL$83,AIL$90:AIL$91)=0,"",IF(AIK25="",$D25,AIK25))</f>
        <v/>
      </c>
      <c r="AIM25" s="126" t="str">
        <f>IF(SUM(AIM$72:AIM$75,AIM$82:AIM$83,AIM$90:AIM$91)=0,"",IF(AIL25="",$D25,AIL25))</f>
        <v/>
      </c>
      <c r="AIN25" s="126" t="str">
        <f>IF(SUM(AIN$72:AIN$75,AIN$82:AIN$83,AIN$90:AIN$91)=0,"",IF(AIM25="",$D25,AIM25))</f>
        <v/>
      </c>
      <c r="AIO25" s="126" t="str">
        <f>IF(SUM(AIO$72:AIO$75,AIO$82:AIO$83,AIO$90:AIO$91)=0,"",IF(AIN25="",$D25,AIN25))</f>
        <v/>
      </c>
      <c r="AIP25" s="126" t="str">
        <f>IF(SUM(AIP$72:AIP$75,AIP$82:AIP$83,AIP$90:AIP$91)=0,"",IF(AIO25="",$D25,AIO25))</f>
        <v/>
      </c>
      <c r="AIQ25" s="126" t="str">
        <f>IF(SUM(AIQ$72:AIQ$75,AIQ$82:AIQ$83,AIQ$90:AIQ$91)=0,"",IF(AIP25="",$D25,AIP25))</f>
        <v/>
      </c>
      <c r="AIR25" s="126" t="str">
        <f>IF(SUM(AIR$72:AIR$75,AIR$82:AIR$83,AIR$90:AIR$91)=0,"",IF(AIQ25="",$D25,AIQ25))</f>
        <v/>
      </c>
      <c r="AIS25" s="126" t="str">
        <f>IF(SUM(AIS$72:AIS$75,AIS$82:AIS$83,AIS$90:AIS$91)=0,"",IF(AIR25="",$D25,AIR25))</f>
        <v/>
      </c>
      <c r="AIT25" s="126" t="str">
        <f>IF(SUM(AIT$72:AIT$75,AIT$82:AIT$83,AIT$90:AIT$91)=0,"",IF(AIS25="",$D25,AIS25))</f>
        <v/>
      </c>
      <c r="AIU25" s="126" t="str">
        <f>IF(SUM(AIU$72:AIU$75,AIU$82:AIU$83,AIU$90:AIU$91)=0,"",IF(AIT25="",$D25,AIT25))</f>
        <v/>
      </c>
      <c r="AIV25" s="126" t="str">
        <f>IF(SUM(AIV$72:AIV$75,AIV$82:AIV$83,AIV$90:AIV$91)=0,"",IF(AIU25="",$D25,AIU25))</f>
        <v/>
      </c>
      <c r="AIW25" s="126" t="str">
        <f>IF(SUM(AIW$72:AIW$75,AIW$82:AIW$83,AIW$90:AIW$91)=0,"",IF(AIV25="",$D25,AIV25))</f>
        <v/>
      </c>
      <c r="AIX25" s="126" t="str">
        <f>IF(SUM(AIX$72:AIX$75,AIX$82:AIX$83,AIX$90:AIX$91)=0,"",IF(AIW25="",$D25,AIW25))</f>
        <v/>
      </c>
      <c r="AIY25" s="126" t="str">
        <f>IF(SUM(AIY$72:AIY$75,AIY$82:AIY$83,AIY$90:AIY$91)=0,"",IF(AIX25="",$D25,AIX25))</f>
        <v/>
      </c>
      <c r="AIZ25" s="126" t="str">
        <f>IF(SUM(AIZ$72:AIZ$75,AIZ$82:AIZ$83,AIZ$90:AIZ$91)=0,"",IF(AIY25="",$D25,AIY25))</f>
        <v/>
      </c>
      <c r="AJA25" s="126" t="str">
        <f>IF(SUM(AJA$72:AJA$75,AJA$82:AJA$83,AJA$90:AJA$91)=0,"",IF(AIZ25="",$D25,AIZ25))</f>
        <v/>
      </c>
      <c r="AJB25" s="126" t="str">
        <f>IF(SUM(AJB$72:AJB$75,AJB$82:AJB$83,AJB$90:AJB$91)=0,"",IF(AJA25="",$D25,AJA25))</f>
        <v/>
      </c>
      <c r="AJC25" s="126" t="str">
        <f>IF(SUM(AJC$72:AJC$75,AJC$82:AJC$83,AJC$90:AJC$91)=0,"",IF(AJB25="",$D25,AJB25))</f>
        <v/>
      </c>
      <c r="AJD25" s="126" t="str">
        <f>IF(SUM(AJD$72:AJD$75,AJD$82:AJD$83,AJD$90:AJD$91)=0,"",IF(AJC25="",$D25,AJC25))</f>
        <v/>
      </c>
      <c r="AJE25" s="126" t="str">
        <f>IF(SUM(AJE$72:AJE$75,AJE$82:AJE$83,AJE$90:AJE$91)=0,"",IF(AJD25="",$D25,AJD25))</f>
        <v/>
      </c>
      <c r="AJF25" s="126" t="str">
        <f>IF(SUM(AJF$72:AJF$75,AJF$82:AJF$83,AJF$90:AJF$91)=0,"",IF(AJE25="",$D25,AJE25))</f>
        <v/>
      </c>
      <c r="AJG25" s="126" t="str">
        <f>IF(SUM(AJG$72:AJG$75,AJG$82:AJG$83,AJG$90:AJG$91)=0,"",IF(AJF25="",$D25,AJF25))</f>
        <v/>
      </c>
      <c r="AJH25" s="126" t="str">
        <f>IF(SUM(AJH$72:AJH$75,AJH$82:AJH$83,AJH$90:AJH$91)=0,"",IF(AJG25="",$D25,AJG25))</f>
        <v/>
      </c>
      <c r="AJI25" s="126" t="str">
        <f>IF(SUM(AJI$72:AJI$75,AJI$82:AJI$83,AJI$90:AJI$91)=0,"",IF(AJH25="",$D25,AJH25))</f>
        <v/>
      </c>
      <c r="AJJ25" s="126" t="str">
        <f>IF(SUM(AJJ$72:AJJ$75,AJJ$82:AJJ$83,AJJ$90:AJJ$91)=0,"",IF(AJI25="",$D25,AJI25))</f>
        <v/>
      </c>
      <c r="AJK25" s="126" t="str">
        <f>IF(SUM(AJK$72:AJK$75,AJK$82:AJK$83,AJK$90:AJK$91)=0,"",IF(AJJ25="",$D25,AJJ25))</f>
        <v/>
      </c>
      <c r="AJL25" s="126" t="str">
        <f>IF(SUM(AJL$72:AJL$75,AJL$82:AJL$83,AJL$90:AJL$91)=0,"",IF(AJK25="",$D25,AJK25))</f>
        <v/>
      </c>
      <c r="AJM25" s="126" t="str">
        <f>IF(SUM(AJM$72:AJM$75,AJM$82:AJM$83,AJM$90:AJM$91)=0,"",IF(AJL25="",$D25,AJL25))</f>
        <v/>
      </c>
      <c r="AJN25" s="126" t="str">
        <f>IF(SUM(AJN$72:AJN$75,AJN$82:AJN$83,AJN$90:AJN$91)=0,"",IF(AJM25="",$D25,AJM25))</f>
        <v/>
      </c>
      <c r="AJO25" s="126" t="str">
        <f>IF(SUM(AJO$72:AJO$75,AJO$82:AJO$83,AJO$90:AJO$91)=0,"",IF(AJN25="",$D25,AJN25))</f>
        <v/>
      </c>
      <c r="AJP25" s="126" t="str">
        <f>IF(SUM(AJP$72:AJP$75,AJP$82:AJP$83,AJP$90:AJP$91)=0,"",IF(AJO25="",$D25,AJO25))</f>
        <v/>
      </c>
      <c r="AJQ25" s="126" t="str">
        <f>IF(SUM(AJQ$72:AJQ$75,AJQ$82:AJQ$83,AJQ$90:AJQ$91)=0,"",IF(AJP25="",$D25,AJP25))</f>
        <v/>
      </c>
      <c r="AJR25" s="126" t="str">
        <f>IF(SUM(AJR$72:AJR$75,AJR$82:AJR$83,AJR$90:AJR$91)=0,"",IF(AJQ25="",$D25,AJQ25))</f>
        <v/>
      </c>
      <c r="AJS25" s="126" t="str">
        <f>IF(SUM(AJS$72:AJS$75,AJS$82:AJS$83,AJS$90:AJS$91)=0,"",IF(AJR25="",$D25,AJR25))</f>
        <v/>
      </c>
      <c r="AJT25" s="126" t="str">
        <f>IF(SUM(AJT$72:AJT$75,AJT$82:AJT$83,AJT$90:AJT$91)=0,"",IF(AJS25="",$D25,AJS25))</f>
        <v/>
      </c>
      <c r="AJU25" s="126" t="str">
        <f>IF(SUM(AJU$72:AJU$75,AJU$82:AJU$83,AJU$90:AJU$91)=0,"",IF(AJT25="",$D25,AJT25))</f>
        <v/>
      </c>
      <c r="AJV25" s="126" t="str">
        <f>IF(SUM(AJV$72:AJV$75,AJV$82:AJV$83,AJV$90:AJV$91)=0,"",IF(AJU25="",$D25,AJU25))</f>
        <v/>
      </c>
      <c r="AJW25" s="126" t="str">
        <f>IF(SUM(AJW$72:AJW$75,AJW$82:AJW$83,AJW$90:AJW$91)=0,"",IF(AJV25="",$D25,AJV25))</f>
        <v/>
      </c>
      <c r="AJX25" s="126" t="str">
        <f>IF(SUM(AJX$72:AJX$75,AJX$82:AJX$83,AJX$90:AJX$91)=0,"",IF(AJW25="",$D25,AJW25))</f>
        <v/>
      </c>
      <c r="AJY25" s="126" t="str">
        <f>IF(SUM(AJY$72:AJY$75,AJY$82:AJY$83,AJY$90:AJY$91)=0,"",IF(AJX25="",$D25,AJX25))</f>
        <v/>
      </c>
      <c r="AJZ25" s="126" t="str">
        <f>IF(SUM(AJZ$72:AJZ$75,AJZ$82:AJZ$83,AJZ$90:AJZ$91)=0,"",IF(AJY25="",$D25,AJY25))</f>
        <v/>
      </c>
      <c r="AKA25" s="126" t="str">
        <f>IF(SUM(AKA$72:AKA$75,AKA$82:AKA$83,AKA$90:AKA$91)=0,"",IF(AJZ25="",$D25,AJZ25))</f>
        <v/>
      </c>
      <c r="AKB25" s="126" t="str">
        <f>IF(SUM(AKB$72:AKB$75,AKB$82:AKB$83,AKB$90:AKB$91)=0,"",IF(AKA25="",$D25,AKA25))</f>
        <v/>
      </c>
      <c r="AKC25" s="126" t="str">
        <f>IF(SUM(AKC$72:AKC$75,AKC$82:AKC$83,AKC$90:AKC$91)=0,"",IF(AKB25="",$D25,AKB25))</f>
        <v/>
      </c>
      <c r="AKD25" s="126" t="str">
        <f>IF(SUM(AKD$72:AKD$75,AKD$82:AKD$83,AKD$90:AKD$91)=0,"",IF(AKC25="",$D25,AKC25))</f>
        <v/>
      </c>
      <c r="AKE25" s="126" t="str">
        <f>IF(SUM(AKE$72:AKE$75,AKE$82:AKE$83,AKE$90:AKE$91)=0,"",IF(AKD25="",$D25,AKD25))</f>
        <v/>
      </c>
      <c r="AKF25" s="126" t="str">
        <f>IF(SUM(AKF$72:AKF$75,AKF$82:AKF$83,AKF$90:AKF$91)=0,"",IF(AKE25="",$D25,AKE25))</f>
        <v/>
      </c>
      <c r="AKG25" s="126" t="str">
        <f>IF(SUM(AKG$72:AKG$75,AKG$82:AKG$83,AKG$90:AKG$91)=0,"",IF(AKF25="",$D25,AKF25))</f>
        <v/>
      </c>
      <c r="AKH25" s="126" t="str">
        <f>IF(SUM(AKH$72:AKH$75,AKH$82:AKH$83,AKH$90:AKH$91)=0,"",IF(AKG25="",$D25,AKG25))</f>
        <v/>
      </c>
      <c r="AKI25" s="126" t="str">
        <f>IF(SUM(AKI$72:AKI$75,AKI$82:AKI$83,AKI$90:AKI$91)=0,"",IF(AKH25="",$D25,AKH25))</f>
        <v/>
      </c>
      <c r="AKJ25" s="126" t="str">
        <f>IF(SUM(AKJ$72:AKJ$75,AKJ$82:AKJ$83,AKJ$90:AKJ$91)=0,"",IF(AKI25="",$D25,AKI25))</f>
        <v/>
      </c>
      <c r="AKK25" s="126" t="str">
        <f>IF(SUM(AKK$72:AKK$75,AKK$82:AKK$83,AKK$90:AKK$91)=0,"",IF(AKJ25="",$D25,AKJ25))</f>
        <v/>
      </c>
      <c r="AKL25" s="126" t="str">
        <f>IF(SUM(AKL$72:AKL$75,AKL$82:AKL$83,AKL$90:AKL$91)=0,"",IF(AKK25="",$D25,AKK25))</f>
        <v/>
      </c>
      <c r="AKM25" s="126" t="str">
        <f>IF(SUM(AKM$72:AKM$75,AKM$82:AKM$83,AKM$90:AKM$91)=0,"",IF(AKL25="",$D25,AKL25))</f>
        <v/>
      </c>
      <c r="AKN25" s="126" t="str">
        <f>IF(SUM(AKN$72:AKN$75,AKN$82:AKN$83,AKN$90:AKN$91)=0,"",IF(AKM25="",$D25,AKM25))</f>
        <v/>
      </c>
      <c r="AKO25" s="126" t="str">
        <f>IF(SUM(AKO$72:AKO$75,AKO$82:AKO$83,AKO$90:AKO$91)=0,"",IF(AKN25="",$D25,AKN25))</f>
        <v/>
      </c>
      <c r="AKP25" s="126" t="str">
        <f>IF(SUM(AKP$72:AKP$75,AKP$82:AKP$83,AKP$90:AKP$91)=0,"",IF(AKO25="",$D25,AKO25))</f>
        <v/>
      </c>
      <c r="AKQ25" s="126" t="str">
        <f>IF(SUM(AKQ$72:AKQ$75,AKQ$82:AKQ$83,AKQ$90:AKQ$91)=0,"",IF(AKP25="",$D25,AKP25))</f>
        <v/>
      </c>
      <c r="AKR25" s="126" t="str">
        <f>IF(SUM(AKR$72:AKR$75,AKR$82:AKR$83,AKR$90:AKR$91)=0,"",IF(AKQ25="",$D25,AKQ25))</f>
        <v/>
      </c>
      <c r="AKS25" s="126" t="str">
        <f>IF(SUM(AKS$72:AKS$75,AKS$82:AKS$83,AKS$90:AKS$91)=0,"",IF(AKR25="",$D25,AKR25))</f>
        <v/>
      </c>
      <c r="AKT25" s="126" t="str">
        <f>IF(SUM(AKT$72:AKT$75,AKT$82:AKT$83,AKT$90:AKT$91)=0,"",IF(AKS25="",$D25,AKS25))</f>
        <v/>
      </c>
      <c r="AKU25" s="126" t="str">
        <f>IF(SUM(AKU$72:AKU$75,AKU$82:AKU$83,AKU$90:AKU$91)=0,"",IF(AKT25="",$D25,AKT25))</f>
        <v/>
      </c>
      <c r="AKV25" s="126" t="str">
        <f>IF(SUM(AKV$72:AKV$75,AKV$82:AKV$83,AKV$90:AKV$91)=0,"",IF(AKU25="",$D25,AKU25))</f>
        <v/>
      </c>
      <c r="AKW25" s="126" t="str">
        <f>IF(SUM(AKW$72:AKW$75,AKW$82:AKW$83,AKW$90:AKW$91)=0,"",IF(AKV25="",$D25,AKV25))</f>
        <v/>
      </c>
      <c r="AKX25" s="126" t="str">
        <f>IF(SUM(AKX$72:AKX$75,AKX$82:AKX$83,AKX$90:AKX$91)=0,"",IF(AKW25="",$D25,AKW25))</f>
        <v/>
      </c>
      <c r="AKY25" s="126" t="str">
        <f>IF(SUM(AKY$72:AKY$75,AKY$82:AKY$83,AKY$90:AKY$91)=0,"",IF(AKX25="",$D25,AKX25))</f>
        <v/>
      </c>
      <c r="AKZ25" s="126" t="str">
        <f>IF(SUM(AKZ$72:AKZ$75,AKZ$82:AKZ$83,AKZ$90:AKZ$91)=0,"",IF(AKY25="",$D25,AKY25))</f>
        <v/>
      </c>
      <c r="ALA25" s="126" t="str">
        <f>IF(SUM(ALA$72:ALA$75,ALA$82:ALA$83,ALA$90:ALA$91)=0,"",IF(AKZ25="",$D25,AKZ25))</f>
        <v/>
      </c>
      <c r="ALB25" s="126" t="str">
        <f>IF(SUM(ALB$72:ALB$75,ALB$82:ALB$83,ALB$90:ALB$91)=0,"",IF(ALA25="",$D25,ALA25))</f>
        <v/>
      </c>
      <c r="ALC25" s="126" t="str">
        <f>IF(SUM(ALC$72:ALC$75,ALC$82:ALC$83,ALC$90:ALC$91)=0,"",IF(ALB25="",$D25,ALB25))</f>
        <v/>
      </c>
      <c r="ALD25" s="126" t="str">
        <f>IF(SUM(ALD$72:ALD$75,ALD$82:ALD$83,ALD$90:ALD$91)=0,"",IF(ALC25="",$D25,ALC25))</f>
        <v/>
      </c>
      <c r="ALE25" s="126" t="str">
        <f>IF(SUM(ALE$72:ALE$75,ALE$82:ALE$83,ALE$90:ALE$91)=0,"",IF(ALD25="",$D25,ALD25))</f>
        <v/>
      </c>
      <c r="ALF25" s="126" t="str">
        <f>IF(SUM(ALF$72:ALF$75,ALF$82:ALF$83,ALF$90:ALF$91)=0,"",IF(ALE25="",$D25,ALE25))</f>
        <v/>
      </c>
      <c r="ALG25" s="126" t="str">
        <f>IF(SUM(ALG$72:ALG$75,ALG$82:ALG$83,ALG$90:ALG$91)=0,"",IF(ALF25="",$D25,ALF25))</f>
        <v/>
      </c>
      <c r="ALH25" s="126" t="str">
        <f>IF(SUM(ALH$72:ALH$75,ALH$82:ALH$83,ALH$90:ALH$91)=0,"",IF(ALG25="",$D25,ALG25))</f>
        <v/>
      </c>
      <c r="ALI25" s="126" t="str">
        <f>IF(SUM(ALI$72:ALI$75,ALI$82:ALI$83,ALI$90:ALI$91)=0,"",IF(ALH25="",$D25,ALH25))</f>
        <v/>
      </c>
      <c r="ALJ25" s="126" t="str">
        <f>IF(SUM(ALJ$72:ALJ$75,ALJ$82:ALJ$83,ALJ$90:ALJ$91)=0,"",IF(ALI25="",$D25,ALI25))</f>
        <v/>
      </c>
      <c r="ALK25" s="126" t="str">
        <f>IF(SUM(ALK$72:ALK$75,ALK$82:ALK$83,ALK$90:ALK$91)=0,"",IF(ALJ25="",$D25,ALJ25))</f>
        <v/>
      </c>
      <c r="ALL25" s="126" t="str">
        <f>IF(SUM(ALL$72:ALL$75,ALL$82:ALL$83,ALL$90:ALL$91)=0,"",IF(ALK25="",$D25,ALK25))</f>
        <v/>
      </c>
      <c r="ALM25" s="126" t="str">
        <f>IF(SUM(ALM$72:ALM$75,ALM$82:ALM$83,ALM$90:ALM$91)=0,"",IF(ALL25="",$D25,ALL25))</f>
        <v/>
      </c>
    </row>
    <row r="26" spans="1:1001" s="35" customFormat="1" ht="15" customHeight="1" x14ac:dyDescent="0.25">
      <c r="A26" s="104"/>
      <c r="B26" s="185"/>
      <c r="C26" s="118" t="s">
        <v>16</v>
      </c>
      <c r="D26" s="16"/>
      <c r="E26" s="125" t="str">
        <f>IF(SUM(E$72:E$75,E$82:E$83,E$90:E$91)=0,"",$D26)</f>
        <v/>
      </c>
      <c r="F26" s="125" t="str">
        <f>IF(SUM(F$72:F$75,F$82:F$83,F$90:F$91)=0,"",IF(E26="",$D26,E26))</f>
        <v/>
      </c>
      <c r="G26" s="125" t="str">
        <f>IF(SUM(G$72:G$75,G$82:G$83,G$90:G$91)=0,"",IF(F26="",$D26,F26))</f>
        <v/>
      </c>
      <c r="H26" s="125" t="str">
        <f>IF(SUM(H$72:H$75,H$82:H$83,H$90:H$91)=0,"",IF(G26="",$D26,G26))</f>
        <v/>
      </c>
      <c r="I26" s="125" t="str">
        <f>IF(SUM(I$72:I$75,I$82:I$83,I$90:I$91)=0,"",IF(H26="",$D26,H26))</f>
        <v/>
      </c>
      <c r="J26" s="125" t="str">
        <f>IF(SUM(J$72:J$75,J$82:J$83,J$90:J$91)=0,"",IF(I26="",$D26,I26))</f>
        <v/>
      </c>
      <c r="K26" s="125" t="str">
        <f>IF(SUM(K$72:K$75,K$82:K$83,K$90:K$91)=0,"",IF(J26="",$D26,J26))</f>
        <v/>
      </c>
      <c r="L26" s="125" t="str">
        <f>IF(SUM(L$72:L$75,L$82:L$83,L$90:L$91)=0,"",IF(K26="",$D26,K26))</f>
        <v/>
      </c>
      <c r="M26" s="125" t="str">
        <f>IF(SUM(M$72:M$75,M$82:M$83,M$90:M$91)=0,"",IF(L26="",$D26,L26))</f>
        <v/>
      </c>
      <c r="N26" s="125" t="str">
        <f>IF(SUM(N$72:N$75,N$82:N$83,N$90:N$91)=0,"",IF(M26="",$D26,M26))</f>
        <v/>
      </c>
      <c r="O26" s="125" t="str">
        <f>IF(SUM(O$72:O$75,O$82:O$83,O$90:O$91)=0,"",IF(N26="",$D26,N26))</f>
        <v/>
      </c>
      <c r="P26" s="125" t="str">
        <f>IF(SUM(P$72:P$75,P$82:P$83,P$90:P$91)=0,"",IF(O26="",$D26,O26))</f>
        <v/>
      </c>
      <c r="Q26" s="125" t="str">
        <f>IF(SUM(Q$72:Q$75,Q$82:Q$83,Q$90:Q$91)=0,"",IF(P26="",$D26,P26))</f>
        <v/>
      </c>
      <c r="R26" s="125" t="str">
        <f>IF(SUM(R$72:R$75,R$82:R$83,R$90:R$91)=0,"",IF(Q26="",$D26,Q26))</f>
        <v/>
      </c>
      <c r="S26" s="125" t="str">
        <f>IF(SUM(S$72:S$75,S$82:S$83,S$90:S$91)=0,"",IF(R26="",$D26,R26))</f>
        <v/>
      </c>
      <c r="T26" s="125" t="str">
        <f>IF(SUM(T$72:T$75,T$82:T$83,T$90:T$91)=0,"",IF(S26="",$D26,S26))</f>
        <v/>
      </c>
      <c r="U26" s="125" t="str">
        <f>IF(SUM(U$72:U$75,U$82:U$83,U$90:U$91)=0,"",IF(T26="",$D26,T26))</f>
        <v/>
      </c>
      <c r="V26" s="125" t="str">
        <f>IF(SUM(V$72:V$75,V$82:V$83,V$90:V$91)=0,"",IF(U26="",$D26,U26))</f>
        <v/>
      </c>
      <c r="W26" s="125" t="str">
        <f>IF(SUM(W$72:W$75,W$82:W$83,W$90:W$91)=0,"",IF(V26="",$D26,V26))</f>
        <v/>
      </c>
      <c r="X26" s="125" t="str">
        <f>IF(SUM(X$72:X$75,X$82:X$83,X$90:X$91)=0,"",IF(W26="",$D26,W26))</f>
        <v/>
      </c>
      <c r="Y26" s="125" t="str">
        <f>IF(SUM(Y$72:Y$75,Y$82:Y$83,Y$90:Y$91)=0,"",IF(X26="",$D26,X26))</f>
        <v/>
      </c>
      <c r="Z26" s="125" t="str">
        <f>IF(SUM(Z$72:Z$75,Z$82:Z$83,Z$90:Z$91)=0,"",IF(Y26="",$D26,Y26))</f>
        <v/>
      </c>
      <c r="AA26" s="125" t="str">
        <f>IF(SUM(AA$72:AA$75,AA$82:AA$83,AA$90:AA$91)=0,"",IF(Z26="",$D26,Z26))</f>
        <v/>
      </c>
      <c r="AB26" s="125" t="str">
        <f>IF(SUM(AB$72:AB$75,AB$82:AB$83,AB$90:AB$91)=0,"",IF(AA26="",$D26,AA26))</f>
        <v/>
      </c>
      <c r="AC26" s="125" t="str">
        <f>IF(SUM(AC$72:AC$75,AC$82:AC$83,AC$90:AC$91)=0,"",IF(AB26="",$D26,AB26))</f>
        <v/>
      </c>
      <c r="AD26" s="125" t="str">
        <f>IF(SUM(AD$72:AD$75,AD$82:AD$83,AD$90:AD$91)=0,"",IF(AC26="",$D26,AC26))</f>
        <v/>
      </c>
      <c r="AE26" s="125" t="str">
        <f>IF(SUM(AE$72:AE$75,AE$82:AE$83,AE$90:AE$91)=0,"",IF(AD26="",$D26,AD26))</f>
        <v/>
      </c>
      <c r="AF26" s="125" t="str">
        <f>IF(SUM(AF$72:AF$75,AF$82:AF$83,AF$90:AF$91)=0,"",IF(AE26="",$D26,AE26))</f>
        <v/>
      </c>
      <c r="AG26" s="125" t="str">
        <f>IF(SUM(AG$72:AG$75,AG$82:AG$83,AG$90:AG$91)=0,"",IF(AF26="",$D26,AF26))</f>
        <v/>
      </c>
      <c r="AH26" s="125" t="str">
        <f>IF(SUM(AH$72:AH$75,AH$82:AH$83,AH$90:AH$91)=0,"",IF(AG26="",$D26,AG26))</f>
        <v/>
      </c>
      <c r="AI26" s="125" t="str">
        <f>IF(SUM(AI$72:AI$75,AI$82:AI$83,AI$90:AI$91)=0,"",IF(AH26="",$D26,AH26))</f>
        <v/>
      </c>
      <c r="AJ26" s="125" t="str">
        <f>IF(SUM(AJ$72:AJ$75,AJ$82:AJ$83,AJ$90:AJ$91)=0,"",IF(AI26="",$D26,AI26))</f>
        <v/>
      </c>
      <c r="AK26" s="125" t="str">
        <f>IF(SUM(AK$72:AK$75,AK$82:AK$83,AK$90:AK$91)=0,"",IF(AJ26="",$D26,AJ26))</f>
        <v/>
      </c>
      <c r="AL26" s="125" t="str">
        <f>IF(SUM(AL$72:AL$75,AL$82:AL$83,AL$90:AL$91)=0,"",IF(AK26="",$D26,AK26))</f>
        <v/>
      </c>
      <c r="AM26" s="125" t="str">
        <f>IF(SUM(AM$72:AM$75,AM$82:AM$83,AM$90:AM$91)=0,"",IF(AL26="",$D26,AL26))</f>
        <v/>
      </c>
      <c r="AN26" s="125" t="str">
        <f>IF(SUM(AN$72:AN$75,AN$82:AN$83,AN$90:AN$91)=0,"",IF(AM26="",$D26,AM26))</f>
        <v/>
      </c>
      <c r="AO26" s="125" t="str">
        <f>IF(SUM(AO$72:AO$75,AO$82:AO$83,AO$90:AO$91)=0,"",IF(AN26="",$D26,AN26))</f>
        <v/>
      </c>
      <c r="AP26" s="125" t="str">
        <f>IF(SUM(AP$72:AP$75,AP$82:AP$83,AP$90:AP$91)=0,"",IF(AO26="",$D26,AO26))</f>
        <v/>
      </c>
      <c r="AQ26" s="125" t="str">
        <f>IF(SUM(AQ$72:AQ$75,AQ$82:AQ$83,AQ$90:AQ$91)=0,"",IF(AP26="",$D26,AP26))</f>
        <v/>
      </c>
      <c r="AR26" s="125" t="str">
        <f>IF(SUM(AR$72:AR$75,AR$82:AR$83,AR$90:AR$91)=0,"",IF(AQ26="",$D26,AQ26))</f>
        <v/>
      </c>
      <c r="AS26" s="125" t="str">
        <f>IF(SUM(AS$72:AS$75,AS$82:AS$83,AS$90:AS$91)=0,"",IF(AR26="",$D26,AR26))</f>
        <v/>
      </c>
      <c r="AT26" s="125" t="str">
        <f>IF(SUM(AT$72:AT$75,AT$82:AT$83,AT$90:AT$91)=0,"",IF(AS26="",$D26,AS26))</f>
        <v/>
      </c>
      <c r="AU26" s="125" t="str">
        <f>IF(SUM(AU$72:AU$75,AU$82:AU$83,AU$90:AU$91)=0,"",IF(AT26="",$D26,AT26))</f>
        <v/>
      </c>
      <c r="AV26" s="125" t="str">
        <f>IF(SUM(AV$72:AV$75,AV$82:AV$83,AV$90:AV$91)=0,"",IF(AU26="",$D26,AU26))</f>
        <v/>
      </c>
      <c r="AW26" s="125" t="str">
        <f>IF(SUM(AW$72:AW$75,AW$82:AW$83,AW$90:AW$91)=0,"",IF(AV26="",$D26,AV26))</f>
        <v/>
      </c>
      <c r="AX26" s="125" t="str">
        <f>IF(SUM(AX$72:AX$75,AX$82:AX$83,AX$90:AX$91)=0,"",IF(AW26="",$D26,AW26))</f>
        <v/>
      </c>
      <c r="AY26" s="125" t="str">
        <f>IF(SUM(AY$72:AY$75,AY$82:AY$83,AY$90:AY$91)=0,"",IF(AX26="",$D26,AX26))</f>
        <v/>
      </c>
      <c r="AZ26" s="125" t="str">
        <f>IF(SUM(AZ$72:AZ$75,AZ$82:AZ$83,AZ$90:AZ$91)=0,"",IF(AY26="",$D26,AY26))</f>
        <v/>
      </c>
      <c r="BA26" s="125" t="str">
        <f>IF(SUM(BA$72:BA$75,BA$82:BA$83,BA$90:BA$91)=0,"",IF(AZ26="",$D26,AZ26))</f>
        <v/>
      </c>
      <c r="BB26" s="125" t="str">
        <f>IF(SUM(BB$72:BB$75,BB$82:BB$83,BB$90:BB$91)=0,"",IF(BA26="",$D26,BA26))</f>
        <v/>
      </c>
      <c r="BC26" s="125" t="str">
        <f>IF(SUM(BC$72:BC$75,BC$82:BC$83,BC$90:BC$91)=0,"",IF(BB26="",$D26,BB26))</f>
        <v/>
      </c>
      <c r="BD26" s="125" t="str">
        <f>IF(SUM(BD$72:BD$75,BD$82:BD$83,BD$90:BD$91)=0,"",IF(BC26="",$D26,BC26))</f>
        <v/>
      </c>
      <c r="BE26" s="125" t="str">
        <f>IF(SUM(BE$72:BE$75,BE$82:BE$83,BE$90:BE$91)=0,"",IF(BD26="",$D26,BD26))</f>
        <v/>
      </c>
      <c r="BF26" s="125" t="str">
        <f>IF(SUM(BF$72:BF$75,BF$82:BF$83,BF$90:BF$91)=0,"",IF(BE26="",$D26,BE26))</f>
        <v/>
      </c>
      <c r="BG26" s="125" t="str">
        <f>IF(SUM(BG$72:BG$75,BG$82:BG$83,BG$90:BG$91)=0,"",IF(BF26="",$D26,BF26))</f>
        <v/>
      </c>
      <c r="BH26" s="125" t="str">
        <f>IF(SUM(BH$72:BH$75,BH$82:BH$83,BH$90:BH$91)=0,"",IF(BG26="",$D26,BG26))</f>
        <v/>
      </c>
      <c r="BI26" s="125" t="str">
        <f>IF(SUM(BI$72:BI$75,BI$82:BI$83,BI$90:BI$91)=0,"",IF(BH26="",$D26,BH26))</f>
        <v/>
      </c>
      <c r="BJ26" s="125" t="str">
        <f>IF(SUM(BJ$72:BJ$75,BJ$82:BJ$83,BJ$90:BJ$91)=0,"",IF(BI26="",$D26,BI26))</f>
        <v/>
      </c>
      <c r="BK26" s="125" t="str">
        <f>IF(SUM(BK$72:BK$75,BK$82:BK$83,BK$90:BK$91)=0,"",IF(BJ26="",$D26,BJ26))</f>
        <v/>
      </c>
      <c r="BL26" s="125" t="str">
        <f>IF(SUM(BL$72:BL$75,BL$82:BL$83,BL$90:BL$91)=0,"",IF(BK26="",$D26,BK26))</f>
        <v/>
      </c>
      <c r="BM26" s="125" t="str">
        <f>IF(SUM(BM$72:BM$75,BM$82:BM$83,BM$90:BM$91)=0,"",IF(BL26="",$D26,BL26))</f>
        <v/>
      </c>
      <c r="BN26" s="125" t="str">
        <f>IF(SUM(BN$72:BN$75,BN$82:BN$83,BN$90:BN$91)=0,"",IF(BM26="",$D26,BM26))</f>
        <v/>
      </c>
      <c r="BO26" s="125" t="str">
        <f>IF(SUM(BO$72:BO$75,BO$82:BO$83,BO$90:BO$91)=0,"",IF(BN26="",$D26,BN26))</f>
        <v/>
      </c>
      <c r="BP26" s="125" t="str">
        <f>IF(SUM(BP$72:BP$75,BP$82:BP$83,BP$90:BP$91)=0,"",IF(BO26="",$D26,BO26))</f>
        <v/>
      </c>
      <c r="BQ26" s="125" t="str">
        <f>IF(SUM(BQ$72:BQ$75,BQ$82:BQ$83,BQ$90:BQ$91)=0,"",IF(BP26="",$D26,BP26))</f>
        <v/>
      </c>
      <c r="BR26" s="125" t="str">
        <f>IF(SUM(BR$72:BR$75,BR$82:BR$83,BR$90:BR$91)=0,"",IF(BQ26="",$D26,BQ26))</f>
        <v/>
      </c>
      <c r="BS26" s="125" t="str">
        <f>IF(SUM(BS$72:BS$75,BS$82:BS$83,BS$90:BS$91)=0,"",IF(BR26="",$D26,BR26))</f>
        <v/>
      </c>
      <c r="BT26" s="125" t="str">
        <f>IF(SUM(BT$72:BT$75,BT$82:BT$83,BT$90:BT$91)=0,"",IF(BS26="",$D26,BS26))</f>
        <v/>
      </c>
      <c r="BU26" s="125" t="str">
        <f>IF(SUM(BU$72:BU$75,BU$82:BU$83,BU$90:BU$91)=0,"",IF(BT26="",$D26,BT26))</f>
        <v/>
      </c>
      <c r="BV26" s="125" t="str">
        <f>IF(SUM(BV$72:BV$75,BV$82:BV$83,BV$90:BV$91)=0,"",IF(BU26="",$D26,BU26))</f>
        <v/>
      </c>
      <c r="BW26" s="125" t="str">
        <f>IF(SUM(BW$72:BW$75,BW$82:BW$83,BW$90:BW$91)=0,"",IF(BV26="",$D26,BV26))</f>
        <v/>
      </c>
      <c r="BX26" s="125" t="str">
        <f>IF(SUM(BX$72:BX$75,BX$82:BX$83,BX$90:BX$91)=0,"",IF(BW26="",$D26,BW26))</f>
        <v/>
      </c>
      <c r="BY26" s="125" t="str">
        <f>IF(SUM(BY$72:BY$75,BY$82:BY$83,BY$90:BY$91)=0,"",IF(BX26="",$D26,BX26))</f>
        <v/>
      </c>
      <c r="BZ26" s="125" t="str">
        <f>IF(SUM(BZ$72:BZ$75,BZ$82:BZ$83,BZ$90:BZ$91)=0,"",IF(BY26="",$D26,BY26))</f>
        <v/>
      </c>
      <c r="CA26" s="125" t="str">
        <f>IF(SUM(CA$72:CA$75,CA$82:CA$83,CA$90:CA$91)=0,"",IF(BZ26="",$D26,BZ26))</f>
        <v/>
      </c>
      <c r="CB26" s="125" t="str">
        <f>IF(SUM(CB$72:CB$75,CB$82:CB$83,CB$90:CB$91)=0,"",IF(CA26="",$D26,CA26))</f>
        <v/>
      </c>
      <c r="CC26" s="125" t="str">
        <f>IF(SUM(CC$72:CC$75,CC$82:CC$83,CC$90:CC$91)=0,"",IF(CB26="",$D26,CB26))</f>
        <v/>
      </c>
      <c r="CD26" s="125" t="str">
        <f>IF(SUM(CD$72:CD$75,CD$82:CD$83,CD$90:CD$91)=0,"",IF(CC26="",$D26,CC26))</f>
        <v/>
      </c>
      <c r="CE26" s="125" t="str">
        <f>IF(SUM(CE$72:CE$75,CE$82:CE$83,CE$90:CE$91)=0,"",IF(CD26="",$D26,CD26))</f>
        <v/>
      </c>
      <c r="CF26" s="125" t="str">
        <f>IF(SUM(CF$72:CF$75,CF$82:CF$83,CF$90:CF$91)=0,"",IF(CE26="",$D26,CE26))</f>
        <v/>
      </c>
      <c r="CG26" s="125" t="str">
        <f>IF(SUM(CG$72:CG$75,CG$82:CG$83,CG$90:CG$91)=0,"",IF(CF26="",$D26,CF26))</f>
        <v/>
      </c>
      <c r="CH26" s="125" t="str">
        <f>IF(SUM(CH$72:CH$75,CH$82:CH$83,CH$90:CH$91)=0,"",IF(CG26="",$D26,CG26))</f>
        <v/>
      </c>
      <c r="CI26" s="125" t="str">
        <f>IF(SUM(CI$72:CI$75,CI$82:CI$83,CI$90:CI$91)=0,"",IF(CH26="",$D26,CH26))</f>
        <v/>
      </c>
      <c r="CJ26" s="125" t="str">
        <f>IF(SUM(CJ$72:CJ$75,CJ$82:CJ$83,CJ$90:CJ$91)=0,"",IF(CI26="",$D26,CI26))</f>
        <v/>
      </c>
      <c r="CK26" s="125" t="str">
        <f>IF(SUM(CK$72:CK$75,CK$82:CK$83,CK$90:CK$91)=0,"",IF(CJ26="",$D26,CJ26))</f>
        <v/>
      </c>
      <c r="CL26" s="125" t="str">
        <f>IF(SUM(CL$72:CL$75,CL$82:CL$83,CL$90:CL$91)=0,"",IF(CK26="",$D26,CK26))</f>
        <v/>
      </c>
      <c r="CM26" s="125" t="str">
        <f>IF(SUM(CM$72:CM$75,CM$82:CM$83,CM$90:CM$91)=0,"",IF(CL26="",$D26,CL26))</f>
        <v/>
      </c>
      <c r="CN26" s="125" t="str">
        <f>IF(SUM(CN$72:CN$75,CN$82:CN$83,CN$90:CN$91)=0,"",IF(CM26="",$D26,CM26))</f>
        <v/>
      </c>
      <c r="CO26" s="125" t="str">
        <f>IF(SUM(CO$72:CO$75,CO$82:CO$83,CO$90:CO$91)=0,"",IF(CN26="",$D26,CN26))</f>
        <v/>
      </c>
      <c r="CP26" s="125" t="str">
        <f>IF(SUM(CP$72:CP$75,CP$82:CP$83,CP$90:CP$91)=0,"",IF(CO26="",$D26,CO26))</f>
        <v/>
      </c>
      <c r="CQ26" s="125" t="str">
        <f>IF(SUM(CQ$72:CQ$75,CQ$82:CQ$83,CQ$90:CQ$91)=0,"",IF(CP26="",$D26,CP26))</f>
        <v/>
      </c>
      <c r="CR26" s="125" t="str">
        <f>IF(SUM(CR$72:CR$75,CR$82:CR$83,CR$90:CR$91)=0,"",IF(CQ26="",$D26,CQ26))</f>
        <v/>
      </c>
      <c r="CS26" s="125" t="str">
        <f>IF(SUM(CS$72:CS$75,CS$82:CS$83,CS$90:CS$91)=0,"",IF(CR26="",$D26,CR26))</f>
        <v/>
      </c>
      <c r="CT26" s="125" t="str">
        <f>IF(SUM(CT$72:CT$75,CT$82:CT$83,CT$90:CT$91)=0,"",IF(CS26="",$D26,CS26))</f>
        <v/>
      </c>
      <c r="CU26" s="125" t="str">
        <f>IF(SUM(CU$72:CU$75,CU$82:CU$83,CU$90:CU$91)=0,"",IF(CT26="",$D26,CT26))</f>
        <v/>
      </c>
      <c r="CV26" s="125" t="str">
        <f>IF(SUM(CV$72:CV$75,CV$82:CV$83,CV$90:CV$91)=0,"",IF(CU26="",$D26,CU26))</f>
        <v/>
      </c>
      <c r="CW26" s="125" t="str">
        <f>IF(SUM(CW$72:CW$75,CW$82:CW$83,CW$90:CW$91)=0,"",IF(CV26="",$D26,CV26))</f>
        <v/>
      </c>
      <c r="CX26" s="125" t="str">
        <f>IF(SUM(CX$72:CX$75,CX$82:CX$83,CX$90:CX$91)=0,"",IF(CW26="",$D26,CW26))</f>
        <v/>
      </c>
      <c r="CY26" s="125" t="str">
        <f>IF(SUM(CY$72:CY$75,CY$82:CY$83,CY$90:CY$91)=0,"",IF(CX26="",$D26,CX26))</f>
        <v/>
      </c>
      <c r="CZ26" s="125" t="str">
        <f>IF(SUM(CZ$72:CZ$75,CZ$82:CZ$83,CZ$90:CZ$91)=0,"",IF(CY26="",$D26,CY26))</f>
        <v/>
      </c>
      <c r="DA26" s="125" t="str">
        <f>IF(SUM(DA$72:DA$75,DA$82:DA$83,DA$90:DA$91)=0,"",IF(CZ26="",$D26,CZ26))</f>
        <v/>
      </c>
      <c r="DB26" s="125" t="str">
        <f>IF(SUM(DB$72:DB$75,DB$82:DB$83,DB$90:DB$91)=0,"",IF(DA26="",$D26,DA26))</f>
        <v/>
      </c>
      <c r="DC26" s="125" t="str">
        <f>IF(SUM(DC$72:DC$75,DC$82:DC$83,DC$90:DC$91)=0,"",IF(DB26="",$D26,DB26))</f>
        <v/>
      </c>
      <c r="DD26" s="125" t="str">
        <f>IF(SUM(DD$72:DD$75,DD$82:DD$83,DD$90:DD$91)=0,"",IF(DC26="",$D26,DC26))</f>
        <v/>
      </c>
      <c r="DE26" s="125" t="str">
        <f>IF(SUM(DE$72:DE$75,DE$82:DE$83,DE$90:DE$91)=0,"",IF(DD26="",$D26,DD26))</f>
        <v/>
      </c>
      <c r="DF26" s="125" t="str">
        <f>IF(SUM(DF$72:DF$75,DF$82:DF$83,DF$90:DF$91)=0,"",IF(DE26="",$D26,DE26))</f>
        <v/>
      </c>
      <c r="DG26" s="125" t="str">
        <f>IF(SUM(DG$72:DG$75,DG$82:DG$83,DG$90:DG$91)=0,"",IF(DF26="",$D26,DF26))</f>
        <v/>
      </c>
      <c r="DH26" s="125" t="str">
        <f>IF(SUM(DH$72:DH$75,DH$82:DH$83,DH$90:DH$91)=0,"",IF(DG26="",$D26,DG26))</f>
        <v/>
      </c>
      <c r="DI26" s="125" t="str">
        <f>IF(SUM(DI$72:DI$75,DI$82:DI$83,DI$90:DI$91)=0,"",IF(DH26="",$D26,DH26))</f>
        <v/>
      </c>
      <c r="DJ26" s="125" t="str">
        <f>IF(SUM(DJ$72:DJ$75,DJ$82:DJ$83,DJ$90:DJ$91)=0,"",IF(DI26="",$D26,DI26))</f>
        <v/>
      </c>
      <c r="DK26" s="125" t="str">
        <f>IF(SUM(DK$72:DK$75,DK$82:DK$83,DK$90:DK$91)=0,"",IF(DJ26="",$D26,DJ26))</f>
        <v/>
      </c>
      <c r="DL26" s="125" t="str">
        <f>IF(SUM(DL$72:DL$75,DL$82:DL$83,DL$90:DL$91)=0,"",IF(DK26="",$D26,DK26))</f>
        <v/>
      </c>
      <c r="DM26" s="125" t="str">
        <f>IF(SUM(DM$72:DM$75,DM$82:DM$83,DM$90:DM$91)=0,"",IF(DL26="",$D26,DL26))</f>
        <v/>
      </c>
      <c r="DN26" s="125" t="str">
        <f>IF(SUM(DN$72:DN$75,DN$82:DN$83,DN$90:DN$91)=0,"",IF(DM26="",$D26,DM26))</f>
        <v/>
      </c>
      <c r="DO26" s="125" t="str">
        <f>IF(SUM(DO$72:DO$75,DO$82:DO$83,DO$90:DO$91)=0,"",IF(DN26="",$D26,DN26))</f>
        <v/>
      </c>
      <c r="DP26" s="125" t="str">
        <f>IF(SUM(DP$72:DP$75,DP$82:DP$83,DP$90:DP$91)=0,"",IF(DO26="",$D26,DO26))</f>
        <v/>
      </c>
      <c r="DQ26" s="125" t="str">
        <f>IF(SUM(DQ$72:DQ$75,DQ$82:DQ$83,DQ$90:DQ$91)=0,"",IF(DP26="",$D26,DP26))</f>
        <v/>
      </c>
      <c r="DR26" s="125" t="str">
        <f>IF(SUM(DR$72:DR$75,DR$82:DR$83,DR$90:DR$91)=0,"",IF(DQ26="",$D26,DQ26))</f>
        <v/>
      </c>
      <c r="DS26" s="125" t="str">
        <f>IF(SUM(DS$72:DS$75,DS$82:DS$83,DS$90:DS$91)=0,"",IF(DR26="",$D26,DR26))</f>
        <v/>
      </c>
      <c r="DT26" s="125" t="str">
        <f>IF(SUM(DT$72:DT$75,DT$82:DT$83,DT$90:DT$91)=0,"",IF(DS26="",$D26,DS26))</f>
        <v/>
      </c>
      <c r="DU26" s="125" t="str">
        <f>IF(SUM(DU$72:DU$75,DU$82:DU$83,DU$90:DU$91)=0,"",IF(DT26="",$D26,DT26))</f>
        <v/>
      </c>
      <c r="DV26" s="125" t="str">
        <f>IF(SUM(DV$72:DV$75,DV$82:DV$83,DV$90:DV$91)=0,"",IF(DU26="",$D26,DU26))</f>
        <v/>
      </c>
      <c r="DW26" s="125" t="str">
        <f>IF(SUM(DW$72:DW$75,DW$82:DW$83,DW$90:DW$91)=0,"",IF(DV26="",$D26,DV26))</f>
        <v/>
      </c>
      <c r="DX26" s="125" t="str">
        <f>IF(SUM(DX$72:DX$75,DX$82:DX$83,DX$90:DX$91)=0,"",IF(DW26="",$D26,DW26))</f>
        <v/>
      </c>
      <c r="DY26" s="125" t="str">
        <f>IF(SUM(DY$72:DY$75,DY$82:DY$83,DY$90:DY$91)=0,"",IF(DX26="",$D26,DX26))</f>
        <v/>
      </c>
      <c r="DZ26" s="125" t="str">
        <f>IF(SUM(DZ$72:DZ$75,DZ$82:DZ$83,DZ$90:DZ$91)=0,"",IF(DY26="",$D26,DY26))</f>
        <v/>
      </c>
      <c r="EA26" s="125" t="str">
        <f>IF(SUM(EA$72:EA$75,EA$82:EA$83,EA$90:EA$91)=0,"",IF(DZ26="",$D26,DZ26))</f>
        <v/>
      </c>
      <c r="EB26" s="125" t="str">
        <f>IF(SUM(EB$72:EB$75,EB$82:EB$83,EB$90:EB$91)=0,"",IF(EA26="",$D26,EA26))</f>
        <v/>
      </c>
      <c r="EC26" s="125" t="str">
        <f>IF(SUM(EC$72:EC$75,EC$82:EC$83,EC$90:EC$91)=0,"",IF(EB26="",$D26,EB26))</f>
        <v/>
      </c>
      <c r="ED26" s="125" t="str">
        <f>IF(SUM(ED$72:ED$75,ED$82:ED$83,ED$90:ED$91)=0,"",IF(EC26="",$D26,EC26))</f>
        <v/>
      </c>
      <c r="EE26" s="125" t="str">
        <f>IF(SUM(EE$72:EE$75,EE$82:EE$83,EE$90:EE$91)=0,"",IF(ED26="",$D26,ED26))</f>
        <v/>
      </c>
      <c r="EF26" s="125" t="str">
        <f>IF(SUM(EF$72:EF$75,EF$82:EF$83,EF$90:EF$91)=0,"",IF(EE26="",$D26,EE26))</f>
        <v/>
      </c>
      <c r="EG26" s="125" t="str">
        <f>IF(SUM(EG$72:EG$75,EG$82:EG$83,EG$90:EG$91)=0,"",IF(EF26="",$D26,EF26))</f>
        <v/>
      </c>
      <c r="EH26" s="125" t="str">
        <f>IF(SUM(EH$72:EH$75,EH$82:EH$83,EH$90:EH$91)=0,"",IF(EG26="",$D26,EG26))</f>
        <v/>
      </c>
      <c r="EI26" s="125" t="str">
        <f>IF(SUM(EI$72:EI$75,EI$82:EI$83,EI$90:EI$91)=0,"",IF(EH26="",$D26,EH26))</f>
        <v/>
      </c>
      <c r="EJ26" s="125" t="str">
        <f>IF(SUM(EJ$72:EJ$75,EJ$82:EJ$83,EJ$90:EJ$91)=0,"",IF(EI26="",$D26,EI26))</f>
        <v/>
      </c>
      <c r="EK26" s="125" t="str">
        <f>IF(SUM(EK$72:EK$75,EK$82:EK$83,EK$90:EK$91)=0,"",IF(EJ26="",$D26,EJ26))</f>
        <v/>
      </c>
      <c r="EL26" s="125" t="str">
        <f>IF(SUM(EL$72:EL$75,EL$82:EL$83,EL$90:EL$91)=0,"",IF(EK26="",$D26,EK26))</f>
        <v/>
      </c>
      <c r="EM26" s="125" t="str">
        <f>IF(SUM(EM$72:EM$75,EM$82:EM$83,EM$90:EM$91)=0,"",IF(EL26="",$D26,EL26))</f>
        <v/>
      </c>
      <c r="EN26" s="125" t="str">
        <f>IF(SUM(EN$72:EN$75,EN$82:EN$83,EN$90:EN$91)=0,"",IF(EM26="",$D26,EM26))</f>
        <v/>
      </c>
      <c r="EO26" s="125" t="str">
        <f>IF(SUM(EO$72:EO$75,EO$82:EO$83,EO$90:EO$91)=0,"",IF(EN26="",$D26,EN26))</f>
        <v/>
      </c>
      <c r="EP26" s="125" t="str">
        <f>IF(SUM(EP$72:EP$75,EP$82:EP$83,EP$90:EP$91)=0,"",IF(EO26="",$D26,EO26))</f>
        <v/>
      </c>
      <c r="EQ26" s="125" t="str">
        <f>IF(SUM(EQ$72:EQ$75,EQ$82:EQ$83,EQ$90:EQ$91)=0,"",IF(EP26="",$D26,EP26))</f>
        <v/>
      </c>
      <c r="ER26" s="125" t="str">
        <f>IF(SUM(ER$72:ER$75,ER$82:ER$83,ER$90:ER$91)=0,"",IF(EQ26="",$D26,EQ26))</f>
        <v/>
      </c>
      <c r="ES26" s="125" t="str">
        <f>IF(SUM(ES$72:ES$75,ES$82:ES$83,ES$90:ES$91)=0,"",IF(ER26="",$D26,ER26))</f>
        <v/>
      </c>
      <c r="ET26" s="125" t="str">
        <f>IF(SUM(ET$72:ET$75,ET$82:ET$83,ET$90:ET$91)=0,"",IF(ES26="",$D26,ES26))</f>
        <v/>
      </c>
      <c r="EU26" s="125" t="str">
        <f>IF(SUM(EU$72:EU$75,EU$82:EU$83,EU$90:EU$91)=0,"",IF(ET26="",$D26,ET26))</f>
        <v/>
      </c>
      <c r="EV26" s="125" t="str">
        <f>IF(SUM(EV$72:EV$75,EV$82:EV$83,EV$90:EV$91)=0,"",IF(EU26="",$D26,EU26))</f>
        <v/>
      </c>
      <c r="EW26" s="125" t="str">
        <f>IF(SUM(EW$72:EW$75,EW$82:EW$83,EW$90:EW$91)=0,"",IF(EV26="",$D26,EV26))</f>
        <v/>
      </c>
      <c r="EX26" s="125" t="str">
        <f>IF(SUM(EX$72:EX$75,EX$82:EX$83,EX$90:EX$91)=0,"",IF(EW26="",$D26,EW26))</f>
        <v/>
      </c>
      <c r="EY26" s="125" t="str">
        <f>IF(SUM(EY$72:EY$75,EY$82:EY$83,EY$90:EY$91)=0,"",IF(EX26="",$D26,EX26))</f>
        <v/>
      </c>
      <c r="EZ26" s="125" t="str">
        <f>IF(SUM(EZ$72:EZ$75,EZ$82:EZ$83,EZ$90:EZ$91)=0,"",IF(EY26="",$D26,EY26))</f>
        <v/>
      </c>
      <c r="FA26" s="125" t="str">
        <f>IF(SUM(FA$72:FA$75,FA$82:FA$83,FA$90:FA$91)=0,"",IF(EZ26="",$D26,EZ26))</f>
        <v/>
      </c>
      <c r="FB26" s="125" t="str">
        <f>IF(SUM(FB$72:FB$75,FB$82:FB$83,FB$90:FB$91)=0,"",IF(FA26="",$D26,FA26))</f>
        <v/>
      </c>
      <c r="FC26" s="125" t="str">
        <f>IF(SUM(FC$72:FC$75,FC$82:FC$83,FC$90:FC$91)=0,"",IF(FB26="",$D26,FB26))</f>
        <v/>
      </c>
      <c r="FD26" s="125" t="str">
        <f>IF(SUM(FD$72:FD$75,FD$82:FD$83,FD$90:FD$91)=0,"",IF(FC26="",$D26,FC26))</f>
        <v/>
      </c>
      <c r="FE26" s="125" t="str">
        <f>IF(SUM(FE$72:FE$75,FE$82:FE$83,FE$90:FE$91)=0,"",IF(FD26="",$D26,FD26))</f>
        <v/>
      </c>
      <c r="FF26" s="125" t="str">
        <f>IF(SUM(FF$72:FF$75,FF$82:FF$83,FF$90:FF$91)=0,"",IF(FE26="",$D26,FE26))</f>
        <v/>
      </c>
      <c r="FG26" s="125" t="str">
        <f>IF(SUM(FG$72:FG$75,FG$82:FG$83,FG$90:FG$91)=0,"",IF(FF26="",$D26,FF26))</f>
        <v/>
      </c>
      <c r="FH26" s="125" t="str">
        <f>IF(SUM(FH$72:FH$75,FH$82:FH$83,FH$90:FH$91)=0,"",IF(FG26="",$D26,FG26))</f>
        <v/>
      </c>
      <c r="FI26" s="125" t="str">
        <f>IF(SUM(FI$72:FI$75,FI$82:FI$83,FI$90:FI$91)=0,"",IF(FH26="",$D26,FH26))</f>
        <v/>
      </c>
      <c r="FJ26" s="125" t="str">
        <f>IF(SUM(FJ$72:FJ$75,FJ$82:FJ$83,FJ$90:FJ$91)=0,"",IF(FI26="",$D26,FI26))</f>
        <v/>
      </c>
      <c r="FK26" s="125" t="str">
        <f>IF(SUM(FK$72:FK$75,FK$82:FK$83,FK$90:FK$91)=0,"",IF(FJ26="",$D26,FJ26))</f>
        <v/>
      </c>
      <c r="FL26" s="125" t="str">
        <f>IF(SUM(FL$72:FL$75,FL$82:FL$83,FL$90:FL$91)=0,"",IF(FK26="",$D26,FK26))</f>
        <v/>
      </c>
      <c r="FM26" s="125" t="str">
        <f>IF(SUM(FM$72:FM$75,FM$82:FM$83,FM$90:FM$91)=0,"",IF(FL26="",$D26,FL26))</f>
        <v/>
      </c>
      <c r="FN26" s="125" t="str">
        <f>IF(SUM(FN$72:FN$75,FN$82:FN$83,FN$90:FN$91)=0,"",IF(FM26="",$D26,FM26))</f>
        <v/>
      </c>
      <c r="FO26" s="125" t="str">
        <f>IF(SUM(FO$72:FO$75,FO$82:FO$83,FO$90:FO$91)=0,"",IF(FN26="",$D26,FN26))</f>
        <v/>
      </c>
      <c r="FP26" s="125" t="str">
        <f>IF(SUM(FP$72:FP$75,FP$82:FP$83,FP$90:FP$91)=0,"",IF(FO26="",$D26,FO26))</f>
        <v/>
      </c>
      <c r="FQ26" s="125" t="str">
        <f>IF(SUM(FQ$72:FQ$75,FQ$82:FQ$83,FQ$90:FQ$91)=0,"",IF(FP26="",$D26,FP26))</f>
        <v/>
      </c>
      <c r="FR26" s="125" t="str">
        <f>IF(SUM(FR$72:FR$75,FR$82:FR$83,FR$90:FR$91)=0,"",IF(FQ26="",$D26,FQ26))</f>
        <v/>
      </c>
      <c r="FS26" s="125" t="str">
        <f>IF(SUM(FS$72:FS$75,FS$82:FS$83,FS$90:FS$91)=0,"",IF(FR26="",$D26,FR26))</f>
        <v/>
      </c>
      <c r="FT26" s="125" t="str">
        <f>IF(SUM(FT$72:FT$75,FT$82:FT$83,FT$90:FT$91)=0,"",IF(FS26="",$D26,FS26))</f>
        <v/>
      </c>
      <c r="FU26" s="125" t="str">
        <f>IF(SUM(FU$72:FU$75,FU$82:FU$83,FU$90:FU$91)=0,"",IF(FT26="",$D26,FT26))</f>
        <v/>
      </c>
      <c r="FV26" s="125" t="str">
        <f>IF(SUM(FV$72:FV$75,FV$82:FV$83,FV$90:FV$91)=0,"",IF(FU26="",$D26,FU26))</f>
        <v/>
      </c>
      <c r="FW26" s="125" t="str">
        <f>IF(SUM(FW$72:FW$75,FW$82:FW$83,FW$90:FW$91)=0,"",IF(FV26="",$D26,FV26))</f>
        <v/>
      </c>
      <c r="FX26" s="125" t="str">
        <f>IF(SUM(FX$72:FX$75,FX$82:FX$83,FX$90:FX$91)=0,"",IF(FW26="",$D26,FW26))</f>
        <v/>
      </c>
      <c r="FY26" s="125" t="str">
        <f>IF(SUM(FY$72:FY$75,FY$82:FY$83,FY$90:FY$91)=0,"",IF(FX26="",$D26,FX26))</f>
        <v/>
      </c>
      <c r="FZ26" s="125" t="str">
        <f>IF(SUM(FZ$72:FZ$75,FZ$82:FZ$83,FZ$90:FZ$91)=0,"",IF(FY26="",$D26,FY26))</f>
        <v/>
      </c>
      <c r="GA26" s="125" t="str">
        <f>IF(SUM(GA$72:GA$75,GA$82:GA$83,GA$90:GA$91)=0,"",IF(FZ26="",$D26,FZ26))</f>
        <v/>
      </c>
      <c r="GB26" s="125" t="str">
        <f>IF(SUM(GB$72:GB$75,GB$82:GB$83,GB$90:GB$91)=0,"",IF(GA26="",$D26,GA26))</f>
        <v/>
      </c>
      <c r="GC26" s="125" t="str">
        <f>IF(SUM(GC$72:GC$75,GC$82:GC$83,GC$90:GC$91)=0,"",IF(GB26="",$D26,GB26))</f>
        <v/>
      </c>
      <c r="GD26" s="125" t="str">
        <f>IF(SUM(GD$72:GD$75,GD$82:GD$83,GD$90:GD$91)=0,"",IF(GC26="",$D26,GC26))</f>
        <v/>
      </c>
      <c r="GE26" s="125" t="str">
        <f>IF(SUM(GE$72:GE$75,GE$82:GE$83,GE$90:GE$91)=0,"",IF(GD26="",$D26,GD26))</f>
        <v/>
      </c>
      <c r="GF26" s="125" t="str">
        <f>IF(SUM(GF$72:GF$75,GF$82:GF$83,GF$90:GF$91)=0,"",IF(GE26="",$D26,GE26))</f>
        <v/>
      </c>
      <c r="GG26" s="125" t="str">
        <f>IF(SUM(GG$72:GG$75,GG$82:GG$83,GG$90:GG$91)=0,"",IF(GF26="",$D26,GF26))</f>
        <v/>
      </c>
      <c r="GH26" s="125" t="str">
        <f>IF(SUM(GH$72:GH$75,GH$82:GH$83,GH$90:GH$91)=0,"",IF(GG26="",$D26,GG26))</f>
        <v/>
      </c>
      <c r="GI26" s="125" t="str">
        <f>IF(SUM(GI$72:GI$75,GI$82:GI$83,GI$90:GI$91)=0,"",IF(GH26="",$D26,GH26))</f>
        <v/>
      </c>
      <c r="GJ26" s="125" t="str">
        <f>IF(SUM(GJ$72:GJ$75,GJ$82:GJ$83,GJ$90:GJ$91)=0,"",IF(GI26="",$D26,GI26))</f>
        <v/>
      </c>
      <c r="GK26" s="125" t="str">
        <f>IF(SUM(GK$72:GK$75,GK$82:GK$83,GK$90:GK$91)=0,"",IF(GJ26="",$D26,GJ26))</f>
        <v/>
      </c>
      <c r="GL26" s="125" t="str">
        <f>IF(SUM(GL$72:GL$75,GL$82:GL$83,GL$90:GL$91)=0,"",IF(GK26="",$D26,GK26))</f>
        <v/>
      </c>
      <c r="GM26" s="125" t="str">
        <f>IF(SUM(GM$72:GM$75,GM$82:GM$83,GM$90:GM$91)=0,"",IF(GL26="",$D26,GL26))</f>
        <v/>
      </c>
      <c r="GN26" s="125" t="str">
        <f>IF(SUM(GN$72:GN$75,GN$82:GN$83,GN$90:GN$91)=0,"",IF(GM26="",$D26,GM26))</f>
        <v/>
      </c>
      <c r="GO26" s="125" t="str">
        <f>IF(SUM(GO$72:GO$75,GO$82:GO$83,GO$90:GO$91)=0,"",IF(GN26="",$D26,GN26))</f>
        <v/>
      </c>
      <c r="GP26" s="125" t="str">
        <f>IF(SUM(GP$72:GP$75,GP$82:GP$83,GP$90:GP$91)=0,"",IF(GO26="",$D26,GO26))</f>
        <v/>
      </c>
      <c r="GQ26" s="125" t="str">
        <f>IF(SUM(GQ$72:GQ$75,GQ$82:GQ$83,GQ$90:GQ$91)=0,"",IF(GP26="",$D26,GP26))</f>
        <v/>
      </c>
      <c r="GR26" s="125" t="str">
        <f>IF(SUM(GR$72:GR$75,GR$82:GR$83,GR$90:GR$91)=0,"",IF(GQ26="",$D26,GQ26))</f>
        <v/>
      </c>
      <c r="GS26" s="125" t="str">
        <f>IF(SUM(GS$72:GS$75,GS$82:GS$83,GS$90:GS$91)=0,"",IF(GR26="",$D26,GR26))</f>
        <v/>
      </c>
      <c r="GT26" s="125" t="str">
        <f>IF(SUM(GT$72:GT$75,GT$82:GT$83,GT$90:GT$91)=0,"",IF(GS26="",$D26,GS26))</f>
        <v/>
      </c>
      <c r="GU26" s="125" t="str">
        <f>IF(SUM(GU$72:GU$75,GU$82:GU$83,GU$90:GU$91)=0,"",IF(GT26="",$D26,GT26))</f>
        <v/>
      </c>
      <c r="GV26" s="125" t="str">
        <f>IF(SUM(GV$72:GV$75,GV$82:GV$83,GV$90:GV$91)=0,"",IF(GU26="",$D26,GU26))</f>
        <v/>
      </c>
      <c r="GW26" s="125" t="str">
        <f>IF(SUM(GW$72:GW$75,GW$82:GW$83,GW$90:GW$91)=0,"",IF(GV26="",$D26,GV26))</f>
        <v/>
      </c>
      <c r="GX26" s="125" t="str">
        <f>IF(SUM(GX$72:GX$75,GX$82:GX$83,GX$90:GX$91)=0,"",IF(GW26="",$D26,GW26))</f>
        <v/>
      </c>
      <c r="GY26" s="125" t="str">
        <f>IF(SUM(GY$72:GY$75,GY$82:GY$83,GY$90:GY$91)=0,"",IF(GX26="",$D26,GX26))</f>
        <v/>
      </c>
      <c r="GZ26" s="125" t="str">
        <f>IF(SUM(GZ$72:GZ$75,GZ$82:GZ$83,GZ$90:GZ$91)=0,"",IF(GY26="",$D26,GY26))</f>
        <v/>
      </c>
      <c r="HA26" s="125" t="str">
        <f>IF(SUM(HA$72:HA$75,HA$82:HA$83,HA$90:HA$91)=0,"",IF(GZ26="",$D26,GZ26))</f>
        <v/>
      </c>
      <c r="HB26" s="125" t="str">
        <f>IF(SUM(HB$72:HB$75,HB$82:HB$83,HB$90:HB$91)=0,"",IF(HA26="",$D26,HA26))</f>
        <v/>
      </c>
      <c r="HC26" s="125" t="str">
        <f>IF(SUM(HC$72:HC$75,HC$82:HC$83,HC$90:HC$91)=0,"",IF(HB26="",$D26,HB26))</f>
        <v/>
      </c>
      <c r="HD26" s="125" t="str">
        <f>IF(SUM(HD$72:HD$75,HD$82:HD$83,HD$90:HD$91)=0,"",IF(HC26="",$D26,HC26))</f>
        <v/>
      </c>
      <c r="HE26" s="125" t="str">
        <f>IF(SUM(HE$72:HE$75,HE$82:HE$83,HE$90:HE$91)=0,"",IF(HD26="",$D26,HD26))</f>
        <v/>
      </c>
      <c r="HF26" s="125" t="str">
        <f>IF(SUM(HF$72:HF$75,HF$82:HF$83,HF$90:HF$91)=0,"",IF(HE26="",$D26,HE26))</f>
        <v/>
      </c>
      <c r="HG26" s="125" t="str">
        <f>IF(SUM(HG$72:HG$75,HG$82:HG$83,HG$90:HG$91)=0,"",IF(HF26="",$D26,HF26))</f>
        <v/>
      </c>
      <c r="HH26" s="125" t="str">
        <f>IF(SUM(HH$72:HH$75,HH$82:HH$83,HH$90:HH$91)=0,"",IF(HG26="",$D26,HG26))</f>
        <v/>
      </c>
      <c r="HI26" s="125" t="str">
        <f>IF(SUM(HI$72:HI$75,HI$82:HI$83,HI$90:HI$91)=0,"",IF(HH26="",$D26,HH26))</f>
        <v/>
      </c>
      <c r="HJ26" s="125" t="str">
        <f>IF(SUM(HJ$72:HJ$75,HJ$82:HJ$83,HJ$90:HJ$91)=0,"",IF(HI26="",$D26,HI26))</f>
        <v/>
      </c>
      <c r="HK26" s="125" t="str">
        <f>IF(SUM(HK$72:HK$75,HK$82:HK$83,HK$90:HK$91)=0,"",IF(HJ26="",$D26,HJ26))</f>
        <v/>
      </c>
      <c r="HL26" s="125" t="str">
        <f>IF(SUM(HL$72:HL$75,HL$82:HL$83,HL$90:HL$91)=0,"",IF(HK26="",$D26,HK26))</f>
        <v/>
      </c>
      <c r="HM26" s="125" t="str">
        <f>IF(SUM(HM$72:HM$75,HM$82:HM$83,HM$90:HM$91)=0,"",IF(HL26="",$D26,HL26))</f>
        <v/>
      </c>
      <c r="HN26" s="125" t="str">
        <f>IF(SUM(HN$72:HN$75,HN$82:HN$83,HN$90:HN$91)=0,"",IF(HM26="",$D26,HM26))</f>
        <v/>
      </c>
      <c r="HO26" s="125" t="str">
        <f>IF(SUM(HO$72:HO$75,HO$82:HO$83,HO$90:HO$91)=0,"",IF(HN26="",$D26,HN26))</f>
        <v/>
      </c>
      <c r="HP26" s="125" t="str">
        <f>IF(SUM(HP$72:HP$75,HP$82:HP$83,HP$90:HP$91)=0,"",IF(HO26="",$D26,HO26))</f>
        <v/>
      </c>
      <c r="HQ26" s="125" t="str">
        <f>IF(SUM(HQ$72:HQ$75,HQ$82:HQ$83,HQ$90:HQ$91)=0,"",IF(HP26="",$D26,HP26))</f>
        <v/>
      </c>
      <c r="HR26" s="125" t="str">
        <f>IF(SUM(HR$72:HR$75,HR$82:HR$83,HR$90:HR$91)=0,"",IF(HQ26="",$D26,HQ26))</f>
        <v/>
      </c>
      <c r="HS26" s="125" t="str">
        <f>IF(SUM(HS$72:HS$75,HS$82:HS$83,HS$90:HS$91)=0,"",IF(HR26="",$D26,HR26))</f>
        <v/>
      </c>
      <c r="HT26" s="125" t="str">
        <f>IF(SUM(HT$72:HT$75,HT$82:HT$83,HT$90:HT$91)=0,"",IF(HS26="",$D26,HS26))</f>
        <v/>
      </c>
      <c r="HU26" s="125" t="str">
        <f>IF(SUM(HU$72:HU$75,HU$82:HU$83,HU$90:HU$91)=0,"",IF(HT26="",$D26,HT26))</f>
        <v/>
      </c>
      <c r="HV26" s="125" t="str">
        <f>IF(SUM(HV$72:HV$75,HV$82:HV$83,HV$90:HV$91)=0,"",IF(HU26="",$D26,HU26))</f>
        <v/>
      </c>
      <c r="HW26" s="125" t="str">
        <f>IF(SUM(HW$72:HW$75,HW$82:HW$83,HW$90:HW$91)=0,"",IF(HV26="",$D26,HV26))</f>
        <v/>
      </c>
      <c r="HX26" s="125" t="str">
        <f>IF(SUM(HX$72:HX$75,HX$82:HX$83,HX$90:HX$91)=0,"",IF(HW26="",$D26,HW26))</f>
        <v/>
      </c>
      <c r="HY26" s="125" t="str">
        <f>IF(SUM(HY$72:HY$75,HY$82:HY$83,HY$90:HY$91)=0,"",IF(HX26="",$D26,HX26))</f>
        <v/>
      </c>
      <c r="HZ26" s="125" t="str">
        <f>IF(SUM(HZ$72:HZ$75,HZ$82:HZ$83,HZ$90:HZ$91)=0,"",IF(HY26="",$D26,HY26))</f>
        <v/>
      </c>
      <c r="IA26" s="125" t="str">
        <f>IF(SUM(IA$72:IA$75,IA$82:IA$83,IA$90:IA$91)=0,"",IF(HZ26="",$D26,HZ26))</f>
        <v/>
      </c>
      <c r="IB26" s="125" t="str">
        <f>IF(SUM(IB$72:IB$75,IB$82:IB$83,IB$90:IB$91)=0,"",IF(IA26="",$D26,IA26))</f>
        <v/>
      </c>
      <c r="IC26" s="125" t="str">
        <f>IF(SUM(IC$72:IC$75,IC$82:IC$83,IC$90:IC$91)=0,"",IF(IB26="",$D26,IB26))</f>
        <v/>
      </c>
      <c r="ID26" s="125" t="str">
        <f>IF(SUM(ID$72:ID$75,ID$82:ID$83,ID$90:ID$91)=0,"",IF(IC26="",$D26,IC26))</f>
        <v/>
      </c>
      <c r="IE26" s="125" t="str">
        <f>IF(SUM(IE$72:IE$75,IE$82:IE$83,IE$90:IE$91)=0,"",IF(ID26="",$D26,ID26))</f>
        <v/>
      </c>
      <c r="IF26" s="125" t="str">
        <f>IF(SUM(IF$72:IF$75,IF$82:IF$83,IF$90:IF$91)=0,"",IF(IE26="",$D26,IE26))</f>
        <v/>
      </c>
      <c r="IG26" s="125" t="str">
        <f>IF(SUM(IG$72:IG$75,IG$82:IG$83,IG$90:IG$91)=0,"",IF(IF26="",$D26,IF26))</f>
        <v/>
      </c>
      <c r="IH26" s="125" t="str">
        <f>IF(SUM(IH$72:IH$75,IH$82:IH$83,IH$90:IH$91)=0,"",IF(IG26="",$D26,IG26))</f>
        <v/>
      </c>
      <c r="II26" s="125" t="str">
        <f>IF(SUM(II$72:II$75,II$82:II$83,II$90:II$91)=0,"",IF(IH26="",$D26,IH26))</f>
        <v/>
      </c>
      <c r="IJ26" s="125" t="str">
        <f>IF(SUM(IJ$72:IJ$75,IJ$82:IJ$83,IJ$90:IJ$91)=0,"",IF(II26="",$D26,II26))</f>
        <v/>
      </c>
      <c r="IK26" s="125" t="str">
        <f>IF(SUM(IK$72:IK$75,IK$82:IK$83,IK$90:IK$91)=0,"",IF(IJ26="",$D26,IJ26))</f>
        <v/>
      </c>
      <c r="IL26" s="125" t="str">
        <f>IF(SUM(IL$72:IL$75,IL$82:IL$83,IL$90:IL$91)=0,"",IF(IK26="",$D26,IK26))</f>
        <v/>
      </c>
      <c r="IM26" s="125" t="str">
        <f>IF(SUM(IM$72:IM$75,IM$82:IM$83,IM$90:IM$91)=0,"",IF(IL26="",$D26,IL26))</f>
        <v/>
      </c>
      <c r="IN26" s="125" t="str">
        <f>IF(SUM(IN$72:IN$75,IN$82:IN$83,IN$90:IN$91)=0,"",IF(IM26="",$D26,IM26))</f>
        <v/>
      </c>
      <c r="IO26" s="125" t="str">
        <f>IF(SUM(IO$72:IO$75,IO$82:IO$83,IO$90:IO$91)=0,"",IF(IN26="",$D26,IN26))</f>
        <v/>
      </c>
      <c r="IP26" s="125" t="str">
        <f>IF(SUM(IP$72:IP$75,IP$82:IP$83,IP$90:IP$91)=0,"",IF(IO26="",$D26,IO26))</f>
        <v/>
      </c>
      <c r="IQ26" s="125" t="str">
        <f>IF(SUM(IQ$72:IQ$75,IQ$82:IQ$83,IQ$90:IQ$91)=0,"",IF(IP26="",$D26,IP26))</f>
        <v/>
      </c>
      <c r="IR26" s="125" t="str">
        <f>IF(SUM(IR$72:IR$75,IR$82:IR$83,IR$90:IR$91)=0,"",IF(IQ26="",$D26,IQ26))</f>
        <v/>
      </c>
      <c r="IS26" s="125" t="str">
        <f>IF(SUM(IS$72:IS$75,IS$82:IS$83,IS$90:IS$91)=0,"",IF(IR26="",$D26,IR26))</f>
        <v/>
      </c>
      <c r="IT26" s="125" t="str">
        <f>IF(SUM(IT$72:IT$75,IT$82:IT$83,IT$90:IT$91)=0,"",IF(IS26="",$D26,IS26))</f>
        <v/>
      </c>
      <c r="IU26" s="125" t="str">
        <f>IF(SUM(IU$72:IU$75,IU$82:IU$83,IU$90:IU$91)=0,"",IF(IT26="",$D26,IT26))</f>
        <v/>
      </c>
      <c r="IV26" s="126" t="str">
        <f>IF(SUM(IV$72:IV$75,IV$82:IV$83,IV$90:IV$91)=0,"",IF(IU26="",$D26,IU26))</f>
        <v/>
      </c>
      <c r="IW26" s="126" t="str">
        <f>IF(SUM(IW$72:IW$75,IW$82:IW$83,IW$90:IW$91)=0,"",IF(IV26="",$D26,IV26))</f>
        <v/>
      </c>
      <c r="IX26" s="126" t="str">
        <f>IF(SUM(IX$72:IX$75,IX$82:IX$83,IX$90:IX$91)=0,"",IF(IW26="",$D26,IW26))</f>
        <v/>
      </c>
      <c r="IY26" s="126" t="str">
        <f>IF(SUM(IY$72:IY$75,IY$82:IY$83,IY$90:IY$91)=0,"",IF(IX26="",$D26,IX26))</f>
        <v/>
      </c>
      <c r="IZ26" s="126" t="str">
        <f>IF(SUM(IZ$72:IZ$75,IZ$82:IZ$83,IZ$90:IZ$91)=0,"",IF(IY26="",$D26,IY26))</f>
        <v/>
      </c>
      <c r="JA26" s="126" t="str">
        <f>IF(SUM(JA$72:JA$75,JA$82:JA$83,JA$90:JA$91)=0,"",IF(IZ26="",$D26,IZ26))</f>
        <v/>
      </c>
      <c r="JB26" s="126" t="str">
        <f>IF(SUM(JB$72:JB$75,JB$82:JB$83,JB$90:JB$91)=0,"",IF(JA26="",$D26,JA26))</f>
        <v/>
      </c>
      <c r="JC26" s="126" t="str">
        <f>IF(SUM(JC$72:JC$75,JC$82:JC$83,JC$90:JC$91)=0,"",IF(JB26="",$D26,JB26))</f>
        <v/>
      </c>
      <c r="JD26" s="126" t="str">
        <f>IF(SUM(JD$72:JD$75,JD$82:JD$83,JD$90:JD$91)=0,"",IF(JC26="",$D26,JC26))</f>
        <v/>
      </c>
      <c r="JE26" s="126" t="str">
        <f>IF(SUM(JE$72:JE$75,JE$82:JE$83,JE$90:JE$91)=0,"",IF(JD26="",$D26,JD26))</f>
        <v/>
      </c>
      <c r="JF26" s="126" t="str">
        <f>IF(SUM(JF$72:JF$75,JF$82:JF$83,JF$90:JF$91)=0,"",IF(JE26="",$D26,JE26))</f>
        <v/>
      </c>
      <c r="JG26" s="126" t="str">
        <f>IF(SUM(JG$72:JG$75,JG$82:JG$83,JG$90:JG$91)=0,"",IF(JF26="",$D26,JF26))</f>
        <v/>
      </c>
      <c r="JH26" s="126" t="str">
        <f>IF(SUM(JH$72:JH$75,JH$82:JH$83,JH$90:JH$91)=0,"",IF(JG26="",$D26,JG26))</f>
        <v/>
      </c>
      <c r="JI26" s="126" t="str">
        <f>IF(SUM(JI$72:JI$75,JI$82:JI$83,JI$90:JI$91)=0,"",IF(JH26="",$D26,JH26))</f>
        <v/>
      </c>
      <c r="JJ26" s="126" t="str">
        <f>IF(SUM(JJ$72:JJ$75,JJ$82:JJ$83,JJ$90:JJ$91)=0,"",IF(JI26="",$D26,JI26))</f>
        <v/>
      </c>
      <c r="JK26" s="126" t="str">
        <f>IF(SUM(JK$72:JK$75,JK$82:JK$83,JK$90:JK$91)=0,"",IF(JJ26="",$D26,JJ26))</f>
        <v/>
      </c>
      <c r="JL26" s="126" t="str">
        <f>IF(SUM(JL$72:JL$75,JL$82:JL$83,JL$90:JL$91)=0,"",IF(JK26="",$D26,JK26))</f>
        <v/>
      </c>
      <c r="JM26" s="126" t="str">
        <f>IF(SUM(JM$72:JM$75,JM$82:JM$83,JM$90:JM$91)=0,"",IF(JL26="",$D26,JL26))</f>
        <v/>
      </c>
      <c r="JN26" s="126" t="str">
        <f>IF(SUM(JN$72:JN$75,JN$82:JN$83,JN$90:JN$91)=0,"",IF(JM26="",$D26,JM26))</f>
        <v/>
      </c>
      <c r="JO26" s="126" t="str">
        <f>IF(SUM(JO$72:JO$75,JO$82:JO$83,JO$90:JO$91)=0,"",IF(JN26="",$D26,JN26))</f>
        <v/>
      </c>
      <c r="JP26" s="126" t="str">
        <f>IF(SUM(JP$72:JP$75,JP$82:JP$83,JP$90:JP$91)=0,"",IF(JO26="",$D26,JO26))</f>
        <v/>
      </c>
      <c r="JQ26" s="126" t="str">
        <f>IF(SUM(JQ$72:JQ$75,JQ$82:JQ$83,JQ$90:JQ$91)=0,"",IF(JP26="",$D26,JP26))</f>
        <v/>
      </c>
      <c r="JR26" s="126" t="str">
        <f>IF(SUM(JR$72:JR$75,JR$82:JR$83,JR$90:JR$91)=0,"",IF(JQ26="",$D26,JQ26))</f>
        <v/>
      </c>
      <c r="JS26" s="126" t="str">
        <f>IF(SUM(JS$72:JS$75,JS$82:JS$83,JS$90:JS$91)=0,"",IF(JR26="",$D26,JR26))</f>
        <v/>
      </c>
      <c r="JT26" s="126" t="str">
        <f>IF(SUM(JT$72:JT$75,JT$82:JT$83,JT$90:JT$91)=0,"",IF(JS26="",$D26,JS26))</f>
        <v/>
      </c>
      <c r="JU26" s="126" t="str">
        <f>IF(SUM(JU$72:JU$75,JU$82:JU$83,JU$90:JU$91)=0,"",IF(JT26="",$D26,JT26))</f>
        <v/>
      </c>
      <c r="JV26" s="126" t="str">
        <f>IF(SUM(JV$72:JV$75,JV$82:JV$83,JV$90:JV$91)=0,"",IF(JU26="",$D26,JU26))</f>
        <v/>
      </c>
      <c r="JW26" s="126" t="str">
        <f>IF(SUM(JW$72:JW$75,JW$82:JW$83,JW$90:JW$91)=0,"",IF(JV26="",$D26,JV26))</f>
        <v/>
      </c>
      <c r="JX26" s="126" t="str">
        <f>IF(SUM(JX$72:JX$75,JX$82:JX$83,JX$90:JX$91)=0,"",IF(JW26="",$D26,JW26))</f>
        <v/>
      </c>
      <c r="JY26" s="126" t="str">
        <f>IF(SUM(JY$72:JY$75,JY$82:JY$83,JY$90:JY$91)=0,"",IF(JX26="",$D26,JX26))</f>
        <v/>
      </c>
      <c r="JZ26" s="126" t="str">
        <f>IF(SUM(JZ$72:JZ$75,JZ$82:JZ$83,JZ$90:JZ$91)=0,"",IF(JY26="",$D26,JY26))</f>
        <v/>
      </c>
      <c r="KA26" s="126" t="str">
        <f>IF(SUM(KA$72:KA$75,KA$82:KA$83,KA$90:KA$91)=0,"",IF(JZ26="",$D26,JZ26))</f>
        <v/>
      </c>
      <c r="KB26" s="126" t="str">
        <f>IF(SUM(KB$72:KB$75,KB$82:KB$83,KB$90:KB$91)=0,"",IF(KA26="",$D26,KA26))</f>
        <v/>
      </c>
      <c r="KC26" s="126" t="str">
        <f>IF(SUM(KC$72:KC$75,KC$82:KC$83,KC$90:KC$91)=0,"",IF(KB26="",$D26,KB26))</f>
        <v/>
      </c>
      <c r="KD26" s="126" t="str">
        <f>IF(SUM(KD$72:KD$75,KD$82:KD$83,KD$90:KD$91)=0,"",IF(KC26="",$D26,KC26))</f>
        <v/>
      </c>
      <c r="KE26" s="126" t="str">
        <f>IF(SUM(KE$72:KE$75,KE$82:KE$83,KE$90:KE$91)=0,"",IF(KD26="",$D26,KD26))</f>
        <v/>
      </c>
      <c r="KF26" s="126" t="str">
        <f>IF(SUM(KF$72:KF$75,KF$82:KF$83,KF$90:KF$91)=0,"",IF(KE26="",$D26,KE26))</f>
        <v/>
      </c>
      <c r="KG26" s="126" t="str">
        <f>IF(SUM(KG$72:KG$75,KG$82:KG$83,KG$90:KG$91)=0,"",IF(KF26="",$D26,KF26))</f>
        <v/>
      </c>
      <c r="KH26" s="126" t="str">
        <f>IF(SUM(KH$72:KH$75,KH$82:KH$83,KH$90:KH$91)=0,"",IF(KG26="",$D26,KG26))</f>
        <v/>
      </c>
      <c r="KI26" s="126" t="str">
        <f>IF(SUM(KI$72:KI$75,KI$82:KI$83,KI$90:KI$91)=0,"",IF(KH26="",$D26,KH26))</f>
        <v/>
      </c>
      <c r="KJ26" s="126" t="str">
        <f>IF(SUM(KJ$72:KJ$75,KJ$82:KJ$83,KJ$90:KJ$91)=0,"",IF(KI26="",$D26,KI26))</f>
        <v/>
      </c>
      <c r="KK26" s="126" t="str">
        <f>IF(SUM(KK$72:KK$75,KK$82:KK$83,KK$90:KK$91)=0,"",IF(KJ26="",$D26,KJ26))</f>
        <v/>
      </c>
      <c r="KL26" s="126" t="str">
        <f>IF(SUM(KL$72:KL$75,KL$82:KL$83,KL$90:KL$91)=0,"",IF(KK26="",$D26,KK26))</f>
        <v/>
      </c>
      <c r="KM26" s="126" t="str">
        <f>IF(SUM(KM$72:KM$75,KM$82:KM$83,KM$90:KM$91)=0,"",IF(KL26="",$D26,KL26))</f>
        <v/>
      </c>
      <c r="KN26" s="126" t="str">
        <f>IF(SUM(KN$72:KN$75,KN$82:KN$83,KN$90:KN$91)=0,"",IF(KM26="",$D26,KM26))</f>
        <v/>
      </c>
      <c r="KO26" s="126" t="str">
        <f>IF(SUM(KO$72:KO$75,KO$82:KO$83,KO$90:KO$91)=0,"",IF(KN26="",$D26,KN26))</f>
        <v/>
      </c>
      <c r="KP26" s="126" t="str">
        <f>IF(SUM(KP$72:KP$75,KP$82:KP$83,KP$90:KP$91)=0,"",IF(KO26="",$D26,KO26))</f>
        <v/>
      </c>
      <c r="KQ26" s="126" t="str">
        <f>IF(SUM(KQ$72:KQ$75,KQ$82:KQ$83,KQ$90:KQ$91)=0,"",IF(KP26="",$D26,KP26))</f>
        <v/>
      </c>
      <c r="KR26" s="126" t="str">
        <f>IF(SUM(KR$72:KR$75,KR$82:KR$83,KR$90:KR$91)=0,"",IF(KQ26="",$D26,KQ26))</f>
        <v/>
      </c>
      <c r="KS26" s="126" t="str">
        <f>IF(SUM(KS$72:KS$75,KS$82:KS$83,KS$90:KS$91)=0,"",IF(KR26="",$D26,KR26))</f>
        <v/>
      </c>
      <c r="KT26" s="126" t="str">
        <f>IF(SUM(KT$72:KT$75,KT$82:KT$83,KT$90:KT$91)=0,"",IF(KS26="",$D26,KS26))</f>
        <v/>
      </c>
      <c r="KU26" s="126" t="str">
        <f>IF(SUM(KU$72:KU$75,KU$82:KU$83,KU$90:KU$91)=0,"",IF(KT26="",$D26,KT26))</f>
        <v/>
      </c>
      <c r="KV26" s="126" t="str">
        <f>IF(SUM(KV$72:KV$75,KV$82:KV$83,KV$90:KV$91)=0,"",IF(KU26="",$D26,KU26))</f>
        <v/>
      </c>
      <c r="KW26" s="126" t="str">
        <f>IF(SUM(KW$72:KW$75,KW$82:KW$83,KW$90:KW$91)=0,"",IF(KV26="",$D26,KV26))</f>
        <v/>
      </c>
      <c r="KX26" s="126" t="str">
        <f>IF(SUM(KX$72:KX$75,KX$82:KX$83,KX$90:KX$91)=0,"",IF(KW26="",$D26,KW26))</f>
        <v/>
      </c>
      <c r="KY26" s="126" t="str">
        <f>IF(SUM(KY$72:KY$75,KY$82:KY$83,KY$90:KY$91)=0,"",IF(KX26="",$D26,KX26))</f>
        <v/>
      </c>
      <c r="KZ26" s="126" t="str">
        <f>IF(SUM(KZ$72:KZ$75,KZ$82:KZ$83,KZ$90:KZ$91)=0,"",IF(KY26="",$D26,KY26))</f>
        <v/>
      </c>
      <c r="LA26" s="126" t="str">
        <f>IF(SUM(LA$72:LA$75,LA$82:LA$83,LA$90:LA$91)=0,"",IF(KZ26="",$D26,KZ26))</f>
        <v/>
      </c>
      <c r="LB26" s="126" t="str">
        <f>IF(SUM(LB$72:LB$75,LB$82:LB$83,LB$90:LB$91)=0,"",IF(LA26="",$D26,LA26))</f>
        <v/>
      </c>
      <c r="LC26" s="126" t="str">
        <f>IF(SUM(LC$72:LC$75,LC$82:LC$83,LC$90:LC$91)=0,"",IF(LB26="",$D26,LB26))</f>
        <v/>
      </c>
      <c r="LD26" s="126" t="str">
        <f>IF(SUM(LD$72:LD$75,LD$82:LD$83,LD$90:LD$91)=0,"",IF(LC26="",$D26,LC26))</f>
        <v/>
      </c>
      <c r="LE26" s="126" t="str">
        <f>IF(SUM(LE$72:LE$75,LE$82:LE$83,LE$90:LE$91)=0,"",IF(LD26="",$D26,LD26))</f>
        <v/>
      </c>
      <c r="LF26" s="126" t="str">
        <f>IF(SUM(LF$72:LF$75,LF$82:LF$83,LF$90:LF$91)=0,"",IF(LE26="",$D26,LE26))</f>
        <v/>
      </c>
      <c r="LG26" s="126" t="str">
        <f>IF(SUM(LG$72:LG$75,LG$82:LG$83,LG$90:LG$91)=0,"",IF(LF26="",$D26,LF26))</f>
        <v/>
      </c>
      <c r="LH26" s="126" t="str">
        <f>IF(SUM(LH$72:LH$75,LH$82:LH$83,LH$90:LH$91)=0,"",IF(LG26="",$D26,LG26))</f>
        <v/>
      </c>
      <c r="LI26" s="126" t="str">
        <f>IF(SUM(LI$72:LI$75,LI$82:LI$83,LI$90:LI$91)=0,"",IF(LH26="",$D26,LH26))</f>
        <v/>
      </c>
      <c r="LJ26" s="126" t="str">
        <f>IF(SUM(LJ$72:LJ$75,LJ$82:LJ$83,LJ$90:LJ$91)=0,"",IF(LI26="",$D26,LI26))</f>
        <v/>
      </c>
      <c r="LK26" s="126" t="str">
        <f>IF(SUM(LK$72:LK$75,LK$82:LK$83,LK$90:LK$91)=0,"",IF(LJ26="",$D26,LJ26))</f>
        <v/>
      </c>
      <c r="LL26" s="126" t="str">
        <f>IF(SUM(LL$72:LL$75,LL$82:LL$83,LL$90:LL$91)=0,"",IF(LK26="",$D26,LK26))</f>
        <v/>
      </c>
      <c r="LM26" s="126" t="str">
        <f>IF(SUM(LM$72:LM$75,LM$82:LM$83,LM$90:LM$91)=0,"",IF(LL26="",$D26,LL26))</f>
        <v/>
      </c>
      <c r="LN26" s="126" t="str">
        <f>IF(SUM(LN$72:LN$75,LN$82:LN$83,LN$90:LN$91)=0,"",IF(LM26="",$D26,LM26))</f>
        <v/>
      </c>
      <c r="LO26" s="126" t="str">
        <f>IF(SUM(LO$72:LO$75,LO$82:LO$83,LO$90:LO$91)=0,"",IF(LN26="",$D26,LN26))</f>
        <v/>
      </c>
      <c r="LP26" s="126" t="str">
        <f>IF(SUM(LP$72:LP$75,LP$82:LP$83,LP$90:LP$91)=0,"",IF(LO26="",$D26,LO26))</f>
        <v/>
      </c>
      <c r="LQ26" s="126" t="str">
        <f>IF(SUM(LQ$72:LQ$75,LQ$82:LQ$83,LQ$90:LQ$91)=0,"",IF(LP26="",$D26,LP26))</f>
        <v/>
      </c>
      <c r="LR26" s="126" t="str">
        <f>IF(SUM(LR$72:LR$75,LR$82:LR$83,LR$90:LR$91)=0,"",IF(LQ26="",$D26,LQ26))</f>
        <v/>
      </c>
      <c r="LS26" s="126" t="str">
        <f>IF(SUM(LS$72:LS$75,LS$82:LS$83,LS$90:LS$91)=0,"",IF(LR26="",$D26,LR26))</f>
        <v/>
      </c>
      <c r="LT26" s="126" t="str">
        <f>IF(SUM(LT$72:LT$75,LT$82:LT$83,LT$90:LT$91)=0,"",IF(LS26="",$D26,LS26))</f>
        <v/>
      </c>
      <c r="LU26" s="126" t="str">
        <f>IF(SUM(LU$72:LU$75,LU$82:LU$83,LU$90:LU$91)=0,"",IF(LT26="",$D26,LT26))</f>
        <v/>
      </c>
      <c r="LV26" s="126" t="str">
        <f>IF(SUM(LV$72:LV$75,LV$82:LV$83,LV$90:LV$91)=0,"",IF(LU26="",$D26,LU26))</f>
        <v/>
      </c>
      <c r="LW26" s="126" t="str">
        <f>IF(SUM(LW$72:LW$75,LW$82:LW$83,LW$90:LW$91)=0,"",IF(LV26="",$D26,LV26))</f>
        <v/>
      </c>
      <c r="LX26" s="126" t="str">
        <f>IF(SUM(LX$72:LX$75,LX$82:LX$83,LX$90:LX$91)=0,"",IF(LW26="",$D26,LW26))</f>
        <v/>
      </c>
      <c r="LY26" s="126" t="str">
        <f>IF(SUM(LY$72:LY$75,LY$82:LY$83,LY$90:LY$91)=0,"",IF(LX26="",$D26,LX26))</f>
        <v/>
      </c>
      <c r="LZ26" s="126" t="str">
        <f>IF(SUM(LZ$72:LZ$75,LZ$82:LZ$83,LZ$90:LZ$91)=0,"",IF(LY26="",$D26,LY26))</f>
        <v/>
      </c>
      <c r="MA26" s="126" t="str">
        <f>IF(SUM(MA$72:MA$75,MA$82:MA$83,MA$90:MA$91)=0,"",IF(LZ26="",$D26,LZ26))</f>
        <v/>
      </c>
      <c r="MB26" s="126" t="str">
        <f>IF(SUM(MB$72:MB$75,MB$82:MB$83,MB$90:MB$91)=0,"",IF(MA26="",$D26,MA26))</f>
        <v/>
      </c>
      <c r="MC26" s="126" t="str">
        <f>IF(SUM(MC$72:MC$75,MC$82:MC$83,MC$90:MC$91)=0,"",IF(MB26="",$D26,MB26))</f>
        <v/>
      </c>
      <c r="MD26" s="126" t="str">
        <f>IF(SUM(MD$72:MD$75,MD$82:MD$83,MD$90:MD$91)=0,"",IF(MC26="",$D26,MC26))</f>
        <v/>
      </c>
      <c r="ME26" s="126" t="str">
        <f>IF(SUM(ME$72:ME$75,ME$82:ME$83,ME$90:ME$91)=0,"",IF(MD26="",$D26,MD26))</f>
        <v/>
      </c>
      <c r="MF26" s="126" t="str">
        <f>IF(SUM(MF$72:MF$75,MF$82:MF$83,MF$90:MF$91)=0,"",IF(ME26="",$D26,ME26))</f>
        <v/>
      </c>
      <c r="MG26" s="126" t="str">
        <f>IF(SUM(MG$72:MG$75,MG$82:MG$83,MG$90:MG$91)=0,"",IF(MF26="",$D26,MF26))</f>
        <v/>
      </c>
      <c r="MH26" s="126" t="str">
        <f>IF(SUM(MH$72:MH$75,MH$82:MH$83,MH$90:MH$91)=0,"",IF(MG26="",$D26,MG26))</f>
        <v/>
      </c>
      <c r="MI26" s="126" t="str">
        <f>IF(SUM(MI$72:MI$75,MI$82:MI$83,MI$90:MI$91)=0,"",IF(MH26="",$D26,MH26))</f>
        <v/>
      </c>
      <c r="MJ26" s="126" t="str">
        <f>IF(SUM(MJ$72:MJ$75,MJ$82:MJ$83,MJ$90:MJ$91)=0,"",IF(MI26="",$D26,MI26))</f>
        <v/>
      </c>
      <c r="MK26" s="126" t="str">
        <f>IF(SUM(MK$72:MK$75,MK$82:MK$83,MK$90:MK$91)=0,"",IF(MJ26="",$D26,MJ26))</f>
        <v/>
      </c>
      <c r="ML26" s="126" t="str">
        <f>IF(SUM(ML$72:ML$75,ML$82:ML$83,ML$90:ML$91)=0,"",IF(MK26="",$D26,MK26))</f>
        <v/>
      </c>
      <c r="MM26" s="126" t="str">
        <f>IF(SUM(MM$72:MM$75,MM$82:MM$83,MM$90:MM$91)=0,"",IF(ML26="",$D26,ML26))</f>
        <v/>
      </c>
      <c r="MN26" s="126" t="str">
        <f>IF(SUM(MN$72:MN$75,MN$82:MN$83,MN$90:MN$91)=0,"",IF(MM26="",$D26,MM26))</f>
        <v/>
      </c>
      <c r="MO26" s="126" t="str">
        <f>IF(SUM(MO$72:MO$75,MO$82:MO$83,MO$90:MO$91)=0,"",IF(MN26="",$D26,MN26))</f>
        <v/>
      </c>
      <c r="MP26" s="126" t="str">
        <f>IF(SUM(MP$72:MP$75,MP$82:MP$83,MP$90:MP$91)=0,"",IF(MO26="",$D26,MO26))</f>
        <v/>
      </c>
      <c r="MQ26" s="126" t="str">
        <f>IF(SUM(MQ$72:MQ$75,MQ$82:MQ$83,MQ$90:MQ$91)=0,"",IF(MP26="",$D26,MP26))</f>
        <v/>
      </c>
      <c r="MR26" s="126" t="str">
        <f>IF(SUM(MR$72:MR$75,MR$82:MR$83,MR$90:MR$91)=0,"",IF(MQ26="",$D26,MQ26))</f>
        <v/>
      </c>
      <c r="MS26" s="126" t="str">
        <f>IF(SUM(MS$72:MS$75,MS$82:MS$83,MS$90:MS$91)=0,"",IF(MR26="",$D26,MR26))</f>
        <v/>
      </c>
      <c r="MT26" s="126" t="str">
        <f>IF(SUM(MT$72:MT$75,MT$82:MT$83,MT$90:MT$91)=0,"",IF(MS26="",$D26,MS26))</f>
        <v/>
      </c>
      <c r="MU26" s="126" t="str">
        <f>IF(SUM(MU$72:MU$75,MU$82:MU$83,MU$90:MU$91)=0,"",IF(MT26="",$D26,MT26))</f>
        <v/>
      </c>
      <c r="MV26" s="126" t="str">
        <f>IF(SUM(MV$72:MV$75,MV$82:MV$83,MV$90:MV$91)=0,"",IF(MU26="",$D26,MU26))</f>
        <v/>
      </c>
      <c r="MW26" s="126" t="str">
        <f>IF(SUM(MW$72:MW$75,MW$82:MW$83,MW$90:MW$91)=0,"",IF(MV26="",$D26,MV26))</f>
        <v/>
      </c>
      <c r="MX26" s="126" t="str">
        <f>IF(SUM(MX$72:MX$75,MX$82:MX$83,MX$90:MX$91)=0,"",IF(MW26="",$D26,MW26))</f>
        <v/>
      </c>
      <c r="MY26" s="126" t="str">
        <f>IF(SUM(MY$72:MY$75,MY$82:MY$83,MY$90:MY$91)=0,"",IF(MX26="",$D26,MX26))</f>
        <v/>
      </c>
      <c r="MZ26" s="126" t="str">
        <f>IF(SUM(MZ$72:MZ$75,MZ$82:MZ$83,MZ$90:MZ$91)=0,"",IF(MY26="",$D26,MY26))</f>
        <v/>
      </c>
      <c r="NA26" s="126" t="str">
        <f>IF(SUM(NA$72:NA$75,NA$82:NA$83,NA$90:NA$91)=0,"",IF(MZ26="",$D26,MZ26))</f>
        <v/>
      </c>
      <c r="NB26" s="126" t="str">
        <f>IF(SUM(NB$72:NB$75,NB$82:NB$83,NB$90:NB$91)=0,"",IF(NA26="",$D26,NA26))</f>
        <v/>
      </c>
      <c r="NC26" s="126" t="str">
        <f>IF(SUM(NC$72:NC$75,NC$82:NC$83,NC$90:NC$91)=0,"",IF(NB26="",$D26,NB26))</f>
        <v/>
      </c>
      <c r="ND26" s="126" t="str">
        <f>IF(SUM(ND$72:ND$75,ND$82:ND$83,ND$90:ND$91)=0,"",IF(NC26="",$D26,NC26))</f>
        <v/>
      </c>
      <c r="NE26" s="126" t="str">
        <f>IF(SUM(NE$72:NE$75,NE$82:NE$83,NE$90:NE$91)=0,"",IF(ND26="",$D26,ND26))</f>
        <v/>
      </c>
      <c r="NF26" s="126" t="str">
        <f>IF(SUM(NF$72:NF$75,NF$82:NF$83,NF$90:NF$91)=0,"",IF(NE26="",$D26,NE26))</f>
        <v/>
      </c>
      <c r="NG26" s="126" t="str">
        <f>IF(SUM(NG$72:NG$75,NG$82:NG$83,NG$90:NG$91)=0,"",IF(NF26="",$D26,NF26))</f>
        <v/>
      </c>
      <c r="NH26" s="126" t="str">
        <f>IF(SUM(NH$72:NH$75,NH$82:NH$83,NH$90:NH$91)=0,"",IF(NG26="",$D26,NG26))</f>
        <v/>
      </c>
      <c r="NI26" s="126" t="str">
        <f>IF(SUM(NI$72:NI$75,NI$82:NI$83,NI$90:NI$91)=0,"",IF(NH26="",$D26,NH26))</f>
        <v/>
      </c>
      <c r="NJ26" s="126" t="str">
        <f>IF(SUM(NJ$72:NJ$75,NJ$82:NJ$83,NJ$90:NJ$91)=0,"",IF(NI26="",$D26,NI26))</f>
        <v/>
      </c>
      <c r="NK26" s="126" t="str">
        <f>IF(SUM(NK$72:NK$75,NK$82:NK$83,NK$90:NK$91)=0,"",IF(NJ26="",$D26,NJ26))</f>
        <v/>
      </c>
      <c r="NL26" s="126" t="str">
        <f>IF(SUM(NL$72:NL$75,NL$82:NL$83,NL$90:NL$91)=0,"",IF(NK26="",$D26,NK26))</f>
        <v/>
      </c>
      <c r="NM26" s="126" t="str">
        <f>IF(SUM(NM$72:NM$75,NM$82:NM$83,NM$90:NM$91)=0,"",IF(NL26="",$D26,NL26))</f>
        <v/>
      </c>
      <c r="NN26" s="126" t="str">
        <f>IF(SUM(NN$72:NN$75,NN$82:NN$83,NN$90:NN$91)=0,"",IF(NM26="",$D26,NM26))</f>
        <v/>
      </c>
      <c r="NO26" s="126" t="str">
        <f>IF(SUM(NO$72:NO$75,NO$82:NO$83,NO$90:NO$91)=0,"",IF(NN26="",$D26,NN26))</f>
        <v/>
      </c>
      <c r="NP26" s="126" t="str">
        <f>IF(SUM(NP$72:NP$75,NP$82:NP$83,NP$90:NP$91)=0,"",IF(NO26="",$D26,NO26))</f>
        <v/>
      </c>
      <c r="NQ26" s="126" t="str">
        <f>IF(SUM(NQ$72:NQ$75,NQ$82:NQ$83,NQ$90:NQ$91)=0,"",IF(NP26="",$D26,NP26))</f>
        <v/>
      </c>
      <c r="NR26" s="126" t="str">
        <f>IF(SUM(NR$72:NR$75,NR$82:NR$83,NR$90:NR$91)=0,"",IF(NQ26="",$D26,NQ26))</f>
        <v/>
      </c>
      <c r="NS26" s="126" t="str">
        <f>IF(SUM(NS$72:NS$75,NS$82:NS$83,NS$90:NS$91)=0,"",IF(NR26="",$D26,NR26))</f>
        <v/>
      </c>
      <c r="NT26" s="126" t="str">
        <f>IF(SUM(NT$72:NT$75,NT$82:NT$83,NT$90:NT$91)=0,"",IF(NS26="",$D26,NS26))</f>
        <v/>
      </c>
      <c r="NU26" s="126" t="str">
        <f>IF(SUM(NU$72:NU$75,NU$82:NU$83,NU$90:NU$91)=0,"",IF(NT26="",$D26,NT26))</f>
        <v/>
      </c>
      <c r="NV26" s="126" t="str">
        <f>IF(SUM(NV$72:NV$75,NV$82:NV$83,NV$90:NV$91)=0,"",IF(NU26="",$D26,NU26))</f>
        <v/>
      </c>
      <c r="NW26" s="126" t="str">
        <f>IF(SUM(NW$72:NW$75,NW$82:NW$83,NW$90:NW$91)=0,"",IF(NV26="",$D26,NV26))</f>
        <v/>
      </c>
      <c r="NX26" s="126" t="str">
        <f>IF(SUM(NX$72:NX$75,NX$82:NX$83,NX$90:NX$91)=0,"",IF(NW26="",$D26,NW26))</f>
        <v/>
      </c>
      <c r="NY26" s="126" t="str">
        <f>IF(SUM(NY$72:NY$75,NY$82:NY$83,NY$90:NY$91)=0,"",IF(NX26="",$D26,NX26))</f>
        <v/>
      </c>
      <c r="NZ26" s="126" t="str">
        <f>IF(SUM(NZ$72:NZ$75,NZ$82:NZ$83,NZ$90:NZ$91)=0,"",IF(NY26="",$D26,NY26))</f>
        <v/>
      </c>
      <c r="OA26" s="126" t="str">
        <f>IF(SUM(OA$72:OA$75,OA$82:OA$83,OA$90:OA$91)=0,"",IF(NZ26="",$D26,NZ26))</f>
        <v/>
      </c>
      <c r="OB26" s="126" t="str">
        <f>IF(SUM(OB$72:OB$75,OB$82:OB$83,OB$90:OB$91)=0,"",IF(OA26="",$D26,OA26))</f>
        <v/>
      </c>
      <c r="OC26" s="126" t="str">
        <f>IF(SUM(OC$72:OC$75,OC$82:OC$83,OC$90:OC$91)=0,"",IF(OB26="",$D26,OB26))</f>
        <v/>
      </c>
      <c r="OD26" s="126" t="str">
        <f>IF(SUM(OD$72:OD$75,OD$82:OD$83,OD$90:OD$91)=0,"",IF(OC26="",$D26,OC26))</f>
        <v/>
      </c>
      <c r="OE26" s="126" t="str">
        <f>IF(SUM(OE$72:OE$75,OE$82:OE$83,OE$90:OE$91)=0,"",IF(OD26="",$D26,OD26))</f>
        <v/>
      </c>
      <c r="OF26" s="126" t="str">
        <f>IF(SUM(OF$72:OF$75,OF$82:OF$83,OF$90:OF$91)=0,"",IF(OE26="",$D26,OE26))</f>
        <v/>
      </c>
      <c r="OG26" s="126" t="str">
        <f>IF(SUM(OG$72:OG$75,OG$82:OG$83,OG$90:OG$91)=0,"",IF(OF26="",$D26,OF26))</f>
        <v/>
      </c>
      <c r="OH26" s="126" t="str">
        <f>IF(SUM(OH$72:OH$75,OH$82:OH$83,OH$90:OH$91)=0,"",IF(OG26="",$D26,OG26))</f>
        <v/>
      </c>
      <c r="OI26" s="126" t="str">
        <f>IF(SUM(OI$72:OI$75,OI$82:OI$83,OI$90:OI$91)=0,"",IF(OH26="",$D26,OH26))</f>
        <v/>
      </c>
      <c r="OJ26" s="126" t="str">
        <f>IF(SUM(OJ$72:OJ$75,OJ$82:OJ$83,OJ$90:OJ$91)=0,"",IF(OI26="",$D26,OI26))</f>
        <v/>
      </c>
      <c r="OK26" s="126" t="str">
        <f>IF(SUM(OK$72:OK$75,OK$82:OK$83,OK$90:OK$91)=0,"",IF(OJ26="",$D26,OJ26))</f>
        <v/>
      </c>
      <c r="OL26" s="126" t="str">
        <f>IF(SUM(OL$72:OL$75,OL$82:OL$83,OL$90:OL$91)=0,"",IF(OK26="",$D26,OK26))</f>
        <v/>
      </c>
      <c r="OM26" s="126" t="str">
        <f>IF(SUM(OM$72:OM$75,OM$82:OM$83,OM$90:OM$91)=0,"",IF(OL26="",$D26,OL26))</f>
        <v/>
      </c>
      <c r="ON26" s="126" t="str">
        <f>IF(SUM(ON$72:ON$75,ON$82:ON$83,ON$90:ON$91)=0,"",IF(OM26="",$D26,OM26))</f>
        <v/>
      </c>
      <c r="OO26" s="126" t="str">
        <f>IF(SUM(OO$72:OO$75,OO$82:OO$83,OO$90:OO$91)=0,"",IF(ON26="",$D26,ON26))</f>
        <v/>
      </c>
      <c r="OP26" s="126" t="str">
        <f>IF(SUM(OP$72:OP$75,OP$82:OP$83,OP$90:OP$91)=0,"",IF(OO26="",$D26,OO26))</f>
        <v/>
      </c>
      <c r="OQ26" s="126" t="str">
        <f>IF(SUM(OQ$72:OQ$75,OQ$82:OQ$83,OQ$90:OQ$91)=0,"",IF(OP26="",$D26,OP26))</f>
        <v/>
      </c>
      <c r="OR26" s="126" t="str">
        <f>IF(SUM(OR$72:OR$75,OR$82:OR$83,OR$90:OR$91)=0,"",IF(OQ26="",$D26,OQ26))</f>
        <v/>
      </c>
      <c r="OS26" s="126" t="str">
        <f>IF(SUM(OS$72:OS$75,OS$82:OS$83,OS$90:OS$91)=0,"",IF(OR26="",$D26,OR26))</f>
        <v/>
      </c>
      <c r="OT26" s="126" t="str">
        <f>IF(SUM(OT$72:OT$75,OT$82:OT$83,OT$90:OT$91)=0,"",IF(OS26="",$D26,OS26))</f>
        <v/>
      </c>
      <c r="OU26" s="126" t="str">
        <f>IF(SUM(OU$72:OU$75,OU$82:OU$83,OU$90:OU$91)=0,"",IF(OT26="",$D26,OT26))</f>
        <v/>
      </c>
      <c r="OV26" s="126" t="str">
        <f>IF(SUM(OV$72:OV$75,OV$82:OV$83,OV$90:OV$91)=0,"",IF(OU26="",$D26,OU26))</f>
        <v/>
      </c>
      <c r="OW26" s="126" t="str">
        <f>IF(SUM(OW$72:OW$75,OW$82:OW$83,OW$90:OW$91)=0,"",IF(OV26="",$D26,OV26))</f>
        <v/>
      </c>
      <c r="OX26" s="126" t="str">
        <f>IF(SUM(OX$72:OX$75,OX$82:OX$83,OX$90:OX$91)=0,"",IF(OW26="",$D26,OW26))</f>
        <v/>
      </c>
      <c r="OY26" s="126" t="str">
        <f>IF(SUM(OY$72:OY$75,OY$82:OY$83,OY$90:OY$91)=0,"",IF(OX26="",$D26,OX26))</f>
        <v/>
      </c>
      <c r="OZ26" s="126" t="str">
        <f>IF(SUM(OZ$72:OZ$75,OZ$82:OZ$83,OZ$90:OZ$91)=0,"",IF(OY26="",$D26,OY26))</f>
        <v/>
      </c>
      <c r="PA26" s="126" t="str">
        <f>IF(SUM(PA$72:PA$75,PA$82:PA$83,PA$90:PA$91)=0,"",IF(OZ26="",$D26,OZ26))</f>
        <v/>
      </c>
      <c r="PB26" s="126" t="str">
        <f>IF(SUM(PB$72:PB$75,PB$82:PB$83,PB$90:PB$91)=0,"",IF(PA26="",$D26,PA26))</f>
        <v/>
      </c>
      <c r="PC26" s="126" t="str">
        <f>IF(SUM(PC$72:PC$75,PC$82:PC$83,PC$90:PC$91)=0,"",IF(PB26="",$D26,PB26))</f>
        <v/>
      </c>
      <c r="PD26" s="126" t="str">
        <f>IF(SUM(PD$72:PD$75,PD$82:PD$83,PD$90:PD$91)=0,"",IF(PC26="",$D26,PC26))</f>
        <v/>
      </c>
      <c r="PE26" s="126" t="str">
        <f>IF(SUM(PE$72:PE$75,PE$82:PE$83,PE$90:PE$91)=0,"",IF(PD26="",$D26,PD26))</f>
        <v/>
      </c>
      <c r="PF26" s="126" t="str">
        <f>IF(SUM(PF$72:PF$75,PF$82:PF$83,PF$90:PF$91)=0,"",IF(PE26="",$D26,PE26))</f>
        <v/>
      </c>
      <c r="PG26" s="126" t="str">
        <f>IF(SUM(PG$72:PG$75,PG$82:PG$83,PG$90:PG$91)=0,"",IF(PF26="",$D26,PF26))</f>
        <v/>
      </c>
      <c r="PH26" s="126" t="str">
        <f>IF(SUM(PH$72:PH$75,PH$82:PH$83,PH$90:PH$91)=0,"",IF(PG26="",$D26,PG26))</f>
        <v/>
      </c>
      <c r="PI26" s="126" t="str">
        <f>IF(SUM(PI$72:PI$75,PI$82:PI$83,PI$90:PI$91)=0,"",IF(PH26="",$D26,PH26))</f>
        <v/>
      </c>
      <c r="PJ26" s="126" t="str">
        <f>IF(SUM(PJ$72:PJ$75,PJ$82:PJ$83,PJ$90:PJ$91)=0,"",IF(PI26="",$D26,PI26))</f>
        <v/>
      </c>
      <c r="PK26" s="126" t="str">
        <f>IF(SUM(PK$72:PK$75,PK$82:PK$83,PK$90:PK$91)=0,"",IF(PJ26="",$D26,PJ26))</f>
        <v/>
      </c>
      <c r="PL26" s="126" t="str">
        <f>IF(SUM(PL$72:PL$75,PL$82:PL$83,PL$90:PL$91)=0,"",IF(PK26="",$D26,PK26))</f>
        <v/>
      </c>
      <c r="PM26" s="126" t="str">
        <f>IF(SUM(PM$72:PM$75,PM$82:PM$83,PM$90:PM$91)=0,"",IF(PL26="",$D26,PL26))</f>
        <v/>
      </c>
      <c r="PN26" s="126" t="str">
        <f>IF(SUM(PN$72:PN$75,PN$82:PN$83,PN$90:PN$91)=0,"",IF(PM26="",$D26,PM26))</f>
        <v/>
      </c>
      <c r="PO26" s="126" t="str">
        <f>IF(SUM(PO$72:PO$75,PO$82:PO$83,PO$90:PO$91)=0,"",IF(PN26="",$D26,PN26))</f>
        <v/>
      </c>
      <c r="PP26" s="126" t="str">
        <f>IF(SUM(PP$72:PP$75,PP$82:PP$83,PP$90:PP$91)=0,"",IF(PO26="",$D26,PO26))</f>
        <v/>
      </c>
      <c r="PQ26" s="126" t="str">
        <f>IF(SUM(PQ$72:PQ$75,PQ$82:PQ$83,PQ$90:PQ$91)=0,"",IF(PP26="",$D26,PP26))</f>
        <v/>
      </c>
      <c r="PR26" s="126" t="str">
        <f>IF(SUM(PR$72:PR$75,PR$82:PR$83,PR$90:PR$91)=0,"",IF(PQ26="",$D26,PQ26))</f>
        <v/>
      </c>
      <c r="PS26" s="126" t="str">
        <f>IF(SUM(PS$72:PS$75,PS$82:PS$83,PS$90:PS$91)=0,"",IF(PR26="",$D26,PR26))</f>
        <v/>
      </c>
      <c r="PT26" s="126" t="str">
        <f>IF(SUM(PT$72:PT$75,PT$82:PT$83,PT$90:PT$91)=0,"",IF(PS26="",$D26,PS26))</f>
        <v/>
      </c>
      <c r="PU26" s="126" t="str">
        <f>IF(SUM(PU$72:PU$75,PU$82:PU$83,PU$90:PU$91)=0,"",IF(PT26="",$D26,PT26))</f>
        <v/>
      </c>
      <c r="PV26" s="126" t="str">
        <f>IF(SUM(PV$72:PV$75,PV$82:PV$83,PV$90:PV$91)=0,"",IF(PU26="",$D26,PU26))</f>
        <v/>
      </c>
      <c r="PW26" s="126" t="str">
        <f>IF(SUM(PW$72:PW$75,PW$82:PW$83,PW$90:PW$91)=0,"",IF(PV26="",$D26,PV26))</f>
        <v/>
      </c>
      <c r="PX26" s="126" t="str">
        <f>IF(SUM(PX$72:PX$75,PX$82:PX$83,PX$90:PX$91)=0,"",IF(PW26="",$D26,PW26))</f>
        <v/>
      </c>
      <c r="PY26" s="126" t="str">
        <f>IF(SUM(PY$72:PY$75,PY$82:PY$83,PY$90:PY$91)=0,"",IF(PX26="",$D26,PX26))</f>
        <v/>
      </c>
      <c r="PZ26" s="126" t="str">
        <f>IF(SUM(PZ$72:PZ$75,PZ$82:PZ$83,PZ$90:PZ$91)=0,"",IF(PY26="",$D26,PY26))</f>
        <v/>
      </c>
      <c r="QA26" s="126" t="str">
        <f>IF(SUM(QA$72:QA$75,QA$82:QA$83,QA$90:QA$91)=0,"",IF(PZ26="",$D26,PZ26))</f>
        <v/>
      </c>
      <c r="QB26" s="126" t="str">
        <f>IF(SUM(QB$72:QB$75,QB$82:QB$83,QB$90:QB$91)=0,"",IF(QA26="",$D26,QA26))</f>
        <v/>
      </c>
      <c r="QC26" s="126" t="str">
        <f>IF(SUM(QC$72:QC$75,QC$82:QC$83,QC$90:QC$91)=0,"",IF(QB26="",$D26,QB26))</f>
        <v/>
      </c>
      <c r="QD26" s="126" t="str">
        <f>IF(SUM(QD$72:QD$75,QD$82:QD$83,QD$90:QD$91)=0,"",IF(QC26="",$D26,QC26))</f>
        <v/>
      </c>
      <c r="QE26" s="126" t="str">
        <f>IF(SUM(QE$72:QE$75,QE$82:QE$83,QE$90:QE$91)=0,"",IF(QD26="",$D26,QD26))</f>
        <v/>
      </c>
      <c r="QF26" s="126" t="str">
        <f>IF(SUM(QF$72:QF$75,QF$82:QF$83,QF$90:QF$91)=0,"",IF(QE26="",$D26,QE26))</f>
        <v/>
      </c>
      <c r="QG26" s="126" t="str">
        <f>IF(SUM(QG$72:QG$75,QG$82:QG$83,QG$90:QG$91)=0,"",IF(QF26="",$D26,QF26))</f>
        <v/>
      </c>
      <c r="QH26" s="126" t="str">
        <f>IF(SUM(QH$72:QH$75,QH$82:QH$83,QH$90:QH$91)=0,"",IF(QG26="",$D26,QG26))</f>
        <v/>
      </c>
      <c r="QI26" s="126" t="str">
        <f>IF(SUM(QI$72:QI$75,QI$82:QI$83,QI$90:QI$91)=0,"",IF(QH26="",$D26,QH26))</f>
        <v/>
      </c>
      <c r="QJ26" s="126" t="str">
        <f>IF(SUM(QJ$72:QJ$75,QJ$82:QJ$83,QJ$90:QJ$91)=0,"",IF(QI26="",$D26,QI26))</f>
        <v/>
      </c>
      <c r="QK26" s="126" t="str">
        <f>IF(SUM(QK$72:QK$75,QK$82:QK$83,QK$90:QK$91)=0,"",IF(QJ26="",$D26,QJ26))</f>
        <v/>
      </c>
      <c r="QL26" s="126" t="str">
        <f>IF(SUM(QL$72:QL$75,QL$82:QL$83,QL$90:QL$91)=0,"",IF(QK26="",$D26,QK26))</f>
        <v/>
      </c>
      <c r="QM26" s="126" t="str">
        <f>IF(SUM(QM$72:QM$75,QM$82:QM$83,QM$90:QM$91)=0,"",IF(QL26="",$D26,QL26))</f>
        <v/>
      </c>
      <c r="QN26" s="126" t="str">
        <f>IF(SUM(QN$72:QN$75,QN$82:QN$83,QN$90:QN$91)=0,"",IF(QM26="",$D26,QM26))</f>
        <v/>
      </c>
      <c r="QO26" s="126" t="str">
        <f>IF(SUM(QO$72:QO$75,QO$82:QO$83,QO$90:QO$91)=0,"",IF(QN26="",$D26,QN26))</f>
        <v/>
      </c>
      <c r="QP26" s="126" t="str">
        <f>IF(SUM(QP$72:QP$75,QP$82:QP$83,QP$90:QP$91)=0,"",IF(QO26="",$D26,QO26))</f>
        <v/>
      </c>
      <c r="QQ26" s="126" t="str">
        <f>IF(SUM(QQ$72:QQ$75,QQ$82:QQ$83,QQ$90:QQ$91)=0,"",IF(QP26="",$D26,QP26))</f>
        <v/>
      </c>
      <c r="QR26" s="126" t="str">
        <f>IF(SUM(QR$72:QR$75,QR$82:QR$83,QR$90:QR$91)=0,"",IF(QQ26="",$D26,QQ26))</f>
        <v/>
      </c>
      <c r="QS26" s="126" t="str">
        <f>IF(SUM(QS$72:QS$75,QS$82:QS$83,QS$90:QS$91)=0,"",IF(QR26="",$D26,QR26))</f>
        <v/>
      </c>
      <c r="QT26" s="126" t="str">
        <f>IF(SUM(QT$72:QT$75,QT$82:QT$83,QT$90:QT$91)=0,"",IF(QS26="",$D26,QS26))</f>
        <v/>
      </c>
      <c r="QU26" s="126" t="str">
        <f>IF(SUM(QU$72:QU$75,QU$82:QU$83,QU$90:QU$91)=0,"",IF(QT26="",$D26,QT26))</f>
        <v/>
      </c>
      <c r="QV26" s="126" t="str">
        <f>IF(SUM(QV$72:QV$75,QV$82:QV$83,QV$90:QV$91)=0,"",IF(QU26="",$D26,QU26))</f>
        <v/>
      </c>
      <c r="QW26" s="126" t="str">
        <f>IF(SUM(QW$72:QW$75,QW$82:QW$83,QW$90:QW$91)=0,"",IF(QV26="",$D26,QV26))</f>
        <v/>
      </c>
      <c r="QX26" s="126" t="str">
        <f>IF(SUM(QX$72:QX$75,QX$82:QX$83,QX$90:QX$91)=0,"",IF(QW26="",$D26,QW26))</f>
        <v/>
      </c>
      <c r="QY26" s="126" t="str">
        <f>IF(SUM(QY$72:QY$75,QY$82:QY$83,QY$90:QY$91)=0,"",IF(QX26="",$D26,QX26))</f>
        <v/>
      </c>
      <c r="QZ26" s="126" t="str">
        <f>IF(SUM(QZ$72:QZ$75,QZ$82:QZ$83,QZ$90:QZ$91)=0,"",IF(QY26="",$D26,QY26))</f>
        <v/>
      </c>
      <c r="RA26" s="126" t="str">
        <f>IF(SUM(RA$72:RA$75,RA$82:RA$83,RA$90:RA$91)=0,"",IF(QZ26="",$D26,QZ26))</f>
        <v/>
      </c>
      <c r="RB26" s="126" t="str">
        <f>IF(SUM(RB$72:RB$75,RB$82:RB$83,RB$90:RB$91)=0,"",IF(RA26="",$D26,RA26))</f>
        <v/>
      </c>
      <c r="RC26" s="126" t="str">
        <f>IF(SUM(RC$72:RC$75,RC$82:RC$83,RC$90:RC$91)=0,"",IF(RB26="",$D26,RB26))</f>
        <v/>
      </c>
      <c r="RD26" s="126" t="str">
        <f>IF(SUM(RD$72:RD$75,RD$82:RD$83,RD$90:RD$91)=0,"",IF(RC26="",$D26,RC26))</f>
        <v/>
      </c>
      <c r="RE26" s="126" t="str">
        <f>IF(SUM(RE$72:RE$75,RE$82:RE$83,RE$90:RE$91)=0,"",IF(RD26="",$D26,RD26))</f>
        <v/>
      </c>
      <c r="RF26" s="126" t="str">
        <f>IF(SUM(RF$72:RF$75,RF$82:RF$83,RF$90:RF$91)=0,"",IF(RE26="",$D26,RE26))</f>
        <v/>
      </c>
      <c r="RG26" s="126" t="str">
        <f>IF(SUM(RG$72:RG$75,RG$82:RG$83,RG$90:RG$91)=0,"",IF(RF26="",$D26,RF26))</f>
        <v/>
      </c>
      <c r="RH26" s="126" t="str">
        <f>IF(SUM(RH$72:RH$75,RH$82:RH$83,RH$90:RH$91)=0,"",IF(RG26="",$D26,RG26))</f>
        <v/>
      </c>
      <c r="RI26" s="126" t="str">
        <f>IF(SUM(RI$72:RI$75,RI$82:RI$83,RI$90:RI$91)=0,"",IF(RH26="",$D26,RH26))</f>
        <v/>
      </c>
      <c r="RJ26" s="126" t="str">
        <f>IF(SUM(RJ$72:RJ$75,RJ$82:RJ$83,RJ$90:RJ$91)=0,"",IF(RI26="",$D26,RI26))</f>
        <v/>
      </c>
      <c r="RK26" s="126" t="str">
        <f>IF(SUM(RK$72:RK$75,RK$82:RK$83,RK$90:RK$91)=0,"",IF(RJ26="",$D26,RJ26))</f>
        <v/>
      </c>
      <c r="RL26" s="126" t="str">
        <f>IF(SUM(RL$72:RL$75,RL$82:RL$83,RL$90:RL$91)=0,"",IF(RK26="",$D26,RK26))</f>
        <v/>
      </c>
      <c r="RM26" s="126" t="str">
        <f>IF(SUM(RM$72:RM$75,RM$82:RM$83,RM$90:RM$91)=0,"",IF(RL26="",$D26,RL26))</f>
        <v/>
      </c>
      <c r="RN26" s="126" t="str">
        <f>IF(SUM(RN$72:RN$75,RN$82:RN$83,RN$90:RN$91)=0,"",IF(RM26="",$D26,RM26))</f>
        <v/>
      </c>
      <c r="RO26" s="126" t="str">
        <f>IF(SUM(RO$72:RO$75,RO$82:RO$83,RO$90:RO$91)=0,"",IF(RN26="",$D26,RN26))</f>
        <v/>
      </c>
      <c r="RP26" s="126" t="str">
        <f>IF(SUM(RP$72:RP$75,RP$82:RP$83,RP$90:RP$91)=0,"",IF(RO26="",$D26,RO26))</f>
        <v/>
      </c>
      <c r="RQ26" s="126" t="str">
        <f>IF(SUM(RQ$72:RQ$75,RQ$82:RQ$83,RQ$90:RQ$91)=0,"",IF(RP26="",$D26,RP26))</f>
        <v/>
      </c>
      <c r="RR26" s="126" t="str">
        <f>IF(SUM(RR$72:RR$75,RR$82:RR$83,RR$90:RR$91)=0,"",IF(RQ26="",$D26,RQ26))</f>
        <v/>
      </c>
      <c r="RS26" s="126" t="str">
        <f>IF(SUM(RS$72:RS$75,RS$82:RS$83,RS$90:RS$91)=0,"",IF(RR26="",$D26,RR26))</f>
        <v/>
      </c>
      <c r="RT26" s="126" t="str">
        <f>IF(SUM(RT$72:RT$75,RT$82:RT$83,RT$90:RT$91)=0,"",IF(RS26="",$D26,RS26))</f>
        <v/>
      </c>
      <c r="RU26" s="126" t="str">
        <f>IF(SUM(RU$72:RU$75,RU$82:RU$83,RU$90:RU$91)=0,"",IF(RT26="",$D26,RT26))</f>
        <v/>
      </c>
      <c r="RV26" s="126" t="str">
        <f>IF(SUM(RV$72:RV$75,RV$82:RV$83,RV$90:RV$91)=0,"",IF(RU26="",$D26,RU26))</f>
        <v/>
      </c>
      <c r="RW26" s="126" t="str">
        <f>IF(SUM(RW$72:RW$75,RW$82:RW$83,RW$90:RW$91)=0,"",IF(RV26="",$D26,RV26))</f>
        <v/>
      </c>
      <c r="RX26" s="126" t="str">
        <f>IF(SUM(RX$72:RX$75,RX$82:RX$83,RX$90:RX$91)=0,"",IF(RW26="",$D26,RW26))</f>
        <v/>
      </c>
      <c r="RY26" s="126" t="str">
        <f>IF(SUM(RY$72:RY$75,RY$82:RY$83,RY$90:RY$91)=0,"",IF(RX26="",$D26,RX26))</f>
        <v/>
      </c>
      <c r="RZ26" s="126" t="str">
        <f>IF(SUM(RZ$72:RZ$75,RZ$82:RZ$83,RZ$90:RZ$91)=0,"",IF(RY26="",$D26,RY26))</f>
        <v/>
      </c>
      <c r="SA26" s="126" t="str">
        <f>IF(SUM(SA$72:SA$75,SA$82:SA$83,SA$90:SA$91)=0,"",IF(RZ26="",$D26,RZ26))</f>
        <v/>
      </c>
      <c r="SB26" s="126" t="str">
        <f>IF(SUM(SB$72:SB$75,SB$82:SB$83,SB$90:SB$91)=0,"",IF(SA26="",$D26,SA26))</f>
        <v/>
      </c>
      <c r="SC26" s="126" t="str">
        <f>IF(SUM(SC$72:SC$75,SC$82:SC$83,SC$90:SC$91)=0,"",IF(SB26="",$D26,SB26))</f>
        <v/>
      </c>
      <c r="SD26" s="126" t="str">
        <f>IF(SUM(SD$72:SD$75,SD$82:SD$83,SD$90:SD$91)=0,"",IF(SC26="",$D26,SC26))</f>
        <v/>
      </c>
      <c r="SE26" s="126" t="str">
        <f>IF(SUM(SE$72:SE$75,SE$82:SE$83,SE$90:SE$91)=0,"",IF(SD26="",$D26,SD26))</f>
        <v/>
      </c>
      <c r="SF26" s="126" t="str">
        <f>IF(SUM(SF$72:SF$75,SF$82:SF$83,SF$90:SF$91)=0,"",IF(SE26="",$D26,SE26))</f>
        <v/>
      </c>
      <c r="SG26" s="126" t="str">
        <f>IF(SUM(SG$72:SG$75,SG$82:SG$83,SG$90:SG$91)=0,"",IF(SF26="",$D26,SF26))</f>
        <v/>
      </c>
      <c r="SH26" s="126" t="str">
        <f>IF(SUM(SH$72:SH$75,SH$82:SH$83,SH$90:SH$91)=0,"",IF(SG26="",$D26,SG26))</f>
        <v/>
      </c>
      <c r="SI26" s="126" t="str">
        <f>IF(SUM(SI$72:SI$75,SI$82:SI$83,SI$90:SI$91)=0,"",IF(SH26="",$D26,SH26))</f>
        <v/>
      </c>
      <c r="SJ26" s="126" t="str">
        <f>IF(SUM(SJ$72:SJ$75,SJ$82:SJ$83,SJ$90:SJ$91)=0,"",IF(SI26="",$D26,SI26))</f>
        <v/>
      </c>
      <c r="SK26" s="126" t="str">
        <f>IF(SUM(SK$72:SK$75,SK$82:SK$83,SK$90:SK$91)=0,"",IF(SJ26="",$D26,SJ26))</f>
        <v/>
      </c>
      <c r="SL26" s="126" t="str">
        <f>IF(SUM(SL$72:SL$75,SL$82:SL$83,SL$90:SL$91)=0,"",IF(SK26="",$D26,SK26))</f>
        <v/>
      </c>
      <c r="SM26" s="126" t="str">
        <f>IF(SUM(SM$72:SM$75,SM$82:SM$83,SM$90:SM$91)=0,"",IF(SL26="",$D26,SL26))</f>
        <v/>
      </c>
      <c r="SN26" s="126" t="str">
        <f>IF(SUM(SN$72:SN$75,SN$82:SN$83,SN$90:SN$91)=0,"",IF(SM26="",$D26,SM26))</f>
        <v/>
      </c>
      <c r="SO26" s="126" t="str">
        <f>IF(SUM(SO$72:SO$75,SO$82:SO$83,SO$90:SO$91)=0,"",IF(SN26="",$D26,SN26))</f>
        <v/>
      </c>
      <c r="SP26" s="126" t="str">
        <f>IF(SUM(SP$72:SP$75,SP$82:SP$83,SP$90:SP$91)=0,"",IF(SO26="",$D26,SO26))</f>
        <v/>
      </c>
      <c r="SQ26" s="126" t="str">
        <f>IF(SUM(SQ$72:SQ$75,SQ$82:SQ$83,SQ$90:SQ$91)=0,"",IF(SP26="",$D26,SP26))</f>
        <v/>
      </c>
      <c r="SR26" s="126" t="str">
        <f>IF(SUM(SR$72:SR$75,SR$82:SR$83,SR$90:SR$91)=0,"",IF(SQ26="",$D26,SQ26))</f>
        <v/>
      </c>
      <c r="SS26" s="126" t="str">
        <f>IF(SUM(SS$72:SS$75,SS$82:SS$83,SS$90:SS$91)=0,"",IF(SR26="",$D26,SR26))</f>
        <v/>
      </c>
      <c r="ST26" s="126" t="str">
        <f>IF(SUM(ST$72:ST$75,ST$82:ST$83,ST$90:ST$91)=0,"",IF(SS26="",$D26,SS26))</f>
        <v/>
      </c>
      <c r="SU26" s="126" t="str">
        <f>IF(SUM(SU$72:SU$75,SU$82:SU$83,SU$90:SU$91)=0,"",IF(ST26="",$D26,ST26))</f>
        <v/>
      </c>
      <c r="SV26" s="126" t="str">
        <f>IF(SUM(SV$72:SV$75,SV$82:SV$83,SV$90:SV$91)=0,"",IF(SU26="",$D26,SU26))</f>
        <v/>
      </c>
      <c r="SW26" s="126" t="str">
        <f>IF(SUM(SW$72:SW$75,SW$82:SW$83,SW$90:SW$91)=0,"",IF(SV26="",$D26,SV26))</f>
        <v/>
      </c>
      <c r="SX26" s="126" t="str">
        <f>IF(SUM(SX$72:SX$75,SX$82:SX$83,SX$90:SX$91)=0,"",IF(SW26="",$D26,SW26))</f>
        <v/>
      </c>
      <c r="SY26" s="126" t="str">
        <f>IF(SUM(SY$72:SY$75,SY$82:SY$83,SY$90:SY$91)=0,"",IF(SX26="",$D26,SX26))</f>
        <v/>
      </c>
      <c r="SZ26" s="126" t="str">
        <f>IF(SUM(SZ$72:SZ$75,SZ$82:SZ$83,SZ$90:SZ$91)=0,"",IF(SY26="",$D26,SY26))</f>
        <v/>
      </c>
      <c r="TA26" s="126" t="str">
        <f>IF(SUM(TA$72:TA$75,TA$82:TA$83,TA$90:TA$91)=0,"",IF(SZ26="",$D26,SZ26))</f>
        <v/>
      </c>
      <c r="TB26" s="126" t="str">
        <f>IF(SUM(TB$72:TB$75,TB$82:TB$83,TB$90:TB$91)=0,"",IF(TA26="",$D26,TA26))</f>
        <v/>
      </c>
      <c r="TC26" s="126" t="str">
        <f>IF(SUM(TC$72:TC$75,TC$82:TC$83,TC$90:TC$91)=0,"",IF(TB26="",$D26,TB26))</f>
        <v/>
      </c>
      <c r="TD26" s="126" t="str">
        <f>IF(SUM(TD$72:TD$75,TD$82:TD$83,TD$90:TD$91)=0,"",IF(TC26="",$D26,TC26))</f>
        <v/>
      </c>
      <c r="TE26" s="126" t="str">
        <f>IF(SUM(TE$72:TE$75,TE$82:TE$83,TE$90:TE$91)=0,"",IF(TD26="",$D26,TD26))</f>
        <v/>
      </c>
      <c r="TF26" s="126" t="str">
        <f>IF(SUM(TF$72:TF$75,TF$82:TF$83,TF$90:TF$91)=0,"",IF(TE26="",$D26,TE26))</f>
        <v/>
      </c>
      <c r="TG26" s="126" t="str">
        <f>IF(SUM(TG$72:TG$75,TG$82:TG$83,TG$90:TG$91)=0,"",IF(TF26="",$D26,TF26))</f>
        <v/>
      </c>
      <c r="TH26" s="126" t="str">
        <f>IF(SUM(TH$72:TH$75,TH$82:TH$83,TH$90:TH$91)=0,"",IF(TG26="",$D26,TG26))</f>
        <v/>
      </c>
      <c r="TI26" s="126" t="str">
        <f>IF(SUM(TI$72:TI$75,TI$82:TI$83,TI$90:TI$91)=0,"",IF(TH26="",$D26,TH26))</f>
        <v/>
      </c>
      <c r="TJ26" s="126" t="str">
        <f>IF(SUM(TJ$72:TJ$75,TJ$82:TJ$83,TJ$90:TJ$91)=0,"",IF(TI26="",$D26,TI26))</f>
        <v/>
      </c>
      <c r="TK26" s="126" t="str">
        <f>IF(SUM(TK$72:TK$75,TK$82:TK$83,TK$90:TK$91)=0,"",IF(TJ26="",$D26,TJ26))</f>
        <v/>
      </c>
      <c r="TL26" s="126" t="str">
        <f>IF(SUM(TL$72:TL$75,TL$82:TL$83,TL$90:TL$91)=0,"",IF(TK26="",$D26,TK26))</f>
        <v/>
      </c>
      <c r="TM26" s="126" t="str">
        <f>IF(SUM(TM$72:TM$75,TM$82:TM$83,TM$90:TM$91)=0,"",IF(TL26="",$D26,TL26))</f>
        <v/>
      </c>
      <c r="TN26" s="126" t="str">
        <f>IF(SUM(TN$72:TN$75,TN$82:TN$83,TN$90:TN$91)=0,"",IF(TM26="",$D26,TM26))</f>
        <v/>
      </c>
      <c r="TO26" s="126" t="str">
        <f>IF(SUM(TO$72:TO$75,TO$82:TO$83,TO$90:TO$91)=0,"",IF(TN26="",$D26,TN26))</f>
        <v/>
      </c>
      <c r="TP26" s="126" t="str">
        <f>IF(SUM(TP$72:TP$75,TP$82:TP$83,TP$90:TP$91)=0,"",IF(TO26="",$D26,TO26))</f>
        <v/>
      </c>
      <c r="TQ26" s="126" t="str">
        <f>IF(SUM(TQ$72:TQ$75,TQ$82:TQ$83,TQ$90:TQ$91)=0,"",IF(TP26="",$D26,TP26))</f>
        <v/>
      </c>
      <c r="TR26" s="126" t="str">
        <f>IF(SUM(TR$72:TR$75,TR$82:TR$83,TR$90:TR$91)=0,"",IF(TQ26="",$D26,TQ26))</f>
        <v/>
      </c>
      <c r="TS26" s="126" t="str">
        <f>IF(SUM(TS$72:TS$75,TS$82:TS$83,TS$90:TS$91)=0,"",IF(TR26="",$D26,TR26))</f>
        <v/>
      </c>
      <c r="TT26" s="126" t="str">
        <f>IF(SUM(TT$72:TT$75,TT$82:TT$83,TT$90:TT$91)=0,"",IF(TS26="",$D26,TS26))</f>
        <v/>
      </c>
      <c r="TU26" s="126" t="str">
        <f>IF(SUM(TU$72:TU$75,TU$82:TU$83,TU$90:TU$91)=0,"",IF(TT26="",$D26,TT26))</f>
        <v/>
      </c>
      <c r="TV26" s="126" t="str">
        <f>IF(SUM(TV$72:TV$75,TV$82:TV$83,TV$90:TV$91)=0,"",IF(TU26="",$D26,TU26))</f>
        <v/>
      </c>
      <c r="TW26" s="126" t="str">
        <f>IF(SUM(TW$72:TW$75,TW$82:TW$83,TW$90:TW$91)=0,"",IF(TV26="",$D26,TV26))</f>
        <v/>
      </c>
      <c r="TX26" s="126" t="str">
        <f>IF(SUM(TX$72:TX$75,TX$82:TX$83,TX$90:TX$91)=0,"",IF(TW26="",$D26,TW26))</f>
        <v/>
      </c>
      <c r="TY26" s="126" t="str">
        <f>IF(SUM(TY$72:TY$75,TY$82:TY$83,TY$90:TY$91)=0,"",IF(TX26="",$D26,TX26))</f>
        <v/>
      </c>
      <c r="TZ26" s="126" t="str">
        <f>IF(SUM(TZ$72:TZ$75,TZ$82:TZ$83,TZ$90:TZ$91)=0,"",IF(TY26="",$D26,TY26))</f>
        <v/>
      </c>
      <c r="UA26" s="126" t="str">
        <f>IF(SUM(UA$72:UA$75,UA$82:UA$83,UA$90:UA$91)=0,"",IF(TZ26="",$D26,TZ26))</f>
        <v/>
      </c>
      <c r="UB26" s="126" t="str">
        <f>IF(SUM(UB$72:UB$75,UB$82:UB$83,UB$90:UB$91)=0,"",IF(UA26="",$D26,UA26))</f>
        <v/>
      </c>
      <c r="UC26" s="126" t="str">
        <f>IF(SUM(UC$72:UC$75,UC$82:UC$83,UC$90:UC$91)=0,"",IF(UB26="",$D26,UB26))</f>
        <v/>
      </c>
      <c r="UD26" s="126" t="str">
        <f>IF(SUM(UD$72:UD$75,UD$82:UD$83,UD$90:UD$91)=0,"",IF(UC26="",$D26,UC26))</f>
        <v/>
      </c>
      <c r="UE26" s="126" t="str">
        <f>IF(SUM(UE$72:UE$75,UE$82:UE$83,UE$90:UE$91)=0,"",IF(UD26="",$D26,UD26))</f>
        <v/>
      </c>
      <c r="UF26" s="126" t="str">
        <f>IF(SUM(UF$72:UF$75,UF$82:UF$83,UF$90:UF$91)=0,"",IF(UE26="",$D26,UE26))</f>
        <v/>
      </c>
      <c r="UG26" s="126" t="str">
        <f>IF(SUM(UG$72:UG$75,UG$82:UG$83,UG$90:UG$91)=0,"",IF(UF26="",$D26,UF26))</f>
        <v/>
      </c>
      <c r="UH26" s="126" t="str">
        <f>IF(SUM(UH$72:UH$75,UH$82:UH$83,UH$90:UH$91)=0,"",IF(UG26="",$D26,UG26))</f>
        <v/>
      </c>
      <c r="UI26" s="126" t="str">
        <f>IF(SUM(UI$72:UI$75,UI$82:UI$83,UI$90:UI$91)=0,"",IF(UH26="",$D26,UH26))</f>
        <v/>
      </c>
      <c r="UJ26" s="126" t="str">
        <f>IF(SUM(UJ$72:UJ$75,UJ$82:UJ$83,UJ$90:UJ$91)=0,"",IF(UI26="",$D26,UI26))</f>
        <v/>
      </c>
      <c r="UK26" s="126" t="str">
        <f>IF(SUM(UK$72:UK$75,UK$82:UK$83,UK$90:UK$91)=0,"",IF(UJ26="",$D26,UJ26))</f>
        <v/>
      </c>
      <c r="UL26" s="126" t="str">
        <f>IF(SUM(UL$72:UL$75,UL$82:UL$83,UL$90:UL$91)=0,"",IF(UK26="",$D26,UK26))</f>
        <v/>
      </c>
      <c r="UM26" s="126" t="str">
        <f>IF(SUM(UM$72:UM$75,UM$82:UM$83,UM$90:UM$91)=0,"",IF(UL26="",$D26,UL26))</f>
        <v/>
      </c>
      <c r="UN26" s="126" t="str">
        <f>IF(SUM(UN$72:UN$75,UN$82:UN$83,UN$90:UN$91)=0,"",IF(UM26="",$D26,UM26))</f>
        <v/>
      </c>
      <c r="UO26" s="126" t="str">
        <f>IF(SUM(UO$72:UO$75,UO$82:UO$83,UO$90:UO$91)=0,"",IF(UN26="",$D26,UN26))</f>
        <v/>
      </c>
      <c r="UP26" s="126" t="str">
        <f>IF(SUM(UP$72:UP$75,UP$82:UP$83,UP$90:UP$91)=0,"",IF(UO26="",$D26,UO26))</f>
        <v/>
      </c>
      <c r="UQ26" s="126" t="str">
        <f>IF(SUM(UQ$72:UQ$75,UQ$82:UQ$83,UQ$90:UQ$91)=0,"",IF(UP26="",$D26,UP26))</f>
        <v/>
      </c>
      <c r="UR26" s="126" t="str">
        <f>IF(SUM(UR$72:UR$75,UR$82:UR$83,UR$90:UR$91)=0,"",IF(UQ26="",$D26,UQ26))</f>
        <v/>
      </c>
      <c r="US26" s="126" t="str">
        <f>IF(SUM(US$72:US$75,US$82:US$83,US$90:US$91)=0,"",IF(UR26="",$D26,UR26))</f>
        <v/>
      </c>
      <c r="UT26" s="126" t="str">
        <f>IF(SUM(UT$72:UT$75,UT$82:UT$83,UT$90:UT$91)=0,"",IF(US26="",$D26,US26))</f>
        <v/>
      </c>
      <c r="UU26" s="126" t="str">
        <f>IF(SUM(UU$72:UU$75,UU$82:UU$83,UU$90:UU$91)=0,"",IF(UT26="",$D26,UT26))</f>
        <v/>
      </c>
      <c r="UV26" s="126" t="str">
        <f>IF(SUM(UV$72:UV$75,UV$82:UV$83,UV$90:UV$91)=0,"",IF(UU26="",$D26,UU26))</f>
        <v/>
      </c>
      <c r="UW26" s="126" t="str">
        <f>IF(SUM(UW$72:UW$75,UW$82:UW$83,UW$90:UW$91)=0,"",IF(UV26="",$D26,UV26))</f>
        <v/>
      </c>
      <c r="UX26" s="126" t="str">
        <f>IF(SUM(UX$72:UX$75,UX$82:UX$83,UX$90:UX$91)=0,"",IF(UW26="",$D26,UW26))</f>
        <v/>
      </c>
      <c r="UY26" s="126" t="str">
        <f>IF(SUM(UY$72:UY$75,UY$82:UY$83,UY$90:UY$91)=0,"",IF(UX26="",$D26,UX26))</f>
        <v/>
      </c>
      <c r="UZ26" s="126" t="str">
        <f>IF(SUM(UZ$72:UZ$75,UZ$82:UZ$83,UZ$90:UZ$91)=0,"",IF(UY26="",$D26,UY26))</f>
        <v/>
      </c>
      <c r="VA26" s="126" t="str">
        <f>IF(SUM(VA$72:VA$75,VA$82:VA$83,VA$90:VA$91)=0,"",IF(UZ26="",$D26,UZ26))</f>
        <v/>
      </c>
      <c r="VB26" s="126" t="str">
        <f>IF(SUM(VB$72:VB$75,VB$82:VB$83,VB$90:VB$91)=0,"",IF(VA26="",$D26,VA26))</f>
        <v/>
      </c>
      <c r="VC26" s="126" t="str">
        <f>IF(SUM(VC$72:VC$75,VC$82:VC$83,VC$90:VC$91)=0,"",IF(VB26="",$D26,VB26))</f>
        <v/>
      </c>
      <c r="VD26" s="126" t="str">
        <f>IF(SUM(VD$72:VD$75,VD$82:VD$83,VD$90:VD$91)=0,"",IF(VC26="",$D26,VC26))</f>
        <v/>
      </c>
      <c r="VE26" s="126" t="str">
        <f>IF(SUM(VE$72:VE$75,VE$82:VE$83,VE$90:VE$91)=0,"",IF(VD26="",$D26,VD26))</f>
        <v/>
      </c>
      <c r="VF26" s="126" t="str">
        <f>IF(SUM(VF$72:VF$75,VF$82:VF$83,VF$90:VF$91)=0,"",IF(VE26="",$D26,VE26))</f>
        <v/>
      </c>
      <c r="VG26" s="126" t="str">
        <f>IF(SUM(VG$72:VG$75,VG$82:VG$83,VG$90:VG$91)=0,"",IF(VF26="",$D26,VF26))</f>
        <v/>
      </c>
      <c r="VH26" s="126" t="str">
        <f>IF(SUM(VH$72:VH$75,VH$82:VH$83,VH$90:VH$91)=0,"",IF(VG26="",$D26,VG26))</f>
        <v/>
      </c>
      <c r="VI26" s="126" t="str">
        <f>IF(SUM(VI$72:VI$75,VI$82:VI$83,VI$90:VI$91)=0,"",IF(VH26="",$D26,VH26))</f>
        <v/>
      </c>
      <c r="VJ26" s="126" t="str">
        <f>IF(SUM(VJ$72:VJ$75,VJ$82:VJ$83,VJ$90:VJ$91)=0,"",IF(VI26="",$D26,VI26))</f>
        <v/>
      </c>
      <c r="VK26" s="126" t="str">
        <f>IF(SUM(VK$72:VK$75,VK$82:VK$83,VK$90:VK$91)=0,"",IF(VJ26="",$D26,VJ26))</f>
        <v/>
      </c>
      <c r="VL26" s="126" t="str">
        <f>IF(SUM(VL$72:VL$75,VL$82:VL$83,VL$90:VL$91)=0,"",IF(VK26="",$D26,VK26))</f>
        <v/>
      </c>
      <c r="VM26" s="126" t="str">
        <f>IF(SUM(VM$72:VM$75,VM$82:VM$83,VM$90:VM$91)=0,"",IF(VL26="",$D26,VL26))</f>
        <v/>
      </c>
      <c r="VN26" s="126" t="str">
        <f>IF(SUM(VN$72:VN$75,VN$82:VN$83,VN$90:VN$91)=0,"",IF(VM26="",$D26,VM26))</f>
        <v/>
      </c>
      <c r="VO26" s="126" t="str">
        <f>IF(SUM(VO$72:VO$75,VO$82:VO$83,VO$90:VO$91)=0,"",IF(VN26="",$D26,VN26))</f>
        <v/>
      </c>
      <c r="VP26" s="126" t="str">
        <f>IF(SUM(VP$72:VP$75,VP$82:VP$83,VP$90:VP$91)=0,"",IF(VO26="",$D26,VO26))</f>
        <v/>
      </c>
      <c r="VQ26" s="126" t="str">
        <f>IF(SUM(VQ$72:VQ$75,VQ$82:VQ$83,VQ$90:VQ$91)=0,"",IF(VP26="",$D26,VP26))</f>
        <v/>
      </c>
      <c r="VR26" s="126" t="str">
        <f>IF(SUM(VR$72:VR$75,VR$82:VR$83,VR$90:VR$91)=0,"",IF(VQ26="",$D26,VQ26))</f>
        <v/>
      </c>
      <c r="VS26" s="126" t="str">
        <f>IF(SUM(VS$72:VS$75,VS$82:VS$83,VS$90:VS$91)=0,"",IF(VR26="",$D26,VR26))</f>
        <v/>
      </c>
      <c r="VT26" s="126" t="str">
        <f>IF(SUM(VT$72:VT$75,VT$82:VT$83,VT$90:VT$91)=0,"",IF(VS26="",$D26,VS26))</f>
        <v/>
      </c>
      <c r="VU26" s="126" t="str">
        <f>IF(SUM(VU$72:VU$75,VU$82:VU$83,VU$90:VU$91)=0,"",IF(VT26="",$D26,VT26))</f>
        <v/>
      </c>
      <c r="VV26" s="126" t="str">
        <f>IF(SUM(VV$72:VV$75,VV$82:VV$83,VV$90:VV$91)=0,"",IF(VU26="",$D26,VU26))</f>
        <v/>
      </c>
      <c r="VW26" s="126" t="str">
        <f>IF(SUM(VW$72:VW$75,VW$82:VW$83,VW$90:VW$91)=0,"",IF(VV26="",$D26,VV26))</f>
        <v/>
      </c>
      <c r="VX26" s="126" t="str">
        <f>IF(SUM(VX$72:VX$75,VX$82:VX$83,VX$90:VX$91)=0,"",IF(VW26="",$D26,VW26))</f>
        <v/>
      </c>
      <c r="VY26" s="126" t="str">
        <f>IF(SUM(VY$72:VY$75,VY$82:VY$83,VY$90:VY$91)=0,"",IF(VX26="",$D26,VX26))</f>
        <v/>
      </c>
      <c r="VZ26" s="126" t="str">
        <f>IF(SUM(VZ$72:VZ$75,VZ$82:VZ$83,VZ$90:VZ$91)=0,"",IF(VY26="",$D26,VY26))</f>
        <v/>
      </c>
      <c r="WA26" s="126" t="str">
        <f>IF(SUM(WA$72:WA$75,WA$82:WA$83,WA$90:WA$91)=0,"",IF(VZ26="",$D26,VZ26))</f>
        <v/>
      </c>
      <c r="WB26" s="126" t="str">
        <f>IF(SUM(WB$72:WB$75,WB$82:WB$83,WB$90:WB$91)=0,"",IF(WA26="",$D26,WA26))</f>
        <v/>
      </c>
      <c r="WC26" s="126" t="str">
        <f>IF(SUM(WC$72:WC$75,WC$82:WC$83,WC$90:WC$91)=0,"",IF(WB26="",$D26,WB26))</f>
        <v/>
      </c>
      <c r="WD26" s="126" t="str">
        <f>IF(SUM(WD$72:WD$75,WD$82:WD$83,WD$90:WD$91)=0,"",IF(WC26="",$D26,WC26))</f>
        <v/>
      </c>
      <c r="WE26" s="126" t="str">
        <f>IF(SUM(WE$72:WE$75,WE$82:WE$83,WE$90:WE$91)=0,"",IF(WD26="",$D26,WD26))</f>
        <v/>
      </c>
      <c r="WF26" s="126" t="str">
        <f>IF(SUM(WF$72:WF$75,WF$82:WF$83,WF$90:WF$91)=0,"",IF(WE26="",$D26,WE26))</f>
        <v/>
      </c>
      <c r="WG26" s="126" t="str">
        <f>IF(SUM(WG$72:WG$75,WG$82:WG$83,WG$90:WG$91)=0,"",IF(WF26="",$D26,WF26))</f>
        <v/>
      </c>
      <c r="WH26" s="126" t="str">
        <f>IF(SUM(WH$72:WH$75,WH$82:WH$83,WH$90:WH$91)=0,"",IF(WG26="",$D26,WG26))</f>
        <v/>
      </c>
      <c r="WI26" s="126" t="str">
        <f>IF(SUM(WI$72:WI$75,WI$82:WI$83,WI$90:WI$91)=0,"",IF(WH26="",$D26,WH26))</f>
        <v/>
      </c>
      <c r="WJ26" s="126" t="str">
        <f>IF(SUM(WJ$72:WJ$75,WJ$82:WJ$83,WJ$90:WJ$91)=0,"",IF(WI26="",$D26,WI26))</f>
        <v/>
      </c>
      <c r="WK26" s="126" t="str">
        <f>IF(SUM(WK$72:WK$75,WK$82:WK$83,WK$90:WK$91)=0,"",IF(WJ26="",$D26,WJ26))</f>
        <v/>
      </c>
      <c r="WL26" s="126" t="str">
        <f>IF(SUM(WL$72:WL$75,WL$82:WL$83,WL$90:WL$91)=0,"",IF(WK26="",$D26,WK26))</f>
        <v/>
      </c>
      <c r="WM26" s="126" t="str">
        <f>IF(SUM(WM$72:WM$75,WM$82:WM$83,WM$90:WM$91)=0,"",IF(WL26="",$D26,WL26))</f>
        <v/>
      </c>
      <c r="WN26" s="126" t="str">
        <f>IF(SUM(WN$72:WN$75,WN$82:WN$83,WN$90:WN$91)=0,"",IF(WM26="",$D26,WM26))</f>
        <v/>
      </c>
      <c r="WO26" s="126" t="str">
        <f>IF(SUM(WO$72:WO$75,WO$82:WO$83,WO$90:WO$91)=0,"",IF(WN26="",$D26,WN26))</f>
        <v/>
      </c>
      <c r="WP26" s="126" t="str">
        <f>IF(SUM(WP$72:WP$75,WP$82:WP$83,WP$90:WP$91)=0,"",IF(WO26="",$D26,WO26))</f>
        <v/>
      </c>
      <c r="WQ26" s="126" t="str">
        <f>IF(SUM(WQ$72:WQ$75,WQ$82:WQ$83,WQ$90:WQ$91)=0,"",IF(WP26="",$D26,WP26))</f>
        <v/>
      </c>
      <c r="WR26" s="126" t="str">
        <f>IF(SUM(WR$72:WR$75,WR$82:WR$83,WR$90:WR$91)=0,"",IF(WQ26="",$D26,WQ26))</f>
        <v/>
      </c>
      <c r="WS26" s="126" t="str">
        <f>IF(SUM(WS$72:WS$75,WS$82:WS$83,WS$90:WS$91)=0,"",IF(WR26="",$D26,WR26))</f>
        <v/>
      </c>
      <c r="WT26" s="126" t="str">
        <f>IF(SUM(WT$72:WT$75,WT$82:WT$83,WT$90:WT$91)=0,"",IF(WS26="",$D26,WS26))</f>
        <v/>
      </c>
      <c r="WU26" s="126" t="str">
        <f>IF(SUM(WU$72:WU$75,WU$82:WU$83,WU$90:WU$91)=0,"",IF(WT26="",$D26,WT26))</f>
        <v/>
      </c>
      <c r="WV26" s="126" t="str">
        <f>IF(SUM(WV$72:WV$75,WV$82:WV$83,WV$90:WV$91)=0,"",IF(WU26="",$D26,WU26))</f>
        <v/>
      </c>
      <c r="WW26" s="126" t="str">
        <f>IF(SUM(WW$72:WW$75,WW$82:WW$83,WW$90:WW$91)=0,"",IF(WV26="",$D26,WV26))</f>
        <v/>
      </c>
      <c r="WX26" s="126" t="str">
        <f>IF(SUM(WX$72:WX$75,WX$82:WX$83,WX$90:WX$91)=0,"",IF(WW26="",$D26,WW26))</f>
        <v/>
      </c>
      <c r="WY26" s="126" t="str">
        <f>IF(SUM(WY$72:WY$75,WY$82:WY$83,WY$90:WY$91)=0,"",IF(WX26="",$D26,WX26))</f>
        <v/>
      </c>
      <c r="WZ26" s="126" t="str">
        <f>IF(SUM(WZ$72:WZ$75,WZ$82:WZ$83,WZ$90:WZ$91)=0,"",IF(WY26="",$D26,WY26))</f>
        <v/>
      </c>
      <c r="XA26" s="126" t="str">
        <f>IF(SUM(XA$72:XA$75,XA$82:XA$83,XA$90:XA$91)=0,"",IF(WZ26="",$D26,WZ26))</f>
        <v/>
      </c>
      <c r="XB26" s="126" t="str">
        <f>IF(SUM(XB$72:XB$75,XB$82:XB$83,XB$90:XB$91)=0,"",IF(XA26="",$D26,XA26))</f>
        <v/>
      </c>
      <c r="XC26" s="126" t="str">
        <f>IF(SUM(XC$72:XC$75,XC$82:XC$83,XC$90:XC$91)=0,"",IF(XB26="",$D26,XB26))</f>
        <v/>
      </c>
      <c r="XD26" s="126" t="str">
        <f>IF(SUM(XD$72:XD$75,XD$82:XD$83,XD$90:XD$91)=0,"",IF(XC26="",$D26,XC26))</f>
        <v/>
      </c>
      <c r="XE26" s="126" t="str">
        <f>IF(SUM(XE$72:XE$75,XE$82:XE$83,XE$90:XE$91)=0,"",IF(XD26="",$D26,XD26))</f>
        <v/>
      </c>
      <c r="XF26" s="126" t="str">
        <f>IF(SUM(XF$72:XF$75,XF$82:XF$83,XF$90:XF$91)=0,"",IF(XE26="",$D26,XE26))</f>
        <v/>
      </c>
      <c r="XG26" s="126" t="str">
        <f>IF(SUM(XG$72:XG$75,XG$82:XG$83,XG$90:XG$91)=0,"",IF(XF26="",$D26,XF26))</f>
        <v/>
      </c>
      <c r="XH26" s="126" t="str">
        <f>IF(SUM(XH$72:XH$75,XH$82:XH$83,XH$90:XH$91)=0,"",IF(XG26="",$D26,XG26))</f>
        <v/>
      </c>
      <c r="XI26" s="126" t="str">
        <f>IF(SUM(XI$72:XI$75,XI$82:XI$83,XI$90:XI$91)=0,"",IF(XH26="",$D26,XH26))</f>
        <v/>
      </c>
      <c r="XJ26" s="126" t="str">
        <f>IF(SUM(XJ$72:XJ$75,XJ$82:XJ$83,XJ$90:XJ$91)=0,"",IF(XI26="",$D26,XI26))</f>
        <v/>
      </c>
      <c r="XK26" s="126" t="str">
        <f>IF(SUM(XK$72:XK$75,XK$82:XK$83,XK$90:XK$91)=0,"",IF(XJ26="",$D26,XJ26))</f>
        <v/>
      </c>
      <c r="XL26" s="126" t="str">
        <f>IF(SUM(XL$72:XL$75,XL$82:XL$83,XL$90:XL$91)=0,"",IF(XK26="",$D26,XK26))</f>
        <v/>
      </c>
      <c r="XM26" s="126" t="str">
        <f>IF(SUM(XM$72:XM$75,XM$82:XM$83,XM$90:XM$91)=0,"",IF(XL26="",$D26,XL26))</f>
        <v/>
      </c>
      <c r="XN26" s="126" t="str">
        <f>IF(SUM(XN$72:XN$75,XN$82:XN$83,XN$90:XN$91)=0,"",IF(XM26="",$D26,XM26))</f>
        <v/>
      </c>
      <c r="XO26" s="126" t="str">
        <f>IF(SUM(XO$72:XO$75,XO$82:XO$83,XO$90:XO$91)=0,"",IF(XN26="",$D26,XN26))</f>
        <v/>
      </c>
      <c r="XP26" s="126" t="str">
        <f>IF(SUM(XP$72:XP$75,XP$82:XP$83,XP$90:XP$91)=0,"",IF(XO26="",$D26,XO26))</f>
        <v/>
      </c>
      <c r="XQ26" s="126" t="str">
        <f>IF(SUM(XQ$72:XQ$75,XQ$82:XQ$83,XQ$90:XQ$91)=0,"",IF(XP26="",$D26,XP26))</f>
        <v/>
      </c>
      <c r="XR26" s="126" t="str">
        <f>IF(SUM(XR$72:XR$75,XR$82:XR$83,XR$90:XR$91)=0,"",IF(XQ26="",$D26,XQ26))</f>
        <v/>
      </c>
      <c r="XS26" s="126" t="str">
        <f>IF(SUM(XS$72:XS$75,XS$82:XS$83,XS$90:XS$91)=0,"",IF(XR26="",$D26,XR26))</f>
        <v/>
      </c>
      <c r="XT26" s="126" t="str">
        <f>IF(SUM(XT$72:XT$75,XT$82:XT$83,XT$90:XT$91)=0,"",IF(XS26="",$D26,XS26))</f>
        <v/>
      </c>
      <c r="XU26" s="126" t="str">
        <f>IF(SUM(XU$72:XU$75,XU$82:XU$83,XU$90:XU$91)=0,"",IF(XT26="",$D26,XT26))</f>
        <v/>
      </c>
      <c r="XV26" s="126" t="str">
        <f>IF(SUM(XV$72:XV$75,XV$82:XV$83,XV$90:XV$91)=0,"",IF(XU26="",$D26,XU26))</f>
        <v/>
      </c>
      <c r="XW26" s="126" t="str">
        <f>IF(SUM(XW$72:XW$75,XW$82:XW$83,XW$90:XW$91)=0,"",IF(XV26="",$D26,XV26))</f>
        <v/>
      </c>
      <c r="XX26" s="126" t="str">
        <f>IF(SUM(XX$72:XX$75,XX$82:XX$83,XX$90:XX$91)=0,"",IF(XW26="",$D26,XW26))</f>
        <v/>
      </c>
      <c r="XY26" s="126" t="str">
        <f>IF(SUM(XY$72:XY$75,XY$82:XY$83,XY$90:XY$91)=0,"",IF(XX26="",$D26,XX26))</f>
        <v/>
      </c>
      <c r="XZ26" s="126" t="str">
        <f>IF(SUM(XZ$72:XZ$75,XZ$82:XZ$83,XZ$90:XZ$91)=0,"",IF(XY26="",$D26,XY26))</f>
        <v/>
      </c>
      <c r="YA26" s="126" t="str">
        <f>IF(SUM(YA$72:YA$75,YA$82:YA$83,YA$90:YA$91)=0,"",IF(XZ26="",$D26,XZ26))</f>
        <v/>
      </c>
      <c r="YB26" s="126" t="str">
        <f>IF(SUM(YB$72:YB$75,YB$82:YB$83,YB$90:YB$91)=0,"",IF(YA26="",$D26,YA26))</f>
        <v/>
      </c>
      <c r="YC26" s="126" t="str">
        <f>IF(SUM(YC$72:YC$75,YC$82:YC$83,YC$90:YC$91)=0,"",IF(YB26="",$D26,YB26))</f>
        <v/>
      </c>
      <c r="YD26" s="126" t="str">
        <f>IF(SUM(YD$72:YD$75,YD$82:YD$83,YD$90:YD$91)=0,"",IF(YC26="",$D26,YC26))</f>
        <v/>
      </c>
      <c r="YE26" s="126" t="str">
        <f>IF(SUM(YE$72:YE$75,YE$82:YE$83,YE$90:YE$91)=0,"",IF(YD26="",$D26,YD26))</f>
        <v/>
      </c>
      <c r="YF26" s="126" t="str">
        <f>IF(SUM(YF$72:YF$75,YF$82:YF$83,YF$90:YF$91)=0,"",IF(YE26="",$D26,YE26))</f>
        <v/>
      </c>
      <c r="YG26" s="126" t="str">
        <f>IF(SUM(YG$72:YG$75,YG$82:YG$83,YG$90:YG$91)=0,"",IF(YF26="",$D26,YF26))</f>
        <v/>
      </c>
      <c r="YH26" s="126" t="str">
        <f>IF(SUM(YH$72:YH$75,YH$82:YH$83,YH$90:YH$91)=0,"",IF(YG26="",$D26,YG26))</f>
        <v/>
      </c>
      <c r="YI26" s="126" t="str">
        <f>IF(SUM(YI$72:YI$75,YI$82:YI$83,YI$90:YI$91)=0,"",IF(YH26="",$D26,YH26))</f>
        <v/>
      </c>
      <c r="YJ26" s="126" t="str">
        <f>IF(SUM(YJ$72:YJ$75,YJ$82:YJ$83,YJ$90:YJ$91)=0,"",IF(YI26="",$D26,YI26))</f>
        <v/>
      </c>
      <c r="YK26" s="126" t="str">
        <f>IF(SUM(YK$72:YK$75,YK$82:YK$83,YK$90:YK$91)=0,"",IF(YJ26="",$D26,YJ26))</f>
        <v/>
      </c>
      <c r="YL26" s="126" t="str">
        <f>IF(SUM(YL$72:YL$75,YL$82:YL$83,YL$90:YL$91)=0,"",IF(YK26="",$D26,YK26))</f>
        <v/>
      </c>
      <c r="YM26" s="126" t="str">
        <f>IF(SUM(YM$72:YM$75,YM$82:YM$83,YM$90:YM$91)=0,"",IF(YL26="",$D26,YL26))</f>
        <v/>
      </c>
      <c r="YN26" s="126" t="str">
        <f>IF(SUM(YN$72:YN$75,YN$82:YN$83,YN$90:YN$91)=0,"",IF(YM26="",$D26,YM26))</f>
        <v/>
      </c>
      <c r="YO26" s="126" t="str">
        <f>IF(SUM(YO$72:YO$75,YO$82:YO$83,YO$90:YO$91)=0,"",IF(YN26="",$D26,YN26))</f>
        <v/>
      </c>
      <c r="YP26" s="126" t="str">
        <f>IF(SUM(YP$72:YP$75,YP$82:YP$83,YP$90:YP$91)=0,"",IF(YO26="",$D26,YO26))</f>
        <v/>
      </c>
      <c r="YQ26" s="126" t="str">
        <f>IF(SUM(YQ$72:YQ$75,YQ$82:YQ$83,YQ$90:YQ$91)=0,"",IF(YP26="",$D26,YP26))</f>
        <v/>
      </c>
      <c r="YR26" s="126" t="str">
        <f>IF(SUM(YR$72:YR$75,YR$82:YR$83,YR$90:YR$91)=0,"",IF(YQ26="",$D26,YQ26))</f>
        <v/>
      </c>
      <c r="YS26" s="126" t="str">
        <f>IF(SUM(YS$72:YS$75,YS$82:YS$83,YS$90:YS$91)=0,"",IF(YR26="",$D26,YR26))</f>
        <v/>
      </c>
      <c r="YT26" s="126" t="str">
        <f>IF(SUM(YT$72:YT$75,YT$82:YT$83,YT$90:YT$91)=0,"",IF(YS26="",$D26,YS26))</f>
        <v/>
      </c>
      <c r="YU26" s="126" t="str">
        <f>IF(SUM(YU$72:YU$75,YU$82:YU$83,YU$90:YU$91)=0,"",IF(YT26="",$D26,YT26))</f>
        <v/>
      </c>
      <c r="YV26" s="126" t="str">
        <f>IF(SUM(YV$72:YV$75,YV$82:YV$83,YV$90:YV$91)=0,"",IF(YU26="",$D26,YU26))</f>
        <v/>
      </c>
      <c r="YW26" s="126" t="str">
        <f>IF(SUM(YW$72:YW$75,YW$82:YW$83,YW$90:YW$91)=0,"",IF(YV26="",$D26,YV26))</f>
        <v/>
      </c>
      <c r="YX26" s="126" t="str">
        <f>IF(SUM(YX$72:YX$75,YX$82:YX$83,YX$90:YX$91)=0,"",IF(YW26="",$D26,YW26))</f>
        <v/>
      </c>
      <c r="YY26" s="126" t="str">
        <f>IF(SUM(YY$72:YY$75,YY$82:YY$83,YY$90:YY$91)=0,"",IF(YX26="",$D26,YX26))</f>
        <v/>
      </c>
      <c r="YZ26" s="126" t="str">
        <f>IF(SUM(YZ$72:YZ$75,YZ$82:YZ$83,YZ$90:YZ$91)=0,"",IF(YY26="",$D26,YY26))</f>
        <v/>
      </c>
      <c r="ZA26" s="126" t="str">
        <f>IF(SUM(ZA$72:ZA$75,ZA$82:ZA$83,ZA$90:ZA$91)=0,"",IF(YZ26="",$D26,YZ26))</f>
        <v/>
      </c>
      <c r="ZB26" s="126" t="str">
        <f>IF(SUM(ZB$72:ZB$75,ZB$82:ZB$83,ZB$90:ZB$91)=0,"",IF(ZA26="",$D26,ZA26))</f>
        <v/>
      </c>
      <c r="ZC26" s="126" t="str">
        <f>IF(SUM(ZC$72:ZC$75,ZC$82:ZC$83,ZC$90:ZC$91)=0,"",IF(ZB26="",$D26,ZB26))</f>
        <v/>
      </c>
      <c r="ZD26" s="126" t="str">
        <f>IF(SUM(ZD$72:ZD$75,ZD$82:ZD$83,ZD$90:ZD$91)=0,"",IF(ZC26="",$D26,ZC26))</f>
        <v/>
      </c>
      <c r="ZE26" s="126" t="str">
        <f>IF(SUM(ZE$72:ZE$75,ZE$82:ZE$83,ZE$90:ZE$91)=0,"",IF(ZD26="",$D26,ZD26))</f>
        <v/>
      </c>
      <c r="ZF26" s="126" t="str">
        <f>IF(SUM(ZF$72:ZF$75,ZF$82:ZF$83,ZF$90:ZF$91)=0,"",IF(ZE26="",$D26,ZE26))</f>
        <v/>
      </c>
      <c r="ZG26" s="126" t="str">
        <f>IF(SUM(ZG$72:ZG$75,ZG$82:ZG$83,ZG$90:ZG$91)=0,"",IF(ZF26="",$D26,ZF26))</f>
        <v/>
      </c>
      <c r="ZH26" s="126" t="str">
        <f>IF(SUM(ZH$72:ZH$75,ZH$82:ZH$83,ZH$90:ZH$91)=0,"",IF(ZG26="",$D26,ZG26))</f>
        <v/>
      </c>
      <c r="ZI26" s="126" t="str">
        <f>IF(SUM(ZI$72:ZI$75,ZI$82:ZI$83,ZI$90:ZI$91)=0,"",IF(ZH26="",$D26,ZH26))</f>
        <v/>
      </c>
      <c r="ZJ26" s="126" t="str">
        <f>IF(SUM(ZJ$72:ZJ$75,ZJ$82:ZJ$83,ZJ$90:ZJ$91)=0,"",IF(ZI26="",$D26,ZI26))</f>
        <v/>
      </c>
      <c r="ZK26" s="126" t="str">
        <f>IF(SUM(ZK$72:ZK$75,ZK$82:ZK$83,ZK$90:ZK$91)=0,"",IF(ZJ26="",$D26,ZJ26))</f>
        <v/>
      </c>
      <c r="ZL26" s="126" t="str">
        <f>IF(SUM(ZL$72:ZL$75,ZL$82:ZL$83,ZL$90:ZL$91)=0,"",IF(ZK26="",$D26,ZK26))</f>
        <v/>
      </c>
      <c r="ZM26" s="126" t="str">
        <f>IF(SUM(ZM$72:ZM$75,ZM$82:ZM$83,ZM$90:ZM$91)=0,"",IF(ZL26="",$D26,ZL26))</f>
        <v/>
      </c>
      <c r="ZN26" s="126" t="str">
        <f>IF(SUM(ZN$72:ZN$75,ZN$82:ZN$83,ZN$90:ZN$91)=0,"",IF(ZM26="",$D26,ZM26))</f>
        <v/>
      </c>
      <c r="ZO26" s="126" t="str">
        <f>IF(SUM(ZO$72:ZO$75,ZO$82:ZO$83,ZO$90:ZO$91)=0,"",IF(ZN26="",$D26,ZN26))</f>
        <v/>
      </c>
      <c r="ZP26" s="126" t="str">
        <f>IF(SUM(ZP$72:ZP$75,ZP$82:ZP$83,ZP$90:ZP$91)=0,"",IF(ZO26="",$D26,ZO26))</f>
        <v/>
      </c>
      <c r="ZQ26" s="126" t="str">
        <f>IF(SUM(ZQ$72:ZQ$75,ZQ$82:ZQ$83,ZQ$90:ZQ$91)=0,"",IF(ZP26="",$D26,ZP26))</f>
        <v/>
      </c>
      <c r="ZR26" s="126" t="str">
        <f>IF(SUM(ZR$72:ZR$75,ZR$82:ZR$83,ZR$90:ZR$91)=0,"",IF(ZQ26="",$D26,ZQ26))</f>
        <v/>
      </c>
      <c r="ZS26" s="126" t="str">
        <f>IF(SUM(ZS$72:ZS$75,ZS$82:ZS$83,ZS$90:ZS$91)=0,"",IF(ZR26="",$D26,ZR26))</f>
        <v/>
      </c>
      <c r="ZT26" s="126" t="str">
        <f>IF(SUM(ZT$72:ZT$75,ZT$82:ZT$83,ZT$90:ZT$91)=0,"",IF(ZS26="",$D26,ZS26))</f>
        <v/>
      </c>
      <c r="ZU26" s="126" t="str">
        <f>IF(SUM(ZU$72:ZU$75,ZU$82:ZU$83,ZU$90:ZU$91)=0,"",IF(ZT26="",$D26,ZT26))</f>
        <v/>
      </c>
      <c r="ZV26" s="126" t="str">
        <f>IF(SUM(ZV$72:ZV$75,ZV$82:ZV$83,ZV$90:ZV$91)=0,"",IF(ZU26="",$D26,ZU26))</f>
        <v/>
      </c>
      <c r="ZW26" s="126" t="str">
        <f>IF(SUM(ZW$72:ZW$75,ZW$82:ZW$83,ZW$90:ZW$91)=0,"",IF(ZV26="",$D26,ZV26))</f>
        <v/>
      </c>
      <c r="ZX26" s="126" t="str">
        <f>IF(SUM(ZX$72:ZX$75,ZX$82:ZX$83,ZX$90:ZX$91)=0,"",IF(ZW26="",$D26,ZW26))</f>
        <v/>
      </c>
      <c r="ZY26" s="126" t="str">
        <f>IF(SUM(ZY$72:ZY$75,ZY$82:ZY$83,ZY$90:ZY$91)=0,"",IF(ZX26="",$D26,ZX26))</f>
        <v/>
      </c>
      <c r="ZZ26" s="126" t="str">
        <f>IF(SUM(ZZ$72:ZZ$75,ZZ$82:ZZ$83,ZZ$90:ZZ$91)=0,"",IF(ZY26="",$D26,ZY26))</f>
        <v/>
      </c>
      <c r="AAA26" s="126" t="str">
        <f>IF(SUM(AAA$72:AAA$75,AAA$82:AAA$83,AAA$90:AAA$91)=0,"",IF(ZZ26="",$D26,ZZ26))</f>
        <v/>
      </c>
      <c r="AAB26" s="126" t="str">
        <f>IF(SUM(AAB$72:AAB$75,AAB$82:AAB$83,AAB$90:AAB$91)=0,"",IF(AAA26="",$D26,AAA26))</f>
        <v/>
      </c>
      <c r="AAC26" s="126" t="str">
        <f>IF(SUM(AAC$72:AAC$75,AAC$82:AAC$83,AAC$90:AAC$91)=0,"",IF(AAB26="",$D26,AAB26))</f>
        <v/>
      </c>
      <c r="AAD26" s="126" t="str">
        <f>IF(SUM(AAD$72:AAD$75,AAD$82:AAD$83,AAD$90:AAD$91)=0,"",IF(AAC26="",$D26,AAC26))</f>
        <v/>
      </c>
      <c r="AAE26" s="126" t="str">
        <f>IF(SUM(AAE$72:AAE$75,AAE$82:AAE$83,AAE$90:AAE$91)=0,"",IF(AAD26="",$D26,AAD26))</f>
        <v/>
      </c>
      <c r="AAF26" s="126" t="str">
        <f>IF(SUM(AAF$72:AAF$75,AAF$82:AAF$83,AAF$90:AAF$91)=0,"",IF(AAE26="",$D26,AAE26))</f>
        <v/>
      </c>
      <c r="AAG26" s="126" t="str">
        <f>IF(SUM(AAG$72:AAG$75,AAG$82:AAG$83,AAG$90:AAG$91)=0,"",IF(AAF26="",$D26,AAF26))</f>
        <v/>
      </c>
      <c r="AAH26" s="126" t="str">
        <f>IF(SUM(AAH$72:AAH$75,AAH$82:AAH$83,AAH$90:AAH$91)=0,"",IF(AAG26="",$D26,AAG26))</f>
        <v/>
      </c>
      <c r="AAI26" s="126" t="str">
        <f>IF(SUM(AAI$72:AAI$75,AAI$82:AAI$83,AAI$90:AAI$91)=0,"",IF(AAH26="",$D26,AAH26))</f>
        <v/>
      </c>
      <c r="AAJ26" s="126" t="str">
        <f>IF(SUM(AAJ$72:AAJ$75,AAJ$82:AAJ$83,AAJ$90:AAJ$91)=0,"",IF(AAI26="",$D26,AAI26))</f>
        <v/>
      </c>
      <c r="AAK26" s="126" t="str">
        <f>IF(SUM(AAK$72:AAK$75,AAK$82:AAK$83,AAK$90:AAK$91)=0,"",IF(AAJ26="",$D26,AAJ26))</f>
        <v/>
      </c>
      <c r="AAL26" s="126" t="str">
        <f>IF(SUM(AAL$72:AAL$75,AAL$82:AAL$83,AAL$90:AAL$91)=0,"",IF(AAK26="",$D26,AAK26))</f>
        <v/>
      </c>
      <c r="AAM26" s="126" t="str">
        <f>IF(SUM(AAM$72:AAM$75,AAM$82:AAM$83,AAM$90:AAM$91)=0,"",IF(AAL26="",$D26,AAL26))</f>
        <v/>
      </c>
      <c r="AAN26" s="126" t="str">
        <f>IF(SUM(AAN$72:AAN$75,AAN$82:AAN$83,AAN$90:AAN$91)=0,"",IF(AAM26="",$D26,AAM26))</f>
        <v/>
      </c>
      <c r="AAO26" s="126" t="str">
        <f>IF(SUM(AAO$72:AAO$75,AAO$82:AAO$83,AAO$90:AAO$91)=0,"",IF(AAN26="",$D26,AAN26))</f>
        <v/>
      </c>
      <c r="AAP26" s="126" t="str">
        <f>IF(SUM(AAP$72:AAP$75,AAP$82:AAP$83,AAP$90:AAP$91)=0,"",IF(AAO26="",$D26,AAO26))</f>
        <v/>
      </c>
      <c r="AAQ26" s="126" t="str">
        <f>IF(SUM(AAQ$72:AAQ$75,AAQ$82:AAQ$83,AAQ$90:AAQ$91)=0,"",IF(AAP26="",$D26,AAP26))</f>
        <v/>
      </c>
      <c r="AAR26" s="126" t="str">
        <f>IF(SUM(AAR$72:AAR$75,AAR$82:AAR$83,AAR$90:AAR$91)=0,"",IF(AAQ26="",$D26,AAQ26))</f>
        <v/>
      </c>
      <c r="AAS26" s="126" t="str">
        <f>IF(SUM(AAS$72:AAS$75,AAS$82:AAS$83,AAS$90:AAS$91)=0,"",IF(AAR26="",$D26,AAR26))</f>
        <v/>
      </c>
      <c r="AAT26" s="126" t="str">
        <f>IF(SUM(AAT$72:AAT$75,AAT$82:AAT$83,AAT$90:AAT$91)=0,"",IF(AAS26="",$D26,AAS26))</f>
        <v/>
      </c>
      <c r="AAU26" s="126" t="str">
        <f>IF(SUM(AAU$72:AAU$75,AAU$82:AAU$83,AAU$90:AAU$91)=0,"",IF(AAT26="",$D26,AAT26))</f>
        <v/>
      </c>
      <c r="AAV26" s="126" t="str">
        <f>IF(SUM(AAV$72:AAV$75,AAV$82:AAV$83,AAV$90:AAV$91)=0,"",IF(AAU26="",$D26,AAU26))</f>
        <v/>
      </c>
      <c r="AAW26" s="126" t="str">
        <f>IF(SUM(AAW$72:AAW$75,AAW$82:AAW$83,AAW$90:AAW$91)=0,"",IF(AAV26="",$D26,AAV26))</f>
        <v/>
      </c>
      <c r="AAX26" s="126" t="str">
        <f>IF(SUM(AAX$72:AAX$75,AAX$82:AAX$83,AAX$90:AAX$91)=0,"",IF(AAW26="",$D26,AAW26))</f>
        <v/>
      </c>
      <c r="AAY26" s="126" t="str">
        <f>IF(SUM(AAY$72:AAY$75,AAY$82:AAY$83,AAY$90:AAY$91)=0,"",IF(AAX26="",$D26,AAX26))</f>
        <v/>
      </c>
      <c r="AAZ26" s="126" t="str">
        <f>IF(SUM(AAZ$72:AAZ$75,AAZ$82:AAZ$83,AAZ$90:AAZ$91)=0,"",IF(AAY26="",$D26,AAY26))</f>
        <v/>
      </c>
      <c r="ABA26" s="126" t="str">
        <f>IF(SUM(ABA$72:ABA$75,ABA$82:ABA$83,ABA$90:ABA$91)=0,"",IF(AAZ26="",$D26,AAZ26))</f>
        <v/>
      </c>
      <c r="ABB26" s="126" t="str">
        <f>IF(SUM(ABB$72:ABB$75,ABB$82:ABB$83,ABB$90:ABB$91)=0,"",IF(ABA26="",$D26,ABA26))</f>
        <v/>
      </c>
      <c r="ABC26" s="126" t="str">
        <f>IF(SUM(ABC$72:ABC$75,ABC$82:ABC$83,ABC$90:ABC$91)=0,"",IF(ABB26="",$D26,ABB26))</f>
        <v/>
      </c>
      <c r="ABD26" s="126" t="str">
        <f>IF(SUM(ABD$72:ABD$75,ABD$82:ABD$83,ABD$90:ABD$91)=0,"",IF(ABC26="",$D26,ABC26))</f>
        <v/>
      </c>
      <c r="ABE26" s="126" t="str">
        <f>IF(SUM(ABE$72:ABE$75,ABE$82:ABE$83,ABE$90:ABE$91)=0,"",IF(ABD26="",$D26,ABD26))</f>
        <v/>
      </c>
      <c r="ABF26" s="126" t="str">
        <f>IF(SUM(ABF$72:ABF$75,ABF$82:ABF$83,ABF$90:ABF$91)=0,"",IF(ABE26="",$D26,ABE26))</f>
        <v/>
      </c>
      <c r="ABG26" s="126" t="str">
        <f>IF(SUM(ABG$72:ABG$75,ABG$82:ABG$83,ABG$90:ABG$91)=0,"",IF(ABF26="",$D26,ABF26))</f>
        <v/>
      </c>
      <c r="ABH26" s="126" t="str">
        <f>IF(SUM(ABH$72:ABH$75,ABH$82:ABH$83,ABH$90:ABH$91)=0,"",IF(ABG26="",$D26,ABG26))</f>
        <v/>
      </c>
      <c r="ABI26" s="126" t="str">
        <f>IF(SUM(ABI$72:ABI$75,ABI$82:ABI$83,ABI$90:ABI$91)=0,"",IF(ABH26="",$D26,ABH26))</f>
        <v/>
      </c>
      <c r="ABJ26" s="126" t="str">
        <f>IF(SUM(ABJ$72:ABJ$75,ABJ$82:ABJ$83,ABJ$90:ABJ$91)=0,"",IF(ABI26="",$D26,ABI26))</f>
        <v/>
      </c>
      <c r="ABK26" s="126" t="str">
        <f>IF(SUM(ABK$72:ABK$75,ABK$82:ABK$83,ABK$90:ABK$91)=0,"",IF(ABJ26="",$D26,ABJ26))</f>
        <v/>
      </c>
      <c r="ABL26" s="126" t="str">
        <f>IF(SUM(ABL$72:ABL$75,ABL$82:ABL$83,ABL$90:ABL$91)=0,"",IF(ABK26="",$D26,ABK26))</f>
        <v/>
      </c>
      <c r="ABM26" s="126" t="str">
        <f>IF(SUM(ABM$72:ABM$75,ABM$82:ABM$83,ABM$90:ABM$91)=0,"",IF(ABL26="",$D26,ABL26))</f>
        <v/>
      </c>
      <c r="ABN26" s="126" t="str">
        <f>IF(SUM(ABN$72:ABN$75,ABN$82:ABN$83,ABN$90:ABN$91)=0,"",IF(ABM26="",$D26,ABM26))</f>
        <v/>
      </c>
      <c r="ABO26" s="126" t="str">
        <f>IF(SUM(ABO$72:ABO$75,ABO$82:ABO$83,ABO$90:ABO$91)=0,"",IF(ABN26="",$D26,ABN26))</f>
        <v/>
      </c>
      <c r="ABP26" s="126" t="str">
        <f>IF(SUM(ABP$72:ABP$75,ABP$82:ABP$83,ABP$90:ABP$91)=0,"",IF(ABO26="",$D26,ABO26))</f>
        <v/>
      </c>
      <c r="ABQ26" s="126" t="str">
        <f>IF(SUM(ABQ$72:ABQ$75,ABQ$82:ABQ$83,ABQ$90:ABQ$91)=0,"",IF(ABP26="",$D26,ABP26))</f>
        <v/>
      </c>
      <c r="ABR26" s="126" t="str">
        <f>IF(SUM(ABR$72:ABR$75,ABR$82:ABR$83,ABR$90:ABR$91)=0,"",IF(ABQ26="",$D26,ABQ26))</f>
        <v/>
      </c>
      <c r="ABS26" s="126" t="str">
        <f>IF(SUM(ABS$72:ABS$75,ABS$82:ABS$83,ABS$90:ABS$91)=0,"",IF(ABR26="",$D26,ABR26))</f>
        <v/>
      </c>
      <c r="ABT26" s="126" t="str">
        <f>IF(SUM(ABT$72:ABT$75,ABT$82:ABT$83,ABT$90:ABT$91)=0,"",IF(ABS26="",$D26,ABS26))</f>
        <v/>
      </c>
      <c r="ABU26" s="126" t="str">
        <f>IF(SUM(ABU$72:ABU$75,ABU$82:ABU$83,ABU$90:ABU$91)=0,"",IF(ABT26="",$D26,ABT26))</f>
        <v/>
      </c>
      <c r="ABV26" s="126" t="str">
        <f>IF(SUM(ABV$72:ABV$75,ABV$82:ABV$83,ABV$90:ABV$91)=0,"",IF(ABU26="",$D26,ABU26))</f>
        <v/>
      </c>
      <c r="ABW26" s="126" t="str">
        <f>IF(SUM(ABW$72:ABW$75,ABW$82:ABW$83,ABW$90:ABW$91)=0,"",IF(ABV26="",$D26,ABV26))</f>
        <v/>
      </c>
      <c r="ABX26" s="126" t="str">
        <f>IF(SUM(ABX$72:ABX$75,ABX$82:ABX$83,ABX$90:ABX$91)=0,"",IF(ABW26="",$D26,ABW26))</f>
        <v/>
      </c>
      <c r="ABY26" s="126" t="str">
        <f>IF(SUM(ABY$72:ABY$75,ABY$82:ABY$83,ABY$90:ABY$91)=0,"",IF(ABX26="",$D26,ABX26))</f>
        <v/>
      </c>
      <c r="ABZ26" s="126" t="str">
        <f>IF(SUM(ABZ$72:ABZ$75,ABZ$82:ABZ$83,ABZ$90:ABZ$91)=0,"",IF(ABY26="",$D26,ABY26))</f>
        <v/>
      </c>
      <c r="ACA26" s="126" t="str">
        <f>IF(SUM(ACA$72:ACA$75,ACA$82:ACA$83,ACA$90:ACA$91)=0,"",IF(ABZ26="",$D26,ABZ26))</f>
        <v/>
      </c>
      <c r="ACB26" s="126" t="str">
        <f>IF(SUM(ACB$72:ACB$75,ACB$82:ACB$83,ACB$90:ACB$91)=0,"",IF(ACA26="",$D26,ACA26))</f>
        <v/>
      </c>
      <c r="ACC26" s="126" t="str">
        <f>IF(SUM(ACC$72:ACC$75,ACC$82:ACC$83,ACC$90:ACC$91)=0,"",IF(ACB26="",$D26,ACB26))</f>
        <v/>
      </c>
      <c r="ACD26" s="126" t="str">
        <f>IF(SUM(ACD$72:ACD$75,ACD$82:ACD$83,ACD$90:ACD$91)=0,"",IF(ACC26="",$D26,ACC26))</f>
        <v/>
      </c>
      <c r="ACE26" s="126" t="str">
        <f>IF(SUM(ACE$72:ACE$75,ACE$82:ACE$83,ACE$90:ACE$91)=0,"",IF(ACD26="",$D26,ACD26))</f>
        <v/>
      </c>
      <c r="ACF26" s="126" t="str">
        <f>IF(SUM(ACF$72:ACF$75,ACF$82:ACF$83,ACF$90:ACF$91)=0,"",IF(ACE26="",$D26,ACE26))</f>
        <v/>
      </c>
      <c r="ACG26" s="126" t="str">
        <f>IF(SUM(ACG$72:ACG$75,ACG$82:ACG$83,ACG$90:ACG$91)=0,"",IF(ACF26="",$D26,ACF26))</f>
        <v/>
      </c>
      <c r="ACH26" s="126" t="str">
        <f>IF(SUM(ACH$72:ACH$75,ACH$82:ACH$83,ACH$90:ACH$91)=0,"",IF(ACG26="",$D26,ACG26))</f>
        <v/>
      </c>
      <c r="ACI26" s="126" t="str">
        <f>IF(SUM(ACI$72:ACI$75,ACI$82:ACI$83,ACI$90:ACI$91)=0,"",IF(ACH26="",$D26,ACH26))</f>
        <v/>
      </c>
      <c r="ACJ26" s="126" t="str">
        <f>IF(SUM(ACJ$72:ACJ$75,ACJ$82:ACJ$83,ACJ$90:ACJ$91)=0,"",IF(ACI26="",$D26,ACI26))</f>
        <v/>
      </c>
      <c r="ACK26" s="126" t="str">
        <f>IF(SUM(ACK$72:ACK$75,ACK$82:ACK$83,ACK$90:ACK$91)=0,"",IF(ACJ26="",$D26,ACJ26))</f>
        <v/>
      </c>
      <c r="ACL26" s="126" t="str">
        <f>IF(SUM(ACL$72:ACL$75,ACL$82:ACL$83,ACL$90:ACL$91)=0,"",IF(ACK26="",$D26,ACK26))</f>
        <v/>
      </c>
      <c r="ACM26" s="126" t="str">
        <f>IF(SUM(ACM$72:ACM$75,ACM$82:ACM$83,ACM$90:ACM$91)=0,"",IF(ACL26="",$D26,ACL26))</f>
        <v/>
      </c>
      <c r="ACN26" s="126" t="str">
        <f>IF(SUM(ACN$72:ACN$75,ACN$82:ACN$83,ACN$90:ACN$91)=0,"",IF(ACM26="",$D26,ACM26))</f>
        <v/>
      </c>
      <c r="ACO26" s="126" t="str">
        <f>IF(SUM(ACO$72:ACO$75,ACO$82:ACO$83,ACO$90:ACO$91)=0,"",IF(ACN26="",$D26,ACN26))</f>
        <v/>
      </c>
      <c r="ACP26" s="126" t="str">
        <f>IF(SUM(ACP$72:ACP$75,ACP$82:ACP$83,ACP$90:ACP$91)=0,"",IF(ACO26="",$D26,ACO26))</f>
        <v/>
      </c>
      <c r="ACQ26" s="126" t="str">
        <f>IF(SUM(ACQ$72:ACQ$75,ACQ$82:ACQ$83,ACQ$90:ACQ$91)=0,"",IF(ACP26="",$D26,ACP26))</f>
        <v/>
      </c>
      <c r="ACR26" s="126" t="str">
        <f>IF(SUM(ACR$72:ACR$75,ACR$82:ACR$83,ACR$90:ACR$91)=0,"",IF(ACQ26="",$D26,ACQ26))</f>
        <v/>
      </c>
      <c r="ACS26" s="126" t="str">
        <f>IF(SUM(ACS$72:ACS$75,ACS$82:ACS$83,ACS$90:ACS$91)=0,"",IF(ACR26="",$D26,ACR26))</f>
        <v/>
      </c>
      <c r="ACT26" s="126" t="str">
        <f>IF(SUM(ACT$72:ACT$75,ACT$82:ACT$83,ACT$90:ACT$91)=0,"",IF(ACS26="",$D26,ACS26))</f>
        <v/>
      </c>
      <c r="ACU26" s="126" t="str">
        <f>IF(SUM(ACU$72:ACU$75,ACU$82:ACU$83,ACU$90:ACU$91)=0,"",IF(ACT26="",$D26,ACT26))</f>
        <v/>
      </c>
      <c r="ACV26" s="126" t="str">
        <f>IF(SUM(ACV$72:ACV$75,ACV$82:ACV$83,ACV$90:ACV$91)=0,"",IF(ACU26="",$D26,ACU26))</f>
        <v/>
      </c>
      <c r="ACW26" s="126" t="str">
        <f>IF(SUM(ACW$72:ACW$75,ACW$82:ACW$83,ACW$90:ACW$91)=0,"",IF(ACV26="",$D26,ACV26))</f>
        <v/>
      </c>
      <c r="ACX26" s="126" t="str">
        <f>IF(SUM(ACX$72:ACX$75,ACX$82:ACX$83,ACX$90:ACX$91)=0,"",IF(ACW26="",$D26,ACW26))</f>
        <v/>
      </c>
      <c r="ACY26" s="126" t="str">
        <f>IF(SUM(ACY$72:ACY$75,ACY$82:ACY$83,ACY$90:ACY$91)=0,"",IF(ACX26="",$D26,ACX26))</f>
        <v/>
      </c>
      <c r="ACZ26" s="126" t="str">
        <f>IF(SUM(ACZ$72:ACZ$75,ACZ$82:ACZ$83,ACZ$90:ACZ$91)=0,"",IF(ACY26="",$D26,ACY26))</f>
        <v/>
      </c>
      <c r="ADA26" s="126" t="str">
        <f>IF(SUM(ADA$72:ADA$75,ADA$82:ADA$83,ADA$90:ADA$91)=0,"",IF(ACZ26="",$D26,ACZ26))</f>
        <v/>
      </c>
      <c r="ADB26" s="126" t="str">
        <f>IF(SUM(ADB$72:ADB$75,ADB$82:ADB$83,ADB$90:ADB$91)=0,"",IF(ADA26="",$D26,ADA26))</f>
        <v/>
      </c>
      <c r="ADC26" s="126" t="str">
        <f>IF(SUM(ADC$72:ADC$75,ADC$82:ADC$83,ADC$90:ADC$91)=0,"",IF(ADB26="",$D26,ADB26))</f>
        <v/>
      </c>
      <c r="ADD26" s="126" t="str">
        <f>IF(SUM(ADD$72:ADD$75,ADD$82:ADD$83,ADD$90:ADD$91)=0,"",IF(ADC26="",$D26,ADC26))</f>
        <v/>
      </c>
      <c r="ADE26" s="126" t="str">
        <f>IF(SUM(ADE$72:ADE$75,ADE$82:ADE$83,ADE$90:ADE$91)=0,"",IF(ADD26="",$D26,ADD26))</f>
        <v/>
      </c>
      <c r="ADF26" s="126" t="str">
        <f>IF(SUM(ADF$72:ADF$75,ADF$82:ADF$83,ADF$90:ADF$91)=0,"",IF(ADE26="",$D26,ADE26))</f>
        <v/>
      </c>
      <c r="ADG26" s="126" t="str">
        <f>IF(SUM(ADG$72:ADG$75,ADG$82:ADG$83,ADG$90:ADG$91)=0,"",IF(ADF26="",$D26,ADF26))</f>
        <v/>
      </c>
      <c r="ADH26" s="126" t="str">
        <f>IF(SUM(ADH$72:ADH$75,ADH$82:ADH$83,ADH$90:ADH$91)=0,"",IF(ADG26="",$D26,ADG26))</f>
        <v/>
      </c>
      <c r="ADI26" s="126" t="str">
        <f>IF(SUM(ADI$72:ADI$75,ADI$82:ADI$83,ADI$90:ADI$91)=0,"",IF(ADH26="",$D26,ADH26))</f>
        <v/>
      </c>
      <c r="ADJ26" s="126" t="str">
        <f>IF(SUM(ADJ$72:ADJ$75,ADJ$82:ADJ$83,ADJ$90:ADJ$91)=0,"",IF(ADI26="",$D26,ADI26))</f>
        <v/>
      </c>
      <c r="ADK26" s="126" t="str">
        <f>IF(SUM(ADK$72:ADK$75,ADK$82:ADK$83,ADK$90:ADK$91)=0,"",IF(ADJ26="",$D26,ADJ26))</f>
        <v/>
      </c>
      <c r="ADL26" s="126" t="str">
        <f>IF(SUM(ADL$72:ADL$75,ADL$82:ADL$83,ADL$90:ADL$91)=0,"",IF(ADK26="",$D26,ADK26))</f>
        <v/>
      </c>
      <c r="ADM26" s="126" t="str">
        <f>IF(SUM(ADM$72:ADM$75,ADM$82:ADM$83,ADM$90:ADM$91)=0,"",IF(ADL26="",$D26,ADL26))</f>
        <v/>
      </c>
      <c r="ADN26" s="126" t="str">
        <f>IF(SUM(ADN$72:ADN$75,ADN$82:ADN$83,ADN$90:ADN$91)=0,"",IF(ADM26="",$D26,ADM26))</f>
        <v/>
      </c>
      <c r="ADO26" s="126" t="str">
        <f>IF(SUM(ADO$72:ADO$75,ADO$82:ADO$83,ADO$90:ADO$91)=0,"",IF(ADN26="",$D26,ADN26))</f>
        <v/>
      </c>
      <c r="ADP26" s="126" t="str">
        <f>IF(SUM(ADP$72:ADP$75,ADP$82:ADP$83,ADP$90:ADP$91)=0,"",IF(ADO26="",$D26,ADO26))</f>
        <v/>
      </c>
      <c r="ADQ26" s="126" t="str">
        <f>IF(SUM(ADQ$72:ADQ$75,ADQ$82:ADQ$83,ADQ$90:ADQ$91)=0,"",IF(ADP26="",$D26,ADP26))</f>
        <v/>
      </c>
      <c r="ADR26" s="126" t="str">
        <f>IF(SUM(ADR$72:ADR$75,ADR$82:ADR$83,ADR$90:ADR$91)=0,"",IF(ADQ26="",$D26,ADQ26))</f>
        <v/>
      </c>
      <c r="ADS26" s="126" t="str">
        <f>IF(SUM(ADS$72:ADS$75,ADS$82:ADS$83,ADS$90:ADS$91)=0,"",IF(ADR26="",$D26,ADR26))</f>
        <v/>
      </c>
      <c r="ADT26" s="126" t="str">
        <f>IF(SUM(ADT$72:ADT$75,ADT$82:ADT$83,ADT$90:ADT$91)=0,"",IF(ADS26="",$D26,ADS26))</f>
        <v/>
      </c>
      <c r="ADU26" s="126" t="str">
        <f>IF(SUM(ADU$72:ADU$75,ADU$82:ADU$83,ADU$90:ADU$91)=0,"",IF(ADT26="",$D26,ADT26))</f>
        <v/>
      </c>
      <c r="ADV26" s="126" t="str">
        <f>IF(SUM(ADV$72:ADV$75,ADV$82:ADV$83,ADV$90:ADV$91)=0,"",IF(ADU26="",$D26,ADU26))</f>
        <v/>
      </c>
      <c r="ADW26" s="126" t="str">
        <f>IF(SUM(ADW$72:ADW$75,ADW$82:ADW$83,ADW$90:ADW$91)=0,"",IF(ADV26="",$D26,ADV26))</f>
        <v/>
      </c>
      <c r="ADX26" s="126" t="str">
        <f>IF(SUM(ADX$72:ADX$75,ADX$82:ADX$83,ADX$90:ADX$91)=0,"",IF(ADW26="",$D26,ADW26))</f>
        <v/>
      </c>
      <c r="ADY26" s="126" t="str">
        <f>IF(SUM(ADY$72:ADY$75,ADY$82:ADY$83,ADY$90:ADY$91)=0,"",IF(ADX26="",$D26,ADX26))</f>
        <v/>
      </c>
      <c r="ADZ26" s="126" t="str">
        <f>IF(SUM(ADZ$72:ADZ$75,ADZ$82:ADZ$83,ADZ$90:ADZ$91)=0,"",IF(ADY26="",$D26,ADY26))</f>
        <v/>
      </c>
      <c r="AEA26" s="126" t="str">
        <f>IF(SUM(AEA$72:AEA$75,AEA$82:AEA$83,AEA$90:AEA$91)=0,"",IF(ADZ26="",$D26,ADZ26))</f>
        <v/>
      </c>
      <c r="AEB26" s="126" t="str">
        <f>IF(SUM(AEB$72:AEB$75,AEB$82:AEB$83,AEB$90:AEB$91)=0,"",IF(AEA26="",$D26,AEA26))</f>
        <v/>
      </c>
      <c r="AEC26" s="126" t="str">
        <f>IF(SUM(AEC$72:AEC$75,AEC$82:AEC$83,AEC$90:AEC$91)=0,"",IF(AEB26="",$D26,AEB26))</f>
        <v/>
      </c>
      <c r="AED26" s="126" t="str">
        <f>IF(SUM(AED$72:AED$75,AED$82:AED$83,AED$90:AED$91)=0,"",IF(AEC26="",$D26,AEC26))</f>
        <v/>
      </c>
      <c r="AEE26" s="126" t="str">
        <f>IF(SUM(AEE$72:AEE$75,AEE$82:AEE$83,AEE$90:AEE$91)=0,"",IF(AED26="",$D26,AED26))</f>
        <v/>
      </c>
      <c r="AEF26" s="126" t="str">
        <f>IF(SUM(AEF$72:AEF$75,AEF$82:AEF$83,AEF$90:AEF$91)=0,"",IF(AEE26="",$D26,AEE26))</f>
        <v/>
      </c>
      <c r="AEG26" s="126" t="str">
        <f>IF(SUM(AEG$72:AEG$75,AEG$82:AEG$83,AEG$90:AEG$91)=0,"",IF(AEF26="",$D26,AEF26))</f>
        <v/>
      </c>
      <c r="AEH26" s="126" t="str">
        <f>IF(SUM(AEH$72:AEH$75,AEH$82:AEH$83,AEH$90:AEH$91)=0,"",IF(AEG26="",$D26,AEG26))</f>
        <v/>
      </c>
      <c r="AEI26" s="126" t="str">
        <f>IF(SUM(AEI$72:AEI$75,AEI$82:AEI$83,AEI$90:AEI$91)=0,"",IF(AEH26="",$D26,AEH26))</f>
        <v/>
      </c>
      <c r="AEJ26" s="126" t="str">
        <f>IF(SUM(AEJ$72:AEJ$75,AEJ$82:AEJ$83,AEJ$90:AEJ$91)=0,"",IF(AEI26="",$D26,AEI26))</f>
        <v/>
      </c>
      <c r="AEK26" s="126" t="str">
        <f>IF(SUM(AEK$72:AEK$75,AEK$82:AEK$83,AEK$90:AEK$91)=0,"",IF(AEJ26="",$D26,AEJ26))</f>
        <v/>
      </c>
      <c r="AEL26" s="126" t="str">
        <f>IF(SUM(AEL$72:AEL$75,AEL$82:AEL$83,AEL$90:AEL$91)=0,"",IF(AEK26="",$D26,AEK26))</f>
        <v/>
      </c>
      <c r="AEM26" s="126" t="str">
        <f>IF(SUM(AEM$72:AEM$75,AEM$82:AEM$83,AEM$90:AEM$91)=0,"",IF(AEL26="",$D26,AEL26))</f>
        <v/>
      </c>
      <c r="AEN26" s="126" t="str">
        <f>IF(SUM(AEN$72:AEN$75,AEN$82:AEN$83,AEN$90:AEN$91)=0,"",IF(AEM26="",$D26,AEM26))</f>
        <v/>
      </c>
      <c r="AEO26" s="126" t="str">
        <f>IF(SUM(AEO$72:AEO$75,AEO$82:AEO$83,AEO$90:AEO$91)=0,"",IF(AEN26="",$D26,AEN26))</f>
        <v/>
      </c>
      <c r="AEP26" s="126" t="str">
        <f>IF(SUM(AEP$72:AEP$75,AEP$82:AEP$83,AEP$90:AEP$91)=0,"",IF(AEO26="",$D26,AEO26))</f>
        <v/>
      </c>
      <c r="AEQ26" s="126" t="str">
        <f>IF(SUM(AEQ$72:AEQ$75,AEQ$82:AEQ$83,AEQ$90:AEQ$91)=0,"",IF(AEP26="",$D26,AEP26))</f>
        <v/>
      </c>
      <c r="AER26" s="126" t="str">
        <f>IF(SUM(AER$72:AER$75,AER$82:AER$83,AER$90:AER$91)=0,"",IF(AEQ26="",$D26,AEQ26))</f>
        <v/>
      </c>
      <c r="AES26" s="126" t="str">
        <f>IF(SUM(AES$72:AES$75,AES$82:AES$83,AES$90:AES$91)=0,"",IF(AER26="",$D26,AER26))</f>
        <v/>
      </c>
      <c r="AET26" s="126" t="str">
        <f>IF(SUM(AET$72:AET$75,AET$82:AET$83,AET$90:AET$91)=0,"",IF(AES26="",$D26,AES26))</f>
        <v/>
      </c>
      <c r="AEU26" s="126" t="str">
        <f>IF(SUM(AEU$72:AEU$75,AEU$82:AEU$83,AEU$90:AEU$91)=0,"",IF(AET26="",$D26,AET26))</f>
        <v/>
      </c>
      <c r="AEV26" s="126" t="str">
        <f>IF(SUM(AEV$72:AEV$75,AEV$82:AEV$83,AEV$90:AEV$91)=0,"",IF(AEU26="",$D26,AEU26))</f>
        <v/>
      </c>
      <c r="AEW26" s="126" t="str">
        <f>IF(SUM(AEW$72:AEW$75,AEW$82:AEW$83,AEW$90:AEW$91)=0,"",IF(AEV26="",$D26,AEV26))</f>
        <v/>
      </c>
      <c r="AEX26" s="126" t="str">
        <f>IF(SUM(AEX$72:AEX$75,AEX$82:AEX$83,AEX$90:AEX$91)=0,"",IF(AEW26="",$D26,AEW26))</f>
        <v/>
      </c>
      <c r="AEY26" s="126" t="str">
        <f>IF(SUM(AEY$72:AEY$75,AEY$82:AEY$83,AEY$90:AEY$91)=0,"",IF(AEX26="",$D26,AEX26))</f>
        <v/>
      </c>
      <c r="AEZ26" s="126" t="str">
        <f>IF(SUM(AEZ$72:AEZ$75,AEZ$82:AEZ$83,AEZ$90:AEZ$91)=0,"",IF(AEY26="",$D26,AEY26))</f>
        <v/>
      </c>
      <c r="AFA26" s="126" t="str">
        <f>IF(SUM(AFA$72:AFA$75,AFA$82:AFA$83,AFA$90:AFA$91)=0,"",IF(AEZ26="",$D26,AEZ26))</f>
        <v/>
      </c>
      <c r="AFB26" s="126" t="str">
        <f>IF(SUM(AFB$72:AFB$75,AFB$82:AFB$83,AFB$90:AFB$91)=0,"",IF(AFA26="",$D26,AFA26))</f>
        <v/>
      </c>
      <c r="AFC26" s="126" t="str">
        <f>IF(SUM(AFC$72:AFC$75,AFC$82:AFC$83,AFC$90:AFC$91)=0,"",IF(AFB26="",$D26,AFB26))</f>
        <v/>
      </c>
      <c r="AFD26" s="126" t="str">
        <f>IF(SUM(AFD$72:AFD$75,AFD$82:AFD$83,AFD$90:AFD$91)=0,"",IF(AFC26="",$D26,AFC26))</f>
        <v/>
      </c>
      <c r="AFE26" s="126" t="str">
        <f>IF(SUM(AFE$72:AFE$75,AFE$82:AFE$83,AFE$90:AFE$91)=0,"",IF(AFD26="",$D26,AFD26))</f>
        <v/>
      </c>
      <c r="AFF26" s="126" t="str">
        <f>IF(SUM(AFF$72:AFF$75,AFF$82:AFF$83,AFF$90:AFF$91)=0,"",IF(AFE26="",$D26,AFE26))</f>
        <v/>
      </c>
      <c r="AFG26" s="126" t="str">
        <f>IF(SUM(AFG$72:AFG$75,AFG$82:AFG$83,AFG$90:AFG$91)=0,"",IF(AFF26="",$D26,AFF26))</f>
        <v/>
      </c>
      <c r="AFH26" s="126" t="str">
        <f>IF(SUM(AFH$72:AFH$75,AFH$82:AFH$83,AFH$90:AFH$91)=0,"",IF(AFG26="",$D26,AFG26))</f>
        <v/>
      </c>
      <c r="AFI26" s="126" t="str">
        <f>IF(SUM(AFI$72:AFI$75,AFI$82:AFI$83,AFI$90:AFI$91)=0,"",IF(AFH26="",$D26,AFH26))</f>
        <v/>
      </c>
      <c r="AFJ26" s="126" t="str">
        <f>IF(SUM(AFJ$72:AFJ$75,AFJ$82:AFJ$83,AFJ$90:AFJ$91)=0,"",IF(AFI26="",$D26,AFI26))</f>
        <v/>
      </c>
      <c r="AFK26" s="126" t="str">
        <f>IF(SUM(AFK$72:AFK$75,AFK$82:AFK$83,AFK$90:AFK$91)=0,"",IF(AFJ26="",$D26,AFJ26))</f>
        <v/>
      </c>
      <c r="AFL26" s="126" t="str">
        <f>IF(SUM(AFL$72:AFL$75,AFL$82:AFL$83,AFL$90:AFL$91)=0,"",IF(AFK26="",$D26,AFK26))</f>
        <v/>
      </c>
      <c r="AFM26" s="126" t="str">
        <f>IF(SUM(AFM$72:AFM$75,AFM$82:AFM$83,AFM$90:AFM$91)=0,"",IF(AFL26="",$D26,AFL26))</f>
        <v/>
      </c>
      <c r="AFN26" s="126" t="str">
        <f>IF(SUM(AFN$72:AFN$75,AFN$82:AFN$83,AFN$90:AFN$91)=0,"",IF(AFM26="",$D26,AFM26))</f>
        <v/>
      </c>
      <c r="AFO26" s="126" t="str">
        <f>IF(SUM(AFO$72:AFO$75,AFO$82:AFO$83,AFO$90:AFO$91)=0,"",IF(AFN26="",$D26,AFN26))</f>
        <v/>
      </c>
      <c r="AFP26" s="126" t="str">
        <f>IF(SUM(AFP$72:AFP$75,AFP$82:AFP$83,AFP$90:AFP$91)=0,"",IF(AFO26="",$D26,AFO26))</f>
        <v/>
      </c>
      <c r="AFQ26" s="126" t="str">
        <f>IF(SUM(AFQ$72:AFQ$75,AFQ$82:AFQ$83,AFQ$90:AFQ$91)=0,"",IF(AFP26="",$D26,AFP26))</f>
        <v/>
      </c>
      <c r="AFR26" s="126" t="str">
        <f>IF(SUM(AFR$72:AFR$75,AFR$82:AFR$83,AFR$90:AFR$91)=0,"",IF(AFQ26="",$D26,AFQ26))</f>
        <v/>
      </c>
      <c r="AFS26" s="126" t="str">
        <f>IF(SUM(AFS$72:AFS$75,AFS$82:AFS$83,AFS$90:AFS$91)=0,"",IF(AFR26="",$D26,AFR26))</f>
        <v/>
      </c>
      <c r="AFT26" s="126" t="str">
        <f>IF(SUM(AFT$72:AFT$75,AFT$82:AFT$83,AFT$90:AFT$91)=0,"",IF(AFS26="",$D26,AFS26))</f>
        <v/>
      </c>
      <c r="AFU26" s="126" t="str">
        <f>IF(SUM(AFU$72:AFU$75,AFU$82:AFU$83,AFU$90:AFU$91)=0,"",IF(AFT26="",$D26,AFT26))</f>
        <v/>
      </c>
      <c r="AFV26" s="126" t="str">
        <f>IF(SUM(AFV$72:AFV$75,AFV$82:AFV$83,AFV$90:AFV$91)=0,"",IF(AFU26="",$D26,AFU26))</f>
        <v/>
      </c>
      <c r="AFW26" s="126" t="str">
        <f>IF(SUM(AFW$72:AFW$75,AFW$82:AFW$83,AFW$90:AFW$91)=0,"",IF(AFV26="",$D26,AFV26))</f>
        <v/>
      </c>
      <c r="AFX26" s="126" t="str">
        <f>IF(SUM(AFX$72:AFX$75,AFX$82:AFX$83,AFX$90:AFX$91)=0,"",IF(AFW26="",$D26,AFW26))</f>
        <v/>
      </c>
      <c r="AFY26" s="126" t="str">
        <f>IF(SUM(AFY$72:AFY$75,AFY$82:AFY$83,AFY$90:AFY$91)=0,"",IF(AFX26="",$D26,AFX26))</f>
        <v/>
      </c>
      <c r="AFZ26" s="126" t="str">
        <f>IF(SUM(AFZ$72:AFZ$75,AFZ$82:AFZ$83,AFZ$90:AFZ$91)=0,"",IF(AFY26="",$D26,AFY26))</f>
        <v/>
      </c>
      <c r="AGA26" s="126" t="str">
        <f>IF(SUM(AGA$72:AGA$75,AGA$82:AGA$83,AGA$90:AGA$91)=0,"",IF(AFZ26="",$D26,AFZ26))</f>
        <v/>
      </c>
      <c r="AGB26" s="126" t="str">
        <f>IF(SUM(AGB$72:AGB$75,AGB$82:AGB$83,AGB$90:AGB$91)=0,"",IF(AGA26="",$D26,AGA26))</f>
        <v/>
      </c>
      <c r="AGC26" s="126" t="str">
        <f>IF(SUM(AGC$72:AGC$75,AGC$82:AGC$83,AGC$90:AGC$91)=0,"",IF(AGB26="",$D26,AGB26))</f>
        <v/>
      </c>
      <c r="AGD26" s="126" t="str">
        <f>IF(SUM(AGD$72:AGD$75,AGD$82:AGD$83,AGD$90:AGD$91)=0,"",IF(AGC26="",$D26,AGC26))</f>
        <v/>
      </c>
      <c r="AGE26" s="126" t="str">
        <f>IF(SUM(AGE$72:AGE$75,AGE$82:AGE$83,AGE$90:AGE$91)=0,"",IF(AGD26="",$D26,AGD26))</f>
        <v/>
      </c>
      <c r="AGF26" s="126" t="str">
        <f>IF(SUM(AGF$72:AGF$75,AGF$82:AGF$83,AGF$90:AGF$91)=0,"",IF(AGE26="",$D26,AGE26))</f>
        <v/>
      </c>
      <c r="AGG26" s="126" t="str">
        <f>IF(SUM(AGG$72:AGG$75,AGG$82:AGG$83,AGG$90:AGG$91)=0,"",IF(AGF26="",$D26,AGF26))</f>
        <v/>
      </c>
      <c r="AGH26" s="126" t="str">
        <f>IF(SUM(AGH$72:AGH$75,AGH$82:AGH$83,AGH$90:AGH$91)=0,"",IF(AGG26="",$D26,AGG26))</f>
        <v/>
      </c>
      <c r="AGI26" s="126" t="str">
        <f>IF(SUM(AGI$72:AGI$75,AGI$82:AGI$83,AGI$90:AGI$91)=0,"",IF(AGH26="",$D26,AGH26))</f>
        <v/>
      </c>
      <c r="AGJ26" s="126" t="str">
        <f>IF(SUM(AGJ$72:AGJ$75,AGJ$82:AGJ$83,AGJ$90:AGJ$91)=0,"",IF(AGI26="",$D26,AGI26))</f>
        <v/>
      </c>
      <c r="AGK26" s="126" t="str">
        <f>IF(SUM(AGK$72:AGK$75,AGK$82:AGK$83,AGK$90:AGK$91)=0,"",IF(AGJ26="",$D26,AGJ26))</f>
        <v/>
      </c>
      <c r="AGL26" s="126" t="str">
        <f>IF(SUM(AGL$72:AGL$75,AGL$82:AGL$83,AGL$90:AGL$91)=0,"",IF(AGK26="",$D26,AGK26))</f>
        <v/>
      </c>
      <c r="AGM26" s="126" t="str">
        <f>IF(SUM(AGM$72:AGM$75,AGM$82:AGM$83,AGM$90:AGM$91)=0,"",IF(AGL26="",$D26,AGL26))</f>
        <v/>
      </c>
      <c r="AGN26" s="126" t="str">
        <f>IF(SUM(AGN$72:AGN$75,AGN$82:AGN$83,AGN$90:AGN$91)=0,"",IF(AGM26="",$D26,AGM26))</f>
        <v/>
      </c>
      <c r="AGO26" s="126" t="str">
        <f>IF(SUM(AGO$72:AGO$75,AGO$82:AGO$83,AGO$90:AGO$91)=0,"",IF(AGN26="",$D26,AGN26))</f>
        <v/>
      </c>
      <c r="AGP26" s="126" t="str">
        <f>IF(SUM(AGP$72:AGP$75,AGP$82:AGP$83,AGP$90:AGP$91)=0,"",IF(AGO26="",$D26,AGO26))</f>
        <v/>
      </c>
      <c r="AGQ26" s="126" t="str">
        <f>IF(SUM(AGQ$72:AGQ$75,AGQ$82:AGQ$83,AGQ$90:AGQ$91)=0,"",IF(AGP26="",$D26,AGP26))</f>
        <v/>
      </c>
      <c r="AGR26" s="126" t="str">
        <f>IF(SUM(AGR$72:AGR$75,AGR$82:AGR$83,AGR$90:AGR$91)=0,"",IF(AGQ26="",$D26,AGQ26))</f>
        <v/>
      </c>
      <c r="AGS26" s="126" t="str">
        <f>IF(SUM(AGS$72:AGS$75,AGS$82:AGS$83,AGS$90:AGS$91)=0,"",IF(AGR26="",$D26,AGR26))</f>
        <v/>
      </c>
      <c r="AGT26" s="126" t="str">
        <f>IF(SUM(AGT$72:AGT$75,AGT$82:AGT$83,AGT$90:AGT$91)=0,"",IF(AGS26="",$D26,AGS26))</f>
        <v/>
      </c>
      <c r="AGU26" s="126" t="str">
        <f>IF(SUM(AGU$72:AGU$75,AGU$82:AGU$83,AGU$90:AGU$91)=0,"",IF(AGT26="",$D26,AGT26))</f>
        <v/>
      </c>
      <c r="AGV26" s="126" t="str">
        <f>IF(SUM(AGV$72:AGV$75,AGV$82:AGV$83,AGV$90:AGV$91)=0,"",IF(AGU26="",$D26,AGU26))</f>
        <v/>
      </c>
      <c r="AGW26" s="126" t="str">
        <f>IF(SUM(AGW$72:AGW$75,AGW$82:AGW$83,AGW$90:AGW$91)=0,"",IF(AGV26="",$D26,AGV26))</f>
        <v/>
      </c>
      <c r="AGX26" s="126" t="str">
        <f>IF(SUM(AGX$72:AGX$75,AGX$82:AGX$83,AGX$90:AGX$91)=0,"",IF(AGW26="",$D26,AGW26))</f>
        <v/>
      </c>
      <c r="AGY26" s="126" t="str">
        <f>IF(SUM(AGY$72:AGY$75,AGY$82:AGY$83,AGY$90:AGY$91)=0,"",IF(AGX26="",$D26,AGX26))</f>
        <v/>
      </c>
      <c r="AGZ26" s="126" t="str">
        <f>IF(SUM(AGZ$72:AGZ$75,AGZ$82:AGZ$83,AGZ$90:AGZ$91)=0,"",IF(AGY26="",$D26,AGY26))</f>
        <v/>
      </c>
      <c r="AHA26" s="126" t="str">
        <f>IF(SUM(AHA$72:AHA$75,AHA$82:AHA$83,AHA$90:AHA$91)=0,"",IF(AGZ26="",$D26,AGZ26))</f>
        <v/>
      </c>
      <c r="AHB26" s="126" t="str">
        <f>IF(SUM(AHB$72:AHB$75,AHB$82:AHB$83,AHB$90:AHB$91)=0,"",IF(AHA26="",$D26,AHA26))</f>
        <v/>
      </c>
      <c r="AHC26" s="126" t="str">
        <f>IF(SUM(AHC$72:AHC$75,AHC$82:AHC$83,AHC$90:AHC$91)=0,"",IF(AHB26="",$D26,AHB26))</f>
        <v/>
      </c>
      <c r="AHD26" s="126" t="str">
        <f>IF(SUM(AHD$72:AHD$75,AHD$82:AHD$83,AHD$90:AHD$91)=0,"",IF(AHC26="",$D26,AHC26))</f>
        <v/>
      </c>
      <c r="AHE26" s="126" t="str">
        <f>IF(SUM(AHE$72:AHE$75,AHE$82:AHE$83,AHE$90:AHE$91)=0,"",IF(AHD26="",$D26,AHD26))</f>
        <v/>
      </c>
      <c r="AHF26" s="126" t="str">
        <f>IF(SUM(AHF$72:AHF$75,AHF$82:AHF$83,AHF$90:AHF$91)=0,"",IF(AHE26="",$D26,AHE26))</f>
        <v/>
      </c>
      <c r="AHG26" s="126" t="str">
        <f>IF(SUM(AHG$72:AHG$75,AHG$82:AHG$83,AHG$90:AHG$91)=0,"",IF(AHF26="",$D26,AHF26))</f>
        <v/>
      </c>
      <c r="AHH26" s="126" t="str">
        <f>IF(SUM(AHH$72:AHH$75,AHH$82:AHH$83,AHH$90:AHH$91)=0,"",IF(AHG26="",$D26,AHG26))</f>
        <v/>
      </c>
      <c r="AHI26" s="126" t="str">
        <f>IF(SUM(AHI$72:AHI$75,AHI$82:AHI$83,AHI$90:AHI$91)=0,"",IF(AHH26="",$D26,AHH26))</f>
        <v/>
      </c>
      <c r="AHJ26" s="126" t="str">
        <f>IF(SUM(AHJ$72:AHJ$75,AHJ$82:AHJ$83,AHJ$90:AHJ$91)=0,"",IF(AHI26="",$D26,AHI26))</f>
        <v/>
      </c>
      <c r="AHK26" s="126" t="str">
        <f>IF(SUM(AHK$72:AHK$75,AHK$82:AHK$83,AHK$90:AHK$91)=0,"",IF(AHJ26="",$D26,AHJ26))</f>
        <v/>
      </c>
      <c r="AHL26" s="126" t="str">
        <f>IF(SUM(AHL$72:AHL$75,AHL$82:AHL$83,AHL$90:AHL$91)=0,"",IF(AHK26="",$D26,AHK26))</f>
        <v/>
      </c>
      <c r="AHM26" s="126" t="str">
        <f>IF(SUM(AHM$72:AHM$75,AHM$82:AHM$83,AHM$90:AHM$91)=0,"",IF(AHL26="",$D26,AHL26))</f>
        <v/>
      </c>
      <c r="AHN26" s="126" t="str">
        <f>IF(SUM(AHN$72:AHN$75,AHN$82:AHN$83,AHN$90:AHN$91)=0,"",IF(AHM26="",$D26,AHM26))</f>
        <v/>
      </c>
      <c r="AHO26" s="126" t="str">
        <f>IF(SUM(AHO$72:AHO$75,AHO$82:AHO$83,AHO$90:AHO$91)=0,"",IF(AHN26="",$D26,AHN26))</f>
        <v/>
      </c>
      <c r="AHP26" s="126" t="str">
        <f>IF(SUM(AHP$72:AHP$75,AHP$82:AHP$83,AHP$90:AHP$91)=0,"",IF(AHO26="",$D26,AHO26))</f>
        <v/>
      </c>
      <c r="AHQ26" s="126" t="str">
        <f>IF(SUM(AHQ$72:AHQ$75,AHQ$82:AHQ$83,AHQ$90:AHQ$91)=0,"",IF(AHP26="",$D26,AHP26))</f>
        <v/>
      </c>
      <c r="AHR26" s="126" t="str">
        <f>IF(SUM(AHR$72:AHR$75,AHR$82:AHR$83,AHR$90:AHR$91)=0,"",IF(AHQ26="",$D26,AHQ26))</f>
        <v/>
      </c>
      <c r="AHS26" s="126" t="str">
        <f>IF(SUM(AHS$72:AHS$75,AHS$82:AHS$83,AHS$90:AHS$91)=0,"",IF(AHR26="",$D26,AHR26))</f>
        <v/>
      </c>
      <c r="AHT26" s="126" t="str">
        <f>IF(SUM(AHT$72:AHT$75,AHT$82:AHT$83,AHT$90:AHT$91)=0,"",IF(AHS26="",$D26,AHS26))</f>
        <v/>
      </c>
      <c r="AHU26" s="126" t="str">
        <f>IF(SUM(AHU$72:AHU$75,AHU$82:AHU$83,AHU$90:AHU$91)=0,"",IF(AHT26="",$D26,AHT26))</f>
        <v/>
      </c>
      <c r="AHV26" s="126" t="str">
        <f>IF(SUM(AHV$72:AHV$75,AHV$82:AHV$83,AHV$90:AHV$91)=0,"",IF(AHU26="",$D26,AHU26))</f>
        <v/>
      </c>
      <c r="AHW26" s="126" t="str">
        <f>IF(SUM(AHW$72:AHW$75,AHW$82:AHW$83,AHW$90:AHW$91)=0,"",IF(AHV26="",$D26,AHV26))</f>
        <v/>
      </c>
      <c r="AHX26" s="126" t="str">
        <f>IF(SUM(AHX$72:AHX$75,AHX$82:AHX$83,AHX$90:AHX$91)=0,"",IF(AHW26="",$D26,AHW26))</f>
        <v/>
      </c>
      <c r="AHY26" s="126" t="str">
        <f>IF(SUM(AHY$72:AHY$75,AHY$82:AHY$83,AHY$90:AHY$91)=0,"",IF(AHX26="",$D26,AHX26))</f>
        <v/>
      </c>
      <c r="AHZ26" s="126" t="str">
        <f>IF(SUM(AHZ$72:AHZ$75,AHZ$82:AHZ$83,AHZ$90:AHZ$91)=0,"",IF(AHY26="",$D26,AHY26))</f>
        <v/>
      </c>
      <c r="AIA26" s="126" t="str">
        <f>IF(SUM(AIA$72:AIA$75,AIA$82:AIA$83,AIA$90:AIA$91)=0,"",IF(AHZ26="",$D26,AHZ26))</f>
        <v/>
      </c>
      <c r="AIB26" s="126" t="str">
        <f>IF(SUM(AIB$72:AIB$75,AIB$82:AIB$83,AIB$90:AIB$91)=0,"",IF(AIA26="",$D26,AIA26))</f>
        <v/>
      </c>
      <c r="AIC26" s="126" t="str">
        <f>IF(SUM(AIC$72:AIC$75,AIC$82:AIC$83,AIC$90:AIC$91)=0,"",IF(AIB26="",$D26,AIB26))</f>
        <v/>
      </c>
      <c r="AID26" s="126" t="str">
        <f>IF(SUM(AID$72:AID$75,AID$82:AID$83,AID$90:AID$91)=0,"",IF(AIC26="",$D26,AIC26))</f>
        <v/>
      </c>
      <c r="AIE26" s="126" t="str">
        <f>IF(SUM(AIE$72:AIE$75,AIE$82:AIE$83,AIE$90:AIE$91)=0,"",IF(AID26="",$D26,AID26))</f>
        <v/>
      </c>
      <c r="AIF26" s="126" t="str">
        <f>IF(SUM(AIF$72:AIF$75,AIF$82:AIF$83,AIF$90:AIF$91)=0,"",IF(AIE26="",$D26,AIE26))</f>
        <v/>
      </c>
      <c r="AIG26" s="126" t="str">
        <f>IF(SUM(AIG$72:AIG$75,AIG$82:AIG$83,AIG$90:AIG$91)=0,"",IF(AIF26="",$D26,AIF26))</f>
        <v/>
      </c>
      <c r="AIH26" s="126" t="str">
        <f>IF(SUM(AIH$72:AIH$75,AIH$82:AIH$83,AIH$90:AIH$91)=0,"",IF(AIG26="",$D26,AIG26))</f>
        <v/>
      </c>
      <c r="AII26" s="126" t="str">
        <f>IF(SUM(AII$72:AII$75,AII$82:AII$83,AII$90:AII$91)=0,"",IF(AIH26="",$D26,AIH26))</f>
        <v/>
      </c>
      <c r="AIJ26" s="126" t="str">
        <f>IF(SUM(AIJ$72:AIJ$75,AIJ$82:AIJ$83,AIJ$90:AIJ$91)=0,"",IF(AII26="",$D26,AII26))</f>
        <v/>
      </c>
      <c r="AIK26" s="126" t="str">
        <f>IF(SUM(AIK$72:AIK$75,AIK$82:AIK$83,AIK$90:AIK$91)=0,"",IF(AIJ26="",$D26,AIJ26))</f>
        <v/>
      </c>
      <c r="AIL26" s="126" t="str">
        <f>IF(SUM(AIL$72:AIL$75,AIL$82:AIL$83,AIL$90:AIL$91)=0,"",IF(AIK26="",$D26,AIK26))</f>
        <v/>
      </c>
      <c r="AIM26" s="126" t="str">
        <f>IF(SUM(AIM$72:AIM$75,AIM$82:AIM$83,AIM$90:AIM$91)=0,"",IF(AIL26="",$D26,AIL26))</f>
        <v/>
      </c>
      <c r="AIN26" s="126" t="str">
        <f>IF(SUM(AIN$72:AIN$75,AIN$82:AIN$83,AIN$90:AIN$91)=0,"",IF(AIM26="",$D26,AIM26))</f>
        <v/>
      </c>
      <c r="AIO26" s="126" t="str">
        <f>IF(SUM(AIO$72:AIO$75,AIO$82:AIO$83,AIO$90:AIO$91)=0,"",IF(AIN26="",$D26,AIN26))</f>
        <v/>
      </c>
      <c r="AIP26" s="126" t="str">
        <f>IF(SUM(AIP$72:AIP$75,AIP$82:AIP$83,AIP$90:AIP$91)=0,"",IF(AIO26="",$D26,AIO26))</f>
        <v/>
      </c>
      <c r="AIQ26" s="126" t="str">
        <f>IF(SUM(AIQ$72:AIQ$75,AIQ$82:AIQ$83,AIQ$90:AIQ$91)=0,"",IF(AIP26="",$D26,AIP26))</f>
        <v/>
      </c>
      <c r="AIR26" s="126" t="str">
        <f>IF(SUM(AIR$72:AIR$75,AIR$82:AIR$83,AIR$90:AIR$91)=0,"",IF(AIQ26="",$D26,AIQ26))</f>
        <v/>
      </c>
      <c r="AIS26" s="126" t="str">
        <f>IF(SUM(AIS$72:AIS$75,AIS$82:AIS$83,AIS$90:AIS$91)=0,"",IF(AIR26="",$D26,AIR26))</f>
        <v/>
      </c>
      <c r="AIT26" s="126" t="str">
        <f>IF(SUM(AIT$72:AIT$75,AIT$82:AIT$83,AIT$90:AIT$91)=0,"",IF(AIS26="",$D26,AIS26))</f>
        <v/>
      </c>
      <c r="AIU26" s="126" t="str">
        <f>IF(SUM(AIU$72:AIU$75,AIU$82:AIU$83,AIU$90:AIU$91)=0,"",IF(AIT26="",$D26,AIT26))</f>
        <v/>
      </c>
      <c r="AIV26" s="126" t="str">
        <f>IF(SUM(AIV$72:AIV$75,AIV$82:AIV$83,AIV$90:AIV$91)=0,"",IF(AIU26="",$D26,AIU26))</f>
        <v/>
      </c>
      <c r="AIW26" s="126" t="str">
        <f>IF(SUM(AIW$72:AIW$75,AIW$82:AIW$83,AIW$90:AIW$91)=0,"",IF(AIV26="",$D26,AIV26))</f>
        <v/>
      </c>
      <c r="AIX26" s="126" t="str">
        <f>IF(SUM(AIX$72:AIX$75,AIX$82:AIX$83,AIX$90:AIX$91)=0,"",IF(AIW26="",$D26,AIW26))</f>
        <v/>
      </c>
      <c r="AIY26" s="126" t="str">
        <f>IF(SUM(AIY$72:AIY$75,AIY$82:AIY$83,AIY$90:AIY$91)=0,"",IF(AIX26="",$D26,AIX26))</f>
        <v/>
      </c>
      <c r="AIZ26" s="126" t="str">
        <f>IF(SUM(AIZ$72:AIZ$75,AIZ$82:AIZ$83,AIZ$90:AIZ$91)=0,"",IF(AIY26="",$D26,AIY26))</f>
        <v/>
      </c>
      <c r="AJA26" s="126" t="str">
        <f>IF(SUM(AJA$72:AJA$75,AJA$82:AJA$83,AJA$90:AJA$91)=0,"",IF(AIZ26="",$D26,AIZ26))</f>
        <v/>
      </c>
      <c r="AJB26" s="126" t="str">
        <f>IF(SUM(AJB$72:AJB$75,AJB$82:AJB$83,AJB$90:AJB$91)=0,"",IF(AJA26="",$D26,AJA26))</f>
        <v/>
      </c>
      <c r="AJC26" s="126" t="str">
        <f>IF(SUM(AJC$72:AJC$75,AJC$82:AJC$83,AJC$90:AJC$91)=0,"",IF(AJB26="",$D26,AJB26))</f>
        <v/>
      </c>
      <c r="AJD26" s="126" t="str">
        <f>IF(SUM(AJD$72:AJD$75,AJD$82:AJD$83,AJD$90:AJD$91)=0,"",IF(AJC26="",$D26,AJC26))</f>
        <v/>
      </c>
      <c r="AJE26" s="126" t="str">
        <f>IF(SUM(AJE$72:AJE$75,AJE$82:AJE$83,AJE$90:AJE$91)=0,"",IF(AJD26="",$D26,AJD26))</f>
        <v/>
      </c>
      <c r="AJF26" s="126" t="str">
        <f>IF(SUM(AJF$72:AJF$75,AJF$82:AJF$83,AJF$90:AJF$91)=0,"",IF(AJE26="",$D26,AJE26))</f>
        <v/>
      </c>
      <c r="AJG26" s="126" t="str">
        <f>IF(SUM(AJG$72:AJG$75,AJG$82:AJG$83,AJG$90:AJG$91)=0,"",IF(AJF26="",$D26,AJF26))</f>
        <v/>
      </c>
      <c r="AJH26" s="126" t="str">
        <f>IF(SUM(AJH$72:AJH$75,AJH$82:AJH$83,AJH$90:AJH$91)=0,"",IF(AJG26="",$D26,AJG26))</f>
        <v/>
      </c>
      <c r="AJI26" s="126" t="str">
        <f>IF(SUM(AJI$72:AJI$75,AJI$82:AJI$83,AJI$90:AJI$91)=0,"",IF(AJH26="",$D26,AJH26))</f>
        <v/>
      </c>
      <c r="AJJ26" s="126" t="str">
        <f>IF(SUM(AJJ$72:AJJ$75,AJJ$82:AJJ$83,AJJ$90:AJJ$91)=0,"",IF(AJI26="",$D26,AJI26))</f>
        <v/>
      </c>
      <c r="AJK26" s="126" t="str">
        <f>IF(SUM(AJK$72:AJK$75,AJK$82:AJK$83,AJK$90:AJK$91)=0,"",IF(AJJ26="",$D26,AJJ26))</f>
        <v/>
      </c>
      <c r="AJL26" s="126" t="str">
        <f>IF(SUM(AJL$72:AJL$75,AJL$82:AJL$83,AJL$90:AJL$91)=0,"",IF(AJK26="",$D26,AJK26))</f>
        <v/>
      </c>
      <c r="AJM26" s="126" t="str">
        <f>IF(SUM(AJM$72:AJM$75,AJM$82:AJM$83,AJM$90:AJM$91)=0,"",IF(AJL26="",$D26,AJL26))</f>
        <v/>
      </c>
      <c r="AJN26" s="126" t="str">
        <f>IF(SUM(AJN$72:AJN$75,AJN$82:AJN$83,AJN$90:AJN$91)=0,"",IF(AJM26="",$D26,AJM26))</f>
        <v/>
      </c>
      <c r="AJO26" s="126" t="str">
        <f>IF(SUM(AJO$72:AJO$75,AJO$82:AJO$83,AJO$90:AJO$91)=0,"",IF(AJN26="",$D26,AJN26))</f>
        <v/>
      </c>
      <c r="AJP26" s="126" t="str">
        <f>IF(SUM(AJP$72:AJP$75,AJP$82:AJP$83,AJP$90:AJP$91)=0,"",IF(AJO26="",$D26,AJO26))</f>
        <v/>
      </c>
      <c r="AJQ26" s="126" t="str">
        <f>IF(SUM(AJQ$72:AJQ$75,AJQ$82:AJQ$83,AJQ$90:AJQ$91)=0,"",IF(AJP26="",$D26,AJP26))</f>
        <v/>
      </c>
      <c r="AJR26" s="126" t="str">
        <f>IF(SUM(AJR$72:AJR$75,AJR$82:AJR$83,AJR$90:AJR$91)=0,"",IF(AJQ26="",$D26,AJQ26))</f>
        <v/>
      </c>
      <c r="AJS26" s="126" t="str">
        <f>IF(SUM(AJS$72:AJS$75,AJS$82:AJS$83,AJS$90:AJS$91)=0,"",IF(AJR26="",$D26,AJR26))</f>
        <v/>
      </c>
      <c r="AJT26" s="126" t="str">
        <f>IF(SUM(AJT$72:AJT$75,AJT$82:AJT$83,AJT$90:AJT$91)=0,"",IF(AJS26="",$D26,AJS26))</f>
        <v/>
      </c>
      <c r="AJU26" s="126" t="str">
        <f>IF(SUM(AJU$72:AJU$75,AJU$82:AJU$83,AJU$90:AJU$91)=0,"",IF(AJT26="",$D26,AJT26))</f>
        <v/>
      </c>
      <c r="AJV26" s="126" t="str">
        <f>IF(SUM(AJV$72:AJV$75,AJV$82:AJV$83,AJV$90:AJV$91)=0,"",IF(AJU26="",$D26,AJU26))</f>
        <v/>
      </c>
      <c r="AJW26" s="126" t="str">
        <f>IF(SUM(AJW$72:AJW$75,AJW$82:AJW$83,AJW$90:AJW$91)=0,"",IF(AJV26="",$D26,AJV26))</f>
        <v/>
      </c>
      <c r="AJX26" s="126" t="str">
        <f>IF(SUM(AJX$72:AJX$75,AJX$82:AJX$83,AJX$90:AJX$91)=0,"",IF(AJW26="",$D26,AJW26))</f>
        <v/>
      </c>
      <c r="AJY26" s="126" t="str">
        <f>IF(SUM(AJY$72:AJY$75,AJY$82:AJY$83,AJY$90:AJY$91)=0,"",IF(AJX26="",$D26,AJX26))</f>
        <v/>
      </c>
      <c r="AJZ26" s="126" t="str">
        <f>IF(SUM(AJZ$72:AJZ$75,AJZ$82:AJZ$83,AJZ$90:AJZ$91)=0,"",IF(AJY26="",$D26,AJY26))</f>
        <v/>
      </c>
      <c r="AKA26" s="126" t="str">
        <f>IF(SUM(AKA$72:AKA$75,AKA$82:AKA$83,AKA$90:AKA$91)=0,"",IF(AJZ26="",$D26,AJZ26))</f>
        <v/>
      </c>
      <c r="AKB26" s="126" t="str">
        <f>IF(SUM(AKB$72:AKB$75,AKB$82:AKB$83,AKB$90:AKB$91)=0,"",IF(AKA26="",$D26,AKA26))</f>
        <v/>
      </c>
      <c r="AKC26" s="126" t="str">
        <f>IF(SUM(AKC$72:AKC$75,AKC$82:AKC$83,AKC$90:AKC$91)=0,"",IF(AKB26="",$D26,AKB26))</f>
        <v/>
      </c>
      <c r="AKD26" s="126" t="str">
        <f>IF(SUM(AKD$72:AKD$75,AKD$82:AKD$83,AKD$90:AKD$91)=0,"",IF(AKC26="",$D26,AKC26))</f>
        <v/>
      </c>
      <c r="AKE26" s="126" t="str">
        <f>IF(SUM(AKE$72:AKE$75,AKE$82:AKE$83,AKE$90:AKE$91)=0,"",IF(AKD26="",$D26,AKD26))</f>
        <v/>
      </c>
      <c r="AKF26" s="126" t="str">
        <f>IF(SUM(AKF$72:AKF$75,AKF$82:AKF$83,AKF$90:AKF$91)=0,"",IF(AKE26="",$D26,AKE26))</f>
        <v/>
      </c>
      <c r="AKG26" s="126" t="str">
        <f>IF(SUM(AKG$72:AKG$75,AKG$82:AKG$83,AKG$90:AKG$91)=0,"",IF(AKF26="",$D26,AKF26))</f>
        <v/>
      </c>
      <c r="AKH26" s="126" t="str">
        <f>IF(SUM(AKH$72:AKH$75,AKH$82:AKH$83,AKH$90:AKH$91)=0,"",IF(AKG26="",$D26,AKG26))</f>
        <v/>
      </c>
      <c r="AKI26" s="126" t="str">
        <f>IF(SUM(AKI$72:AKI$75,AKI$82:AKI$83,AKI$90:AKI$91)=0,"",IF(AKH26="",$D26,AKH26))</f>
        <v/>
      </c>
      <c r="AKJ26" s="126" t="str">
        <f>IF(SUM(AKJ$72:AKJ$75,AKJ$82:AKJ$83,AKJ$90:AKJ$91)=0,"",IF(AKI26="",$D26,AKI26))</f>
        <v/>
      </c>
      <c r="AKK26" s="126" t="str">
        <f>IF(SUM(AKK$72:AKK$75,AKK$82:AKK$83,AKK$90:AKK$91)=0,"",IF(AKJ26="",$D26,AKJ26))</f>
        <v/>
      </c>
      <c r="AKL26" s="126" t="str">
        <f>IF(SUM(AKL$72:AKL$75,AKL$82:AKL$83,AKL$90:AKL$91)=0,"",IF(AKK26="",$D26,AKK26))</f>
        <v/>
      </c>
      <c r="AKM26" s="126" t="str">
        <f>IF(SUM(AKM$72:AKM$75,AKM$82:AKM$83,AKM$90:AKM$91)=0,"",IF(AKL26="",$D26,AKL26))</f>
        <v/>
      </c>
      <c r="AKN26" s="126" t="str">
        <f>IF(SUM(AKN$72:AKN$75,AKN$82:AKN$83,AKN$90:AKN$91)=0,"",IF(AKM26="",$D26,AKM26))</f>
        <v/>
      </c>
      <c r="AKO26" s="126" t="str">
        <f>IF(SUM(AKO$72:AKO$75,AKO$82:AKO$83,AKO$90:AKO$91)=0,"",IF(AKN26="",$D26,AKN26))</f>
        <v/>
      </c>
      <c r="AKP26" s="126" t="str">
        <f>IF(SUM(AKP$72:AKP$75,AKP$82:AKP$83,AKP$90:AKP$91)=0,"",IF(AKO26="",$D26,AKO26))</f>
        <v/>
      </c>
      <c r="AKQ26" s="126" t="str">
        <f>IF(SUM(AKQ$72:AKQ$75,AKQ$82:AKQ$83,AKQ$90:AKQ$91)=0,"",IF(AKP26="",$D26,AKP26))</f>
        <v/>
      </c>
      <c r="AKR26" s="126" t="str">
        <f>IF(SUM(AKR$72:AKR$75,AKR$82:AKR$83,AKR$90:AKR$91)=0,"",IF(AKQ26="",$D26,AKQ26))</f>
        <v/>
      </c>
      <c r="AKS26" s="126" t="str">
        <f>IF(SUM(AKS$72:AKS$75,AKS$82:AKS$83,AKS$90:AKS$91)=0,"",IF(AKR26="",$D26,AKR26))</f>
        <v/>
      </c>
      <c r="AKT26" s="126" t="str">
        <f>IF(SUM(AKT$72:AKT$75,AKT$82:AKT$83,AKT$90:AKT$91)=0,"",IF(AKS26="",$D26,AKS26))</f>
        <v/>
      </c>
      <c r="AKU26" s="126" t="str">
        <f>IF(SUM(AKU$72:AKU$75,AKU$82:AKU$83,AKU$90:AKU$91)=0,"",IF(AKT26="",$D26,AKT26))</f>
        <v/>
      </c>
      <c r="AKV26" s="126" t="str">
        <f>IF(SUM(AKV$72:AKV$75,AKV$82:AKV$83,AKV$90:AKV$91)=0,"",IF(AKU26="",$D26,AKU26))</f>
        <v/>
      </c>
      <c r="AKW26" s="126" t="str">
        <f>IF(SUM(AKW$72:AKW$75,AKW$82:AKW$83,AKW$90:AKW$91)=0,"",IF(AKV26="",$D26,AKV26))</f>
        <v/>
      </c>
      <c r="AKX26" s="126" t="str">
        <f>IF(SUM(AKX$72:AKX$75,AKX$82:AKX$83,AKX$90:AKX$91)=0,"",IF(AKW26="",$D26,AKW26))</f>
        <v/>
      </c>
      <c r="AKY26" s="126" t="str">
        <f>IF(SUM(AKY$72:AKY$75,AKY$82:AKY$83,AKY$90:AKY$91)=0,"",IF(AKX26="",$D26,AKX26))</f>
        <v/>
      </c>
      <c r="AKZ26" s="126" t="str">
        <f>IF(SUM(AKZ$72:AKZ$75,AKZ$82:AKZ$83,AKZ$90:AKZ$91)=0,"",IF(AKY26="",$D26,AKY26))</f>
        <v/>
      </c>
      <c r="ALA26" s="126" t="str">
        <f>IF(SUM(ALA$72:ALA$75,ALA$82:ALA$83,ALA$90:ALA$91)=0,"",IF(AKZ26="",$D26,AKZ26))</f>
        <v/>
      </c>
      <c r="ALB26" s="126" t="str">
        <f>IF(SUM(ALB$72:ALB$75,ALB$82:ALB$83,ALB$90:ALB$91)=0,"",IF(ALA26="",$D26,ALA26))</f>
        <v/>
      </c>
      <c r="ALC26" s="126" t="str">
        <f>IF(SUM(ALC$72:ALC$75,ALC$82:ALC$83,ALC$90:ALC$91)=0,"",IF(ALB26="",$D26,ALB26))</f>
        <v/>
      </c>
      <c r="ALD26" s="126" t="str">
        <f>IF(SUM(ALD$72:ALD$75,ALD$82:ALD$83,ALD$90:ALD$91)=0,"",IF(ALC26="",$D26,ALC26))</f>
        <v/>
      </c>
      <c r="ALE26" s="126" t="str">
        <f>IF(SUM(ALE$72:ALE$75,ALE$82:ALE$83,ALE$90:ALE$91)=0,"",IF(ALD26="",$D26,ALD26))</f>
        <v/>
      </c>
      <c r="ALF26" s="126" t="str">
        <f>IF(SUM(ALF$72:ALF$75,ALF$82:ALF$83,ALF$90:ALF$91)=0,"",IF(ALE26="",$D26,ALE26))</f>
        <v/>
      </c>
      <c r="ALG26" s="126" t="str">
        <f>IF(SUM(ALG$72:ALG$75,ALG$82:ALG$83,ALG$90:ALG$91)=0,"",IF(ALF26="",$D26,ALF26))</f>
        <v/>
      </c>
      <c r="ALH26" s="126" t="str">
        <f>IF(SUM(ALH$72:ALH$75,ALH$82:ALH$83,ALH$90:ALH$91)=0,"",IF(ALG26="",$D26,ALG26))</f>
        <v/>
      </c>
      <c r="ALI26" s="126" t="str">
        <f>IF(SUM(ALI$72:ALI$75,ALI$82:ALI$83,ALI$90:ALI$91)=0,"",IF(ALH26="",$D26,ALH26))</f>
        <v/>
      </c>
      <c r="ALJ26" s="126" t="str">
        <f>IF(SUM(ALJ$72:ALJ$75,ALJ$82:ALJ$83,ALJ$90:ALJ$91)=0,"",IF(ALI26="",$D26,ALI26))</f>
        <v/>
      </c>
      <c r="ALK26" s="126" t="str">
        <f>IF(SUM(ALK$72:ALK$75,ALK$82:ALK$83,ALK$90:ALK$91)=0,"",IF(ALJ26="",$D26,ALJ26))</f>
        <v/>
      </c>
      <c r="ALL26" s="126" t="str">
        <f>IF(SUM(ALL$72:ALL$75,ALL$82:ALL$83,ALL$90:ALL$91)=0,"",IF(ALK26="",$D26,ALK26))</f>
        <v/>
      </c>
      <c r="ALM26" s="126" t="str">
        <f>IF(SUM(ALM$72:ALM$75,ALM$82:ALM$83,ALM$90:ALM$91)=0,"",IF(ALL26="",$D26,ALL26))</f>
        <v/>
      </c>
    </row>
    <row r="27" spans="1:1001" s="35" customFormat="1" ht="15" customHeight="1" x14ac:dyDescent="0.25">
      <c r="A27" s="127"/>
      <c r="B27" s="185"/>
      <c r="C27" s="119" t="s">
        <v>1570</v>
      </c>
      <c r="D27" s="16"/>
      <c r="E27" s="125" t="str">
        <f>IF(SUM(E$72:E$75,E$82:E$83,E$90:E$91)=0,"",$D27)</f>
        <v/>
      </c>
      <c r="F27" s="125" t="str">
        <f>IF(SUM(F$72:F$75,F$82:F$83,F$90:F$91)=0,"",IF(E27="",$D27,E27))</f>
        <v/>
      </c>
      <c r="G27" s="125" t="str">
        <f>IF(SUM(G$72:G$75,G$82:G$83,G$90:G$91)=0,"",IF(F27="",$D27,F27))</f>
        <v/>
      </c>
      <c r="H27" s="125" t="str">
        <f>IF(SUM(H$72:H$75,H$82:H$83,H$90:H$91)=0,"",IF(G27="",$D27,G27))</f>
        <v/>
      </c>
      <c r="I27" s="125" t="str">
        <f>IF(SUM(I$72:I$75,I$82:I$83,I$90:I$91)=0,"",IF(H27="",$D27,H27))</f>
        <v/>
      </c>
      <c r="J27" s="125" t="str">
        <f>IF(SUM(J$72:J$75,J$82:J$83,J$90:J$91)=0,"",IF(I27="",$D27,I27))</f>
        <v/>
      </c>
      <c r="K27" s="125" t="str">
        <f>IF(SUM(K$72:K$75,K$82:K$83,K$90:K$91)=0,"",IF(J27="",$D27,J27))</f>
        <v/>
      </c>
      <c r="L27" s="125" t="str">
        <f>IF(SUM(L$72:L$75,L$82:L$83,L$90:L$91)=0,"",IF(K27="",$D27,K27))</f>
        <v/>
      </c>
      <c r="M27" s="125" t="str">
        <f>IF(SUM(M$72:M$75,M$82:M$83,M$90:M$91)=0,"",IF(L27="",$D27,L27))</f>
        <v/>
      </c>
      <c r="N27" s="125" t="str">
        <f>IF(SUM(N$72:N$75,N$82:N$83,N$90:N$91)=0,"",IF(M27="",$D27,M27))</f>
        <v/>
      </c>
      <c r="O27" s="125" t="str">
        <f>IF(SUM(O$72:O$75,O$82:O$83,O$90:O$91)=0,"",IF(N27="",$D27,N27))</f>
        <v/>
      </c>
      <c r="P27" s="125" t="str">
        <f>IF(SUM(P$72:P$75,P$82:P$83,P$90:P$91)=0,"",IF(O27="",$D27,O27))</f>
        <v/>
      </c>
      <c r="Q27" s="125" t="str">
        <f>IF(SUM(Q$72:Q$75,Q$82:Q$83,Q$90:Q$91)=0,"",IF(P27="",$D27,P27))</f>
        <v/>
      </c>
      <c r="R27" s="125" t="str">
        <f>IF(SUM(R$72:R$75,R$82:R$83,R$90:R$91)=0,"",IF(Q27="",$D27,Q27))</f>
        <v/>
      </c>
      <c r="S27" s="125" t="str">
        <f>IF(SUM(S$72:S$75,S$82:S$83,S$90:S$91)=0,"",IF(R27="",$D27,R27))</f>
        <v/>
      </c>
      <c r="T27" s="125" t="str">
        <f>IF(SUM(T$72:T$75,T$82:T$83,T$90:T$91)=0,"",IF(S27="",$D27,S27))</f>
        <v/>
      </c>
      <c r="U27" s="125" t="str">
        <f>IF(SUM(U$72:U$75,U$82:U$83,U$90:U$91)=0,"",IF(T27="",$D27,T27))</f>
        <v/>
      </c>
      <c r="V27" s="125" t="str">
        <f>IF(SUM(V$72:V$75,V$82:V$83,V$90:V$91)=0,"",IF(U27="",$D27,U27))</f>
        <v/>
      </c>
      <c r="W27" s="125" t="str">
        <f>IF(SUM(W$72:W$75,W$82:W$83,W$90:W$91)=0,"",IF(V27="",$D27,V27))</f>
        <v/>
      </c>
      <c r="X27" s="125" t="str">
        <f>IF(SUM(X$72:X$75,X$82:X$83,X$90:X$91)=0,"",IF(W27="",$D27,W27))</f>
        <v/>
      </c>
      <c r="Y27" s="125" t="str">
        <f>IF(SUM(Y$72:Y$75,Y$82:Y$83,Y$90:Y$91)=0,"",IF(X27="",$D27,X27))</f>
        <v/>
      </c>
      <c r="Z27" s="125" t="str">
        <f>IF(SUM(Z$72:Z$75,Z$82:Z$83,Z$90:Z$91)=0,"",IF(Y27="",$D27,Y27))</f>
        <v/>
      </c>
      <c r="AA27" s="125" t="str">
        <f>IF(SUM(AA$72:AA$75,AA$82:AA$83,AA$90:AA$91)=0,"",IF(Z27="",$D27,Z27))</f>
        <v/>
      </c>
      <c r="AB27" s="125" t="str">
        <f>IF(SUM(AB$72:AB$75,AB$82:AB$83,AB$90:AB$91)=0,"",IF(AA27="",$D27,AA27))</f>
        <v/>
      </c>
      <c r="AC27" s="125" t="str">
        <f>IF(SUM(AC$72:AC$75,AC$82:AC$83,AC$90:AC$91)=0,"",IF(AB27="",$D27,AB27))</f>
        <v/>
      </c>
      <c r="AD27" s="125" t="str">
        <f>IF(SUM(AD$72:AD$75,AD$82:AD$83,AD$90:AD$91)=0,"",IF(AC27="",$D27,AC27))</f>
        <v/>
      </c>
      <c r="AE27" s="125" t="str">
        <f>IF(SUM(AE$72:AE$75,AE$82:AE$83,AE$90:AE$91)=0,"",IF(AD27="",$D27,AD27))</f>
        <v/>
      </c>
      <c r="AF27" s="125" t="str">
        <f>IF(SUM(AF$72:AF$75,AF$82:AF$83,AF$90:AF$91)=0,"",IF(AE27="",$D27,AE27))</f>
        <v/>
      </c>
      <c r="AG27" s="125" t="str">
        <f>IF(SUM(AG$72:AG$75,AG$82:AG$83,AG$90:AG$91)=0,"",IF(AF27="",$D27,AF27))</f>
        <v/>
      </c>
      <c r="AH27" s="125" t="str">
        <f>IF(SUM(AH$72:AH$75,AH$82:AH$83,AH$90:AH$91)=0,"",IF(AG27="",$D27,AG27))</f>
        <v/>
      </c>
      <c r="AI27" s="125" t="str">
        <f>IF(SUM(AI$72:AI$75,AI$82:AI$83,AI$90:AI$91)=0,"",IF(AH27="",$D27,AH27))</f>
        <v/>
      </c>
      <c r="AJ27" s="125" t="str">
        <f>IF(SUM(AJ$72:AJ$75,AJ$82:AJ$83,AJ$90:AJ$91)=0,"",IF(AI27="",$D27,AI27))</f>
        <v/>
      </c>
      <c r="AK27" s="125" t="str">
        <f>IF(SUM(AK$72:AK$75,AK$82:AK$83,AK$90:AK$91)=0,"",IF(AJ27="",$D27,AJ27))</f>
        <v/>
      </c>
      <c r="AL27" s="125" t="str">
        <f>IF(SUM(AL$72:AL$75,AL$82:AL$83,AL$90:AL$91)=0,"",IF(AK27="",$D27,AK27))</f>
        <v/>
      </c>
      <c r="AM27" s="125" t="str">
        <f>IF(SUM(AM$72:AM$75,AM$82:AM$83,AM$90:AM$91)=0,"",IF(AL27="",$D27,AL27))</f>
        <v/>
      </c>
      <c r="AN27" s="125" t="str">
        <f>IF(SUM(AN$72:AN$75,AN$82:AN$83,AN$90:AN$91)=0,"",IF(AM27="",$D27,AM27))</f>
        <v/>
      </c>
      <c r="AO27" s="125" t="str">
        <f>IF(SUM(AO$72:AO$75,AO$82:AO$83,AO$90:AO$91)=0,"",IF(AN27="",$D27,AN27))</f>
        <v/>
      </c>
      <c r="AP27" s="125" t="str">
        <f>IF(SUM(AP$72:AP$75,AP$82:AP$83,AP$90:AP$91)=0,"",IF(AO27="",$D27,AO27))</f>
        <v/>
      </c>
      <c r="AQ27" s="125" t="str">
        <f>IF(SUM(AQ$72:AQ$75,AQ$82:AQ$83,AQ$90:AQ$91)=0,"",IF(AP27="",$D27,AP27))</f>
        <v/>
      </c>
      <c r="AR27" s="125" t="str">
        <f>IF(SUM(AR$72:AR$75,AR$82:AR$83,AR$90:AR$91)=0,"",IF(AQ27="",$D27,AQ27))</f>
        <v/>
      </c>
      <c r="AS27" s="125" t="str">
        <f>IF(SUM(AS$72:AS$75,AS$82:AS$83,AS$90:AS$91)=0,"",IF(AR27="",$D27,AR27))</f>
        <v/>
      </c>
      <c r="AT27" s="125" t="str">
        <f>IF(SUM(AT$72:AT$75,AT$82:AT$83,AT$90:AT$91)=0,"",IF(AS27="",$D27,AS27))</f>
        <v/>
      </c>
      <c r="AU27" s="125" t="str">
        <f>IF(SUM(AU$72:AU$75,AU$82:AU$83,AU$90:AU$91)=0,"",IF(AT27="",$D27,AT27))</f>
        <v/>
      </c>
      <c r="AV27" s="125" t="str">
        <f>IF(SUM(AV$72:AV$75,AV$82:AV$83,AV$90:AV$91)=0,"",IF(AU27="",$D27,AU27))</f>
        <v/>
      </c>
      <c r="AW27" s="125" t="str">
        <f>IF(SUM(AW$72:AW$75,AW$82:AW$83,AW$90:AW$91)=0,"",IF(AV27="",$D27,AV27))</f>
        <v/>
      </c>
      <c r="AX27" s="125" t="str">
        <f>IF(SUM(AX$72:AX$75,AX$82:AX$83,AX$90:AX$91)=0,"",IF(AW27="",$D27,AW27))</f>
        <v/>
      </c>
      <c r="AY27" s="125" t="str">
        <f>IF(SUM(AY$72:AY$75,AY$82:AY$83,AY$90:AY$91)=0,"",IF(AX27="",$D27,AX27))</f>
        <v/>
      </c>
      <c r="AZ27" s="125" t="str">
        <f>IF(SUM(AZ$72:AZ$75,AZ$82:AZ$83,AZ$90:AZ$91)=0,"",IF(AY27="",$D27,AY27))</f>
        <v/>
      </c>
      <c r="BA27" s="125" t="str">
        <f>IF(SUM(BA$72:BA$75,BA$82:BA$83,BA$90:BA$91)=0,"",IF(AZ27="",$D27,AZ27))</f>
        <v/>
      </c>
      <c r="BB27" s="125" t="str">
        <f>IF(SUM(BB$72:BB$75,BB$82:BB$83,BB$90:BB$91)=0,"",IF(BA27="",$D27,BA27))</f>
        <v/>
      </c>
      <c r="BC27" s="125" t="str">
        <f>IF(SUM(BC$72:BC$75,BC$82:BC$83,BC$90:BC$91)=0,"",IF(BB27="",$D27,BB27))</f>
        <v/>
      </c>
      <c r="BD27" s="125" t="str">
        <f>IF(SUM(BD$72:BD$75,BD$82:BD$83,BD$90:BD$91)=0,"",IF(BC27="",$D27,BC27))</f>
        <v/>
      </c>
      <c r="BE27" s="125" t="str">
        <f>IF(SUM(BE$72:BE$75,BE$82:BE$83,BE$90:BE$91)=0,"",IF(BD27="",$D27,BD27))</f>
        <v/>
      </c>
      <c r="BF27" s="125" t="str">
        <f>IF(SUM(BF$72:BF$75,BF$82:BF$83,BF$90:BF$91)=0,"",IF(BE27="",$D27,BE27))</f>
        <v/>
      </c>
      <c r="BG27" s="125" t="str">
        <f>IF(SUM(BG$72:BG$75,BG$82:BG$83,BG$90:BG$91)=0,"",IF(BF27="",$D27,BF27))</f>
        <v/>
      </c>
      <c r="BH27" s="125" t="str">
        <f>IF(SUM(BH$72:BH$75,BH$82:BH$83,BH$90:BH$91)=0,"",IF(BG27="",$D27,BG27))</f>
        <v/>
      </c>
      <c r="BI27" s="125" t="str">
        <f>IF(SUM(BI$72:BI$75,BI$82:BI$83,BI$90:BI$91)=0,"",IF(BH27="",$D27,BH27))</f>
        <v/>
      </c>
      <c r="BJ27" s="125" t="str">
        <f>IF(SUM(BJ$72:BJ$75,BJ$82:BJ$83,BJ$90:BJ$91)=0,"",IF(BI27="",$D27,BI27))</f>
        <v/>
      </c>
      <c r="BK27" s="125" t="str">
        <f>IF(SUM(BK$72:BK$75,BK$82:BK$83,BK$90:BK$91)=0,"",IF(BJ27="",$D27,BJ27))</f>
        <v/>
      </c>
      <c r="BL27" s="125" t="str">
        <f>IF(SUM(BL$72:BL$75,BL$82:BL$83,BL$90:BL$91)=0,"",IF(BK27="",$D27,BK27))</f>
        <v/>
      </c>
      <c r="BM27" s="125" t="str">
        <f>IF(SUM(BM$72:BM$75,BM$82:BM$83,BM$90:BM$91)=0,"",IF(BL27="",$D27,BL27))</f>
        <v/>
      </c>
      <c r="BN27" s="125" t="str">
        <f>IF(SUM(BN$72:BN$75,BN$82:BN$83,BN$90:BN$91)=0,"",IF(BM27="",$D27,BM27))</f>
        <v/>
      </c>
      <c r="BO27" s="125" t="str">
        <f>IF(SUM(BO$72:BO$75,BO$82:BO$83,BO$90:BO$91)=0,"",IF(BN27="",$D27,BN27))</f>
        <v/>
      </c>
      <c r="BP27" s="125" t="str">
        <f>IF(SUM(BP$72:BP$75,BP$82:BP$83,BP$90:BP$91)=0,"",IF(BO27="",$D27,BO27))</f>
        <v/>
      </c>
      <c r="BQ27" s="125" t="str">
        <f>IF(SUM(BQ$72:BQ$75,BQ$82:BQ$83,BQ$90:BQ$91)=0,"",IF(BP27="",$D27,BP27))</f>
        <v/>
      </c>
      <c r="BR27" s="125" t="str">
        <f>IF(SUM(BR$72:BR$75,BR$82:BR$83,BR$90:BR$91)=0,"",IF(BQ27="",$D27,BQ27))</f>
        <v/>
      </c>
      <c r="BS27" s="125" t="str">
        <f>IF(SUM(BS$72:BS$75,BS$82:BS$83,BS$90:BS$91)=0,"",IF(BR27="",$D27,BR27))</f>
        <v/>
      </c>
      <c r="BT27" s="125" t="str">
        <f>IF(SUM(BT$72:BT$75,BT$82:BT$83,BT$90:BT$91)=0,"",IF(BS27="",$D27,BS27))</f>
        <v/>
      </c>
      <c r="BU27" s="125" t="str">
        <f>IF(SUM(BU$72:BU$75,BU$82:BU$83,BU$90:BU$91)=0,"",IF(BT27="",$D27,BT27))</f>
        <v/>
      </c>
      <c r="BV27" s="125" t="str">
        <f>IF(SUM(BV$72:BV$75,BV$82:BV$83,BV$90:BV$91)=0,"",IF(BU27="",$D27,BU27))</f>
        <v/>
      </c>
      <c r="BW27" s="125" t="str">
        <f>IF(SUM(BW$72:BW$75,BW$82:BW$83,BW$90:BW$91)=0,"",IF(BV27="",$D27,BV27))</f>
        <v/>
      </c>
      <c r="BX27" s="125" t="str">
        <f>IF(SUM(BX$72:BX$75,BX$82:BX$83,BX$90:BX$91)=0,"",IF(BW27="",$D27,BW27))</f>
        <v/>
      </c>
      <c r="BY27" s="125" t="str">
        <f>IF(SUM(BY$72:BY$75,BY$82:BY$83,BY$90:BY$91)=0,"",IF(BX27="",$D27,BX27))</f>
        <v/>
      </c>
      <c r="BZ27" s="125" t="str">
        <f>IF(SUM(BZ$72:BZ$75,BZ$82:BZ$83,BZ$90:BZ$91)=0,"",IF(BY27="",$D27,BY27))</f>
        <v/>
      </c>
      <c r="CA27" s="125" t="str">
        <f>IF(SUM(CA$72:CA$75,CA$82:CA$83,CA$90:CA$91)=0,"",IF(BZ27="",$D27,BZ27))</f>
        <v/>
      </c>
      <c r="CB27" s="125" t="str">
        <f>IF(SUM(CB$72:CB$75,CB$82:CB$83,CB$90:CB$91)=0,"",IF(CA27="",$D27,CA27))</f>
        <v/>
      </c>
      <c r="CC27" s="125" t="str">
        <f>IF(SUM(CC$72:CC$75,CC$82:CC$83,CC$90:CC$91)=0,"",IF(CB27="",$D27,CB27))</f>
        <v/>
      </c>
      <c r="CD27" s="125" t="str">
        <f>IF(SUM(CD$72:CD$75,CD$82:CD$83,CD$90:CD$91)=0,"",IF(CC27="",$D27,CC27))</f>
        <v/>
      </c>
      <c r="CE27" s="125" t="str">
        <f>IF(SUM(CE$72:CE$75,CE$82:CE$83,CE$90:CE$91)=0,"",IF(CD27="",$D27,CD27))</f>
        <v/>
      </c>
      <c r="CF27" s="125" t="str">
        <f>IF(SUM(CF$72:CF$75,CF$82:CF$83,CF$90:CF$91)=0,"",IF(CE27="",$D27,CE27))</f>
        <v/>
      </c>
      <c r="CG27" s="125" t="str">
        <f>IF(SUM(CG$72:CG$75,CG$82:CG$83,CG$90:CG$91)=0,"",IF(CF27="",$D27,CF27))</f>
        <v/>
      </c>
      <c r="CH27" s="125" t="str">
        <f>IF(SUM(CH$72:CH$75,CH$82:CH$83,CH$90:CH$91)=0,"",IF(CG27="",$D27,CG27))</f>
        <v/>
      </c>
      <c r="CI27" s="125" t="str">
        <f>IF(SUM(CI$72:CI$75,CI$82:CI$83,CI$90:CI$91)=0,"",IF(CH27="",$D27,CH27))</f>
        <v/>
      </c>
      <c r="CJ27" s="125" t="str">
        <f>IF(SUM(CJ$72:CJ$75,CJ$82:CJ$83,CJ$90:CJ$91)=0,"",IF(CI27="",$D27,CI27))</f>
        <v/>
      </c>
      <c r="CK27" s="125" t="str">
        <f>IF(SUM(CK$72:CK$75,CK$82:CK$83,CK$90:CK$91)=0,"",IF(CJ27="",$D27,CJ27))</f>
        <v/>
      </c>
      <c r="CL27" s="125" t="str">
        <f>IF(SUM(CL$72:CL$75,CL$82:CL$83,CL$90:CL$91)=0,"",IF(CK27="",$D27,CK27))</f>
        <v/>
      </c>
      <c r="CM27" s="125" t="str">
        <f>IF(SUM(CM$72:CM$75,CM$82:CM$83,CM$90:CM$91)=0,"",IF(CL27="",$D27,CL27))</f>
        <v/>
      </c>
      <c r="CN27" s="125" t="str">
        <f>IF(SUM(CN$72:CN$75,CN$82:CN$83,CN$90:CN$91)=0,"",IF(CM27="",$D27,CM27))</f>
        <v/>
      </c>
      <c r="CO27" s="125" t="str">
        <f>IF(SUM(CO$72:CO$75,CO$82:CO$83,CO$90:CO$91)=0,"",IF(CN27="",$D27,CN27))</f>
        <v/>
      </c>
      <c r="CP27" s="125" t="str">
        <f>IF(SUM(CP$72:CP$75,CP$82:CP$83,CP$90:CP$91)=0,"",IF(CO27="",$D27,CO27))</f>
        <v/>
      </c>
      <c r="CQ27" s="125" t="str">
        <f>IF(SUM(CQ$72:CQ$75,CQ$82:CQ$83,CQ$90:CQ$91)=0,"",IF(CP27="",$D27,CP27))</f>
        <v/>
      </c>
      <c r="CR27" s="125" t="str">
        <f>IF(SUM(CR$72:CR$75,CR$82:CR$83,CR$90:CR$91)=0,"",IF(CQ27="",$D27,CQ27))</f>
        <v/>
      </c>
      <c r="CS27" s="125" t="str">
        <f>IF(SUM(CS$72:CS$75,CS$82:CS$83,CS$90:CS$91)=0,"",IF(CR27="",$D27,CR27))</f>
        <v/>
      </c>
      <c r="CT27" s="125" t="str">
        <f>IF(SUM(CT$72:CT$75,CT$82:CT$83,CT$90:CT$91)=0,"",IF(CS27="",$D27,CS27))</f>
        <v/>
      </c>
      <c r="CU27" s="125" t="str">
        <f>IF(SUM(CU$72:CU$75,CU$82:CU$83,CU$90:CU$91)=0,"",IF(CT27="",$D27,CT27))</f>
        <v/>
      </c>
      <c r="CV27" s="125" t="str">
        <f>IF(SUM(CV$72:CV$75,CV$82:CV$83,CV$90:CV$91)=0,"",IF(CU27="",$D27,CU27))</f>
        <v/>
      </c>
      <c r="CW27" s="125" t="str">
        <f>IF(SUM(CW$72:CW$75,CW$82:CW$83,CW$90:CW$91)=0,"",IF(CV27="",$D27,CV27))</f>
        <v/>
      </c>
      <c r="CX27" s="125" t="str">
        <f>IF(SUM(CX$72:CX$75,CX$82:CX$83,CX$90:CX$91)=0,"",IF(CW27="",$D27,CW27))</f>
        <v/>
      </c>
      <c r="CY27" s="125" t="str">
        <f>IF(SUM(CY$72:CY$75,CY$82:CY$83,CY$90:CY$91)=0,"",IF(CX27="",$D27,CX27))</f>
        <v/>
      </c>
      <c r="CZ27" s="125" t="str">
        <f>IF(SUM(CZ$72:CZ$75,CZ$82:CZ$83,CZ$90:CZ$91)=0,"",IF(CY27="",$D27,CY27))</f>
        <v/>
      </c>
      <c r="DA27" s="125" t="str">
        <f>IF(SUM(DA$72:DA$75,DA$82:DA$83,DA$90:DA$91)=0,"",IF(CZ27="",$D27,CZ27))</f>
        <v/>
      </c>
      <c r="DB27" s="125" t="str">
        <f>IF(SUM(DB$72:DB$75,DB$82:DB$83,DB$90:DB$91)=0,"",IF(DA27="",$D27,DA27))</f>
        <v/>
      </c>
      <c r="DC27" s="125" t="str">
        <f>IF(SUM(DC$72:DC$75,DC$82:DC$83,DC$90:DC$91)=0,"",IF(DB27="",$D27,DB27))</f>
        <v/>
      </c>
      <c r="DD27" s="125" t="str">
        <f>IF(SUM(DD$72:DD$75,DD$82:DD$83,DD$90:DD$91)=0,"",IF(DC27="",$D27,DC27))</f>
        <v/>
      </c>
      <c r="DE27" s="125" t="str">
        <f>IF(SUM(DE$72:DE$75,DE$82:DE$83,DE$90:DE$91)=0,"",IF(DD27="",$D27,DD27))</f>
        <v/>
      </c>
      <c r="DF27" s="125" t="str">
        <f>IF(SUM(DF$72:DF$75,DF$82:DF$83,DF$90:DF$91)=0,"",IF(DE27="",$D27,DE27))</f>
        <v/>
      </c>
      <c r="DG27" s="125" t="str">
        <f>IF(SUM(DG$72:DG$75,DG$82:DG$83,DG$90:DG$91)=0,"",IF(DF27="",$D27,DF27))</f>
        <v/>
      </c>
      <c r="DH27" s="125" t="str">
        <f>IF(SUM(DH$72:DH$75,DH$82:DH$83,DH$90:DH$91)=0,"",IF(DG27="",$D27,DG27))</f>
        <v/>
      </c>
      <c r="DI27" s="125" t="str">
        <f>IF(SUM(DI$72:DI$75,DI$82:DI$83,DI$90:DI$91)=0,"",IF(DH27="",$D27,DH27))</f>
        <v/>
      </c>
      <c r="DJ27" s="125" t="str">
        <f>IF(SUM(DJ$72:DJ$75,DJ$82:DJ$83,DJ$90:DJ$91)=0,"",IF(DI27="",$D27,DI27))</f>
        <v/>
      </c>
      <c r="DK27" s="125" t="str">
        <f>IF(SUM(DK$72:DK$75,DK$82:DK$83,DK$90:DK$91)=0,"",IF(DJ27="",$D27,DJ27))</f>
        <v/>
      </c>
      <c r="DL27" s="125" t="str">
        <f>IF(SUM(DL$72:DL$75,DL$82:DL$83,DL$90:DL$91)=0,"",IF(DK27="",$D27,DK27))</f>
        <v/>
      </c>
      <c r="DM27" s="125" t="str">
        <f>IF(SUM(DM$72:DM$75,DM$82:DM$83,DM$90:DM$91)=0,"",IF(DL27="",$D27,DL27))</f>
        <v/>
      </c>
      <c r="DN27" s="125" t="str">
        <f>IF(SUM(DN$72:DN$75,DN$82:DN$83,DN$90:DN$91)=0,"",IF(DM27="",$D27,DM27))</f>
        <v/>
      </c>
      <c r="DO27" s="125" t="str">
        <f>IF(SUM(DO$72:DO$75,DO$82:DO$83,DO$90:DO$91)=0,"",IF(DN27="",$D27,DN27))</f>
        <v/>
      </c>
      <c r="DP27" s="125" t="str">
        <f>IF(SUM(DP$72:DP$75,DP$82:DP$83,DP$90:DP$91)=0,"",IF(DO27="",$D27,DO27))</f>
        <v/>
      </c>
      <c r="DQ27" s="125" t="str">
        <f>IF(SUM(DQ$72:DQ$75,DQ$82:DQ$83,DQ$90:DQ$91)=0,"",IF(DP27="",$D27,DP27))</f>
        <v/>
      </c>
      <c r="DR27" s="125" t="str">
        <f>IF(SUM(DR$72:DR$75,DR$82:DR$83,DR$90:DR$91)=0,"",IF(DQ27="",$D27,DQ27))</f>
        <v/>
      </c>
      <c r="DS27" s="125" t="str">
        <f>IF(SUM(DS$72:DS$75,DS$82:DS$83,DS$90:DS$91)=0,"",IF(DR27="",$D27,DR27))</f>
        <v/>
      </c>
      <c r="DT27" s="125" t="str">
        <f>IF(SUM(DT$72:DT$75,DT$82:DT$83,DT$90:DT$91)=0,"",IF(DS27="",$D27,DS27))</f>
        <v/>
      </c>
      <c r="DU27" s="125" t="str">
        <f>IF(SUM(DU$72:DU$75,DU$82:DU$83,DU$90:DU$91)=0,"",IF(DT27="",$D27,DT27))</f>
        <v/>
      </c>
      <c r="DV27" s="125" t="str">
        <f>IF(SUM(DV$72:DV$75,DV$82:DV$83,DV$90:DV$91)=0,"",IF(DU27="",$D27,DU27))</f>
        <v/>
      </c>
      <c r="DW27" s="125" t="str">
        <f>IF(SUM(DW$72:DW$75,DW$82:DW$83,DW$90:DW$91)=0,"",IF(DV27="",$D27,DV27))</f>
        <v/>
      </c>
      <c r="DX27" s="125" t="str">
        <f>IF(SUM(DX$72:DX$75,DX$82:DX$83,DX$90:DX$91)=0,"",IF(DW27="",$D27,DW27))</f>
        <v/>
      </c>
      <c r="DY27" s="125" t="str">
        <f>IF(SUM(DY$72:DY$75,DY$82:DY$83,DY$90:DY$91)=0,"",IF(DX27="",$D27,DX27))</f>
        <v/>
      </c>
      <c r="DZ27" s="125" t="str">
        <f>IF(SUM(DZ$72:DZ$75,DZ$82:DZ$83,DZ$90:DZ$91)=0,"",IF(DY27="",$D27,DY27))</f>
        <v/>
      </c>
      <c r="EA27" s="125" t="str">
        <f>IF(SUM(EA$72:EA$75,EA$82:EA$83,EA$90:EA$91)=0,"",IF(DZ27="",$D27,DZ27))</f>
        <v/>
      </c>
      <c r="EB27" s="125" t="str">
        <f>IF(SUM(EB$72:EB$75,EB$82:EB$83,EB$90:EB$91)=0,"",IF(EA27="",$D27,EA27))</f>
        <v/>
      </c>
      <c r="EC27" s="125" t="str">
        <f>IF(SUM(EC$72:EC$75,EC$82:EC$83,EC$90:EC$91)=0,"",IF(EB27="",$D27,EB27))</f>
        <v/>
      </c>
      <c r="ED27" s="125" t="str">
        <f>IF(SUM(ED$72:ED$75,ED$82:ED$83,ED$90:ED$91)=0,"",IF(EC27="",$D27,EC27))</f>
        <v/>
      </c>
      <c r="EE27" s="125" t="str">
        <f>IF(SUM(EE$72:EE$75,EE$82:EE$83,EE$90:EE$91)=0,"",IF(ED27="",$D27,ED27))</f>
        <v/>
      </c>
      <c r="EF27" s="125" t="str">
        <f>IF(SUM(EF$72:EF$75,EF$82:EF$83,EF$90:EF$91)=0,"",IF(EE27="",$D27,EE27))</f>
        <v/>
      </c>
      <c r="EG27" s="125" t="str">
        <f>IF(SUM(EG$72:EG$75,EG$82:EG$83,EG$90:EG$91)=0,"",IF(EF27="",$D27,EF27))</f>
        <v/>
      </c>
      <c r="EH27" s="125" t="str">
        <f>IF(SUM(EH$72:EH$75,EH$82:EH$83,EH$90:EH$91)=0,"",IF(EG27="",$D27,EG27))</f>
        <v/>
      </c>
      <c r="EI27" s="125" t="str">
        <f>IF(SUM(EI$72:EI$75,EI$82:EI$83,EI$90:EI$91)=0,"",IF(EH27="",$D27,EH27))</f>
        <v/>
      </c>
      <c r="EJ27" s="125" t="str">
        <f>IF(SUM(EJ$72:EJ$75,EJ$82:EJ$83,EJ$90:EJ$91)=0,"",IF(EI27="",$D27,EI27))</f>
        <v/>
      </c>
      <c r="EK27" s="125" t="str">
        <f>IF(SUM(EK$72:EK$75,EK$82:EK$83,EK$90:EK$91)=0,"",IF(EJ27="",$D27,EJ27))</f>
        <v/>
      </c>
      <c r="EL27" s="125" t="str">
        <f>IF(SUM(EL$72:EL$75,EL$82:EL$83,EL$90:EL$91)=0,"",IF(EK27="",$D27,EK27))</f>
        <v/>
      </c>
      <c r="EM27" s="125" t="str">
        <f>IF(SUM(EM$72:EM$75,EM$82:EM$83,EM$90:EM$91)=0,"",IF(EL27="",$D27,EL27))</f>
        <v/>
      </c>
      <c r="EN27" s="125" t="str">
        <f>IF(SUM(EN$72:EN$75,EN$82:EN$83,EN$90:EN$91)=0,"",IF(EM27="",$D27,EM27))</f>
        <v/>
      </c>
      <c r="EO27" s="125" t="str">
        <f>IF(SUM(EO$72:EO$75,EO$82:EO$83,EO$90:EO$91)=0,"",IF(EN27="",$D27,EN27))</f>
        <v/>
      </c>
      <c r="EP27" s="125" t="str">
        <f>IF(SUM(EP$72:EP$75,EP$82:EP$83,EP$90:EP$91)=0,"",IF(EO27="",$D27,EO27))</f>
        <v/>
      </c>
      <c r="EQ27" s="125" t="str">
        <f>IF(SUM(EQ$72:EQ$75,EQ$82:EQ$83,EQ$90:EQ$91)=0,"",IF(EP27="",$D27,EP27))</f>
        <v/>
      </c>
      <c r="ER27" s="125" t="str">
        <f>IF(SUM(ER$72:ER$75,ER$82:ER$83,ER$90:ER$91)=0,"",IF(EQ27="",$D27,EQ27))</f>
        <v/>
      </c>
      <c r="ES27" s="125" t="str">
        <f>IF(SUM(ES$72:ES$75,ES$82:ES$83,ES$90:ES$91)=0,"",IF(ER27="",$D27,ER27))</f>
        <v/>
      </c>
      <c r="ET27" s="125" t="str">
        <f>IF(SUM(ET$72:ET$75,ET$82:ET$83,ET$90:ET$91)=0,"",IF(ES27="",$D27,ES27))</f>
        <v/>
      </c>
      <c r="EU27" s="125" t="str">
        <f>IF(SUM(EU$72:EU$75,EU$82:EU$83,EU$90:EU$91)=0,"",IF(ET27="",$D27,ET27))</f>
        <v/>
      </c>
      <c r="EV27" s="125" t="str">
        <f>IF(SUM(EV$72:EV$75,EV$82:EV$83,EV$90:EV$91)=0,"",IF(EU27="",$D27,EU27))</f>
        <v/>
      </c>
      <c r="EW27" s="125" t="str">
        <f>IF(SUM(EW$72:EW$75,EW$82:EW$83,EW$90:EW$91)=0,"",IF(EV27="",$D27,EV27))</f>
        <v/>
      </c>
      <c r="EX27" s="125" t="str">
        <f>IF(SUM(EX$72:EX$75,EX$82:EX$83,EX$90:EX$91)=0,"",IF(EW27="",$D27,EW27))</f>
        <v/>
      </c>
      <c r="EY27" s="125" t="str">
        <f>IF(SUM(EY$72:EY$75,EY$82:EY$83,EY$90:EY$91)=0,"",IF(EX27="",$D27,EX27))</f>
        <v/>
      </c>
      <c r="EZ27" s="125" t="str">
        <f>IF(SUM(EZ$72:EZ$75,EZ$82:EZ$83,EZ$90:EZ$91)=0,"",IF(EY27="",$D27,EY27))</f>
        <v/>
      </c>
      <c r="FA27" s="125" t="str">
        <f>IF(SUM(FA$72:FA$75,FA$82:FA$83,FA$90:FA$91)=0,"",IF(EZ27="",$D27,EZ27))</f>
        <v/>
      </c>
      <c r="FB27" s="125" t="str">
        <f>IF(SUM(FB$72:FB$75,FB$82:FB$83,FB$90:FB$91)=0,"",IF(FA27="",$D27,FA27))</f>
        <v/>
      </c>
      <c r="FC27" s="125" t="str">
        <f>IF(SUM(FC$72:FC$75,FC$82:FC$83,FC$90:FC$91)=0,"",IF(FB27="",$D27,FB27))</f>
        <v/>
      </c>
      <c r="FD27" s="125" t="str">
        <f>IF(SUM(FD$72:FD$75,FD$82:FD$83,FD$90:FD$91)=0,"",IF(FC27="",$D27,FC27))</f>
        <v/>
      </c>
      <c r="FE27" s="125" t="str">
        <f>IF(SUM(FE$72:FE$75,FE$82:FE$83,FE$90:FE$91)=0,"",IF(FD27="",$D27,FD27))</f>
        <v/>
      </c>
      <c r="FF27" s="125" t="str">
        <f>IF(SUM(FF$72:FF$75,FF$82:FF$83,FF$90:FF$91)=0,"",IF(FE27="",$D27,FE27))</f>
        <v/>
      </c>
      <c r="FG27" s="125" t="str">
        <f>IF(SUM(FG$72:FG$75,FG$82:FG$83,FG$90:FG$91)=0,"",IF(FF27="",$D27,FF27))</f>
        <v/>
      </c>
      <c r="FH27" s="125" t="str">
        <f>IF(SUM(FH$72:FH$75,FH$82:FH$83,FH$90:FH$91)=0,"",IF(FG27="",$D27,FG27))</f>
        <v/>
      </c>
      <c r="FI27" s="125" t="str">
        <f>IF(SUM(FI$72:FI$75,FI$82:FI$83,FI$90:FI$91)=0,"",IF(FH27="",$D27,FH27))</f>
        <v/>
      </c>
      <c r="FJ27" s="125" t="str">
        <f>IF(SUM(FJ$72:FJ$75,FJ$82:FJ$83,FJ$90:FJ$91)=0,"",IF(FI27="",$D27,FI27))</f>
        <v/>
      </c>
      <c r="FK27" s="125" t="str">
        <f>IF(SUM(FK$72:FK$75,FK$82:FK$83,FK$90:FK$91)=0,"",IF(FJ27="",$D27,FJ27))</f>
        <v/>
      </c>
      <c r="FL27" s="125" t="str">
        <f>IF(SUM(FL$72:FL$75,FL$82:FL$83,FL$90:FL$91)=0,"",IF(FK27="",$D27,FK27))</f>
        <v/>
      </c>
      <c r="FM27" s="125" t="str">
        <f>IF(SUM(FM$72:FM$75,FM$82:FM$83,FM$90:FM$91)=0,"",IF(FL27="",$D27,FL27))</f>
        <v/>
      </c>
      <c r="FN27" s="125" t="str">
        <f>IF(SUM(FN$72:FN$75,FN$82:FN$83,FN$90:FN$91)=0,"",IF(FM27="",$D27,FM27))</f>
        <v/>
      </c>
      <c r="FO27" s="125" t="str">
        <f>IF(SUM(FO$72:FO$75,FO$82:FO$83,FO$90:FO$91)=0,"",IF(FN27="",$D27,FN27))</f>
        <v/>
      </c>
      <c r="FP27" s="125" t="str">
        <f>IF(SUM(FP$72:FP$75,FP$82:FP$83,FP$90:FP$91)=0,"",IF(FO27="",$D27,FO27))</f>
        <v/>
      </c>
      <c r="FQ27" s="125" t="str">
        <f>IF(SUM(FQ$72:FQ$75,FQ$82:FQ$83,FQ$90:FQ$91)=0,"",IF(FP27="",$D27,FP27))</f>
        <v/>
      </c>
      <c r="FR27" s="125" t="str">
        <f>IF(SUM(FR$72:FR$75,FR$82:FR$83,FR$90:FR$91)=0,"",IF(FQ27="",$D27,FQ27))</f>
        <v/>
      </c>
      <c r="FS27" s="125" t="str">
        <f>IF(SUM(FS$72:FS$75,FS$82:FS$83,FS$90:FS$91)=0,"",IF(FR27="",$D27,FR27))</f>
        <v/>
      </c>
      <c r="FT27" s="125" t="str">
        <f>IF(SUM(FT$72:FT$75,FT$82:FT$83,FT$90:FT$91)=0,"",IF(FS27="",$D27,FS27))</f>
        <v/>
      </c>
      <c r="FU27" s="125" t="str">
        <f>IF(SUM(FU$72:FU$75,FU$82:FU$83,FU$90:FU$91)=0,"",IF(FT27="",$D27,FT27))</f>
        <v/>
      </c>
      <c r="FV27" s="125" t="str">
        <f>IF(SUM(FV$72:FV$75,FV$82:FV$83,FV$90:FV$91)=0,"",IF(FU27="",$D27,FU27))</f>
        <v/>
      </c>
      <c r="FW27" s="125" t="str">
        <f>IF(SUM(FW$72:FW$75,FW$82:FW$83,FW$90:FW$91)=0,"",IF(FV27="",$D27,FV27))</f>
        <v/>
      </c>
      <c r="FX27" s="125" t="str">
        <f>IF(SUM(FX$72:FX$75,FX$82:FX$83,FX$90:FX$91)=0,"",IF(FW27="",$D27,FW27))</f>
        <v/>
      </c>
      <c r="FY27" s="125" t="str">
        <f>IF(SUM(FY$72:FY$75,FY$82:FY$83,FY$90:FY$91)=0,"",IF(FX27="",$D27,FX27))</f>
        <v/>
      </c>
      <c r="FZ27" s="125" t="str">
        <f>IF(SUM(FZ$72:FZ$75,FZ$82:FZ$83,FZ$90:FZ$91)=0,"",IF(FY27="",$D27,FY27))</f>
        <v/>
      </c>
      <c r="GA27" s="125" t="str">
        <f>IF(SUM(GA$72:GA$75,GA$82:GA$83,GA$90:GA$91)=0,"",IF(FZ27="",$D27,FZ27))</f>
        <v/>
      </c>
      <c r="GB27" s="125" t="str">
        <f>IF(SUM(GB$72:GB$75,GB$82:GB$83,GB$90:GB$91)=0,"",IF(GA27="",$D27,GA27))</f>
        <v/>
      </c>
      <c r="GC27" s="125" t="str">
        <f>IF(SUM(GC$72:GC$75,GC$82:GC$83,GC$90:GC$91)=0,"",IF(GB27="",$D27,GB27))</f>
        <v/>
      </c>
      <c r="GD27" s="125" t="str">
        <f>IF(SUM(GD$72:GD$75,GD$82:GD$83,GD$90:GD$91)=0,"",IF(GC27="",$D27,GC27))</f>
        <v/>
      </c>
      <c r="GE27" s="125" t="str">
        <f>IF(SUM(GE$72:GE$75,GE$82:GE$83,GE$90:GE$91)=0,"",IF(GD27="",$D27,GD27))</f>
        <v/>
      </c>
      <c r="GF27" s="125" t="str">
        <f>IF(SUM(GF$72:GF$75,GF$82:GF$83,GF$90:GF$91)=0,"",IF(GE27="",$D27,GE27))</f>
        <v/>
      </c>
      <c r="GG27" s="125" t="str">
        <f>IF(SUM(GG$72:GG$75,GG$82:GG$83,GG$90:GG$91)=0,"",IF(GF27="",$D27,GF27))</f>
        <v/>
      </c>
      <c r="GH27" s="125" t="str">
        <f>IF(SUM(GH$72:GH$75,GH$82:GH$83,GH$90:GH$91)=0,"",IF(GG27="",$D27,GG27))</f>
        <v/>
      </c>
      <c r="GI27" s="125" t="str">
        <f>IF(SUM(GI$72:GI$75,GI$82:GI$83,GI$90:GI$91)=0,"",IF(GH27="",$D27,GH27))</f>
        <v/>
      </c>
      <c r="GJ27" s="125" t="str">
        <f>IF(SUM(GJ$72:GJ$75,GJ$82:GJ$83,GJ$90:GJ$91)=0,"",IF(GI27="",$D27,GI27))</f>
        <v/>
      </c>
      <c r="GK27" s="125" t="str">
        <f>IF(SUM(GK$72:GK$75,GK$82:GK$83,GK$90:GK$91)=0,"",IF(GJ27="",$D27,GJ27))</f>
        <v/>
      </c>
      <c r="GL27" s="125" t="str">
        <f>IF(SUM(GL$72:GL$75,GL$82:GL$83,GL$90:GL$91)=0,"",IF(GK27="",$D27,GK27))</f>
        <v/>
      </c>
      <c r="GM27" s="125" t="str">
        <f>IF(SUM(GM$72:GM$75,GM$82:GM$83,GM$90:GM$91)=0,"",IF(GL27="",$D27,GL27))</f>
        <v/>
      </c>
      <c r="GN27" s="125" t="str">
        <f>IF(SUM(GN$72:GN$75,GN$82:GN$83,GN$90:GN$91)=0,"",IF(GM27="",$D27,GM27))</f>
        <v/>
      </c>
      <c r="GO27" s="125" t="str">
        <f>IF(SUM(GO$72:GO$75,GO$82:GO$83,GO$90:GO$91)=0,"",IF(GN27="",$D27,GN27))</f>
        <v/>
      </c>
      <c r="GP27" s="125" t="str">
        <f>IF(SUM(GP$72:GP$75,GP$82:GP$83,GP$90:GP$91)=0,"",IF(GO27="",$D27,GO27))</f>
        <v/>
      </c>
      <c r="GQ27" s="125" t="str">
        <f>IF(SUM(GQ$72:GQ$75,GQ$82:GQ$83,GQ$90:GQ$91)=0,"",IF(GP27="",$D27,GP27))</f>
        <v/>
      </c>
      <c r="GR27" s="125" t="str">
        <f>IF(SUM(GR$72:GR$75,GR$82:GR$83,GR$90:GR$91)=0,"",IF(GQ27="",$D27,GQ27))</f>
        <v/>
      </c>
      <c r="GS27" s="125" t="str">
        <f>IF(SUM(GS$72:GS$75,GS$82:GS$83,GS$90:GS$91)=0,"",IF(GR27="",$D27,GR27))</f>
        <v/>
      </c>
      <c r="GT27" s="125" t="str">
        <f>IF(SUM(GT$72:GT$75,GT$82:GT$83,GT$90:GT$91)=0,"",IF(GS27="",$D27,GS27))</f>
        <v/>
      </c>
      <c r="GU27" s="125" t="str">
        <f>IF(SUM(GU$72:GU$75,GU$82:GU$83,GU$90:GU$91)=0,"",IF(GT27="",$D27,GT27))</f>
        <v/>
      </c>
      <c r="GV27" s="125" t="str">
        <f>IF(SUM(GV$72:GV$75,GV$82:GV$83,GV$90:GV$91)=0,"",IF(GU27="",$D27,GU27))</f>
        <v/>
      </c>
      <c r="GW27" s="125" t="str">
        <f>IF(SUM(GW$72:GW$75,GW$82:GW$83,GW$90:GW$91)=0,"",IF(GV27="",$D27,GV27))</f>
        <v/>
      </c>
      <c r="GX27" s="125" t="str">
        <f>IF(SUM(GX$72:GX$75,GX$82:GX$83,GX$90:GX$91)=0,"",IF(GW27="",$D27,GW27))</f>
        <v/>
      </c>
      <c r="GY27" s="125" t="str">
        <f>IF(SUM(GY$72:GY$75,GY$82:GY$83,GY$90:GY$91)=0,"",IF(GX27="",$D27,GX27))</f>
        <v/>
      </c>
      <c r="GZ27" s="125" t="str">
        <f>IF(SUM(GZ$72:GZ$75,GZ$82:GZ$83,GZ$90:GZ$91)=0,"",IF(GY27="",$D27,GY27))</f>
        <v/>
      </c>
      <c r="HA27" s="125" t="str">
        <f>IF(SUM(HA$72:HA$75,HA$82:HA$83,HA$90:HA$91)=0,"",IF(GZ27="",$D27,GZ27))</f>
        <v/>
      </c>
      <c r="HB27" s="125" t="str">
        <f>IF(SUM(HB$72:HB$75,HB$82:HB$83,HB$90:HB$91)=0,"",IF(HA27="",$D27,HA27))</f>
        <v/>
      </c>
      <c r="HC27" s="125" t="str">
        <f>IF(SUM(HC$72:HC$75,HC$82:HC$83,HC$90:HC$91)=0,"",IF(HB27="",$D27,HB27))</f>
        <v/>
      </c>
      <c r="HD27" s="125" t="str">
        <f>IF(SUM(HD$72:HD$75,HD$82:HD$83,HD$90:HD$91)=0,"",IF(HC27="",$D27,HC27))</f>
        <v/>
      </c>
      <c r="HE27" s="125" t="str">
        <f>IF(SUM(HE$72:HE$75,HE$82:HE$83,HE$90:HE$91)=0,"",IF(HD27="",$D27,HD27))</f>
        <v/>
      </c>
      <c r="HF27" s="125" t="str">
        <f>IF(SUM(HF$72:HF$75,HF$82:HF$83,HF$90:HF$91)=0,"",IF(HE27="",$D27,HE27))</f>
        <v/>
      </c>
      <c r="HG27" s="125" t="str">
        <f>IF(SUM(HG$72:HG$75,HG$82:HG$83,HG$90:HG$91)=0,"",IF(HF27="",$D27,HF27))</f>
        <v/>
      </c>
      <c r="HH27" s="125" t="str">
        <f>IF(SUM(HH$72:HH$75,HH$82:HH$83,HH$90:HH$91)=0,"",IF(HG27="",$D27,HG27))</f>
        <v/>
      </c>
      <c r="HI27" s="125" t="str">
        <f>IF(SUM(HI$72:HI$75,HI$82:HI$83,HI$90:HI$91)=0,"",IF(HH27="",$D27,HH27))</f>
        <v/>
      </c>
      <c r="HJ27" s="125" t="str">
        <f>IF(SUM(HJ$72:HJ$75,HJ$82:HJ$83,HJ$90:HJ$91)=0,"",IF(HI27="",$D27,HI27))</f>
        <v/>
      </c>
      <c r="HK27" s="125" t="str">
        <f>IF(SUM(HK$72:HK$75,HK$82:HK$83,HK$90:HK$91)=0,"",IF(HJ27="",$D27,HJ27))</f>
        <v/>
      </c>
      <c r="HL27" s="125" t="str">
        <f>IF(SUM(HL$72:HL$75,HL$82:HL$83,HL$90:HL$91)=0,"",IF(HK27="",$D27,HK27))</f>
        <v/>
      </c>
      <c r="HM27" s="125" t="str">
        <f>IF(SUM(HM$72:HM$75,HM$82:HM$83,HM$90:HM$91)=0,"",IF(HL27="",$D27,HL27))</f>
        <v/>
      </c>
      <c r="HN27" s="125" t="str">
        <f>IF(SUM(HN$72:HN$75,HN$82:HN$83,HN$90:HN$91)=0,"",IF(HM27="",$D27,HM27))</f>
        <v/>
      </c>
      <c r="HO27" s="125" t="str">
        <f>IF(SUM(HO$72:HO$75,HO$82:HO$83,HO$90:HO$91)=0,"",IF(HN27="",$D27,HN27))</f>
        <v/>
      </c>
      <c r="HP27" s="125" t="str">
        <f>IF(SUM(HP$72:HP$75,HP$82:HP$83,HP$90:HP$91)=0,"",IF(HO27="",$D27,HO27))</f>
        <v/>
      </c>
      <c r="HQ27" s="125" t="str">
        <f>IF(SUM(HQ$72:HQ$75,HQ$82:HQ$83,HQ$90:HQ$91)=0,"",IF(HP27="",$D27,HP27))</f>
        <v/>
      </c>
      <c r="HR27" s="125" t="str">
        <f>IF(SUM(HR$72:HR$75,HR$82:HR$83,HR$90:HR$91)=0,"",IF(HQ27="",$D27,HQ27))</f>
        <v/>
      </c>
      <c r="HS27" s="125" t="str">
        <f>IF(SUM(HS$72:HS$75,HS$82:HS$83,HS$90:HS$91)=0,"",IF(HR27="",$D27,HR27))</f>
        <v/>
      </c>
      <c r="HT27" s="125" t="str">
        <f>IF(SUM(HT$72:HT$75,HT$82:HT$83,HT$90:HT$91)=0,"",IF(HS27="",$D27,HS27))</f>
        <v/>
      </c>
      <c r="HU27" s="125" t="str">
        <f>IF(SUM(HU$72:HU$75,HU$82:HU$83,HU$90:HU$91)=0,"",IF(HT27="",$D27,HT27))</f>
        <v/>
      </c>
      <c r="HV27" s="125" t="str">
        <f>IF(SUM(HV$72:HV$75,HV$82:HV$83,HV$90:HV$91)=0,"",IF(HU27="",$D27,HU27))</f>
        <v/>
      </c>
      <c r="HW27" s="125" t="str">
        <f>IF(SUM(HW$72:HW$75,HW$82:HW$83,HW$90:HW$91)=0,"",IF(HV27="",$D27,HV27))</f>
        <v/>
      </c>
      <c r="HX27" s="125" t="str">
        <f>IF(SUM(HX$72:HX$75,HX$82:HX$83,HX$90:HX$91)=0,"",IF(HW27="",$D27,HW27))</f>
        <v/>
      </c>
      <c r="HY27" s="125" t="str">
        <f>IF(SUM(HY$72:HY$75,HY$82:HY$83,HY$90:HY$91)=0,"",IF(HX27="",$D27,HX27))</f>
        <v/>
      </c>
      <c r="HZ27" s="125" t="str">
        <f>IF(SUM(HZ$72:HZ$75,HZ$82:HZ$83,HZ$90:HZ$91)=0,"",IF(HY27="",$D27,HY27))</f>
        <v/>
      </c>
      <c r="IA27" s="125" t="str">
        <f>IF(SUM(IA$72:IA$75,IA$82:IA$83,IA$90:IA$91)=0,"",IF(HZ27="",$D27,HZ27))</f>
        <v/>
      </c>
      <c r="IB27" s="125" t="str">
        <f>IF(SUM(IB$72:IB$75,IB$82:IB$83,IB$90:IB$91)=0,"",IF(IA27="",$D27,IA27))</f>
        <v/>
      </c>
      <c r="IC27" s="125" t="str">
        <f>IF(SUM(IC$72:IC$75,IC$82:IC$83,IC$90:IC$91)=0,"",IF(IB27="",$D27,IB27))</f>
        <v/>
      </c>
      <c r="ID27" s="125" t="str">
        <f>IF(SUM(ID$72:ID$75,ID$82:ID$83,ID$90:ID$91)=0,"",IF(IC27="",$D27,IC27))</f>
        <v/>
      </c>
      <c r="IE27" s="125" t="str">
        <f>IF(SUM(IE$72:IE$75,IE$82:IE$83,IE$90:IE$91)=0,"",IF(ID27="",$D27,ID27))</f>
        <v/>
      </c>
      <c r="IF27" s="125" t="str">
        <f>IF(SUM(IF$72:IF$75,IF$82:IF$83,IF$90:IF$91)=0,"",IF(IE27="",$D27,IE27))</f>
        <v/>
      </c>
      <c r="IG27" s="125" t="str">
        <f>IF(SUM(IG$72:IG$75,IG$82:IG$83,IG$90:IG$91)=0,"",IF(IF27="",$D27,IF27))</f>
        <v/>
      </c>
      <c r="IH27" s="125" t="str">
        <f>IF(SUM(IH$72:IH$75,IH$82:IH$83,IH$90:IH$91)=0,"",IF(IG27="",$D27,IG27))</f>
        <v/>
      </c>
      <c r="II27" s="125" t="str">
        <f>IF(SUM(II$72:II$75,II$82:II$83,II$90:II$91)=0,"",IF(IH27="",$D27,IH27))</f>
        <v/>
      </c>
      <c r="IJ27" s="125" t="str">
        <f>IF(SUM(IJ$72:IJ$75,IJ$82:IJ$83,IJ$90:IJ$91)=0,"",IF(II27="",$D27,II27))</f>
        <v/>
      </c>
      <c r="IK27" s="125" t="str">
        <f>IF(SUM(IK$72:IK$75,IK$82:IK$83,IK$90:IK$91)=0,"",IF(IJ27="",$D27,IJ27))</f>
        <v/>
      </c>
      <c r="IL27" s="125" t="str">
        <f>IF(SUM(IL$72:IL$75,IL$82:IL$83,IL$90:IL$91)=0,"",IF(IK27="",$D27,IK27))</f>
        <v/>
      </c>
      <c r="IM27" s="125" t="str">
        <f>IF(SUM(IM$72:IM$75,IM$82:IM$83,IM$90:IM$91)=0,"",IF(IL27="",$D27,IL27))</f>
        <v/>
      </c>
      <c r="IN27" s="125" t="str">
        <f>IF(SUM(IN$72:IN$75,IN$82:IN$83,IN$90:IN$91)=0,"",IF(IM27="",$D27,IM27))</f>
        <v/>
      </c>
      <c r="IO27" s="125" t="str">
        <f>IF(SUM(IO$72:IO$75,IO$82:IO$83,IO$90:IO$91)=0,"",IF(IN27="",$D27,IN27))</f>
        <v/>
      </c>
      <c r="IP27" s="125" t="str">
        <f>IF(SUM(IP$72:IP$75,IP$82:IP$83,IP$90:IP$91)=0,"",IF(IO27="",$D27,IO27))</f>
        <v/>
      </c>
      <c r="IQ27" s="125" t="str">
        <f>IF(SUM(IQ$72:IQ$75,IQ$82:IQ$83,IQ$90:IQ$91)=0,"",IF(IP27="",$D27,IP27))</f>
        <v/>
      </c>
      <c r="IR27" s="125" t="str">
        <f>IF(SUM(IR$72:IR$75,IR$82:IR$83,IR$90:IR$91)=0,"",IF(IQ27="",$D27,IQ27))</f>
        <v/>
      </c>
      <c r="IS27" s="125" t="str">
        <f>IF(SUM(IS$72:IS$75,IS$82:IS$83,IS$90:IS$91)=0,"",IF(IR27="",$D27,IR27))</f>
        <v/>
      </c>
      <c r="IT27" s="125" t="str">
        <f>IF(SUM(IT$72:IT$75,IT$82:IT$83,IT$90:IT$91)=0,"",IF(IS27="",$D27,IS27))</f>
        <v/>
      </c>
      <c r="IU27" s="125" t="str">
        <f>IF(SUM(IU$72:IU$75,IU$82:IU$83,IU$90:IU$91)=0,"",IF(IT27="",$D27,IT27))</f>
        <v/>
      </c>
      <c r="IV27" s="126" t="str">
        <f>IF(SUM(IV$72:IV$75,IV$82:IV$83,IV$90:IV$91)=0,"",IF(IU27="",$D27,IU27))</f>
        <v/>
      </c>
      <c r="IW27" s="126" t="str">
        <f>IF(SUM(IW$72:IW$75,IW$82:IW$83,IW$90:IW$91)=0,"",IF(IV27="",$D27,IV27))</f>
        <v/>
      </c>
      <c r="IX27" s="126" t="str">
        <f>IF(SUM(IX$72:IX$75,IX$82:IX$83,IX$90:IX$91)=0,"",IF(IW27="",$D27,IW27))</f>
        <v/>
      </c>
      <c r="IY27" s="126" t="str">
        <f>IF(SUM(IY$72:IY$75,IY$82:IY$83,IY$90:IY$91)=0,"",IF(IX27="",$D27,IX27))</f>
        <v/>
      </c>
      <c r="IZ27" s="126" t="str">
        <f>IF(SUM(IZ$72:IZ$75,IZ$82:IZ$83,IZ$90:IZ$91)=0,"",IF(IY27="",$D27,IY27))</f>
        <v/>
      </c>
      <c r="JA27" s="126" t="str">
        <f>IF(SUM(JA$72:JA$75,JA$82:JA$83,JA$90:JA$91)=0,"",IF(IZ27="",$D27,IZ27))</f>
        <v/>
      </c>
      <c r="JB27" s="126" t="str">
        <f>IF(SUM(JB$72:JB$75,JB$82:JB$83,JB$90:JB$91)=0,"",IF(JA27="",$D27,JA27))</f>
        <v/>
      </c>
      <c r="JC27" s="126" t="str">
        <f>IF(SUM(JC$72:JC$75,JC$82:JC$83,JC$90:JC$91)=0,"",IF(JB27="",$D27,JB27))</f>
        <v/>
      </c>
      <c r="JD27" s="126" t="str">
        <f>IF(SUM(JD$72:JD$75,JD$82:JD$83,JD$90:JD$91)=0,"",IF(JC27="",$D27,JC27))</f>
        <v/>
      </c>
      <c r="JE27" s="126" t="str">
        <f>IF(SUM(JE$72:JE$75,JE$82:JE$83,JE$90:JE$91)=0,"",IF(JD27="",$D27,JD27))</f>
        <v/>
      </c>
      <c r="JF27" s="126" t="str">
        <f>IF(SUM(JF$72:JF$75,JF$82:JF$83,JF$90:JF$91)=0,"",IF(JE27="",$D27,JE27))</f>
        <v/>
      </c>
      <c r="JG27" s="126" t="str">
        <f>IF(SUM(JG$72:JG$75,JG$82:JG$83,JG$90:JG$91)=0,"",IF(JF27="",$D27,JF27))</f>
        <v/>
      </c>
      <c r="JH27" s="126" t="str">
        <f>IF(SUM(JH$72:JH$75,JH$82:JH$83,JH$90:JH$91)=0,"",IF(JG27="",$D27,JG27))</f>
        <v/>
      </c>
      <c r="JI27" s="126" t="str">
        <f>IF(SUM(JI$72:JI$75,JI$82:JI$83,JI$90:JI$91)=0,"",IF(JH27="",$D27,JH27))</f>
        <v/>
      </c>
      <c r="JJ27" s="126" t="str">
        <f>IF(SUM(JJ$72:JJ$75,JJ$82:JJ$83,JJ$90:JJ$91)=0,"",IF(JI27="",$D27,JI27))</f>
        <v/>
      </c>
      <c r="JK27" s="126" t="str">
        <f>IF(SUM(JK$72:JK$75,JK$82:JK$83,JK$90:JK$91)=0,"",IF(JJ27="",$D27,JJ27))</f>
        <v/>
      </c>
      <c r="JL27" s="126" t="str">
        <f>IF(SUM(JL$72:JL$75,JL$82:JL$83,JL$90:JL$91)=0,"",IF(JK27="",$D27,JK27))</f>
        <v/>
      </c>
      <c r="JM27" s="126" t="str">
        <f>IF(SUM(JM$72:JM$75,JM$82:JM$83,JM$90:JM$91)=0,"",IF(JL27="",$D27,JL27))</f>
        <v/>
      </c>
      <c r="JN27" s="126" t="str">
        <f>IF(SUM(JN$72:JN$75,JN$82:JN$83,JN$90:JN$91)=0,"",IF(JM27="",$D27,JM27))</f>
        <v/>
      </c>
      <c r="JO27" s="126" t="str">
        <f>IF(SUM(JO$72:JO$75,JO$82:JO$83,JO$90:JO$91)=0,"",IF(JN27="",$D27,JN27))</f>
        <v/>
      </c>
      <c r="JP27" s="126" t="str">
        <f>IF(SUM(JP$72:JP$75,JP$82:JP$83,JP$90:JP$91)=0,"",IF(JO27="",$D27,JO27))</f>
        <v/>
      </c>
      <c r="JQ27" s="126" t="str">
        <f>IF(SUM(JQ$72:JQ$75,JQ$82:JQ$83,JQ$90:JQ$91)=0,"",IF(JP27="",$D27,JP27))</f>
        <v/>
      </c>
      <c r="JR27" s="126" t="str">
        <f>IF(SUM(JR$72:JR$75,JR$82:JR$83,JR$90:JR$91)=0,"",IF(JQ27="",$D27,JQ27))</f>
        <v/>
      </c>
      <c r="JS27" s="126" t="str">
        <f>IF(SUM(JS$72:JS$75,JS$82:JS$83,JS$90:JS$91)=0,"",IF(JR27="",$D27,JR27))</f>
        <v/>
      </c>
      <c r="JT27" s="126" t="str">
        <f>IF(SUM(JT$72:JT$75,JT$82:JT$83,JT$90:JT$91)=0,"",IF(JS27="",$D27,JS27))</f>
        <v/>
      </c>
      <c r="JU27" s="126" t="str">
        <f>IF(SUM(JU$72:JU$75,JU$82:JU$83,JU$90:JU$91)=0,"",IF(JT27="",$D27,JT27))</f>
        <v/>
      </c>
      <c r="JV27" s="126" t="str">
        <f>IF(SUM(JV$72:JV$75,JV$82:JV$83,JV$90:JV$91)=0,"",IF(JU27="",$D27,JU27))</f>
        <v/>
      </c>
      <c r="JW27" s="126" t="str">
        <f>IF(SUM(JW$72:JW$75,JW$82:JW$83,JW$90:JW$91)=0,"",IF(JV27="",$D27,JV27))</f>
        <v/>
      </c>
      <c r="JX27" s="126" t="str">
        <f>IF(SUM(JX$72:JX$75,JX$82:JX$83,JX$90:JX$91)=0,"",IF(JW27="",$D27,JW27))</f>
        <v/>
      </c>
      <c r="JY27" s="126" t="str">
        <f>IF(SUM(JY$72:JY$75,JY$82:JY$83,JY$90:JY$91)=0,"",IF(JX27="",$D27,JX27))</f>
        <v/>
      </c>
      <c r="JZ27" s="126" t="str">
        <f>IF(SUM(JZ$72:JZ$75,JZ$82:JZ$83,JZ$90:JZ$91)=0,"",IF(JY27="",$D27,JY27))</f>
        <v/>
      </c>
      <c r="KA27" s="126" t="str">
        <f>IF(SUM(KA$72:KA$75,KA$82:KA$83,KA$90:KA$91)=0,"",IF(JZ27="",$D27,JZ27))</f>
        <v/>
      </c>
      <c r="KB27" s="126" t="str">
        <f>IF(SUM(KB$72:KB$75,KB$82:KB$83,KB$90:KB$91)=0,"",IF(KA27="",$D27,KA27))</f>
        <v/>
      </c>
      <c r="KC27" s="126" t="str">
        <f>IF(SUM(KC$72:KC$75,KC$82:KC$83,KC$90:KC$91)=0,"",IF(KB27="",$D27,KB27))</f>
        <v/>
      </c>
      <c r="KD27" s="126" t="str">
        <f>IF(SUM(KD$72:KD$75,KD$82:KD$83,KD$90:KD$91)=0,"",IF(KC27="",$D27,KC27))</f>
        <v/>
      </c>
      <c r="KE27" s="126" t="str">
        <f>IF(SUM(KE$72:KE$75,KE$82:KE$83,KE$90:KE$91)=0,"",IF(KD27="",$D27,KD27))</f>
        <v/>
      </c>
      <c r="KF27" s="126" t="str">
        <f>IF(SUM(KF$72:KF$75,KF$82:KF$83,KF$90:KF$91)=0,"",IF(KE27="",$D27,KE27))</f>
        <v/>
      </c>
      <c r="KG27" s="126" t="str">
        <f>IF(SUM(KG$72:KG$75,KG$82:KG$83,KG$90:KG$91)=0,"",IF(KF27="",$D27,KF27))</f>
        <v/>
      </c>
      <c r="KH27" s="126" t="str">
        <f>IF(SUM(KH$72:KH$75,KH$82:KH$83,KH$90:KH$91)=0,"",IF(KG27="",$D27,KG27))</f>
        <v/>
      </c>
      <c r="KI27" s="126" t="str">
        <f>IF(SUM(KI$72:KI$75,KI$82:KI$83,KI$90:KI$91)=0,"",IF(KH27="",$D27,KH27))</f>
        <v/>
      </c>
      <c r="KJ27" s="126" t="str">
        <f>IF(SUM(KJ$72:KJ$75,KJ$82:KJ$83,KJ$90:KJ$91)=0,"",IF(KI27="",$D27,KI27))</f>
        <v/>
      </c>
      <c r="KK27" s="126" t="str">
        <f>IF(SUM(KK$72:KK$75,KK$82:KK$83,KK$90:KK$91)=0,"",IF(KJ27="",$D27,KJ27))</f>
        <v/>
      </c>
      <c r="KL27" s="126" t="str">
        <f>IF(SUM(KL$72:KL$75,KL$82:KL$83,KL$90:KL$91)=0,"",IF(KK27="",$D27,KK27))</f>
        <v/>
      </c>
      <c r="KM27" s="126" t="str">
        <f>IF(SUM(KM$72:KM$75,KM$82:KM$83,KM$90:KM$91)=0,"",IF(KL27="",$D27,KL27))</f>
        <v/>
      </c>
      <c r="KN27" s="126" t="str">
        <f>IF(SUM(KN$72:KN$75,KN$82:KN$83,KN$90:KN$91)=0,"",IF(KM27="",$D27,KM27))</f>
        <v/>
      </c>
      <c r="KO27" s="126" t="str">
        <f>IF(SUM(KO$72:KO$75,KO$82:KO$83,KO$90:KO$91)=0,"",IF(KN27="",$D27,KN27))</f>
        <v/>
      </c>
      <c r="KP27" s="126" t="str">
        <f>IF(SUM(KP$72:KP$75,KP$82:KP$83,KP$90:KP$91)=0,"",IF(KO27="",$D27,KO27))</f>
        <v/>
      </c>
      <c r="KQ27" s="126" t="str">
        <f>IF(SUM(KQ$72:KQ$75,KQ$82:KQ$83,KQ$90:KQ$91)=0,"",IF(KP27="",$D27,KP27))</f>
        <v/>
      </c>
      <c r="KR27" s="126" t="str">
        <f>IF(SUM(KR$72:KR$75,KR$82:KR$83,KR$90:KR$91)=0,"",IF(KQ27="",$D27,KQ27))</f>
        <v/>
      </c>
      <c r="KS27" s="126" t="str">
        <f>IF(SUM(KS$72:KS$75,KS$82:KS$83,KS$90:KS$91)=0,"",IF(KR27="",$D27,KR27))</f>
        <v/>
      </c>
      <c r="KT27" s="126" t="str">
        <f>IF(SUM(KT$72:KT$75,KT$82:KT$83,KT$90:KT$91)=0,"",IF(KS27="",$D27,KS27))</f>
        <v/>
      </c>
      <c r="KU27" s="126" t="str">
        <f>IF(SUM(KU$72:KU$75,KU$82:KU$83,KU$90:KU$91)=0,"",IF(KT27="",$D27,KT27))</f>
        <v/>
      </c>
      <c r="KV27" s="126" t="str">
        <f>IF(SUM(KV$72:KV$75,KV$82:KV$83,KV$90:KV$91)=0,"",IF(KU27="",$D27,KU27))</f>
        <v/>
      </c>
      <c r="KW27" s="126" t="str">
        <f>IF(SUM(KW$72:KW$75,KW$82:KW$83,KW$90:KW$91)=0,"",IF(KV27="",$D27,KV27))</f>
        <v/>
      </c>
      <c r="KX27" s="126" t="str">
        <f>IF(SUM(KX$72:KX$75,KX$82:KX$83,KX$90:KX$91)=0,"",IF(KW27="",$D27,KW27))</f>
        <v/>
      </c>
      <c r="KY27" s="126" t="str">
        <f>IF(SUM(KY$72:KY$75,KY$82:KY$83,KY$90:KY$91)=0,"",IF(KX27="",$D27,KX27))</f>
        <v/>
      </c>
      <c r="KZ27" s="126" t="str">
        <f>IF(SUM(KZ$72:KZ$75,KZ$82:KZ$83,KZ$90:KZ$91)=0,"",IF(KY27="",$D27,KY27))</f>
        <v/>
      </c>
      <c r="LA27" s="126" t="str">
        <f>IF(SUM(LA$72:LA$75,LA$82:LA$83,LA$90:LA$91)=0,"",IF(KZ27="",$D27,KZ27))</f>
        <v/>
      </c>
      <c r="LB27" s="126" t="str">
        <f>IF(SUM(LB$72:LB$75,LB$82:LB$83,LB$90:LB$91)=0,"",IF(LA27="",$D27,LA27))</f>
        <v/>
      </c>
      <c r="LC27" s="126" t="str">
        <f>IF(SUM(LC$72:LC$75,LC$82:LC$83,LC$90:LC$91)=0,"",IF(LB27="",$D27,LB27))</f>
        <v/>
      </c>
      <c r="LD27" s="126" t="str">
        <f>IF(SUM(LD$72:LD$75,LD$82:LD$83,LD$90:LD$91)=0,"",IF(LC27="",$D27,LC27))</f>
        <v/>
      </c>
      <c r="LE27" s="126" t="str">
        <f>IF(SUM(LE$72:LE$75,LE$82:LE$83,LE$90:LE$91)=0,"",IF(LD27="",$D27,LD27))</f>
        <v/>
      </c>
      <c r="LF27" s="126" t="str">
        <f>IF(SUM(LF$72:LF$75,LF$82:LF$83,LF$90:LF$91)=0,"",IF(LE27="",$D27,LE27))</f>
        <v/>
      </c>
      <c r="LG27" s="126" t="str">
        <f>IF(SUM(LG$72:LG$75,LG$82:LG$83,LG$90:LG$91)=0,"",IF(LF27="",$D27,LF27))</f>
        <v/>
      </c>
      <c r="LH27" s="126" t="str">
        <f>IF(SUM(LH$72:LH$75,LH$82:LH$83,LH$90:LH$91)=0,"",IF(LG27="",$D27,LG27))</f>
        <v/>
      </c>
      <c r="LI27" s="126" t="str">
        <f>IF(SUM(LI$72:LI$75,LI$82:LI$83,LI$90:LI$91)=0,"",IF(LH27="",$D27,LH27))</f>
        <v/>
      </c>
      <c r="LJ27" s="126" t="str">
        <f>IF(SUM(LJ$72:LJ$75,LJ$82:LJ$83,LJ$90:LJ$91)=0,"",IF(LI27="",$D27,LI27))</f>
        <v/>
      </c>
      <c r="LK27" s="126" t="str">
        <f>IF(SUM(LK$72:LK$75,LK$82:LK$83,LK$90:LK$91)=0,"",IF(LJ27="",$D27,LJ27))</f>
        <v/>
      </c>
      <c r="LL27" s="126" t="str">
        <f>IF(SUM(LL$72:LL$75,LL$82:LL$83,LL$90:LL$91)=0,"",IF(LK27="",$D27,LK27))</f>
        <v/>
      </c>
      <c r="LM27" s="126" t="str">
        <f>IF(SUM(LM$72:LM$75,LM$82:LM$83,LM$90:LM$91)=0,"",IF(LL27="",$D27,LL27))</f>
        <v/>
      </c>
      <c r="LN27" s="126" t="str">
        <f>IF(SUM(LN$72:LN$75,LN$82:LN$83,LN$90:LN$91)=0,"",IF(LM27="",$D27,LM27))</f>
        <v/>
      </c>
      <c r="LO27" s="126" t="str">
        <f>IF(SUM(LO$72:LO$75,LO$82:LO$83,LO$90:LO$91)=0,"",IF(LN27="",$D27,LN27))</f>
        <v/>
      </c>
      <c r="LP27" s="126" t="str">
        <f>IF(SUM(LP$72:LP$75,LP$82:LP$83,LP$90:LP$91)=0,"",IF(LO27="",$D27,LO27))</f>
        <v/>
      </c>
      <c r="LQ27" s="126" t="str">
        <f>IF(SUM(LQ$72:LQ$75,LQ$82:LQ$83,LQ$90:LQ$91)=0,"",IF(LP27="",$D27,LP27))</f>
        <v/>
      </c>
      <c r="LR27" s="126" t="str">
        <f>IF(SUM(LR$72:LR$75,LR$82:LR$83,LR$90:LR$91)=0,"",IF(LQ27="",$D27,LQ27))</f>
        <v/>
      </c>
      <c r="LS27" s="126" t="str">
        <f>IF(SUM(LS$72:LS$75,LS$82:LS$83,LS$90:LS$91)=0,"",IF(LR27="",$D27,LR27))</f>
        <v/>
      </c>
      <c r="LT27" s="126" t="str">
        <f>IF(SUM(LT$72:LT$75,LT$82:LT$83,LT$90:LT$91)=0,"",IF(LS27="",$D27,LS27))</f>
        <v/>
      </c>
      <c r="LU27" s="126" t="str">
        <f>IF(SUM(LU$72:LU$75,LU$82:LU$83,LU$90:LU$91)=0,"",IF(LT27="",$D27,LT27))</f>
        <v/>
      </c>
      <c r="LV27" s="126" t="str">
        <f>IF(SUM(LV$72:LV$75,LV$82:LV$83,LV$90:LV$91)=0,"",IF(LU27="",$D27,LU27))</f>
        <v/>
      </c>
      <c r="LW27" s="126" t="str">
        <f>IF(SUM(LW$72:LW$75,LW$82:LW$83,LW$90:LW$91)=0,"",IF(LV27="",$D27,LV27))</f>
        <v/>
      </c>
      <c r="LX27" s="126" t="str">
        <f>IF(SUM(LX$72:LX$75,LX$82:LX$83,LX$90:LX$91)=0,"",IF(LW27="",$D27,LW27))</f>
        <v/>
      </c>
      <c r="LY27" s="126" t="str">
        <f>IF(SUM(LY$72:LY$75,LY$82:LY$83,LY$90:LY$91)=0,"",IF(LX27="",$D27,LX27))</f>
        <v/>
      </c>
      <c r="LZ27" s="126" t="str">
        <f>IF(SUM(LZ$72:LZ$75,LZ$82:LZ$83,LZ$90:LZ$91)=0,"",IF(LY27="",$D27,LY27))</f>
        <v/>
      </c>
      <c r="MA27" s="126" t="str">
        <f>IF(SUM(MA$72:MA$75,MA$82:MA$83,MA$90:MA$91)=0,"",IF(LZ27="",$D27,LZ27))</f>
        <v/>
      </c>
      <c r="MB27" s="126" t="str">
        <f>IF(SUM(MB$72:MB$75,MB$82:MB$83,MB$90:MB$91)=0,"",IF(MA27="",$D27,MA27))</f>
        <v/>
      </c>
      <c r="MC27" s="126" t="str">
        <f>IF(SUM(MC$72:MC$75,MC$82:MC$83,MC$90:MC$91)=0,"",IF(MB27="",$D27,MB27))</f>
        <v/>
      </c>
      <c r="MD27" s="126" t="str">
        <f>IF(SUM(MD$72:MD$75,MD$82:MD$83,MD$90:MD$91)=0,"",IF(MC27="",$D27,MC27))</f>
        <v/>
      </c>
      <c r="ME27" s="126" t="str">
        <f>IF(SUM(ME$72:ME$75,ME$82:ME$83,ME$90:ME$91)=0,"",IF(MD27="",$D27,MD27))</f>
        <v/>
      </c>
      <c r="MF27" s="126" t="str">
        <f>IF(SUM(MF$72:MF$75,MF$82:MF$83,MF$90:MF$91)=0,"",IF(ME27="",$D27,ME27))</f>
        <v/>
      </c>
      <c r="MG27" s="126" t="str">
        <f>IF(SUM(MG$72:MG$75,MG$82:MG$83,MG$90:MG$91)=0,"",IF(MF27="",$D27,MF27))</f>
        <v/>
      </c>
      <c r="MH27" s="126" t="str">
        <f>IF(SUM(MH$72:MH$75,MH$82:MH$83,MH$90:MH$91)=0,"",IF(MG27="",$D27,MG27))</f>
        <v/>
      </c>
      <c r="MI27" s="126" t="str">
        <f>IF(SUM(MI$72:MI$75,MI$82:MI$83,MI$90:MI$91)=0,"",IF(MH27="",$D27,MH27))</f>
        <v/>
      </c>
      <c r="MJ27" s="126" t="str">
        <f>IF(SUM(MJ$72:MJ$75,MJ$82:MJ$83,MJ$90:MJ$91)=0,"",IF(MI27="",$D27,MI27))</f>
        <v/>
      </c>
      <c r="MK27" s="126" t="str">
        <f>IF(SUM(MK$72:MK$75,MK$82:MK$83,MK$90:MK$91)=0,"",IF(MJ27="",$D27,MJ27))</f>
        <v/>
      </c>
      <c r="ML27" s="126" t="str">
        <f>IF(SUM(ML$72:ML$75,ML$82:ML$83,ML$90:ML$91)=0,"",IF(MK27="",$D27,MK27))</f>
        <v/>
      </c>
      <c r="MM27" s="126" t="str">
        <f>IF(SUM(MM$72:MM$75,MM$82:MM$83,MM$90:MM$91)=0,"",IF(ML27="",$D27,ML27))</f>
        <v/>
      </c>
      <c r="MN27" s="126" t="str">
        <f>IF(SUM(MN$72:MN$75,MN$82:MN$83,MN$90:MN$91)=0,"",IF(MM27="",$D27,MM27))</f>
        <v/>
      </c>
      <c r="MO27" s="126" t="str">
        <f>IF(SUM(MO$72:MO$75,MO$82:MO$83,MO$90:MO$91)=0,"",IF(MN27="",$D27,MN27))</f>
        <v/>
      </c>
      <c r="MP27" s="126" t="str">
        <f>IF(SUM(MP$72:MP$75,MP$82:MP$83,MP$90:MP$91)=0,"",IF(MO27="",$D27,MO27))</f>
        <v/>
      </c>
      <c r="MQ27" s="126" t="str">
        <f>IF(SUM(MQ$72:MQ$75,MQ$82:MQ$83,MQ$90:MQ$91)=0,"",IF(MP27="",$D27,MP27))</f>
        <v/>
      </c>
      <c r="MR27" s="126" t="str">
        <f>IF(SUM(MR$72:MR$75,MR$82:MR$83,MR$90:MR$91)=0,"",IF(MQ27="",$D27,MQ27))</f>
        <v/>
      </c>
      <c r="MS27" s="126" t="str">
        <f>IF(SUM(MS$72:MS$75,MS$82:MS$83,MS$90:MS$91)=0,"",IF(MR27="",$D27,MR27))</f>
        <v/>
      </c>
      <c r="MT27" s="126" t="str">
        <f>IF(SUM(MT$72:MT$75,MT$82:MT$83,MT$90:MT$91)=0,"",IF(MS27="",$D27,MS27))</f>
        <v/>
      </c>
      <c r="MU27" s="126" t="str">
        <f>IF(SUM(MU$72:MU$75,MU$82:MU$83,MU$90:MU$91)=0,"",IF(MT27="",$D27,MT27))</f>
        <v/>
      </c>
      <c r="MV27" s="126" t="str">
        <f>IF(SUM(MV$72:MV$75,MV$82:MV$83,MV$90:MV$91)=0,"",IF(MU27="",$D27,MU27))</f>
        <v/>
      </c>
      <c r="MW27" s="126" t="str">
        <f>IF(SUM(MW$72:MW$75,MW$82:MW$83,MW$90:MW$91)=0,"",IF(MV27="",$D27,MV27))</f>
        <v/>
      </c>
      <c r="MX27" s="126" t="str">
        <f>IF(SUM(MX$72:MX$75,MX$82:MX$83,MX$90:MX$91)=0,"",IF(MW27="",$D27,MW27))</f>
        <v/>
      </c>
      <c r="MY27" s="126" t="str">
        <f>IF(SUM(MY$72:MY$75,MY$82:MY$83,MY$90:MY$91)=0,"",IF(MX27="",$D27,MX27))</f>
        <v/>
      </c>
      <c r="MZ27" s="126" t="str">
        <f>IF(SUM(MZ$72:MZ$75,MZ$82:MZ$83,MZ$90:MZ$91)=0,"",IF(MY27="",$D27,MY27))</f>
        <v/>
      </c>
      <c r="NA27" s="126" t="str">
        <f>IF(SUM(NA$72:NA$75,NA$82:NA$83,NA$90:NA$91)=0,"",IF(MZ27="",$D27,MZ27))</f>
        <v/>
      </c>
      <c r="NB27" s="126" t="str">
        <f>IF(SUM(NB$72:NB$75,NB$82:NB$83,NB$90:NB$91)=0,"",IF(NA27="",$D27,NA27))</f>
        <v/>
      </c>
      <c r="NC27" s="126" t="str">
        <f>IF(SUM(NC$72:NC$75,NC$82:NC$83,NC$90:NC$91)=0,"",IF(NB27="",$D27,NB27))</f>
        <v/>
      </c>
      <c r="ND27" s="126" t="str">
        <f>IF(SUM(ND$72:ND$75,ND$82:ND$83,ND$90:ND$91)=0,"",IF(NC27="",$D27,NC27))</f>
        <v/>
      </c>
      <c r="NE27" s="126" t="str">
        <f>IF(SUM(NE$72:NE$75,NE$82:NE$83,NE$90:NE$91)=0,"",IF(ND27="",$D27,ND27))</f>
        <v/>
      </c>
      <c r="NF27" s="126" t="str">
        <f>IF(SUM(NF$72:NF$75,NF$82:NF$83,NF$90:NF$91)=0,"",IF(NE27="",$D27,NE27))</f>
        <v/>
      </c>
      <c r="NG27" s="126" t="str">
        <f>IF(SUM(NG$72:NG$75,NG$82:NG$83,NG$90:NG$91)=0,"",IF(NF27="",$D27,NF27))</f>
        <v/>
      </c>
      <c r="NH27" s="126" t="str">
        <f>IF(SUM(NH$72:NH$75,NH$82:NH$83,NH$90:NH$91)=0,"",IF(NG27="",$D27,NG27))</f>
        <v/>
      </c>
      <c r="NI27" s="126" t="str">
        <f>IF(SUM(NI$72:NI$75,NI$82:NI$83,NI$90:NI$91)=0,"",IF(NH27="",$D27,NH27))</f>
        <v/>
      </c>
      <c r="NJ27" s="126" t="str">
        <f>IF(SUM(NJ$72:NJ$75,NJ$82:NJ$83,NJ$90:NJ$91)=0,"",IF(NI27="",$D27,NI27))</f>
        <v/>
      </c>
      <c r="NK27" s="126" t="str">
        <f>IF(SUM(NK$72:NK$75,NK$82:NK$83,NK$90:NK$91)=0,"",IF(NJ27="",$D27,NJ27))</f>
        <v/>
      </c>
      <c r="NL27" s="126" t="str">
        <f>IF(SUM(NL$72:NL$75,NL$82:NL$83,NL$90:NL$91)=0,"",IF(NK27="",$D27,NK27))</f>
        <v/>
      </c>
      <c r="NM27" s="126" t="str">
        <f>IF(SUM(NM$72:NM$75,NM$82:NM$83,NM$90:NM$91)=0,"",IF(NL27="",$D27,NL27))</f>
        <v/>
      </c>
      <c r="NN27" s="126" t="str">
        <f>IF(SUM(NN$72:NN$75,NN$82:NN$83,NN$90:NN$91)=0,"",IF(NM27="",$D27,NM27))</f>
        <v/>
      </c>
      <c r="NO27" s="126" t="str">
        <f>IF(SUM(NO$72:NO$75,NO$82:NO$83,NO$90:NO$91)=0,"",IF(NN27="",$D27,NN27))</f>
        <v/>
      </c>
      <c r="NP27" s="126" t="str">
        <f>IF(SUM(NP$72:NP$75,NP$82:NP$83,NP$90:NP$91)=0,"",IF(NO27="",$D27,NO27))</f>
        <v/>
      </c>
      <c r="NQ27" s="126" t="str">
        <f>IF(SUM(NQ$72:NQ$75,NQ$82:NQ$83,NQ$90:NQ$91)=0,"",IF(NP27="",$D27,NP27))</f>
        <v/>
      </c>
      <c r="NR27" s="126" t="str">
        <f>IF(SUM(NR$72:NR$75,NR$82:NR$83,NR$90:NR$91)=0,"",IF(NQ27="",$D27,NQ27))</f>
        <v/>
      </c>
      <c r="NS27" s="126" t="str">
        <f>IF(SUM(NS$72:NS$75,NS$82:NS$83,NS$90:NS$91)=0,"",IF(NR27="",$D27,NR27))</f>
        <v/>
      </c>
      <c r="NT27" s="126" t="str">
        <f>IF(SUM(NT$72:NT$75,NT$82:NT$83,NT$90:NT$91)=0,"",IF(NS27="",$D27,NS27))</f>
        <v/>
      </c>
      <c r="NU27" s="126" t="str">
        <f>IF(SUM(NU$72:NU$75,NU$82:NU$83,NU$90:NU$91)=0,"",IF(NT27="",$D27,NT27))</f>
        <v/>
      </c>
      <c r="NV27" s="126" t="str">
        <f>IF(SUM(NV$72:NV$75,NV$82:NV$83,NV$90:NV$91)=0,"",IF(NU27="",$D27,NU27))</f>
        <v/>
      </c>
      <c r="NW27" s="126" t="str">
        <f>IF(SUM(NW$72:NW$75,NW$82:NW$83,NW$90:NW$91)=0,"",IF(NV27="",$D27,NV27))</f>
        <v/>
      </c>
      <c r="NX27" s="126" t="str">
        <f>IF(SUM(NX$72:NX$75,NX$82:NX$83,NX$90:NX$91)=0,"",IF(NW27="",$D27,NW27))</f>
        <v/>
      </c>
      <c r="NY27" s="126" t="str">
        <f>IF(SUM(NY$72:NY$75,NY$82:NY$83,NY$90:NY$91)=0,"",IF(NX27="",$D27,NX27))</f>
        <v/>
      </c>
      <c r="NZ27" s="126" t="str">
        <f>IF(SUM(NZ$72:NZ$75,NZ$82:NZ$83,NZ$90:NZ$91)=0,"",IF(NY27="",$D27,NY27))</f>
        <v/>
      </c>
      <c r="OA27" s="126" t="str">
        <f>IF(SUM(OA$72:OA$75,OA$82:OA$83,OA$90:OA$91)=0,"",IF(NZ27="",$D27,NZ27))</f>
        <v/>
      </c>
      <c r="OB27" s="126" t="str">
        <f>IF(SUM(OB$72:OB$75,OB$82:OB$83,OB$90:OB$91)=0,"",IF(OA27="",$D27,OA27))</f>
        <v/>
      </c>
      <c r="OC27" s="126" t="str">
        <f>IF(SUM(OC$72:OC$75,OC$82:OC$83,OC$90:OC$91)=0,"",IF(OB27="",$D27,OB27))</f>
        <v/>
      </c>
      <c r="OD27" s="126" t="str">
        <f>IF(SUM(OD$72:OD$75,OD$82:OD$83,OD$90:OD$91)=0,"",IF(OC27="",$D27,OC27))</f>
        <v/>
      </c>
      <c r="OE27" s="126" t="str">
        <f>IF(SUM(OE$72:OE$75,OE$82:OE$83,OE$90:OE$91)=0,"",IF(OD27="",$D27,OD27))</f>
        <v/>
      </c>
      <c r="OF27" s="126" t="str">
        <f>IF(SUM(OF$72:OF$75,OF$82:OF$83,OF$90:OF$91)=0,"",IF(OE27="",$D27,OE27))</f>
        <v/>
      </c>
      <c r="OG27" s="126" t="str">
        <f>IF(SUM(OG$72:OG$75,OG$82:OG$83,OG$90:OG$91)=0,"",IF(OF27="",$D27,OF27))</f>
        <v/>
      </c>
      <c r="OH27" s="126" t="str">
        <f>IF(SUM(OH$72:OH$75,OH$82:OH$83,OH$90:OH$91)=0,"",IF(OG27="",$D27,OG27))</f>
        <v/>
      </c>
      <c r="OI27" s="126" t="str">
        <f>IF(SUM(OI$72:OI$75,OI$82:OI$83,OI$90:OI$91)=0,"",IF(OH27="",$D27,OH27))</f>
        <v/>
      </c>
      <c r="OJ27" s="126" t="str">
        <f>IF(SUM(OJ$72:OJ$75,OJ$82:OJ$83,OJ$90:OJ$91)=0,"",IF(OI27="",$D27,OI27))</f>
        <v/>
      </c>
      <c r="OK27" s="126" t="str">
        <f>IF(SUM(OK$72:OK$75,OK$82:OK$83,OK$90:OK$91)=0,"",IF(OJ27="",$D27,OJ27))</f>
        <v/>
      </c>
      <c r="OL27" s="126" t="str">
        <f>IF(SUM(OL$72:OL$75,OL$82:OL$83,OL$90:OL$91)=0,"",IF(OK27="",$D27,OK27))</f>
        <v/>
      </c>
      <c r="OM27" s="126" t="str">
        <f>IF(SUM(OM$72:OM$75,OM$82:OM$83,OM$90:OM$91)=0,"",IF(OL27="",$D27,OL27))</f>
        <v/>
      </c>
      <c r="ON27" s="126" t="str">
        <f>IF(SUM(ON$72:ON$75,ON$82:ON$83,ON$90:ON$91)=0,"",IF(OM27="",$D27,OM27))</f>
        <v/>
      </c>
      <c r="OO27" s="126" t="str">
        <f>IF(SUM(OO$72:OO$75,OO$82:OO$83,OO$90:OO$91)=0,"",IF(ON27="",$D27,ON27))</f>
        <v/>
      </c>
      <c r="OP27" s="126" t="str">
        <f>IF(SUM(OP$72:OP$75,OP$82:OP$83,OP$90:OP$91)=0,"",IF(OO27="",$D27,OO27))</f>
        <v/>
      </c>
      <c r="OQ27" s="126" t="str">
        <f>IF(SUM(OQ$72:OQ$75,OQ$82:OQ$83,OQ$90:OQ$91)=0,"",IF(OP27="",$D27,OP27))</f>
        <v/>
      </c>
      <c r="OR27" s="126" t="str">
        <f>IF(SUM(OR$72:OR$75,OR$82:OR$83,OR$90:OR$91)=0,"",IF(OQ27="",$D27,OQ27))</f>
        <v/>
      </c>
      <c r="OS27" s="126" t="str">
        <f>IF(SUM(OS$72:OS$75,OS$82:OS$83,OS$90:OS$91)=0,"",IF(OR27="",$D27,OR27))</f>
        <v/>
      </c>
      <c r="OT27" s="126" t="str">
        <f>IF(SUM(OT$72:OT$75,OT$82:OT$83,OT$90:OT$91)=0,"",IF(OS27="",$D27,OS27))</f>
        <v/>
      </c>
      <c r="OU27" s="126" t="str">
        <f>IF(SUM(OU$72:OU$75,OU$82:OU$83,OU$90:OU$91)=0,"",IF(OT27="",$D27,OT27))</f>
        <v/>
      </c>
      <c r="OV27" s="126" t="str">
        <f>IF(SUM(OV$72:OV$75,OV$82:OV$83,OV$90:OV$91)=0,"",IF(OU27="",$D27,OU27))</f>
        <v/>
      </c>
      <c r="OW27" s="126" t="str">
        <f>IF(SUM(OW$72:OW$75,OW$82:OW$83,OW$90:OW$91)=0,"",IF(OV27="",$D27,OV27))</f>
        <v/>
      </c>
      <c r="OX27" s="126" t="str">
        <f>IF(SUM(OX$72:OX$75,OX$82:OX$83,OX$90:OX$91)=0,"",IF(OW27="",$D27,OW27))</f>
        <v/>
      </c>
      <c r="OY27" s="126" t="str">
        <f>IF(SUM(OY$72:OY$75,OY$82:OY$83,OY$90:OY$91)=0,"",IF(OX27="",$D27,OX27))</f>
        <v/>
      </c>
      <c r="OZ27" s="126" t="str">
        <f>IF(SUM(OZ$72:OZ$75,OZ$82:OZ$83,OZ$90:OZ$91)=0,"",IF(OY27="",$D27,OY27))</f>
        <v/>
      </c>
      <c r="PA27" s="126" t="str">
        <f>IF(SUM(PA$72:PA$75,PA$82:PA$83,PA$90:PA$91)=0,"",IF(OZ27="",$D27,OZ27))</f>
        <v/>
      </c>
      <c r="PB27" s="126" t="str">
        <f>IF(SUM(PB$72:PB$75,PB$82:PB$83,PB$90:PB$91)=0,"",IF(PA27="",$D27,PA27))</f>
        <v/>
      </c>
      <c r="PC27" s="126" t="str">
        <f>IF(SUM(PC$72:PC$75,PC$82:PC$83,PC$90:PC$91)=0,"",IF(PB27="",$D27,PB27))</f>
        <v/>
      </c>
      <c r="PD27" s="126" t="str">
        <f>IF(SUM(PD$72:PD$75,PD$82:PD$83,PD$90:PD$91)=0,"",IF(PC27="",$D27,PC27))</f>
        <v/>
      </c>
      <c r="PE27" s="126" t="str">
        <f>IF(SUM(PE$72:PE$75,PE$82:PE$83,PE$90:PE$91)=0,"",IF(PD27="",$D27,PD27))</f>
        <v/>
      </c>
      <c r="PF27" s="126" t="str">
        <f>IF(SUM(PF$72:PF$75,PF$82:PF$83,PF$90:PF$91)=0,"",IF(PE27="",$D27,PE27))</f>
        <v/>
      </c>
      <c r="PG27" s="126" t="str">
        <f>IF(SUM(PG$72:PG$75,PG$82:PG$83,PG$90:PG$91)=0,"",IF(PF27="",$D27,PF27))</f>
        <v/>
      </c>
      <c r="PH27" s="126" t="str">
        <f>IF(SUM(PH$72:PH$75,PH$82:PH$83,PH$90:PH$91)=0,"",IF(PG27="",$D27,PG27))</f>
        <v/>
      </c>
      <c r="PI27" s="126" t="str">
        <f>IF(SUM(PI$72:PI$75,PI$82:PI$83,PI$90:PI$91)=0,"",IF(PH27="",$D27,PH27))</f>
        <v/>
      </c>
      <c r="PJ27" s="126" t="str">
        <f>IF(SUM(PJ$72:PJ$75,PJ$82:PJ$83,PJ$90:PJ$91)=0,"",IF(PI27="",$D27,PI27))</f>
        <v/>
      </c>
      <c r="PK27" s="126" t="str">
        <f>IF(SUM(PK$72:PK$75,PK$82:PK$83,PK$90:PK$91)=0,"",IF(PJ27="",$D27,PJ27))</f>
        <v/>
      </c>
      <c r="PL27" s="126" t="str">
        <f>IF(SUM(PL$72:PL$75,PL$82:PL$83,PL$90:PL$91)=0,"",IF(PK27="",$D27,PK27))</f>
        <v/>
      </c>
      <c r="PM27" s="126" t="str">
        <f>IF(SUM(PM$72:PM$75,PM$82:PM$83,PM$90:PM$91)=0,"",IF(PL27="",$D27,PL27))</f>
        <v/>
      </c>
      <c r="PN27" s="126" t="str">
        <f>IF(SUM(PN$72:PN$75,PN$82:PN$83,PN$90:PN$91)=0,"",IF(PM27="",$D27,PM27))</f>
        <v/>
      </c>
      <c r="PO27" s="126" t="str">
        <f>IF(SUM(PO$72:PO$75,PO$82:PO$83,PO$90:PO$91)=0,"",IF(PN27="",$D27,PN27))</f>
        <v/>
      </c>
      <c r="PP27" s="126" t="str">
        <f>IF(SUM(PP$72:PP$75,PP$82:PP$83,PP$90:PP$91)=0,"",IF(PO27="",$D27,PO27))</f>
        <v/>
      </c>
      <c r="PQ27" s="126" t="str">
        <f>IF(SUM(PQ$72:PQ$75,PQ$82:PQ$83,PQ$90:PQ$91)=0,"",IF(PP27="",$D27,PP27))</f>
        <v/>
      </c>
      <c r="PR27" s="126" t="str">
        <f>IF(SUM(PR$72:PR$75,PR$82:PR$83,PR$90:PR$91)=0,"",IF(PQ27="",$D27,PQ27))</f>
        <v/>
      </c>
      <c r="PS27" s="126" t="str">
        <f>IF(SUM(PS$72:PS$75,PS$82:PS$83,PS$90:PS$91)=0,"",IF(PR27="",$D27,PR27))</f>
        <v/>
      </c>
      <c r="PT27" s="126" t="str">
        <f>IF(SUM(PT$72:PT$75,PT$82:PT$83,PT$90:PT$91)=0,"",IF(PS27="",$D27,PS27))</f>
        <v/>
      </c>
      <c r="PU27" s="126" t="str">
        <f>IF(SUM(PU$72:PU$75,PU$82:PU$83,PU$90:PU$91)=0,"",IF(PT27="",$D27,PT27))</f>
        <v/>
      </c>
      <c r="PV27" s="126" t="str">
        <f>IF(SUM(PV$72:PV$75,PV$82:PV$83,PV$90:PV$91)=0,"",IF(PU27="",$D27,PU27))</f>
        <v/>
      </c>
      <c r="PW27" s="126" t="str">
        <f>IF(SUM(PW$72:PW$75,PW$82:PW$83,PW$90:PW$91)=0,"",IF(PV27="",$D27,PV27))</f>
        <v/>
      </c>
      <c r="PX27" s="126" t="str">
        <f>IF(SUM(PX$72:PX$75,PX$82:PX$83,PX$90:PX$91)=0,"",IF(PW27="",$D27,PW27))</f>
        <v/>
      </c>
      <c r="PY27" s="126" t="str">
        <f>IF(SUM(PY$72:PY$75,PY$82:PY$83,PY$90:PY$91)=0,"",IF(PX27="",$D27,PX27))</f>
        <v/>
      </c>
      <c r="PZ27" s="126" t="str">
        <f>IF(SUM(PZ$72:PZ$75,PZ$82:PZ$83,PZ$90:PZ$91)=0,"",IF(PY27="",$D27,PY27))</f>
        <v/>
      </c>
      <c r="QA27" s="126" t="str">
        <f>IF(SUM(QA$72:QA$75,QA$82:QA$83,QA$90:QA$91)=0,"",IF(PZ27="",$D27,PZ27))</f>
        <v/>
      </c>
      <c r="QB27" s="126" t="str">
        <f>IF(SUM(QB$72:QB$75,QB$82:QB$83,QB$90:QB$91)=0,"",IF(QA27="",$D27,QA27))</f>
        <v/>
      </c>
      <c r="QC27" s="126" t="str">
        <f>IF(SUM(QC$72:QC$75,QC$82:QC$83,QC$90:QC$91)=0,"",IF(QB27="",$D27,QB27))</f>
        <v/>
      </c>
      <c r="QD27" s="126" t="str">
        <f>IF(SUM(QD$72:QD$75,QD$82:QD$83,QD$90:QD$91)=0,"",IF(QC27="",$D27,QC27))</f>
        <v/>
      </c>
      <c r="QE27" s="126" t="str">
        <f>IF(SUM(QE$72:QE$75,QE$82:QE$83,QE$90:QE$91)=0,"",IF(QD27="",$D27,QD27))</f>
        <v/>
      </c>
      <c r="QF27" s="126" t="str">
        <f>IF(SUM(QF$72:QF$75,QF$82:QF$83,QF$90:QF$91)=0,"",IF(QE27="",$D27,QE27))</f>
        <v/>
      </c>
      <c r="QG27" s="126" t="str">
        <f>IF(SUM(QG$72:QG$75,QG$82:QG$83,QG$90:QG$91)=0,"",IF(QF27="",$D27,QF27))</f>
        <v/>
      </c>
      <c r="QH27" s="126" t="str">
        <f>IF(SUM(QH$72:QH$75,QH$82:QH$83,QH$90:QH$91)=0,"",IF(QG27="",$D27,QG27))</f>
        <v/>
      </c>
      <c r="QI27" s="126" t="str">
        <f>IF(SUM(QI$72:QI$75,QI$82:QI$83,QI$90:QI$91)=0,"",IF(QH27="",$D27,QH27))</f>
        <v/>
      </c>
      <c r="QJ27" s="126" t="str">
        <f>IF(SUM(QJ$72:QJ$75,QJ$82:QJ$83,QJ$90:QJ$91)=0,"",IF(QI27="",$D27,QI27))</f>
        <v/>
      </c>
      <c r="QK27" s="126" t="str">
        <f>IF(SUM(QK$72:QK$75,QK$82:QK$83,QK$90:QK$91)=0,"",IF(QJ27="",$D27,QJ27))</f>
        <v/>
      </c>
      <c r="QL27" s="126" t="str">
        <f>IF(SUM(QL$72:QL$75,QL$82:QL$83,QL$90:QL$91)=0,"",IF(QK27="",$D27,QK27))</f>
        <v/>
      </c>
      <c r="QM27" s="126" t="str">
        <f>IF(SUM(QM$72:QM$75,QM$82:QM$83,QM$90:QM$91)=0,"",IF(QL27="",$D27,QL27))</f>
        <v/>
      </c>
      <c r="QN27" s="126" t="str">
        <f>IF(SUM(QN$72:QN$75,QN$82:QN$83,QN$90:QN$91)=0,"",IF(QM27="",$D27,QM27))</f>
        <v/>
      </c>
      <c r="QO27" s="126" t="str">
        <f>IF(SUM(QO$72:QO$75,QO$82:QO$83,QO$90:QO$91)=0,"",IF(QN27="",$D27,QN27))</f>
        <v/>
      </c>
      <c r="QP27" s="126" t="str">
        <f>IF(SUM(QP$72:QP$75,QP$82:QP$83,QP$90:QP$91)=0,"",IF(QO27="",$D27,QO27))</f>
        <v/>
      </c>
      <c r="QQ27" s="126" t="str">
        <f>IF(SUM(QQ$72:QQ$75,QQ$82:QQ$83,QQ$90:QQ$91)=0,"",IF(QP27="",$D27,QP27))</f>
        <v/>
      </c>
      <c r="QR27" s="126" t="str">
        <f>IF(SUM(QR$72:QR$75,QR$82:QR$83,QR$90:QR$91)=0,"",IF(QQ27="",$D27,QQ27))</f>
        <v/>
      </c>
      <c r="QS27" s="126" t="str">
        <f>IF(SUM(QS$72:QS$75,QS$82:QS$83,QS$90:QS$91)=0,"",IF(QR27="",$D27,QR27))</f>
        <v/>
      </c>
      <c r="QT27" s="126" t="str">
        <f>IF(SUM(QT$72:QT$75,QT$82:QT$83,QT$90:QT$91)=0,"",IF(QS27="",$D27,QS27))</f>
        <v/>
      </c>
      <c r="QU27" s="126" t="str">
        <f>IF(SUM(QU$72:QU$75,QU$82:QU$83,QU$90:QU$91)=0,"",IF(QT27="",$D27,QT27))</f>
        <v/>
      </c>
      <c r="QV27" s="126" t="str">
        <f>IF(SUM(QV$72:QV$75,QV$82:QV$83,QV$90:QV$91)=0,"",IF(QU27="",$D27,QU27))</f>
        <v/>
      </c>
      <c r="QW27" s="126" t="str">
        <f>IF(SUM(QW$72:QW$75,QW$82:QW$83,QW$90:QW$91)=0,"",IF(QV27="",$D27,QV27))</f>
        <v/>
      </c>
      <c r="QX27" s="126" t="str">
        <f>IF(SUM(QX$72:QX$75,QX$82:QX$83,QX$90:QX$91)=0,"",IF(QW27="",$D27,QW27))</f>
        <v/>
      </c>
      <c r="QY27" s="126" t="str">
        <f>IF(SUM(QY$72:QY$75,QY$82:QY$83,QY$90:QY$91)=0,"",IF(QX27="",$D27,QX27))</f>
        <v/>
      </c>
      <c r="QZ27" s="126" t="str">
        <f>IF(SUM(QZ$72:QZ$75,QZ$82:QZ$83,QZ$90:QZ$91)=0,"",IF(QY27="",$D27,QY27))</f>
        <v/>
      </c>
      <c r="RA27" s="126" t="str">
        <f>IF(SUM(RA$72:RA$75,RA$82:RA$83,RA$90:RA$91)=0,"",IF(QZ27="",$D27,QZ27))</f>
        <v/>
      </c>
      <c r="RB27" s="126" t="str">
        <f>IF(SUM(RB$72:RB$75,RB$82:RB$83,RB$90:RB$91)=0,"",IF(RA27="",$D27,RA27))</f>
        <v/>
      </c>
      <c r="RC27" s="126" t="str">
        <f>IF(SUM(RC$72:RC$75,RC$82:RC$83,RC$90:RC$91)=0,"",IF(RB27="",$D27,RB27))</f>
        <v/>
      </c>
      <c r="RD27" s="126" t="str">
        <f>IF(SUM(RD$72:RD$75,RD$82:RD$83,RD$90:RD$91)=0,"",IF(RC27="",$D27,RC27))</f>
        <v/>
      </c>
      <c r="RE27" s="126" t="str">
        <f>IF(SUM(RE$72:RE$75,RE$82:RE$83,RE$90:RE$91)=0,"",IF(RD27="",$D27,RD27))</f>
        <v/>
      </c>
      <c r="RF27" s="126" t="str">
        <f>IF(SUM(RF$72:RF$75,RF$82:RF$83,RF$90:RF$91)=0,"",IF(RE27="",$D27,RE27))</f>
        <v/>
      </c>
      <c r="RG27" s="126" t="str">
        <f>IF(SUM(RG$72:RG$75,RG$82:RG$83,RG$90:RG$91)=0,"",IF(RF27="",$D27,RF27))</f>
        <v/>
      </c>
      <c r="RH27" s="126" t="str">
        <f>IF(SUM(RH$72:RH$75,RH$82:RH$83,RH$90:RH$91)=0,"",IF(RG27="",$D27,RG27))</f>
        <v/>
      </c>
      <c r="RI27" s="126" t="str">
        <f>IF(SUM(RI$72:RI$75,RI$82:RI$83,RI$90:RI$91)=0,"",IF(RH27="",$D27,RH27))</f>
        <v/>
      </c>
      <c r="RJ27" s="126" t="str">
        <f>IF(SUM(RJ$72:RJ$75,RJ$82:RJ$83,RJ$90:RJ$91)=0,"",IF(RI27="",$D27,RI27))</f>
        <v/>
      </c>
      <c r="RK27" s="126" t="str">
        <f>IF(SUM(RK$72:RK$75,RK$82:RK$83,RK$90:RK$91)=0,"",IF(RJ27="",$D27,RJ27))</f>
        <v/>
      </c>
      <c r="RL27" s="126" t="str">
        <f>IF(SUM(RL$72:RL$75,RL$82:RL$83,RL$90:RL$91)=0,"",IF(RK27="",$D27,RK27))</f>
        <v/>
      </c>
      <c r="RM27" s="126" t="str">
        <f>IF(SUM(RM$72:RM$75,RM$82:RM$83,RM$90:RM$91)=0,"",IF(RL27="",$D27,RL27))</f>
        <v/>
      </c>
      <c r="RN27" s="126" t="str">
        <f>IF(SUM(RN$72:RN$75,RN$82:RN$83,RN$90:RN$91)=0,"",IF(RM27="",$D27,RM27))</f>
        <v/>
      </c>
      <c r="RO27" s="126" t="str">
        <f>IF(SUM(RO$72:RO$75,RO$82:RO$83,RO$90:RO$91)=0,"",IF(RN27="",$D27,RN27))</f>
        <v/>
      </c>
      <c r="RP27" s="126" t="str">
        <f>IF(SUM(RP$72:RP$75,RP$82:RP$83,RP$90:RP$91)=0,"",IF(RO27="",$D27,RO27))</f>
        <v/>
      </c>
      <c r="RQ27" s="126" t="str">
        <f>IF(SUM(RQ$72:RQ$75,RQ$82:RQ$83,RQ$90:RQ$91)=0,"",IF(RP27="",$D27,RP27))</f>
        <v/>
      </c>
      <c r="RR27" s="126" t="str">
        <f>IF(SUM(RR$72:RR$75,RR$82:RR$83,RR$90:RR$91)=0,"",IF(RQ27="",$D27,RQ27))</f>
        <v/>
      </c>
      <c r="RS27" s="126" t="str">
        <f>IF(SUM(RS$72:RS$75,RS$82:RS$83,RS$90:RS$91)=0,"",IF(RR27="",$D27,RR27))</f>
        <v/>
      </c>
      <c r="RT27" s="126" t="str">
        <f>IF(SUM(RT$72:RT$75,RT$82:RT$83,RT$90:RT$91)=0,"",IF(RS27="",$D27,RS27))</f>
        <v/>
      </c>
      <c r="RU27" s="126" t="str">
        <f>IF(SUM(RU$72:RU$75,RU$82:RU$83,RU$90:RU$91)=0,"",IF(RT27="",$D27,RT27))</f>
        <v/>
      </c>
      <c r="RV27" s="126" t="str">
        <f>IF(SUM(RV$72:RV$75,RV$82:RV$83,RV$90:RV$91)=0,"",IF(RU27="",$D27,RU27))</f>
        <v/>
      </c>
      <c r="RW27" s="126" t="str">
        <f>IF(SUM(RW$72:RW$75,RW$82:RW$83,RW$90:RW$91)=0,"",IF(RV27="",$D27,RV27))</f>
        <v/>
      </c>
      <c r="RX27" s="126" t="str">
        <f>IF(SUM(RX$72:RX$75,RX$82:RX$83,RX$90:RX$91)=0,"",IF(RW27="",$D27,RW27))</f>
        <v/>
      </c>
      <c r="RY27" s="126" t="str">
        <f>IF(SUM(RY$72:RY$75,RY$82:RY$83,RY$90:RY$91)=0,"",IF(RX27="",$D27,RX27))</f>
        <v/>
      </c>
      <c r="RZ27" s="126" t="str">
        <f>IF(SUM(RZ$72:RZ$75,RZ$82:RZ$83,RZ$90:RZ$91)=0,"",IF(RY27="",$D27,RY27))</f>
        <v/>
      </c>
      <c r="SA27" s="126" t="str">
        <f>IF(SUM(SA$72:SA$75,SA$82:SA$83,SA$90:SA$91)=0,"",IF(RZ27="",$D27,RZ27))</f>
        <v/>
      </c>
      <c r="SB27" s="126" t="str">
        <f>IF(SUM(SB$72:SB$75,SB$82:SB$83,SB$90:SB$91)=0,"",IF(SA27="",$D27,SA27))</f>
        <v/>
      </c>
      <c r="SC27" s="126" t="str">
        <f>IF(SUM(SC$72:SC$75,SC$82:SC$83,SC$90:SC$91)=0,"",IF(SB27="",$D27,SB27))</f>
        <v/>
      </c>
      <c r="SD27" s="126" t="str">
        <f>IF(SUM(SD$72:SD$75,SD$82:SD$83,SD$90:SD$91)=0,"",IF(SC27="",$D27,SC27))</f>
        <v/>
      </c>
      <c r="SE27" s="126" t="str">
        <f>IF(SUM(SE$72:SE$75,SE$82:SE$83,SE$90:SE$91)=0,"",IF(SD27="",$D27,SD27))</f>
        <v/>
      </c>
      <c r="SF27" s="126" t="str">
        <f>IF(SUM(SF$72:SF$75,SF$82:SF$83,SF$90:SF$91)=0,"",IF(SE27="",$D27,SE27))</f>
        <v/>
      </c>
      <c r="SG27" s="126" t="str">
        <f>IF(SUM(SG$72:SG$75,SG$82:SG$83,SG$90:SG$91)=0,"",IF(SF27="",$D27,SF27))</f>
        <v/>
      </c>
      <c r="SH27" s="126" t="str">
        <f>IF(SUM(SH$72:SH$75,SH$82:SH$83,SH$90:SH$91)=0,"",IF(SG27="",$D27,SG27))</f>
        <v/>
      </c>
      <c r="SI27" s="126" t="str">
        <f>IF(SUM(SI$72:SI$75,SI$82:SI$83,SI$90:SI$91)=0,"",IF(SH27="",$D27,SH27))</f>
        <v/>
      </c>
      <c r="SJ27" s="126" t="str">
        <f>IF(SUM(SJ$72:SJ$75,SJ$82:SJ$83,SJ$90:SJ$91)=0,"",IF(SI27="",$D27,SI27))</f>
        <v/>
      </c>
      <c r="SK27" s="126" t="str">
        <f>IF(SUM(SK$72:SK$75,SK$82:SK$83,SK$90:SK$91)=0,"",IF(SJ27="",$D27,SJ27))</f>
        <v/>
      </c>
      <c r="SL27" s="126" t="str">
        <f>IF(SUM(SL$72:SL$75,SL$82:SL$83,SL$90:SL$91)=0,"",IF(SK27="",$D27,SK27))</f>
        <v/>
      </c>
      <c r="SM27" s="126" t="str">
        <f>IF(SUM(SM$72:SM$75,SM$82:SM$83,SM$90:SM$91)=0,"",IF(SL27="",$D27,SL27))</f>
        <v/>
      </c>
      <c r="SN27" s="126" t="str">
        <f>IF(SUM(SN$72:SN$75,SN$82:SN$83,SN$90:SN$91)=0,"",IF(SM27="",$D27,SM27))</f>
        <v/>
      </c>
      <c r="SO27" s="126" t="str">
        <f>IF(SUM(SO$72:SO$75,SO$82:SO$83,SO$90:SO$91)=0,"",IF(SN27="",$D27,SN27))</f>
        <v/>
      </c>
      <c r="SP27" s="126" t="str">
        <f>IF(SUM(SP$72:SP$75,SP$82:SP$83,SP$90:SP$91)=0,"",IF(SO27="",$D27,SO27))</f>
        <v/>
      </c>
      <c r="SQ27" s="126" t="str">
        <f>IF(SUM(SQ$72:SQ$75,SQ$82:SQ$83,SQ$90:SQ$91)=0,"",IF(SP27="",$D27,SP27))</f>
        <v/>
      </c>
      <c r="SR27" s="126" t="str">
        <f>IF(SUM(SR$72:SR$75,SR$82:SR$83,SR$90:SR$91)=0,"",IF(SQ27="",$D27,SQ27))</f>
        <v/>
      </c>
      <c r="SS27" s="126" t="str">
        <f>IF(SUM(SS$72:SS$75,SS$82:SS$83,SS$90:SS$91)=0,"",IF(SR27="",$D27,SR27))</f>
        <v/>
      </c>
      <c r="ST27" s="126" t="str">
        <f>IF(SUM(ST$72:ST$75,ST$82:ST$83,ST$90:ST$91)=0,"",IF(SS27="",$D27,SS27))</f>
        <v/>
      </c>
      <c r="SU27" s="126" t="str">
        <f>IF(SUM(SU$72:SU$75,SU$82:SU$83,SU$90:SU$91)=0,"",IF(ST27="",$D27,ST27))</f>
        <v/>
      </c>
      <c r="SV27" s="126" t="str">
        <f>IF(SUM(SV$72:SV$75,SV$82:SV$83,SV$90:SV$91)=0,"",IF(SU27="",$D27,SU27))</f>
        <v/>
      </c>
      <c r="SW27" s="126" t="str">
        <f>IF(SUM(SW$72:SW$75,SW$82:SW$83,SW$90:SW$91)=0,"",IF(SV27="",$D27,SV27))</f>
        <v/>
      </c>
      <c r="SX27" s="126" t="str">
        <f>IF(SUM(SX$72:SX$75,SX$82:SX$83,SX$90:SX$91)=0,"",IF(SW27="",$D27,SW27))</f>
        <v/>
      </c>
      <c r="SY27" s="126" t="str">
        <f>IF(SUM(SY$72:SY$75,SY$82:SY$83,SY$90:SY$91)=0,"",IF(SX27="",$D27,SX27))</f>
        <v/>
      </c>
      <c r="SZ27" s="126" t="str">
        <f>IF(SUM(SZ$72:SZ$75,SZ$82:SZ$83,SZ$90:SZ$91)=0,"",IF(SY27="",$D27,SY27))</f>
        <v/>
      </c>
      <c r="TA27" s="126" t="str">
        <f>IF(SUM(TA$72:TA$75,TA$82:TA$83,TA$90:TA$91)=0,"",IF(SZ27="",$D27,SZ27))</f>
        <v/>
      </c>
      <c r="TB27" s="126" t="str">
        <f>IF(SUM(TB$72:TB$75,TB$82:TB$83,TB$90:TB$91)=0,"",IF(TA27="",$D27,TA27))</f>
        <v/>
      </c>
      <c r="TC27" s="126" t="str">
        <f>IF(SUM(TC$72:TC$75,TC$82:TC$83,TC$90:TC$91)=0,"",IF(TB27="",$D27,TB27))</f>
        <v/>
      </c>
      <c r="TD27" s="126" t="str">
        <f>IF(SUM(TD$72:TD$75,TD$82:TD$83,TD$90:TD$91)=0,"",IF(TC27="",$D27,TC27))</f>
        <v/>
      </c>
      <c r="TE27" s="126" t="str">
        <f>IF(SUM(TE$72:TE$75,TE$82:TE$83,TE$90:TE$91)=0,"",IF(TD27="",$D27,TD27))</f>
        <v/>
      </c>
      <c r="TF27" s="126" t="str">
        <f>IF(SUM(TF$72:TF$75,TF$82:TF$83,TF$90:TF$91)=0,"",IF(TE27="",$D27,TE27))</f>
        <v/>
      </c>
      <c r="TG27" s="126" t="str">
        <f>IF(SUM(TG$72:TG$75,TG$82:TG$83,TG$90:TG$91)=0,"",IF(TF27="",$D27,TF27))</f>
        <v/>
      </c>
      <c r="TH27" s="126" t="str">
        <f>IF(SUM(TH$72:TH$75,TH$82:TH$83,TH$90:TH$91)=0,"",IF(TG27="",$D27,TG27))</f>
        <v/>
      </c>
      <c r="TI27" s="126" t="str">
        <f>IF(SUM(TI$72:TI$75,TI$82:TI$83,TI$90:TI$91)=0,"",IF(TH27="",$D27,TH27))</f>
        <v/>
      </c>
      <c r="TJ27" s="126" t="str">
        <f>IF(SUM(TJ$72:TJ$75,TJ$82:TJ$83,TJ$90:TJ$91)=0,"",IF(TI27="",$D27,TI27))</f>
        <v/>
      </c>
      <c r="TK27" s="126" t="str">
        <f>IF(SUM(TK$72:TK$75,TK$82:TK$83,TK$90:TK$91)=0,"",IF(TJ27="",$D27,TJ27))</f>
        <v/>
      </c>
      <c r="TL27" s="126" t="str">
        <f>IF(SUM(TL$72:TL$75,TL$82:TL$83,TL$90:TL$91)=0,"",IF(TK27="",$D27,TK27))</f>
        <v/>
      </c>
      <c r="TM27" s="126" t="str">
        <f>IF(SUM(TM$72:TM$75,TM$82:TM$83,TM$90:TM$91)=0,"",IF(TL27="",$D27,TL27))</f>
        <v/>
      </c>
      <c r="TN27" s="126" t="str">
        <f>IF(SUM(TN$72:TN$75,TN$82:TN$83,TN$90:TN$91)=0,"",IF(TM27="",$D27,TM27))</f>
        <v/>
      </c>
      <c r="TO27" s="126" t="str">
        <f>IF(SUM(TO$72:TO$75,TO$82:TO$83,TO$90:TO$91)=0,"",IF(TN27="",$D27,TN27))</f>
        <v/>
      </c>
      <c r="TP27" s="126" t="str">
        <f>IF(SUM(TP$72:TP$75,TP$82:TP$83,TP$90:TP$91)=0,"",IF(TO27="",$D27,TO27))</f>
        <v/>
      </c>
      <c r="TQ27" s="126" t="str">
        <f>IF(SUM(TQ$72:TQ$75,TQ$82:TQ$83,TQ$90:TQ$91)=0,"",IF(TP27="",$D27,TP27))</f>
        <v/>
      </c>
      <c r="TR27" s="126" t="str">
        <f>IF(SUM(TR$72:TR$75,TR$82:TR$83,TR$90:TR$91)=0,"",IF(TQ27="",$D27,TQ27))</f>
        <v/>
      </c>
      <c r="TS27" s="126" t="str">
        <f>IF(SUM(TS$72:TS$75,TS$82:TS$83,TS$90:TS$91)=0,"",IF(TR27="",$D27,TR27))</f>
        <v/>
      </c>
      <c r="TT27" s="126" t="str">
        <f>IF(SUM(TT$72:TT$75,TT$82:TT$83,TT$90:TT$91)=0,"",IF(TS27="",$D27,TS27))</f>
        <v/>
      </c>
      <c r="TU27" s="126" t="str">
        <f>IF(SUM(TU$72:TU$75,TU$82:TU$83,TU$90:TU$91)=0,"",IF(TT27="",$D27,TT27))</f>
        <v/>
      </c>
      <c r="TV27" s="126" t="str">
        <f>IF(SUM(TV$72:TV$75,TV$82:TV$83,TV$90:TV$91)=0,"",IF(TU27="",$D27,TU27))</f>
        <v/>
      </c>
      <c r="TW27" s="126" t="str">
        <f>IF(SUM(TW$72:TW$75,TW$82:TW$83,TW$90:TW$91)=0,"",IF(TV27="",$D27,TV27))</f>
        <v/>
      </c>
      <c r="TX27" s="126" t="str">
        <f>IF(SUM(TX$72:TX$75,TX$82:TX$83,TX$90:TX$91)=0,"",IF(TW27="",$D27,TW27))</f>
        <v/>
      </c>
      <c r="TY27" s="126" t="str">
        <f>IF(SUM(TY$72:TY$75,TY$82:TY$83,TY$90:TY$91)=0,"",IF(TX27="",$D27,TX27))</f>
        <v/>
      </c>
      <c r="TZ27" s="126" t="str">
        <f>IF(SUM(TZ$72:TZ$75,TZ$82:TZ$83,TZ$90:TZ$91)=0,"",IF(TY27="",$D27,TY27))</f>
        <v/>
      </c>
      <c r="UA27" s="126" t="str">
        <f>IF(SUM(UA$72:UA$75,UA$82:UA$83,UA$90:UA$91)=0,"",IF(TZ27="",$D27,TZ27))</f>
        <v/>
      </c>
      <c r="UB27" s="126" t="str">
        <f>IF(SUM(UB$72:UB$75,UB$82:UB$83,UB$90:UB$91)=0,"",IF(UA27="",$D27,UA27))</f>
        <v/>
      </c>
      <c r="UC27" s="126" t="str">
        <f>IF(SUM(UC$72:UC$75,UC$82:UC$83,UC$90:UC$91)=0,"",IF(UB27="",$D27,UB27))</f>
        <v/>
      </c>
      <c r="UD27" s="126" t="str">
        <f>IF(SUM(UD$72:UD$75,UD$82:UD$83,UD$90:UD$91)=0,"",IF(UC27="",$D27,UC27))</f>
        <v/>
      </c>
      <c r="UE27" s="126" t="str">
        <f>IF(SUM(UE$72:UE$75,UE$82:UE$83,UE$90:UE$91)=0,"",IF(UD27="",$D27,UD27))</f>
        <v/>
      </c>
      <c r="UF27" s="126" t="str">
        <f>IF(SUM(UF$72:UF$75,UF$82:UF$83,UF$90:UF$91)=0,"",IF(UE27="",$D27,UE27))</f>
        <v/>
      </c>
      <c r="UG27" s="126" t="str">
        <f>IF(SUM(UG$72:UG$75,UG$82:UG$83,UG$90:UG$91)=0,"",IF(UF27="",$D27,UF27))</f>
        <v/>
      </c>
      <c r="UH27" s="126" t="str">
        <f>IF(SUM(UH$72:UH$75,UH$82:UH$83,UH$90:UH$91)=0,"",IF(UG27="",$D27,UG27))</f>
        <v/>
      </c>
      <c r="UI27" s="126" t="str">
        <f>IF(SUM(UI$72:UI$75,UI$82:UI$83,UI$90:UI$91)=0,"",IF(UH27="",$D27,UH27))</f>
        <v/>
      </c>
      <c r="UJ27" s="126" t="str">
        <f>IF(SUM(UJ$72:UJ$75,UJ$82:UJ$83,UJ$90:UJ$91)=0,"",IF(UI27="",$D27,UI27))</f>
        <v/>
      </c>
      <c r="UK27" s="126" t="str">
        <f>IF(SUM(UK$72:UK$75,UK$82:UK$83,UK$90:UK$91)=0,"",IF(UJ27="",$D27,UJ27))</f>
        <v/>
      </c>
      <c r="UL27" s="126" t="str">
        <f>IF(SUM(UL$72:UL$75,UL$82:UL$83,UL$90:UL$91)=0,"",IF(UK27="",$D27,UK27))</f>
        <v/>
      </c>
      <c r="UM27" s="126" t="str">
        <f>IF(SUM(UM$72:UM$75,UM$82:UM$83,UM$90:UM$91)=0,"",IF(UL27="",$D27,UL27))</f>
        <v/>
      </c>
      <c r="UN27" s="126" t="str">
        <f>IF(SUM(UN$72:UN$75,UN$82:UN$83,UN$90:UN$91)=0,"",IF(UM27="",$D27,UM27))</f>
        <v/>
      </c>
      <c r="UO27" s="126" t="str">
        <f>IF(SUM(UO$72:UO$75,UO$82:UO$83,UO$90:UO$91)=0,"",IF(UN27="",$D27,UN27))</f>
        <v/>
      </c>
      <c r="UP27" s="126" t="str">
        <f>IF(SUM(UP$72:UP$75,UP$82:UP$83,UP$90:UP$91)=0,"",IF(UO27="",$D27,UO27))</f>
        <v/>
      </c>
      <c r="UQ27" s="126" t="str">
        <f>IF(SUM(UQ$72:UQ$75,UQ$82:UQ$83,UQ$90:UQ$91)=0,"",IF(UP27="",$D27,UP27))</f>
        <v/>
      </c>
      <c r="UR27" s="126" t="str">
        <f>IF(SUM(UR$72:UR$75,UR$82:UR$83,UR$90:UR$91)=0,"",IF(UQ27="",$D27,UQ27))</f>
        <v/>
      </c>
      <c r="US27" s="126" t="str">
        <f>IF(SUM(US$72:US$75,US$82:US$83,US$90:US$91)=0,"",IF(UR27="",$D27,UR27))</f>
        <v/>
      </c>
      <c r="UT27" s="126" t="str">
        <f>IF(SUM(UT$72:UT$75,UT$82:UT$83,UT$90:UT$91)=0,"",IF(US27="",$D27,US27))</f>
        <v/>
      </c>
      <c r="UU27" s="126" t="str">
        <f>IF(SUM(UU$72:UU$75,UU$82:UU$83,UU$90:UU$91)=0,"",IF(UT27="",$D27,UT27))</f>
        <v/>
      </c>
      <c r="UV27" s="126" t="str">
        <f>IF(SUM(UV$72:UV$75,UV$82:UV$83,UV$90:UV$91)=0,"",IF(UU27="",$D27,UU27))</f>
        <v/>
      </c>
      <c r="UW27" s="126" t="str">
        <f>IF(SUM(UW$72:UW$75,UW$82:UW$83,UW$90:UW$91)=0,"",IF(UV27="",$D27,UV27))</f>
        <v/>
      </c>
      <c r="UX27" s="126" t="str">
        <f>IF(SUM(UX$72:UX$75,UX$82:UX$83,UX$90:UX$91)=0,"",IF(UW27="",$D27,UW27))</f>
        <v/>
      </c>
      <c r="UY27" s="126" t="str">
        <f>IF(SUM(UY$72:UY$75,UY$82:UY$83,UY$90:UY$91)=0,"",IF(UX27="",$D27,UX27))</f>
        <v/>
      </c>
      <c r="UZ27" s="126" t="str">
        <f>IF(SUM(UZ$72:UZ$75,UZ$82:UZ$83,UZ$90:UZ$91)=0,"",IF(UY27="",$D27,UY27))</f>
        <v/>
      </c>
      <c r="VA27" s="126" t="str">
        <f>IF(SUM(VA$72:VA$75,VA$82:VA$83,VA$90:VA$91)=0,"",IF(UZ27="",$D27,UZ27))</f>
        <v/>
      </c>
      <c r="VB27" s="126" t="str">
        <f>IF(SUM(VB$72:VB$75,VB$82:VB$83,VB$90:VB$91)=0,"",IF(VA27="",$D27,VA27))</f>
        <v/>
      </c>
      <c r="VC27" s="126" t="str">
        <f>IF(SUM(VC$72:VC$75,VC$82:VC$83,VC$90:VC$91)=0,"",IF(VB27="",$D27,VB27))</f>
        <v/>
      </c>
      <c r="VD27" s="126" t="str">
        <f>IF(SUM(VD$72:VD$75,VD$82:VD$83,VD$90:VD$91)=0,"",IF(VC27="",$D27,VC27))</f>
        <v/>
      </c>
      <c r="VE27" s="126" t="str">
        <f>IF(SUM(VE$72:VE$75,VE$82:VE$83,VE$90:VE$91)=0,"",IF(VD27="",$D27,VD27))</f>
        <v/>
      </c>
      <c r="VF27" s="126" t="str">
        <f>IF(SUM(VF$72:VF$75,VF$82:VF$83,VF$90:VF$91)=0,"",IF(VE27="",$D27,VE27))</f>
        <v/>
      </c>
      <c r="VG27" s="126" t="str">
        <f>IF(SUM(VG$72:VG$75,VG$82:VG$83,VG$90:VG$91)=0,"",IF(VF27="",$D27,VF27))</f>
        <v/>
      </c>
      <c r="VH27" s="126" t="str">
        <f>IF(SUM(VH$72:VH$75,VH$82:VH$83,VH$90:VH$91)=0,"",IF(VG27="",$D27,VG27))</f>
        <v/>
      </c>
      <c r="VI27" s="126" t="str">
        <f>IF(SUM(VI$72:VI$75,VI$82:VI$83,VI$90:VI$91)=0,"",IF(VH27="",$D27,VH27))</f>
        <v/>
      </c>
      <c r="VJ27" s="126" t="str">
        <f>IF(SUM(VJ$72:VJ$75,VJ$82:VJ$83,VJ$90:VJ$91)=0,"",IF(VI27="",$D27,VI27))</f>
        <v/>
      </c>
      <c r="VK27" s="126" t="str">
        <f>IF(SUM(VK$72:VK$75,VK$82:VK$83,VK$90:VK$91)=0,"",IF(VJ27="",$D27,VJ27))</f>
        <v/>
      </c>
      <c r="VL27" s="126" t="str">
        <f>IF(SUM(VL$72:VL$75,VL$82:VL$83,VL$90:VL$91)=0,"",IF(VK27="",$D27,VK27))</f>
        <v/>
      </c>
      <c r="VM27" s="126" t="str">
        <f>IF(SUM(VM$72:VM$75,VM$82:VM$83,VM$90:VM$91)=0,"",IF(VL27="",$D27,VL27))</f>
        <v/>
      </c>
      <c r="VN27" s="126" t="str">
        <f>IF(SUM(VN$72:VN$75,VN$82:VN$83,VN$90:VN$91)=0,"",IF(VM27="",$D27,VM27))</f>
        <v/>
      </c>
      <c r="VO27" s="126" t="str">
        <f>IF(SUM(VO$72:VO$75,VO$82:VO$83,VO$90:VO$91)=0,"",IF(VN27="",$D27,VN27))</f>
        <v/>
      </c>
      <c r="VP27" s="126" t="str">
        <f>IF(SUM(VP$72:VP$75,VP$82:VP$83,VP$90:VP$91)=0,"",IF(VO27="",$D27,VO27))</f>
        <v/>
      </c>
      <c r="VQ27" s="126" t="str">
        <f>IF(SUM(VQ$72:VQ$75,VQ$82:VQ$83,VQ$90:VQ$91)=0,"",IF(VP27="",$D27,VP27))</f>
        <v/>
      </c>
      <c r="VR27" s="126" t="str">
        <f>IF(SUM(VR$72:VR$75,VR$82:VR$83,VR$90:VR$91)=0,"",IF(VQ27="",$D27,VQ27))</f>
        <v/>
      </c>
      <c r="VS27" s="126" t="str">
        <f>IF(SUM(VS$72:VS$75,VS$82:VS$83,VS$90:VS$91)=0,"",IF(VR27="",$D27,VR27))</f>
        <v/>
      </c>
      <c r="VT27" s="126" t="str">
        <f>IF(SUM(VT$72:VT$75,VT$82:VT$83,VT$90:VT$91)=0,"",IF(VS27="",$D27,VS27))</f>
        <v/>
      </c>
      <c r="VU27" s="126" t="str">
        <f>IF(SUM(VU$72:VU$75,VU$82:VU$83,VU$90:VU$91)=0,"",IF(VT27="",$D27,VT27))</f>
        <v/>
      </c>
      <c r="VV27" s="126" t="str">
        <f>IF(SUM(VV$72:VV$75,VV$82:VV$83,VV$90:VV$91)=0,"",IF(VU27="",$D27,VU27))</f>
        <v/>
      </c>
      <c r="VW27" s="126" t="str">
        <f>IF(SUM(VW$72:VW$75,VW$82:VW$83,VW$90:VW$91)=0,"",IF(VV27="",$D27,VV27))</f>
        <v/>
      </c>
      <c r="VX27" s="126" t="str">
        <f>IF(SUM(VX$72:VX$75,VX$82:VX$83,VX$90:VX$91)=0,"",IF(VW27="",$D27,VW27))</f>
        <v/>
      </c>
      <c r="VY27" s="126" t="str">
        <f>IF(SUM(VY$72:VY$75,VY$82:VY$83,VY$90:VY$91)=0,"",IF(VX27="",$D27,VX27))</f>
        <v/>
      </c>
      <c r="VZ27" s="126" t="str">
        <f>IF(SUM(VZ$72:VZ$75,VZ$82:VZ$83,VZ$90:VZ$91)=0,"",IF(VY27="",$D27,VY27))</f>
        <v/>
      </c>
      <c r="WA27" s="126" t="str">
        <f>IF(SUM(WA$72:WA$75,WA$82:WA$83,WA$90:WA$91)=0,"",IF(VZ27="",$D27,VZ27))</f>
        <v/>
      </c>
      <c r="WB27" s="126" t="str">
        <f>IF(SUM(WB$72:WB$75,WB$82:WB$83,WB$90:WB$91)=0,"",IF(WA27="",$D27,WA27))</f>
        <v/>
      </c>
      <c r="WC27" s="126" t="str">
        <f>IF(SUM(WC$72:WC$75,WC$82:WC$83,WC$90:WC$91)=0,"",IF(WB27="",$D27,WB27))</f>
        <v/>
      </c>
      <c r="WD27" s="126" t="str">
        <f>IF(SUM(WD$72:WD$75,WD$82:WD$83,WD$90:WD$91)=0,"",IF(WC27="",$D27,WC27))</f>
        <v/>
      </c>
      <c r="WE27" s="126" t="str">
        <f>IF(SUM(WE$72:WE$75,WE$82:WE$83,WE$90:WE$91)=0,"",IF(WD27="",$D27,WD27))</f>
        <v/>
      </c>
      <c r="WF27" s="126" t="str">
        <f>IF(SUM(WF$72:WF$75,WF$82:WF$83,WF$90:WF$91)=0,"",IF(WE27="",$D27,WE27))</f>
        <v/>
      </c>
      <c r="WG27" s="126" t="str">
        <f>IF(SUM(WG$72:WG$75,WG$82:WG$83,WG$90:WG$91)=0,"",IF(WF27="",$D27,WF27))</f>
        <v/>
      </c>
      <c r="WH27" s="126" t="str">
        <f>IF(SUM(WH$72:WH$75,WH$82:WH$83,WH$90:WH$91)=0,"",IF(WG27="",$D27,WG27))</f>
        <v/>
      </c>
      <c r="WI27" s="126" t="str">
        <f>IF(SUM(WI$72:WI$75,WI$82:WI$83,WI$90:WI$91)=0,"",IF(WH27="",$D27,WH27))</f>
        <v/>
      </c>
      <c r="WJ27" s="126" t="str">
        <f>IF(SUM(WJ$72:WJ$75,WJ$82:WJ$83,WJ$90:WJ$91)=0,"",IF(WI27="",$D27,WI27))</f>
        <v/>
      </c>
      <c r="WK27" s="126" t="str">
        <f>IF(SUM(WK$72:WK$75,WK$82:WK$83,WK$90:WK$91)=0,"",IF(WJ27="",$D27,WJ27))</f>
        <v/>
      </c>
      <c r="WL27" s="126" t="str">
        <f>IF(SUM(WL$72:WL$75,WL$82:WL$83,WL$90:WL$91)=0,"",IF(WK27="",$D27,WK27))</f>
        <v/>
      </c>
      <c r="WM27" s="126" t="str">
        <f>IF(SUM(WM$72:WM$75,WM$82:WM$83,WM$90:WM$91)=0,"",IF(WL27="",$D27,WL27))</f>
        <v/>
      </c>
      <c r="WN27" s="126" t="str">
        <f>IF(SUM(WN$72:WN$75,WN$82:WN$83,WN$90:WN$91)=0,"",IF(WM27="",$D27,WM27))</f>
        <v/>
      </c>
      <c r="WO27" s="126" t="str">
        <f>IF(SUM(WO$72:WO$75,WO$82:WO$83,WO$90:WO$91)=0,"",IF(WN27="",$D27,WN27))</f>
        <v/>
      </c>
      <c r="WP27" s="126" t="str">
        <f>IF(SUM(WP$72:WP$75,WP$82:WP$83,WP$90:WP$91)=0,"",IF(WO27="",$D27,WO27))</f>
        <v/>
      </c>
      <c r="WQ27" s="126" t="str">
        <f>IF(SUM(WQ$72:WQ$75,WQ$82:WQ$83,WQ$90:WQ$91)=0,"",IF(WP27="",$D27,WP27))</f>
        <v/>
      </c>
      <c r="WR27" s="126" t="str">
        <f>IF(SUM(WR$72:WR$75,WR$82:WR$83,WR$90:WR$91)=0,"",IF(WQ27="",$D27,WQ27))</f>
        <v/>
      </c>
      <c r="WS27" s="126" t="str">
        <f>IF(SUM(WS$72:WS$75,WS$82:WS$83,WS$90:WS$91)=0,"",IF(WR27="",$D27,WR27))</f>
        <v/>
      </c>
      <c r="WT27" s="126" t="str">
        <f>IF(SUM(WT$72:WT$75,WT$82:WT$83,WT$90:WT$91)=0,"",IF(WS27="",$D27,WS27))</f>
        <v/>
      </c>
      <c r="WU27" s="126" t="str">
        <f>IF(SUM(WU$72:WU$75,WU$82:WU$83,WU$90:WU$91)=0,"",IF(WT27="",$D27,WT27))</f>
        <v/>
      </c>
      <c r="WV27" s="126" t="str">
        <f>IF(SUM(WV$72:WV$75,WV$82:WV$83,WV$90:WV$91)=0,"",IF(WU27="",$D27,WU27))</f>
        <v/>
      </c>
      <c r="WW27" s="126" t="str">
        <f>IF(SUM(WW$72:WW$75,WW$82:WW$83,WW$90:WW$91)=0,"",IF(WV27="",$D27,WV27))</f>
        <v/>
      </c>
      <c r="WX27" s="126" t="str">
        <f>IF(SUM(WX$72:WX$75,WX$82:WX$83,WX$90:WX$91)=0,"",IF(WW27="",$D27,WW27))</f>
        <v/>
      </c>
      <c r="WY27" s="126" t="str">
        <f>IF(SUM(WY$72:WY$75,WY$82:WY$83,WY$90:WY$91)=0,"",IF(WX27="",$D27,WX27))</f>
        <v/>
      </c>
      <c r="WZ27" s="126" t="str">
        <f>IF(SUM(WZ$72:WZ$75,WZ$82:WZ$83,WZ$90:WZ$91)=0,"",IF(WY27="",$D27,WY27))</f>
        <v/>
      </c>
      <c r="XA27" s="126" t="str">
        <f>IF(SUM(XA$72:XA$75,XA$82:XA$83,XA$90:XA$91)=0,"",IF(WZ27="",$D27,WZ27))</f>
        <v/>
      </c>
      <c r="XB27" s="126" t="str">
        <f>IF(SUM(XB$72:XB$75,XB$82:XB$83,XB$90:XB$91)=0,"",IF(XA27="",$D27,XA27))</f>
        <v/>
      </c>
      <c r="XC27" s="126" t="str">
        <f>IF(SUM(XC$72:XC$75,XC$82:XC$83,XC$90:XC$91)=0,"",IF(XB27="",$D27,XB27))</f>
        <v/>
      </c>
      <c r="XD27" s="126" t="str">
        <f>IF(SUM(XD$72:XD$75,XD$82:XD$83,XD$90:XD$91)=0,"",IF(XC27="",$D27,XC27))</f>
        <v/>
      </c>
      <c r="XE27" s="126" t="str">
        <f>IF(SUM(XE$72:XE$75,XE$82:XE$83,XE$90:XE$91)=0,"",IF(XD27="",$D27,XD27))</f>
        <v/>
      </c>
      <c r="XF27" s="126" t="str">
        <f>IF(SUM(XF$72:XF$75,XF$82:XF$83,XF$90:XF$91)=0,"",IF(XE27="",$D27,XE27))</f>
        <v/>
      </c>
      <c r="XG27" s="126" t="str">
        <f>IF(SUM(XG$72:XG$75,XG$82:XG$83,XG$90:XG$91)=0,"",IF(XF27="",$D27,XF27))</f>
        <v/>
      </c>
      <c r="XH27" s="126" t="str">
        <f>IF(SUM(XH$72:XH$75,XH$82:XH$83,XH$90:XH$91)=0,"",IF(XG27="",$D27,XG27))</f>
        <v/>
      </c>
      <c r="XI27" s="126" t="str">
        <f>IF(SUM(XI$72:XI$75,XI$82:XI$83,XI$90:XI$91)=0,"",IF(XH27="",$D27,XH27))</f>
        <v/>
      </c>
      <c r="XJ27" s="126" t="str">
        <f>IF(SUM(XJ$72:XJ$75,XJ$82:XJ$83,XJ$90:XJ$91)=0,"",IF(XI27="",$D27,XI27))</f>
        <v/>
      </c>
      <c r="XK27" s="126" t="str">
        <f>IF(SUM(XK$72:XK$75,XK$82:XK$83,XK$90:XK$91)=0,"",IF(XJ27="",$D27,XJ27))</f>
        <v/>
      </c>
      <c r="XL27" s="126" t="str">
        <f>IF(SUM(XL$72:XL$75,XL$82:XL$83,XL$90:XL$91)=0,"",IF(XK27="",$D27,XK27))</f>
        <v/>
      </c>
      <c r="XM27" s="126" t="str">
        <f>IF(SUM(XM$72:XM$75,XM$82:XM$83,XM$90:XM$91)=0,"",IF(XL27="",$D27,XL27))</f>
        <v/>
      </c>
      <c r="XN27" s="126" t="str">
        <f>IF(SUM(XN$72:XN$75,XN$82:XN$83,XN$90:XN$91)=0,"",IF(XM27="",$D27,XM27))</f>
        <v/>
      </c>
      <c r="XO27" s="126" t="str">
        <f>IF(SUM(XO$72:XO$75,XO$82:XO$83,XO$90:XO$91)=0,"",IF(XN27="",$D27,XN27))</f>
        <v/>
      </c>
      <c r="XP27" s="126" t="str">
        <f>IF(SUM(XP$72:XP$75,XP$82:XP$83,XP$90:XP$91)=0,"",IF(XO27="",$D27,XO27))</f>
        <v/>
      </c>
      <c r="XQ27" s="126" t="str">
        <f>IF(SUM(XQ$72:XQ$75,XQ$82:XQ$83,XQ$90:XQ$91)=0,"",IF(XP27="",$D27,XP27))</f>
        <v/>
      </c>
      <c r="XR27" s="126" t="str">
        <f>IF(SUM(XR$72:XR$75,XR$82:XR$83,XR$90:XR$91)=0,"",IF(XQ27="",$D27,XQ27))</f>
        <v/>
      </c>
      <c r="XS27" s="126" t="str">
        <f>IF(SUM(XS$72:XS$75,XS$82:XS$83,XS$90:XS$91)=0,"",IF(XR27="",$D27,XR27))</f>
        <v/>
      </c>
      <c r="XT27" s="126" t="str">
        <f>IF(SUM(XT$72:XT$75,XT$82:XT$83,XT$90:XT$91)=0,"",IF(XS27="",$D27,XS27))</f>
        <v/>
      </c>
      <c r="XU27" s="126" t="str">
        <f>IF(SUM(XU$72:XU$75,XU$82:XU$83,XU$90:XU$91)=0,"",IF(XT27="",$D27,XT27))</f>
        <v/>
      </c>
      <c r="XV27" s="126" t="str">
        <f>IF(SUM(XV$72:XV$75,XV$82:XV$83,XV$90:XV$91)=0,"",IF(XU27="",$D27,XU27))</f>
        <v/>
      </c>
      <c r="XW27" s="126" t="str">
        <f>IF(SUM(XW$72:XW$75,XW$82:XW$83,XW$90:XW$91)=0,"",IF(XV27="",$D27,XV27))</f>
        <v/>
      </c>
      <c r="XX27" s="126" t="str">
        <f>IF(SUM(XX$72:XX$75,XX$82:XX$83,XX$90:XX$91)=0,"",IF(XW27="",$D27,XW27))</f>
        <v/>
      </c>
      <c r="XY27" s="126" t="str">
        <f>IF(SUM(XY$72:XY$75,XY$82:XY$83,XY$90:XY$91)=0,"",IF(XX27="",$D27,XX27))</f>
        <v/>
      </c>
      <c r="XZ27" s="126" t="str">
        <f>IF(SUM(XZ$72:XZ$75,XZ$82:XZ$83,XZ$90:XZ$91)=0,"",IF(XY27="",$D27,XY27))</f>
        <v/>
      </c>
      <c r="YA27" s="126" t="str">
        <f>IF(SUM(YA$72:YA$75,YA$82:YA$83,YA$90:YA$91)=0,"",IF(XZ27="",$D27,XZ27))</f>
        <v/>
      </c>
      <c r="YB27" s="126" t="str">
        <f>IF(SUM(YB$72:YB$75,YB$82:YB$83,YB$90:YB$91)=0,"",IF(YA27="",$D27,YA27))</f>
        <v/>
      </c>
      <c r="YC27" s="126" t="str">
        <f>IF(SUM(YC$72:YC$75,YC$82:YC$83,YC$90:YC$91)=0,"",IF(YB27="",$D27,YB27))</f>
        <v/>
      </c>
      <c r="YD27" s="126" t="str">
        <f>IF(SUM(YD$72:YD$75,YD$82:YD$83,YD$90:YD$91)=0,"",IF(YC27="",$D27,YC27))</f>
        <v/>
      </c>
      <c r="YE27" s="126" t="str">
        <f>IF(SUM(YE$72:YE$75,YE$82:YE$83,YE$90:YE$91)=0,"",IF(YD27="",$D27,YD27))</f>
        <v/>
      </c>
      <c r="YF27" s="126" t="str">
        <f>IF(SUM(YF$72:YF$75,YF$82:YF$83,YF$90:YF$91)=0,"",IF(YE27="",$D27,YE27))</f>
        <v/>
      </c>
      <c r="YG27" s="126" t="str">
        <f>IF(SUM(YG$72:YG$75,YG$82:YG$83,YG$90:YG$91)=0,"",IF(YF27="",$D27,YF27))</f>
        <v/>
      </c>
      <c r="YH27" s="126" t="str">
        <f>IF(SUM(YH$72:YH$75,YH$82:YH$83,YH$90:YH$91)=0,"",IF(YG27="",$D27,YG27))</f>
        <v/>
      </c>
      <c r="YI27" s="126" t="str">
        <f>IF(SUM(YI$72:YI$75,YI$82:YI$83,YI$90:YI$91)=0,"",IF(YH27="",$D27,YH27))</f>
        <v/>
      </c>
      <c r="YJ27" s="126" t="str">
        <f>IF(SUM(YJ$72:YJ$75,YJ$82:YJ$83,YJ$90:YJ$91)=0,"",IF(YI27="",$D27,YI27))</f>
        <v/>
      </c>
      <c r="YK27" s="126" t="str">
        <f>IF(SUM(YK$72:YK$75,YK$82:YK$83,YK$90:YK$91)=0,"",IF(YJ27="",$D27,YJ27))</f>
        <v/>
      </c>
      <c r="YL27" s="126" t="str">
        <f>IF(SUM(YL$72:YL$75,YL$82:YL$83,YL$90:YL$91)=0,"",IF(YK27="",$D27,YK27))</f>
        <v/>
      </c>
      <c r="YM27" s="126" t="str">
        <f>IF(SUM(YM$72:YM$75,YM$82:YM$83,YM$90:YM$91)=0,"",IF(YL27="",$D27,YL27))</f>
        <v/>
      </c>
      <c r="YN27" s="126" t="str">
        <f>IF(SUM(YN$72:YN$75,YN$82:YN$83,YN$90:YN$91)=0,"",IF(YM27="",$D27,YM27))</f>
        <v/>
      </c>
      <c r="YO27" s="126" t="str">
        <f>IF(SUM(YO$72:YO$75,YO$82:YO$83,YO$90:YO$91)=0,"",IF(YN27="",$D27,YN27))</f>
        <v/>
      </c>
      <c r="YP27" s="126" t="str">
        <f>IF(SUM(YP$72:YP$75,YP$82:YP$83,YP$90:YP$91)=0,"",IF(YO27="",$D27,YO27))</f>
        <v/>
      </c>
      <c r="YQ27" s="126" t="str">
        <f>IF(SUM(YQ$72:YQ$75,YQ$82:YQ$83,YQ$90:YQ$91)=0,"",IF(YP27="",$D27,YP27))</f>
        <v/>
      </c>
      <c r="YR27" s="126" t="str">
        <f>IF(SUM(YR$72:YR$75,YR$82:YR$83,YR$90:YR$91)=0,"",IF(YQ27="",$D27,YQ27))</f>
        <v/>
      </c>
      <c r="YS27" s="126" t="str">
        <f>IF(SUM(YS$72:YS$75,YS$82:YS$83,YS$90:YS$91)=0,"",IF(YR27="",$D27,YR27))</f>
        <v/>
      </c>
      <c r="YT27" s="126" t="str">
        <f>IF(SUM(YT$72:YT$75,YT$82:YT$83,YT$90:YT$91)=0,"",IF(YS27="",$D27,YS27))</f>
        <v/>
      </c>
      <c r="YU27" s="126" t="str">
        <f>IF(SUM(YU$72:YU$75,YU$82:YU$83,YU$90:YU$91)=0,"",IF(YT27="",$D27,YT27))</f>
        <v/>
      </c>
      <c r="YV27" s="126" t="str">
        <f>IF(SUM(YV$72:YV$75,YV$82:YV$83,YV$90:YV$91)=0,"",IF(YU27="",$D27,YU27))</f>
        <v/>
      </c>
      <c r="YW27" s="126" t="str">
        <f>IF(SUM(YW$72:YW$75,YW$82:YW$83,YW$90:YW$91)=0,"",IF(YV27="",$D27,YV27))</f>
        <v/>
      </c>
      <c r="YX27" s="126" t="str">
        <f>IF(SUM(YX$72:YX$75,YX$82:YX$83,YX$90:YX$91)=0,"",IF(YW27="",$D27,YW27))</f>
        <v/>
      </c>
      <c r="YY27" s="126" t="str">
        <f>IF(SUM(YY$72:YY$75,YY$82:YY$83,YY$90:YY$91)=0,"",IF(YX27="",$D27,YX27))</f>
        <v/>
      </c>
      <c r="YZ27" s="126" t="str">
        <f>IF(SUM(YZ$72:YZ$75,YZ$82:YZ$83,YZ$90:YZ$91)=0,"",IF(YY27="",$D27,YY27))</f>
        <v/>
      </c>
      <c r="ZA27" s="126" t="str">
        <f>IF(SUM(ZA$72:ZA$75,ZA$82:ZA$83,ZA$90:ZA$91)=0,"",IF(YZ27="",$D27,YZ27))</f>
        <v/>
      </c>
      <c r="ZB27" s="126" t="str">
        <f>IF(SUM(ZB$72:ZB$75,ZB$82:ZB$83,ZB$90:ZB$91)=0,"",IF(ZA27="",$D27,ZA27))</f>
        <v/>
      </c>
      <c r="ZC27" s="126" t="str">
        <f>IF(SUM(ZC$72:ZC$75,ZC$82:ZC$83,ZC$90:ZC$91)=0,"",IF(ZB27="",$D27,ZB27))</f>
        <v/>
      </c>
      <c r="ZD27" s="126" t="str">
        <f>IF(SUM(ZD$72:ZD$75,ZD$82:ZD$83,ZD$90:ZD$91)=0,"",IF(ZC27="",$D27,ZC27))</f>
        <v/>
      </c>
      <c r="ZE27" s="126" t="str">
        <f>IF(SUM(ZE$72:ZE$75,ZE$82:ZE$83,ZE$90:ZE$91)=0,"",IF(ZD27="",$D27,ZD27))</f>
        <v/>
      </c>
      <c r="ZF27" s="126" t="str">
        <f>IF(SUM(ZF$72:ZF$75,ZF$82:ZF$83,ZF$90:ZF$91)=0,"",IF(ZE27="",$D27,ZE27))</f>
        <v/>
      </c>
      <c r="ZG27" s="126" t="str">
        <f>IF(SUM(ZG$72:ZG$75,ZG$82:ZG$83,ZG$90:ZG$91)=0,"",IF(ZF27="",$D27,ZF27))</f>
        <v/>
      </c>
      <c r="ZH27" s="126" t="str">
        <f>IF(SUM(ZH$72:ZH$75,ZH$82:ZH$83,ZH$90:ZH$91)=0,"",IF(ZG27="",$D27,ZG27))</f>
        <v/>
      </c>
      <c r="ZI27" s="126" t="str">
        <f>IF(SUM(ZI$72:ZI$75,ZI$82:ZI$83,ZI$90:ZI$91)=0,"",IF(ZH27="",$D27,ZH27))</f>
        <v/>
      </c>
      <c r="ZJ27" s="126" t="str">
        <f>IF(SUM(ZJ$72:ZJ$75,ZJ$82:ZJ$83,ZJ$90:ZJ$91)=0,"",IF(ZI27="",$D27,ZI27))</f>
        <v/>
      </c>
      <c r="ZK27" s="126" t="str">
        <f>IF(SUM(ZK$72:ZK$75,ZK$82:ZK$83,ZK$90:ZK$91)=0,"",IF(ZJ27="",$D27,ZJ27))</f>
        <v/>
      </c>
      <c r="ZL27" s="126" t="str">
        <f>IF(SUM(ZL$72:ZL$75,ZL$82:ZL$83,ZL$90:ZL$91)=0,"",IF(ZK27="",$D27,ZK27))</f>
        <v/>
      </c>
      <c r="ZM27" s="126" t="str">
        <f>IF(SUM(ZM$72:ZM$75,ZM$82:ZM$83,ZM$90:ZM$91)=0,"",IF(ZL27="",$D27,ZL27))</f>
        <v/>
      </c>
      <c r="ZN27" s="126" t="str">
        <f>IF(SUM(ZN$72:ZN$75,ZN$82:ZN$83,ZN$90:ZN$91)=0,"",IF(ZM27="",$D27,ZM27))</f>
        <v/>
      </c>
      <c r="ZO27" s="126" t="str">
        <f>IF(SUM(ZO$72:ZO$75,ZO$82:ZO$83,ZO$90:ZO$91)=0,"",IF(ZN27="",$D27,ZN27))</f>
        <v/>
      </c>
      <c r="ZP27" s="126" t="str">
        <f>IF(SUM(ZP$72:ZP$75,ZP$82:ZP$83,ZP$90:ZP$91)=0,"",IF(ZO27="",$D27,ZO27))</f>
        <v/>
      </c>
      <c r="ZQ27" s="126" t="str">
        <f>IF(SUM(ZQ$72:ZQ$75,ZQ$82:ZQ$83,ZQ$90:ZQ$91)=0,"",IF(ZP27="",$D27,ZP27))</f>
        <v/>
      </c>
      <c r="ZR27" s="126" t="str">
        <f>IF(SUM(ZR$72:ZR$75,ZR$82:ZR$83,ZR$90:ZR$91)=0,"",IF(ZQ27="",$D27,ZQ27))</f>
        <v/>
      </c>
      <c r="ZS27" s="126" t="str">
        <f>IF(SUM(ZS$72:ZS$75,ZS$82:ZS$83,ZS$90:ZS$91)=0,"",IF(ZR27="",$D27,ZR27))</f>
        <v/>
      </c>
      <c r="ZT27" s="126" t="str">
        <f>IF(SUM(ZT$72:ZT$75,ZT$82:ZT$83,ZT$90:ZT$91)=0,"",IF(ZS27="",$D27,ZS27))</f>
        <v/>
      </c>
      <c r="ZU27" s="126" t="str">
        <f>IF(SUM(ZU$72:ZU$75,ZU$82:ZU$83,ZU$90:ZU$91)=0,"",IF(ZT27="",$D27,ZT27))</f>
        <v/>
      </c>
      <c r="ZV27" s="126" t="str">
        <f>IF(SUM(ZV$72:ZV$75,ZV$82:ZV$83,ZV$90:ZV$91)=0,"",IF(ZU27="",$D27,ZU27))</f>
        <v/>
      </c>
      <c r="ZW27" s="126" t="str">
        <f>IF(SUM(ZW$72:ZW$75,ZW$82:ZW$83,ZW$90:ZW$91)=0,"",IF(ZV27="",$D27,ZV27))</f>
        <v/>
      </c>
      <c r="ZX27" s="126" t="str">
        <f>IF(SUM(ZX$72:ZX$75,ZX$82:ZX$83,ZX$90:ZX$91)=0,"",IF(ZW27="",$D27,ZW27))</f>
        <v/>
      </c>
      <c r="ZY27" s="126" t="str">
        <f>IF(SUM(ZY$72:ZY$75,ZY$82:ZY$83,ZY$90:ZY$91)=0,"",IF(ZX27="",$D27,ZX27))</f>
        <v/>
      </c>
      <c r="ZZ27" s="126" t="str">
        <f>IF(SUM(ZZ$72:ZZ$75,ZZ$82:ZZ$83,ZZ$90:ZZ$91)=0,"",IF(ZY27="",$D27,ZY27))</f>
        <v/>
      </c>
      <c r="AAA27" s="126" t="str">
        <f>IF(SUM(AAA$72:AAA$75,AAA$82:AAA$83,AAA$90:AAA$91)=0,"",IF(ZZ27="",$D27,ZZ27))</f>
        <v/>
      </c>
      <c r="AAB27" s="126" t="str">
        <f>IF(SUM(AAB$72:AAB$75,AAB$82:AAB$83,AAB$90:AAB$91)=0,"",IF(AAA27="",$D27,AAA27))</f>
        <v/>
      </c>
      <c r="AAC27" s="126" t="str">
        <f>IF(SUM(AAC$72:AAC$75,AAC$82:AAC$83,AAC$90:AAC$91)=0,"",IF(AAB27="",$D27,AAB27))</f>
        <v/>
      </c>
      <c r="AAD27" s="126" t="str">
        <f>IF(SUM(AAD$72:AAD$75,AAD$82:AAD$83,AAD$90:AAD$91)=0,"",IF(AAC27="",$D27,AAC27))</f>
        <v/>
      </c>
      <c r="AAE27" s="126" t="str">
        <f>IF(SUM(AAE$72:AAE$75,AAE$82:AAE$83,AAE$90:AAE$91)=0,"",IF(AAD27="",$D27,AAD27))</f>
        <v/>
      </c>
      <c r="AAF27" s="126" t="str">
        <f>IF(SUM(AAF$72:AAF$75,AAF$82:AAF$83,AAF$90:AAF$91)=0,"",IF(AAE27="",$D27,AAE27))</f>
        <v/>
      </c>
      <c r="AAG27" s="126" t="str">
        <f>IF(SUM(AAG$72:AAG$75,AAG$82:AAG$83,AAG$90:AAG$91)=0,"",IF(AAF27="",$D27,AAF27))</f>
        <v/>
      </c>
      <c r="AAH27" s="126" t="str">
        <f>IF(SUM(AAH$72:AAH$75,AAH$82:AAH$83,AAH$90:AAH$91)=0,"",IF(AAG27="",$D27,AAG27))</f>
        <v/>
      </c>
      <c r="AAI27" s="126" t="str">
        <f>IF(SUM(AAI$72:AAI$75,AAI$82:AAI$83,AAI$90:AAI$91)=0,"",IF(AAH27="",$D27,AAH27))</f>
        <v/>
      </c>
      <c r="AAJ27" s="126" t="str">
        <f>IF(SUM(AAJ$72:AAJ$75,AAJ$82:AAJ$83,AAJ$90:AAJ$91)=0,"",IF(AAI27="",$D27,AAI27))</f>
        <v/>
      </c>
      <c r="AAK27" s="126" t="str">
        <f>IF(SUM(AAK$72:AAK$75,AAK$82:AAK$83,AAK$90:AAK$91)=0,"",IF(AAJ27="",$D27,AAJ27))</f>
        <v/>
      </c>
      <c r="AAL27" s="126" t="str">
        <f>IF(SUM(AAL$72:AAL$75,AAL$82:AAL$83,AAL$90:AAL$91)=0,"",IF(AAK27="",$D27,AAK27))</f>
        <v/>
      </c>
      <c r="AAM27" s="126" t="str">
        <f>IF(SUM(AAM$72:AAM$75,AAM$82:AAM$83,AAM$90:AAM$91)=0,"",IF(AAL27="",$D27,AAL27))</f>
        <v/>
      </c>
      <c r="AAN27" s="126" t="str">
        <f>IF(SUM(AAN$72:AAN$75,AAN$82:AAN$83,AAN$90:AAN$91)=0,"",IF(AAM27="",$D27,AAM27))</f>
        <v/>
      </c>
      <c r="AAO27" s="126" t="str">
        <f>IF(SUM(AAO$72:AAO$75,AAO$82:AAO$83,AAO$90:AAO$91)=0,"",IF(AAN27="",$D27,AAN27))</f>
        <v/>
      </c>
      <c r="AAP27" s="126" t="str">
        <f>IF(SUM(AAP$72:AAP$75,AAP$82:AAP$83,AAP$90:AAP$91)=0,"",IF(AAO27="",$D27,AAO27))</f>
        <v/>
      </c>
      <c r="AAQ27" s="126" t="str">
        <f>IF(SUM(AAQ$72:AAQ$75,AAQ$82:AAQ$83,AAQ$90:AAQ$91)=0,"",IF(AAP27="",$D27,AAP27))</f>
        <v/>
      </c>
      <c r="AAR27" s="126" t="str">
        <f>IF(SUM(AAR$72:AAR$75,AAR$82:AAR$83,AAR$90:AAR$91)=0,"",IF(AAQ27="",$D27,AAQ27))</f>
        <v/>
      </c>
      <c r="AAS27" s="126" t="str">
        <f>IF(SUM(AAS$72:AAS$75,AAS$82:AAS$83,AAS$90:AAS$91)=0,"",IF(AAR27="",$D27,AAR27))</f>
        <v/>
      </c>
      <c r="AAT27" s="126" t="str">
        <f>IF(SUM(AAT$72:AAT$75,AAT$82:AAT$83,AAT$90:AAT$91)=0,"",IF(AAS27="",$D27,AAS27))</f>
        <v/>
      </c>
      <c r="AAU27" s="126" t="str">
        <f>IF(SUM(AAU$72:AAU$75,AAU$82:AAU$83,AAU$90:AAU$91)=0,"",IF(AAT27="",$D27,AAT27))</f>
        <v/>
      </c>
      <c r="AAV27" s="126" t="str">
        <f>IF(SUM(AAV$72:AAV$75,AAV$82:AAV$83,AAV$90:AAV$91)=0,"",IF(AAU27="",$D27,AAU27))</f>
        <v/>
      </c>
      <c r="AAW27" s="126" t="str">
        <f>IF(SUM(AAW$72:AAW$75,AAW$82:AAW$83,AAW$90:AAW$91)=0,"",IF(AAV27="",$D27,AAV27))</f>
        <v/>
      </c>
      <c r="AAX27" s="126" t="str">
        <f>IF(SUM(AAX$72:AAX$75,AAX$82:AAX$83,AAX$90:AAX$91)=0,"",IF(AAW27="",$D27,AAW27))</f>
        <v/>
      </c>
      <c r="AAY27" s="126" t="str">
        <f>IF(SUM(AAY$72:AAY$75,AAY$82:AAY$83,AAY$90:AAY$91)=0,"",IF(AAX27="",$D27,AAX27))</f>
        <v/>
      </c>
      <c r="AAZ27" s="126" t="str">
        <f>IF(SUM(AAZ$72:AAZ$75,AAZ$82:AAZ$83,AAZ$90:AAZ$91)=0,"",IF(AAY27="",$D27,AAY27))</f>
        <v/>
      </c>
      <c r="ABA27" s="126" t="str">
        <f>IF(SUM(ABA$72:ABA$75,ABA$82:ABA$83,ABA$90:ABA$91)=0,"",IF(AAZ27="",$D27,AAZ27))</f>
        <v/>
      </c>
      <c r="ABB27" s="126" t="str">
        <f>IF(SUM(ABB$72:ABB$75,ABB$82:ABB$83,ABB$90:ABB$91)=0,"",IF(ABA27="",$D27,ABA27))</f>
        <v/>
      </c>
      <c r="ABC27" s="126" t="str">
        <f>IF(SUM(ABC$72:ABC$75,ABC$82:ABC$83,ABC$90:ABC$91)=0,"",IF(ABB27="",$D27,ABB27))</f>
        <v/>
      </c>
      <c r="ABD27" s="126" t="str">
        <f>IF(SUM(ABD$72:ABD$75,ABD$82:ABD$83,ABD$90:ABD$91)=0,"",IF(ABC27="",$D27,ABC27))</f>
        <v/>
      </c>
      <c r="ABE27" s="126" t="str">
        <f>IF(SUM(ABE$72:ABE$75,ABE$82:ABE$83,ABE$90:ABE$91)=0,"",IF(ABD27="",$D27,ABD27))</f>
        <v/>
      </c>
      <c r="ABF27" s="126" t="str">
        <f>IF(SUM(ABF$72:ABF$75,ABF$82:ABF$83,ABF$90:ABF$91)=0,"",IF(ABE27="",$D27,ABE27))</f>
        <v/>
      </c>
      <c r="ABG27" s="126" t="str">
        <f>IF(SUM(ABG$72:ABG$75,ABG$82:ABG$83,ABG$90:ABG$91)=0,"",IF(ABF27="",$D27,ABF27))</f>
        <v/>
      </c>
      <c r="ABH27" s="126" t="str">
        <f>IF(SUM(ABH$72:ABH$75,ABH$82:ABH$83,ABH$90:ABH$91)=0,"",IF(ABG27="",$D27,ABG27))</f>
        <v/>
      </c>
      <c r="ABI27" s="126" t="str">
        <f>IF(SUM(ABI$72:ABI$75,ABI$82:ABI$83,ABI$90:ABI$91)=0,"",IF(ABH27="",$D27,ABH27))</f>
        <v/>
      </c>
      <c r="ABJ27" s="126" t="str">
        <f>IF(SUM(ABJ$72:ABJ$75,ABJ$82:ABJ$83,ABJ$90:ABJ$91)=0,"",IF(ABI27="",$D27,ABI27))</f>
        <v/>
      </c>
      <c r="ABK27" s="126" t="str">
        <f>IF(SUM(ABK$72:ABK$75,ABK$82:ABK$83,ABK$90:ABK$91)=0,"",IF(ABJ27="",$D27,ABJ27))</f>
        <v/>
      </c>
      <c r="ABL27" s="126" t="str">
        <f>IF(SUM(ABL$72:ABL$75,ABL$82:ABL$83,ABL$90:ABL$91)=0,"",IF(ABK27="",$D27,ABK27))</f>
        <v/>
      </c>
      <c r="ABM27" s="126" t="str">
        <f>IF(SUM(ABM$72:ABM$75,ABM$82:ABM$83,ABM$90:ABM$91)=0,"",IF(ABL27="",$D27,ABL27))</f>
        <v/>
      </c>
      <c r="ABN27" s="126" t="str">
        <f>IF(SUM(ABN$72:ABN$75,ABN$82:ABN$83,ABN$90:ABN$91)=0,"",IF(ABM27="",$D27,ABM27))</f>
        <v/>
      </c>
      <c r="ABO27" s="126" t="str">
        <f>IF(SUM(ABO$72:ABO$75,ABO$82:ABO$83,ABO$90:ABO$91)=0,"",IF(ABN27="",$D27,ABN27))</f>
        <v/>
      </c>
      <c r="ABP27" s="126" t="str">
        <f>IF(SUM(ABP$72:ABP$75,ABP$82:ABP$83,ABP$90:ABP$91)=0,"",IF(ABO27="",$D27,ABO27))</f>
        <v/>
      </c>
      <c r="ABQ27" s="126" t="str">
        <f>IF(SUM(ABQ$72:ABQ$75,ABQ$82:ABQ$83,ABQ$90:ABQ$91)=0,"",IF(ABP27="",$D27,ABP27))</f>
        <v/>
      </c>
      <c r="ABR27" s="126" t="str">
        <f>IF(SUM(ABR$72:ABR$75,ABR$82:ABR$83,ABR$90:ABR$91)=0,"",IF(ABQ27="",$D27,ABQ27))</f>
        <v/>
      </c>
      <c r="ABS27" s="126" t="str">
        <f>IF(SUM(ABS$72:ABS$75,ABS$82:ABS$83,ABS$90:ABS$91)=0,"",IF(ABR27="",$D27,ABR27))</f>
        <v/>
      </c>
      <c r="ABT27" s="126" t="str">
        <f>IF(SUM(ABT$72:ABT$75,ABT$82:ABT$83,ABT$90:ABT$91)=0,"",IF(ABS27="",$D27,ABS27))</f>
        <v/>
      </c>
      <c r="ABU27" s="126" t="str">
        <f>IF(SUM(ABU$72:ABU$75,ABU$82:ABU$83,ABU$90:ABU$91)=0,"",IF(ABT27="",$D27,ABT27))</f>
        <v/>
      </c>
      <c r="ABV27" s="126" t="str">
        <f>IF(SUM(ABV$72:ABV$75,ABV$82:ABV$83,ABV$90:ABV$91)=0,"",IF(ABU27="",$D27,ABU27))</f>
        <v/>
      </c>
      <c r="ABW27" s="126" t="str">
        <f>IF(SUM(ABW$72:ABW$75,ABW$82:ABW$83,ABW$90:ABW$91)=0,"",IF(ABV27="",$D27,ABV27))</f>
        <v/>
      </c>
      <c r="ABX27" s="126" t="str">
        <f>IF(SUM(ABX$72:ABX$75,ABX$82:ABX$83,ABX$90:ABX$91)=0,"",IF(ABW27="",$D27,ABW27))</f>
        <v/>
      </c>
      <c r="ABY27" s="126" t="str">
        <f>IF(SUM(ABY$72:ABY$75,ABY$82:ABY$83,ABY$90:ABY$91)=0,"",IF(ABX27="",$D27,ABX27))</f>
        <v/>
      </c>
      <c r="ABZ27" s="126" t="str">
        <f>IF(SUM(ABZ$72:ABZ$75,ABZ$82:ABZ$83,ABZ$90:ABZ$91)=0,"",IF(ABY27="",$D27,ABY27))</f>
        <v/>
      </c>
      <c r="ACA27" s="126" t="str">
        <f>IF(SUM(ACA$72:ACA$75,ACA$82:ACA$83,ACA$90:ACA$91)=0,"",IF(ABZ27="",$D27,ABZ27))</f>
        <v/>
      </c>
      <c r="ACB27" s="126" t="str">
        <f>IF(SUM(ACB$72:ACB$75,ACB$82:ACB$83,ACB$90:ACB$91)=0,"",IF(ACA27="",$D27,ACA27))</f>
        <v/>
      </c>
      <c r="ACC27" s="126" t="str">
        <f>IF(SUM(ACC$72:ACC$75,ACC$82:ACC$83,ACC$90:ACC$91)=0,"",IF(ACB27="",$D27,ACB27))</f>
        <v/>
      </c>
      <c r="ACD27" s="126" t="str">
        <f>IF(SUM(ACD$72:ACD$75,ACD$82:ACD$83,ACD$90:ACD$91)=0,"",IF(ACC27="",$D27,ACC27))</f>
        <v/>
      </c>
      <c r="ACE27" s="126" t="str">
        <f>IF(SUM(ACE$72:ACE$75,ACE$82:ACE$83,ACE$90:ACE$91)=0,"",IF(ACD27="",$D27,ACD27))</f>
        <v/>
      </c>
      <c r="ACF27" s="126" t="str">
        <f>IF(SUM(ACF$72:ACF$75,ACF$82:ACF$83,ACF$90:ACF$91)=0,"",IF(ACE27="",$D27,ACE27))</f>
        <v/>
      </c>
      <c r="ACG27" s="126" t="str">
        <f>IF(SUM(ACG$72:ACG$75,ACG$82:ACG$83,ACG$90:ACG$91)=0,"",IF(ACF27="",$D27,ACF27))</f>
        <v/>
      </c>
      <c r="ACH27" s="126" t="str">
        <f>IF(SUM(ACH$72:ACH$75,ACH$82:ACH$83,ACH$90:ACH$91)=0,"",IF(ACG27="",$D27,ACG27))</f>
        <v/>
      </c>
      <c r="ACI27" s="126" t="str">
        <f>IF(SUM(ACI$72:ACI$75,ACI$82:ACI$83,ACI$90:ACI$91)=0,"",IF(ACH27="",$D27,ACH27))</f>
        <v/>
      </c>
      <c r="ACJ27" s="126" t="str">
        <f>IF(SUM(ACJ$72:ACJ$75,ACJ$82:ACJ$83,ACJ$90:ACJ$91)=0,"",IF(ACI27="",$D27,ACI27))</f>
        <v/>
      </c>
      <c r="ACK27" s="126" t="str">
        <f>IF(SUM(ACK$72:ACK$75,ACK$82:ACK$83,ACK$90:ACK$91)=0,"",IF(ACJ27="",$D27,ACJ27))</f>
        <v/>
      </c>
      <c r="ACL27" s="126" t="str">
        <f>IF(SUM(ACL$72:ACL$75,ACL$82:ACL$83,ACL$90:ACL$91)=0,"",IF(ACK27="",$D27,ACK27))</f>
        <v/>
      </c>
      <c r="ACM27" s="126" t="str">
        <f>IF(SUM(ACM$72:ACM$75,ACM$82:ACM$83,ACM$90:ACM$91)=0,"",IF(ACL27="",$D27,ACL27))</f>
        <v/>
      </c>
      <c r="ACN27" s="126" t="str">
        <f>IF(SUM(ACN$72:ACN$75,ACN$82:ACN$83,ACN$90:ACN$91)=0,"",IF(ACM27="",$D27,ACM27))</f>
        <v/>
      </c>
      <c r="ACO27" s="126" t="str">
        <f>IF(SUM(ACO$72:ACO$75,ACO$82:ACO$83,ACO$90:ACO$91)=0,"",IF(ACN27="",$D27,ACN27))</f>
        <v/>
      </c>
      <c r="ACP27" s="126" t="str">
        <f>IF(SUM(ACP$72:ACP$75,ACP$82:ACP$83,ACP$90:ACP$91)=0,"",IF(ACO27="",$D27,ACO27))</f>
        <v/>
      </c>
      <c r="ACQ27" s="126" t="str">
        <f>IF(SUM(ACQ$72:ACQ$75,ACQ$82:ACQ$83,ACQ$90:ACQ$91)=0,"",IF(ACP27="",$D27,ACP27))</f>
        <v/>
      </c>
      <c r="ACR27" s="126" t="str">
        <f>IF(SUM(ACR$72:ACR$75,ACR$82:ACR$83,ACR$90:ACR$91)=0,"",IF(ACQ27="",$D27,ACQ27))</f>
        <v/>
      </c>
      <c r="ACS27" s="126" t="str">
        <f>IF(SUM(ACS$72:ACS$75,ACS$82:ACS$83,ACS$90:ACS$91)=0,"",IF(ACR27="",$D27,ACR27))</f>
        <v/>
      </c>
      <c r="ACT27" s="126" t="str">
        <f>IF(SUM(ACT$72:ACT$75,ACT$82:ACT$83,ACT$90:ACT$91)=0,"",IF(ACS27="",$D27,ACS27))</f>
        <v/>
      </c>
      <c r="ACU27" s="126" t="str">
        <f>IF(SUM(ACU$72:ACU$75,ACU$82:ACU$83,ACU$90:ACU$91)=0,"",IF(ACT27="",$D27,ACT27))</f>
        <v/>
      </c>
      <c r="ACV27" s="126" t="str">
        <f>IF(SUM(ACV$72:ACV$75,ACV$82:ACV$83,ACV$90:ACV$91)=0,"",IF(ACU27="",$D27,ACU27))</f>
        <v/>
      </c>
      <c r="ACW27" s="126" t="str">
        <f>IF(SUM(ACW$72:ACW$75,ACW$82:ACW$83,ACW$90:ACW$91)=0,"",IF(ACV27="",$D27,ACV27))</f>
        <v/>
      </c>
      <c r="ACX27" s="126" t="str">
        <f>IF(SUM(ACX$72:ACX$75,ACX$82:ACX$83,ACX$90:ACX$91)=0,"",IF(ACW27="",$D27,ACW27))</f>
        <v/>
      </c>
      <c r="ACY27" s="126" t="str">
        <f>IF(SUM(ACY$72:ACY$75,ACY$82:ACY$83,ACY$90:ACY$91)=0,"",IF(ACX27="",$D27,ACX27))</f>
        <v/>
      </c>
      <c r="ACZ27" s="126" t="str">
        <f>IF(SUM(ACZ$72:ACZ$75,ACZ$82:ACZ$83,ACZ$90:ACZ$91)=0,"",IF(ACY27="",$D27,ACY27))</f>
        <v/>
      </c>
      <c r="ADA27" s="126" t="str">
        <f>IF(SUM(ADA$72:ADA$75,ADA$82:ADA$83,ADA$90:ADA$91)=0,"",IF(ACZ27="",$D27,ACZ27))</f>
        <v/>
      </c>
      <c r="ADB27" s="126" t="str">
        <f>IF(SUM(ADB$72:ADB$75,ADB$82:ADB$83,ADB$90:ADB$91)=0,"",IF(ADA27="",$D27,ADA27))</f>
        <v/>
      </c>
      <c r="ADC27" s="126" t="str">
        <f>IF(SUM(ADC$72:ADC$75,ADC$82:ADC$83,ADC$90:ADC$91)=0,"",IF(ADB27="",$D27,ADB27))</f>
        <v/>
      </c>
      <c r="ADD27" s="126" t="str">
        <f>IF(SUM(ADD$72:ADD$75,ADD$82:ADD$83,ADD$90:ADD$91)=0,"",IF(ADC27="",$D27,ADC27))</f>
        <v/>
      </c>
      <c r="ADE27" s="126" t="str">
        <f>IF(SUM(ADE$72:ADE$75,ADE$82:ADE$83,ADE$90:ADE$91)=0,"",IF(ADD27="",$D27,ADD27))</f>
        <v/>
      </c>
      <c r="ADF27" s="126" t="str">
        <f>IF(SUM(ADF$72:ADF$75,ADF$82:ADF$83,ADF$90:ADF$91)=0,"",IF(ADE27="",$D27,ADE27))</f>
        <v/>
      </c>
      <c r="ADG27" s="126" t="str">
        <f>IF(SUM(ADG$72:ADG$75,ADG$82:ADG$83,ADG$90:ADG$91)=0,"",IF(ADF27="",$D27,ADF27))</f>
        <v/>
      </c>
      <c r="ADH27" s="126" t="str">
        <f>IF(SUM(ADH$72:ADH$75,ADH$82:ADH$83,ADH$90:ADH$91)=0,"",IF(ADG27="",$D27,ADG27))</f>
        <v/>
      </c>
      <c r="ADI27" s="126" t="str">
        <f>IF(SUM(ADI$72:ADI$75,ADI$82:ADI$83,ADI$90:ADI$91)=0,"",IF(ADH27="",$D27,ADH27))</f>
        <v/>
      </c>
      <c r="ADJ27" s="126" t="str">
        <f>IF(SUM(ADJ$72:ADJ$75,ADJ$82:ADJ$83,ADJ$90:ADJ$91)=0,"",IF(ADI27="",$D27,ADI27))</f>
        <v/>
      </c>
      <c r="ADK27" s="126" t="str">
        <f>IF(SUM(ADK$72:ADK$75,ADK$82:ADK$83,ADK$90:ADK$91)=0,"",IF(ADJ27="",$D27,ADJ27))</f>
        <v/>
      </c>
      <c r="ADL27" s="126" t="str">
        <f>IF(SUM(ADL$72:ADL$75,ADL$82:ADL$83,ADL$90:ADL$91)=0,"",IF(ADK27="",$D27,ADK27))</f>
        <v/>
      </c>
      <c r="ADM27" s="126" t="str">
        <f>IF(SUM(ADM$72:ADM$75,ADM$82:ADM$83,ADM$90:ADM$91)=0,"",IF(ADL27="",$D27,ADL27))</f>
        <v/>
      </c>
      <c r="ADN27" s="126" t="str">
        <f>IF(SUM(ADN$72:ADN$75,ADN$82:ADN$83,ADN$90:ADN$91)=0,"",IF(ADM27="",$D27,ADM27))</f>
        <v/>
      </c>
      <c r="ADO27" s="126" t="str">
        <f>IF(SUM(ADO$72:ADO$75,ADO$82:ADO$83,ADO$90:ADO$91)=0,"",IF(ADN27="",$D27,ADN27))</f>
        <v/>
      </c>
      <c r="ADP27" s="126" t="str">
        <f>IF(SUM(ADP$72:ADP$75,ADP$82:ADP$83,ADP$90:ADP$91)=0,"",IF(ADO27="",$D27,ADO27))</f>
        <v/>
      </c>
      <c r="ADQ27" s="126" t="str">
        <f>IF(SUM(ADQ$72:ADQ$75,ADQ$82:ADQ$83,ADQ$90:ADQ$91)=0,"",IF(ADP27="",$D27,ADP27))</f>
        <v/>
      </c>
      <c r="ADR27" s="126" t="str">
        <f>IF(SUM(ADR$72:ADR$75,ADR$82:ADR$83,ADR$90:ADR$91)=0,"",IF(ADQ27="",$D27,ADQ27))</f>
        <v/>
      </c>
      <c r="ADS27" s="126" t="str">
        <f>IF(SUM(ADS$72:ADS$75,ADS$82:ADS$83,ADS$90:ADS$91)=0,"",IF(ADR27="",$D27,ADR27))</f>
        <v/>
      </c>
      <c r="ADT27" s="126" t="str">
        <f>IF(SUM(ADT$72:ADT$75,ADT$82:ADT$83,ADT$90:ADT$91)=0,"",IF(ADS27="",$D27,ADS27))</f>
        <v/>
      </c>
      <c r="ADU27" s="126" t="str">
        <f>IF(SUM(ADU$72:ADU$75,ADU$82:ADU$83,ADU$90:ADU$91)=0,"",IF(ADT27="",$D27,ADT27))</f>
        <v/>
      </c>
      <c r="ADV27" s="126" t="str">
        <f>IF(SUM(ADV$72:ADV$75,ADV$82:ADV$83,ADV$90:ADV$91)=0,"",IF(ADU27="",$D27,ADU27))</f>
        <v/>
      </c>
      <c r="ADW27" s="126" t="str">
        <f>IF(SUM(ADW$72:ADW$75,ADW$82:ADW$83,ADW$90:ADW$91)=0,"",IF(ADV27="",$D27,ADV27))</f>
        <v/>
      </c>
      <c r="ADX27" s="126" t="str">
        <f>IF(SUM(ADX$72:ADX$75,ADX$82:ADX$83,ADX$90:ADX$91)=0,"",IF(ADW27="",$D27,ADW27))</f>
        <v/>
      </c>
      <c r="ADY27" s="126" t="str">
        <f>IF(SUM(ADY$72:ADY$75,ADY$82:ADY$83,ADY$90:ADY$91)=0,"",IF(ADX27="",$D27,ADX27))</f>
        <v/>
      </c>
      <c r="ADZ27" s="126" t="str">
        <f>IF(SUM(ADZ$72:ADZ$75,ADZ$82:ADZ$83,ADZ$90:ADZ$91)=0,"",IF(ADY27="",$D27,ADY27))</f>
        <v/>
      </c>
      <c r="AEA27" s="126" t="str">
        <f>IF(SUM(AEA$72:AEA$75,AEA$82:AEA$83,AEA$90:AEA$91)=0,"",IF(ADZ27="",$D27,ADZ27))</f>
        <v/>
      </c>
      <c r="AEB27" s="126" t="str">
        <f>IF(SUM(AEB$72:AEB$75,AEB$82:AEB$83,AEB$90:AEB$91)=0,"",IF(AEA27="",$D27,AEA27))</f>
        <v/>
      </c>
      <c r="AEC27" s="126" t="str">
        <f>IF(SUM(AEC$72:AEC$75,AEC$82:AEC$83,AEC$90:AEC$91)=0,"",IF(AEB27="",$D27,AEB27))</f>
        <v/>
      </c>
      <c r="AED27" s="126" t="str">
        <f>IF(SUM(AED$72:AED$75,AED$82:AED$83,AED$90:AED$91)=0,"",IF(AEC27="",$D27,AEC27))</f>
        <v/>
      </c>
      <c r="AEE27" s="126" t="str">
        <f>IF(SUM(AEE$72:AEE$75,AEE$82:AEE$83,AEE$90:AEE$91)=0,"",IF(AED27="",$D27,AED27))</f>
        <v/>
      </c>
      <c r="AEF27" s="126" t="str">
        <f>IF(SUM(AEF$72:AEF$75,AEF$82:AEF$83,AEF$90:AEF$91)=0,"",IF(AEE27="",$D27,AEE27))</f>
        <v/>
      </c>
      <c r="AEG27" s="126" t="str">
        <f>IF(SUM(AEG$72:AEG$75,AEG$82:AEG$83,AEG$90:AEG$91)=0,"",IF(AEF27="",$D27,AEF27))</f>
        <v/>
      </c>
      <c r="AEH27" s="126" t="str">
        <f>IF(SUM(AEH$72:AEH$75,AEH$82:AEH$83,AEH$90:AEH$91)=0,"",IF(AEG27="",$D27,AEG27))</f>
        <v/>
      </c>
      <c r="AEI27" s="126" t="str">
        <f>IF(SUM(AEI$72:AEI$75,AEI$82:AEI$83,AEI$90:AEI$91)=0,"",IF(AEH27="",$D27,AEH27))</f>
        <v/>
      </c>
      <c r="AEJ27" s="126" t="str">
        <f>IF(SUM(AEJ$72:AEJ$75,AEJ$82:AEJ$83,AEJ$90:AEJ$91)=0,"",IF(AEI27="",$D27,AEI27))</f>
        <v/>
      </c>
      <c r="AEK27" s="126" t="str">
        <f>IF(SUM(AEK$72:AEK$75,AEK$82:AEK$83,AEK$90:AEK$91)=0,"",IF(AEJ27="",$D27,AEJ27))</f>
        <v/>
      </c>
      <c r="AEL27" s="126" t="str">
        <f>IF(SUM(AEL$72:AEL$75,AEL$82:AEL$83,AEL$90:AEL$91)=0,"",IF(AEK27="",$D27,AEK27))</f>
        <v/>
      </c>
      <c r="AEM27" s="126" t="str">
        <f>IF(SUM(AEM$72:AEM$75,AEM$82:AEM$83,AEM$90:AEM$91)=0,"",IF(AEL27="",$D27,AEL27))</f>
        <v/>
      </c>
      <c r="AEN27" s="126" t="str">
        <f>IF(SUM(AEN$72:AEN$75,AEN$82:AEN$83,AEN$90:AEN$91)=0,"",IF(AEM27="",$D27,AEM27))</f>
        <v/>
      </c>
      <c r="AEO27" s="126" t="str">
        <f>IF(SUM(AEO$72:AEO$75,AEO$82:AEO$83,AEO$90:AEO$91)=0,"",IF(AEN27="",$D27,AEN27))</f>
        <v/>
      </c>
      <c r="AEP27" s="126" t="str">
        <f>IF(SUM(AEP$72:AEP$75,AEP$82:AEP$83,AEP$90:AEP$91)=0,"",IF(AEO27="",$D27,AEO27))</f>
        <v/>
      </c>
      <c r="AEQ27" s="126" t="str">
        <f>IF(SUM(AEQ$72:AEQ$75,AEQ$82:AEQ$83,AEQ$90:AEQ$91)=0,"",IF(AEP27="",$D27,AEP27))</f>
        <v/>
      </c>
      <c r="AER27" s="126" t="str">
        <f>IF(SUM(AER$72:AER$75,AER$82:AER$83,AER$90:AER$91)=0,"",IF(AEQ27="",$D27,AEQ27))</f>
        <v/>
      </c>
      <c r="AES27" s="126" t="str">
        <f>IF(SUM(AES$72:AES$75,AES$82:AES$83,AES$90:AES$91)=0,"",IF(AER27="",$D27,AER27))</f>
        <v/>
      </c>
      <c r="AET27" s="126" t="str">
        <f>IF(SUM(AET$72:AET$75,AET$82:AET$83,AET$90:AET$91)=0,"",IF(AES27="",$D27,AES27))</f>
        <v/>
      </c>
      <c r="AEU27" s="126" t="str">
        <f>IF(SUM(AEU$72:AEU$75,AEU$82:AEU$83,AEU$90:AEU$91)=0,"",IF(AET27="",$D27,AET27))</f>
        <v/>
      </c>
      <c r="AEV27" s="126" t="str">
        <f>IF(SUM(AEV$72:AEV$75,AEV$82:AEV$83,AEV$90:AEV$91)=0,"",IF(AEU27="",$D27,AEU27))</f>
        <v/>
      </c>
      <c r="AEW27" s="126" t="str">
        <f>IF(SUM(AEW$72:AEW$75,AEW$82:AEW$83,AEW$90:AEW$91)=0,"",IF(AEV27="",$D27,AEV27))</f>
        <v/>
      </c>
      <c r="AEX27" s="126" t="str">
        <f>IF(SUM(AEX$72:AEX$75,AEX$82:AEX$83,AEX$90:AEX$91)=0,"",IF(AEW27="",$D27,AEW27))</f>
        <v/>
      </c>
      <c r="AEY27" s="126" t="str">
        <f>IF(SUM(AEY$72:AEY$75,AEY$82:AEY$83,AEY$90:AEY$91)=0,"",IF(AEX27="",$D27,AEX27))</f>
        <v/>
      </c>
      <c r="AEZ27" s="126" t="str">
        <f>IF(SUM(AEZ$72:AEZ$75,AEZ$82:AEZ$83,AEZ$90:AEZ$91)=0,"",IF(AEY27="",$D27,AEY27))</f>
        <v/>
      </c>
      <c r="AFA27" s="126" t="str">
        <f>IF(SUM(AFA$72:AFA$75,AFA$82:AFA$83,AFA$90:AFA$91)=0,"",IF(AEZ27="",$D27,AEZ27))</f>
        <v/>
      </c>
      <c r="AFB27" s="126" t="str">
        <f>IF(SUM(AFB$72:AFB$75,AFB$82:AFB$83,AFB$90:AFB$91)=0,"",IF(AFA27="",$D27,AFA27))</f>
        <v/>
      </c>
      <c r="AFC27" s="126" t="str">
        <f>IF(SUM(AFC$72:AFC$75,AFC$82:AFC$83,AFC$90:AFC$91)=0,"",IF(AFB27="",$D27,AFB27))</f>
        <v/>
      </c>
      <c r="AFD27" s="126" t="str">
        <f>IF(SUM(AFD$72:AFD$75,AFD$82:AFD$83,AFD$90:AFD$91)=0,"",IF(AFC27="",$D27,AFC27))</f>
        <v/>
      </c>
      <c r="AFE27" s="126" t="str">
        <f>IF(SUM(AFE$72:AFE$75,AFE$82:AFE$83,AFE$90:AFE$91)=0,"",IF(AFD27="",$D27,AFD27))</f>
        <v/>
      </c>
      <c r="AFF27" s="126" t="str">
        <f>IF(SUM(AFF$72:AFF$75,AFF$82:AFF$83,AFF$90:AFF$91)=0,"",IF(AFE27="",$D27,AFE27))</f>
        <v/>
      </c>
      <c r="AFG27" s="126" t="str">
        <f>IF(SUM(AFG$72:AFG$75,AFG$82:AFG$83,AFG$90:AFG$91)=0,"",IF(AFF27="",$D27,AFF27))</f>
        <v/>
      </c>
      <c r="AFH27" s="126" t="str">
        <f>IF(SUM(AFH$72:AFH$75,AFH$82:AFH$83,AFH$90:AFH$91)=0,"",IF(AFG27="",$D27,AFG27))</f>
        <v/>
      </c>
      <c r="AFI27" s="126" t="str">
        <f>IF(SUM(AFI$72:AFI$75,AFI$82:AFI$83,AFI$90:AFI$91)=0,"",IF(AFH27="",$D27,AFH27))</f>
        <v/>
      </c>
      <c r="AFJ27" s="126" t="str">
        <f>IF(SUM(AFJ$72:AFJ$75,AFJ$82:AFJ$83,AFJ$90:AFJ$91)=0,"",IF(AFI27="",$D27,AFI27))</f>
        <v/>
      </c>
      <c r="AFK27" s="126" t="str">
        <f>IF(SUM(AFK$72:AFK$75,AFK$82:AFK$83,AFK$90:AFK$91)=0,"",IF(AFJ27="",$D27,AFJ27))</f>
        <v/>
      </c>
      <c r="AFL27" s="126" t="str">
        <f>IF(SUM(AFL$72:AFL$75,AFL$82:AFL$83,AFL$90:AFL$91)=0,"",IF(AFK27="",$D27,AFK27))</f>
        <v/>
      </c>
      <c r="AFM27" s="126" t="str">
        <f>IF(SUM(AFM$72:AFM$75,AFM$82:AFM$83,AFM$90:AFM$91)=0,"",IF(AFL27="",$D27,AFL27))</f>
        <v/>
      </c>
      <c r="AFN27" s="126" t="str">
        <f>IF(SUM(AFN$72:AFN$75,AFN$82:AFN$83,AFN$90:AFN$91)=0,"",IF(AFM27="",$D27,AFM27))</f>
        <v/>
      </c>
      <c r="AFO27" s="126" t="str">
        <f>IF(SUM(AFO$72:AFO$75,AFO$82:AFO$83,AFO$90:AFO$91)=0,"",IF(AFN27="",$D27,AFN27))</f>
        <v/>
      </c>
      <c r="AFP27" s="126" t="str">
        <f>IF(SUM(AFP$72:AFP$75,AFP$82:AFP$83,AFP$90:AFP$91)=0,"",IF(AFO27="",$D27,AFO27))</f>
        <v/>
      </c>
      <c r="AFQ27" s="126" t="str">
        <f>IF(SUM(AFQ$72:AFQ$75,AFQ$82:AFQ$83,AFQ$90:AFQ$91)=0,"",IF(AFP27="",$D27,AFP27))</f>
        <v/>
      </c>
      <c r="AFR27" s="126" t="str">
        <f>IF(SUM(AFR$72:AFR$75,AFR$82:AFR$83,AFR$90:AFR$91)=0,"",IF(AFQ27="",$D27,AFQ27))</f>
        <v/>
      </c>
      <c r="AFS27" s="126" t="str">
        <f>IF(SUM(AFS$72:AFS$75,AFS$82:AFS$83,AFS$90:AFS$91)=0,"",IF(AFR27="",$D27,AFR27))</f>
        <v/>
      </c>
      <c r="AFT27" s="126" t="str">
        <f>IF(SUM(AFT$72:AFT$75,AFT$82:AFT$83,AFT$90:AFT$91)=0,"",IF(AFS27="",$D27,AFS27))</f>
        <v/>
      </c>
      <c r="AFU27" s="126" t="str">
        <f>IF(SUM(AFU$72:AFU$75,AFU$82:AFU$83,AFU$90:AFU$91)=0,"",IF(AFT27="",$D27,AFT27))</f>
        <v/>
      </c>
      <c r="AFV27" s="126" t="str">
        <f>IF(SUM(AFV$72:AFV$75,AFV$82:AFV$83,AFV$90:AFV$91)=0,"",IF(AFU27="",$D27,AFU27))</f>
        <v/>
      </c>
      <c r="AFW27" s="126" t="str">
        <f>IF(SUM(AFW$72:AFW$75,AFW$82:AFW$83,AFW$90:AFW$91)=0,"",IF(AFV27="",$D27,AFV27))</f>
        <v/>
      </c>
      <c r="AFX27" s="126" t="str">
        <f>IF(SUM(AFX$72:AFX$75,AFX$82:AFX$83,AFX$90:AFX$91)=0,"",IF(AFW27="",$D27,AFW27))</f>
        <v/>
      </c>
      <c r="AFY27" s="126" t="str">
        <f>IF(SUM(AFY$72:AFY$75,AFY$82:AFY$83,AFY$90:AFY$91)=0,"",IF(AFX27="",$D27,AFX27))</f>
        <v/>
      </c>
      <c r="AFZ27" s="126" t="str">
        <f>IF(SUM(AFZ$72:AFZ$75,AFZ$82:AFZ$83,AFZ$90:AFZ$91)=0,"",IF(AFY27="",$D27,AFY27))</f>
        <v/>
      </c>
      <c r="AGA27" s="126" t="str">
        <f>IF(SUM(AGA$72:AGA$75,AGA$82:AGA$83,AGA$90:AGA$91)=0,"",IF(AFZ27="",$D27,AFZ27))</f>
        <v/>
      </c>
      <c r="AGB27" s="126" t="str">
        <f>IF(SUM(AGB$72:AGB$75,AGB$82:AGB$83,AGB$90:AGB$91)=0,"",IF(AGA27="",$D27,AGA27))</f>
        <v/>
      </c>
      <c r="AGC27" s="126" t="str">
        <f>IF(SUM(AGC$72:AGC$75,AGC$82:AGC$83,AGC$90:AGC$91)=0,"",IF(AGB27="",$D27,AGB27))</f>
        <v/>
      </c>
      <c r="AGD27" s="126" t="str">
        <f>IF(SUM(AGD$72:AGD$75,AGD$82:AGD$83,AGD$90:AGD$91)=0,"",IF(AGC27="",$D27,AGC27))</f>
        <v/>
      </c>
      <c r="AGE27" s="126" t="str">
        <f>IF(SUM(AGE$72:AGE$75,AGE$82:AGE$83,AGE$90:AGE$91)=0,"",IF(AGD27="",$D27,AGD27))</f>
        <v/>
      </c>
      <c r="AGF27" s="126" t="str">
        <f>IF(SUM(AGF$72:AGF$75,AGF$82:AGF$83,AGF$90:AGF$91)=0,"",IF(AGE27="",$D27,AGE27))</f>
        <v/>
      </c>
      <c r="AGG27" s="126" t="str">
        <f>IF(SUM(AGG$72:AGG$75,AGG$82:AGG$83,AGG$90:AGG$91)=0,"",IF(AGF27="",$D27,AGF27))</f>
        <v/>
      </c>
      <c r="AGH27" s="126" t="str">
        <f>IF(SUM(AGH$72:AGH$75,AGH$82:AGH$83,AGH$90:AGH$91)=0,"",IF(AGG27="",$D27,AGG27))</f>
        <v/>
      </c>
      <c r="AGI27" s="126" t="str">
        <f>IF(SUM(AGI$72:AGI$75,AGI$82:AGI$83,AGI$90:AGI$91)=0,"",IF(AGH27="",$D27,AGH27))</f>
        <v/>
      </c>
      <c r="AGJ27" s="126" t="str">
        <f>IF(SUM(AGJ$72:AGJ$75,AGJ$82:AGJ$83,AGJ$90:AGJ$91)=0,"",IF(AGI27="",$D27,AGI27))</f>
        <v/>
      </c>
      <c r="AGK27" s="126" t="str">
        <f>IF(SUM(AGK$72:AGK$75,AGK$82:AGK$83,AGK$90:AGK$91)=0,"",IF(AGJ27="",$D27,AGJ27))</f>
        <v/>
      </c>
      <c r="AGL27" s="126" t="str">
        <f>IF(SUM(AGL$72:AGL$75,AGL$82:AGL$83,AGL$90:AGL$91)=0,"",IF(AGK27="",$D27,AGK27))</f>
        <v/>
      </c>
      <c r="AGM27" s="126" t="str">
        <f>IF(SUM(AGM$72:AGM$75,AGM$82:AGM$83,AGM$90:AGM$91)=0,"",IF(AGL27="",$D27,AGL27))</f>
        <v/>
      </c>
      <c r="AGN27" s="126" t="str">
        <f>IF(SUM(AGN$72:AGN$75,AGN$82:AGN$83,AGN$90:AGN$91)=0,"",IF(AGM27="",$D27,AGM27))</f>
        <v/>
      </c>
      <c r="AGO27" s="126" t="str">
        <f>IF(SUM(AGO$72:AGO$75,AGO$82:AGO$83,AGO$90:AGO$91)=0,"",IF(AGN27="",$D27,AGN27))</f>
        <v/>
      </c>
      <c r="AGP27" s="126" t="str">
        <f>IF(SUM(AGP$72:AGP$75,AGP$82:AGP$83,AGP$90:AGP$91)=0,"",IF(AGO27="",$D27,AGO27))</f>
        <v/>
      </c>
      <c r="AGQ27" s="126" t="str">
        <f>IF(SUM(AGQ$72:AGQ$75,AGQ$82:AGQ$83,AGQ$90:AGQ$91)=0,"",IF(AGP27="",$D27,AGP27))</f>
        <v/>
      </c>
      <c r="AGR27" s="126" t="str">
        <f>IF(SUM(AGR$72:AGR$75,AGR$82:AGR$83,AGR$90:AGR$91)=0,"",IF(AGQ27="",$D27,AGQ27))</f>
        <v/>
      </c>
      <c r="AGS27" s="126" t="str">
        <f>IF(SUM(AGS$72:AGS$75,AGS$82:AGS$83,AGS$90:AGS$91)=0,"",IF(AGR27="",$D27,AGR27))</f>
        <v/>
      </c>
      <c r="AGT27" s="126" t="str">
        <f>IF(SUM(AGT$72:AGT$75,AGT$82:AGT$83,AGT$90:AGT$91)=0,"",IF(AGS27="",$D27,AGS27))</f>
        <v/>
      </c>
      <c r="AGU27" s="126" t="str">
        <f>IF(SUM(AGU$72:AGU$75,AGU$82:AGU$83,AGU$90:AGU$91)=0,"",IF(AGT27="",$D27,AGT27))</f>
        <v/>
      </c>
      <c r="AGV27" s="126" t="str">
        <f>IF(SUM(AGV$72:AGV$75,AGV$82:AGV$83,AGV$90:AGV$91)=0,"",IF(AGU27="",$D27,AGU27))</f>
        <v/>
      </c>
      <c r="AGW27" s="126" t="str">
        <f>IF(SUM(AGW$72:AGW$75,AGW$82:AGW$83,AGW$90:AGW$91)=0,"",IF(AGV27="",$D27,AGV27))</f>
        <v/>
      </c>
      <c r="AGX27" s="126" t="str">
        <f>IF(SUM(AGX$72:AGX$75,AGX$82:AGX$83,AGX$90:AGX$91)=0,"",IF(AGW27="",$D27,AGW27))</f>
        <v/>
      </c>
      <c r="AGY27" s="126" t="str">
        <f>IF(SUM(AGY$72:AGY$75,AGY$82:AGY$83,AGY$90:AGY$91)=0,"",IF(AGX27="",$D27,AGX27))</f>
        <v/>
      </c>
      <c r="AGZ27" s="126" t="str">
        <f>IF(SUM(AGZ$72:AGZ$75,AGZ$82:AGZ$83,AGZ$90:AGZ$91)=0,"",IF(AGY27="",$D27,AGY27))</f>
        <v/>
      </c>
      <c r="AHA27" s="126" t="str">
        <f>IF(SUM(AHA$72:AHA$75,AHA$82:AHA$83,AHA$90:AHA$91)=0,"",IF(AGZ27="",$D27,AGZ27))</f>
        <v/>
      </c>
      <c r="AHB27" s="126" t="str">
        <f>IF(SUM(AHB$72:AHB$75,AHB$82:AHB$83,AHB$90:AHB$91)=0,"",IF(AHA27="",$D27,AHA27))</f>
        <v/>
      </c>
      <c r="AHC27" s="126" t="str">
        <f>IF(SUM(AHC$72:AHC$75,AHC$82:AHC$83,AHC$90:AHC$91)=0,"",IF(AHB27="",$D27,AHB27))</f>
        <v/>
      </c>
      <c r="AHD27" s="126" t="str">
        <f>IF(SUM(AHD$72:AHD$75,AHD$82:AHD$83,AHD$90:AHD$91)=0,"",IF(AHC27="",$D27,AHC27))</f>
        <v/>
      </c>
      <c r="AHE27" s="126" t="str">
        <f>IF(SUM(AHE$72:AHE$75,AHE$82:AHE$83,AHE$90:AHE$91)=0,"",IF(AHD27="",$D27,AHD27))</f>
        <v/>
      </c>
      <c r="AHF27" s="126" t="str">
        <f>IF(SUM(AHF$72:AHF$75,AHF$82:AHF$83,AHF$90:AHF$91)=0,"",IF(AHE27="",$D27,AHE27))</f>
        <v/>
      </c>
      <c r="AHG27" s="126" t="str">
        <f>IF(SUM(AHG$72:AHG$75,AHG$82:AHG$83,AHG$90:AHG$91)=0,"",IF(AHF27="",$D27,AHF27))</f>
        <v/>
      </c>
      <c r="AHH27" s="126" t="str">
        <f>IF(SUM(AHH$72:AHH$75,AHH$82:AHH$83,AHH$90:AHH$91)=0,"",IF(AHG27="",$D27,AHG27))</f>
        <v/>
      </c>
      <c r="AHI27" s="126" t="str">
        <f>IF(SUM(AHI$72:AHI$75,AHI$82:AHI$83,AHI$90:AHI$91)=0,"",IF(AHH27="",$D27,AHH27))</f>
        <v/>
      </c>
      <c r="AHJ27" s="126" t="str">
        <f>IF(SUM(AHJ$72:AHJ$75,AHJ$82:AHJ$83,AHJ$90:AHJ$91)=0,"",IF(AHI27="",$D27,AHI27))</f>
        <v/>
      </c>
      <c r="AHK27" s="126" t="str">
        <f>IF(SUM(AHK$72:AHK$75,AHK$82:AHK$83,AHK$90:AHK$91)=0,"",IF(AHJ27="",$D27,AHJ27))</f>
        <v/>
      </c>
      <c r="AHL27" s="126" t="str">
        <f>IF(SUM(AHL$72:AHL$75,AHL$82:AHL$83,AHL$90:AHL$91)=0,"",IF(AHK27="",$D27,AHK27))</f>
        <v/>
      </c>
      <c r="AHM27" s="126" t="str">
        <f>IF(SUM(AHM$72:AHM$75,AHM$82:AHM$83,AHM$90:AHM$91)=0,"",IF(AHL27="",$D27,AHL27))</f>
        <v/>
      </c>
      <c r="AHN27" s="126" t="str">
        <f>IF(SUM(AHN$72:AHN$75,AHN$82:AHN$83,AHN$90:AHN$91)=0,"",IF(AHM27="",$D27,AHM27))</f>
        <v/>
      </c>
      <c r="AHO27" s="126" t="str">
        <f>IF(SUM(AHO$72:AHO$75,AHO$82:AHO$83,AHO$90:AHO$91)=0,"",IF(AHN27="",$D27,AHN27))</f>
        <v/>
      </c>
      <c r="AHP27" s="126" t="str">
        <f>IF(SUM(AHP$72:AHP$75,AHP$82:AHP$83,AHP$90:AHP$91)=0,"",IF(AHO27="",$D27,AHO27))</f>
        <v/>
      </c>
      <c r="AHQ27" s="126" t="str">
        <f>IF(SUM(AHQ$72:AHQ$75,AHQ$82:AHQ$83,AHQ$90:AHQ$91)=0,"",IF(AHP27="",$D27,AHP27))</f>
        <v/>
      </c>
      <c r="AHR27" s="126" t="str">
        <f>IF(SUM(AHR$72:AHR$75,AHR$82:AHR$83,AHR$90:AHR$91)=0,"",IF(AHQ27="",$D27,AHQ27))</f>
        <v/>
      </c>
      <c r="AHS27" s="126" t="str">
        <f>IF(SUM(AHS$72:AHS$75,AHS$82:AHS$83,AHS$90:AHS$91)=0,"",IF(AHR27="",$D27,AHR27))</f>
        <v/>
      </c>
      <c r="AHT27" s="126" t="str">
        <f>IF(SUM(AHT$72:AHT$75,AHT$82:AHT$83,AHT$90:AHT$91)=0,"",IF(AHS27="",$D27,AHS27))</f>
        <v/>
      </c>
      <c r="AHU27" s="126" t="str">
        <f>IF(SUM(AHU$72:AHU$75,AHU$82:AHU$83,AHU$90:AHU$91)=0,"",IF(AHT27="",$D27,AHT27))</f>
        <v/>
      </c>
      <c r="AHV27" s="126" t="str">
        <f>IF(SUM(AHV$72:AHV$75,AHV$82:AHV$83,AHV$90:AHV$91)=0,"",IF(AHU27="",$D27,AHU27))</f>
        <v/>
      </c>
      <c r="AHW27" s="126" t="str">
        <f>IF(SUM(AHW$72:AHW$75,AHW$82:AHW$83,AHW$90:AHW$91)=0,"",IF(AHV27="",$D27,AHV27))</f>
        <v/>
      </c>
      <c r="AHX27" s="126" t="str">
        <f>IF(SUM(AHX$72:AHX$75,AHX$82:AHX$83,AHX$90:AHX$91)=0,"",IF(AHW27="",$D27,AHW27))</f>
        <v/>
      </c>
      <c r="AHY27" s="126" t="str">
        <f>IF(SUM(AHY$72:AHY$75,AHY$82:AHY$83,AHY$90:AHY$91)=0,"",IF(AHX27="",$D27,AHX27))</f>
        <v/>
      </c>
      <c r="AHZ27" s="126" t="str">
        <f>IF(SUM(AHZ$72:AHZ$75,AHZ$82:AHZ$83,AHZ$90:AHZ$91)=0,"",IF(AHY27="",$D27,AHY27))</f>
        <v/>
      </c>
      <c r="AIA27" s="126" t="str">
        <f>IF(SUM(AIA$72:AIA$75,AIA$82:AIA$83,AIA$90:AIA$91)=0,"",IF(AHZ27="",$D27,AHZ27))</f>
        <v/>
      </c>
      <c r="AIB27" s="126" t="str">
        <f>IF(SUM(AIB$72:AIB$75,AIB$82:AIB$83,AIB$90:AIB$91)=0,"",IF(AIA27="",$D27,AIA27))</f>
        <v/>
      </c>
      <c r="AIC27" s="126" t="str">
        <f>IF(SUM(AIC$72:AIC$75,AIC$82:AIC$83,AIC$90:AIC$91)=0,"",IF(AIB27="",$D27,AIB27))</f>
        <v/>
      </c>
      <c r="AID27" s="126" t="str">
        <f>IF(SUM(AID$72:AID$75,AID$82:AID$83,AID$90:AID$91)=0,"",IF(AIC27="",$D27,AIC27))</f>
        <v/>
      </c>
      <c r="AIE27" s="126" t="str">
        <f>IF(SUM(AIE$72:AIE$75,AIE$82:AIE$83,AIE$90:AIE$91)=0,"",IF(AID27="",$D27,AID27))</f>
        <v/>
      </c>
      <c r="AIF27" s="126" t="str">
        <f>IF(SUM(AIF$72:AIF$75,AIF$82:AIF$83,AIF$90:AIF$91)=0,"",IF(AIE27="",$D27,AIE27))</f>
        <v/>
      </c>
      <c r="AIG27" s="126" t="str">
        <f>IF(SUM(AIG$72:AIG$75,AIG$82:AIG$83,AIG$90:AIG$91)=0,"",IF(AIF27="",$D27,AIF27))</f>
        <v/>
      </c>
      <c r="AIH27" s="126" t="str">
        <f>IF(SUM(AIH$72:AIH$75,AIH$82:AIH$83,AIH$90:AIH$91)=0,"",IF(AIG27="",$D27,AIG27))</f>
        <v/>
      </c>
      <c r="AII27" s="126" t="str">
        <f>IF(SUM(AII$72:AII$75,AII$82:AII$83,AII$90:AII$91)=0,"",IF(AIH27="",$D27,AIH27))</f>
        <v/>
      </c>
      <c r="AIJ27" s="126" t="str">
        <f>IF(SUM(AIJ$72:AIJ$75,AIJ$82:AIJ$83,AIJ$90:AIJ$91)=0,"",IF(AII27="",$D27,AII27))</f>
        <v/>
      </c>
      <c r="AIK27" s="126" t="str">
        <f>IF(SUM(AIK$72:AIK$75,AIK$82:AIK$83,AIK$90:AIK$91)=0,"",IF(AIJ27="",$D27,AIJ27))</f>
        <v/>
      </c>
      <c r="AIL27" s="126" t="str">
        <f>IF(SUM(AIL$72:AIL$75,AIL$82:AIL$83,AIL$90:AIL$91)=0,"",IF(AIK27="",$D27,AIK27))</f>
        <v/>
      </c>
      <c r="AIM27" s="126" t="str">
        <f>IF(SUM(AIM$72:AIM$75,AIM$82:AIM$83,AIM$90:AIM$91)=0,"",IF(AIL27="",$D27,AIL27))</f>
        <v/>
      </c>
      <c r="AIN27" s="126" t="str">
        <f>IF(SUM(AIN$72:AIN$75,AIN$82:AIN$83,AIN$90:AIN$91)=0,"",IF(AIM27="",$D27,AIM27))</f>
        <v/>
      </c>
      <c r="AIO27" s="126" t="str">
        <f>IF(SUM(AIO$72:AIO$75,AIO$82:AIO$83,AIO$90:AIO$91)=0,"",IF(AIN27="",$D27,AIN27))</f>
        <v/>
      </c>
      <c r="AIP27" s="126" t="str">
        <f>IF(SUM(AIP$72:AIP$75,AIP$82:AIP$83,AIP$90:AIP$91)=0,"",IF(AIO27="",$D27,AIO27))</f>
        <v/>
      </c>
      <c r="AIQ27" s="126" t="str">
        <f>IF(SUM(AIQ$72:AIQ$75,AIQ$82:AIQ$83,AIQ$90:AIQ$91)=0,"",IF(AIP27="",$D27,AIP27))</f>
        <v/>
      </c>
      <c r="AIR27" s="126" t="str">
        <f>IF(SUM(AIR$72:AIR$75,AIR$82:AIR$83,AIR$90:AIR$91)=0,"",IF(AIQ27="",$D27,AIQ27))</f>
        <v/>
      </c>
      <c r="AIS27" s="126" t="str">
        <f>IF(SUM(AIS$72:AIS$75,AIS$82:AIS$83,AIS$90:AIS$91)=0,"",IF(AIR27="",$D27,AIR27))</f>
        <v/>
      </c>
      <c r="AIT27" s="126" t="str">
        <f>IF(SUM(AIT$72:AIT$75,AIT$82:AIT$83,AIT$90:AIT$91)=0,"",IF(AIS27="",$D27,AIS27))</f>
        <v/>
      </c>
      <c r="AIU27" s="126" t="str">
        <f>IF(SUM(AIU$72:AIU$75,AIU$82:AIU$83,AIU$90:AIU$91)=0,"",IF(AIT27="",$D27,AIT27))</f>
        <v/>
      </c>
      <c r="AIV27" s="126" t="str">
        <f>IF(SUM(AIV$72:AIV$75,AIV$82:AIV$83,AIV$90:AIV$91)=0,"",IF(AIU27="",$D27,AIU27))</f>
        <v/>
      </c>
      <c r="AIW27" s="126" t="str">
        <f>IF(SUM(AIW$72:AIW$75,AIW$82:AIW$83,AIW$90:AIW$91)=0,"",IF(AIV27="",$D27,AIV27))</f>
        <v/>
      </c>
      <c r="AIX27" s="126" t="str">
        <f>IF(SUM(AIX$72:AIX$75,AIX$82:AIX$83,AIX$90:AIX$91)=0,"",IF(AIW27="",$D27,AIW27))</f>
        <v/>
      </c>
      <c r="AIY27" s="126" t="str">
        <f>IF(SUM(AIY$72:AIY$75,AIY$82:AIY$83,AIY$90:AIY$91)=0,"",IF(AIX27="",$D27,AIX27))</f>
        <v/>
      </c>
      <c r="AIZ27" s="126" t="str">
        <f>IF(SUM(AIZ$72:AIZ$75,AIZ$82:AIZ$83,AIZ$90:AIZ$91)=0,"",IF(AIY27="",$D27,AIY27))</f>
        <v/>
      </c>
      <c r="AJA27" s="126" t="str">
        <f>IF(SUM(AJA$72:AJA$75,AJA$82:AJA$83,AJA$90:AJA$91)=0,"",IF(AIZ27="",$D27,AIZ27))</f>
        <v/>
      </c>
      <c r="AJB27" s="126" t="str">
        <f>IF(SUM(AJB$72:AJB$75,AJB$82:AJB$83,AJB$90:AJB$91)=0,"",IF(AJA27="",$D27,AJA27))</f>
        <v/>
      </c>
      <c r="AJC27" s="126" t="str">
        <f>IF(SUM(AJC$72:AJC$75,AJC$82:AJC$83,AJC$90:AJC$91)=0,"",IF(AJB27="",$D27,AJB27))</f>
        <v/>
      </c>
      <c r="AJD27" s="126" t="str">
        <f>IF(SUM(AJD$72:AJD$75,AJD$82:AJD$83,AJD$90:AJD$91)=0,"",IF(AJC27="",$D27,AJC27))</f>
        <v/>
      </c>
      <c r="AJE27" s="126" t="str">
        <f>IF(SUM(AJE$72:AJE$75,AJE$82:AJE$83,AJE$90:AJE$91)=0,"",IF(AJD27="",$D27,AJD27))</f>
        <v/>
      </c>
      <c r="AJF27" s="126" t="str">
        <f>IF(SUM(AJF$72:AJF$75,AJF$82:AJF$83,AJF$90:AJF$91)=0,"",IF(AJE27="",$D27,AJE27))</f>
        <v/>
      </c>
      <c r="AJG27" s="126" t="str">
        <f>IF(SUM(AJG$72:AJG$75,AJG$82:AJG$83,AJG$90:AJG$91)=0,"",IF(AJF27="",$D27,AJF27))</f>
        <v/>
      </c>
      <c r="AJH27" s="126" t="str">
        <f>IF(SUM(AJH$72:AJH$75,AJH$82:AJH$83,AJH$90:AJH$91)=0,"",IF(AJG27="",$D27,AJG27))</f>
        <v/>
      </c>
      <c r="AJI27" s="126" t="str">
        <f>IF(SUM(AJI$72:AJI$75,AJI$82:AJI$83,AJI$90:AJI$91)=0,"",IF(AJH27="",$D27,AJH27))</f>
        <v/>
      </c>
      <c r="AJJ27" s="126" t="str">
        <f>IF(SUM(AJJ$72:AJJ$75,AJJ$82:AJJ$83,AJJ$90:AJJ$91)=0,"",IF(AJI27="",$D27,AJI27))</f>
        <v/>
      </c>
      <c r="AJK27" s="126" t="str">
        <f>IF(SUM(AJK$72:AJK$75,AJK$82:AJK$83,AJK$90:AJK$91)=0,"",IF(AJJ27="",$D27,AJJ27))</f>
        <v/>
      </c>
      <c r="AJL27" s="126" t="str">
        <f>IF(SUM(AJL$72:AJL$75,AJL$82:AJL$83,AJL$90:AJL$91)=0,"",IF(AJK27="",$D27,AJK27))</f>
        <v/>
      </c>
      <c r="AJM27" s="126" t="str">
        <f>IF(SUM(AJM$72:AJM$75,AJM$82:AJM$83,AJM$90:AJM$91)=0,"",IF(AJL27="",$D27,AJL27))</f>
        <v/>
      </c>
      <c r="AJN27" s="126" t="str">
        <f>IF(SUM(AJN$72:AJN$75,AJN$82:AJN$83,AJN$90:AJN$91)=0,"",IF(AJM27="",$D27,AJM27))</f>
        <v/>
      </c>
      <c r="AJO27" s="126" t="str">
        <f>IF(SUM(AJO$72:AJO$75,AJO$82:AJO$83,AJO$90:AJO$91)=0,"",IF(AJN27="",$D27,AJN27))</f>
        <v/>
      </c>
      <c r="AJP27" s="126" t="str">
        <f>IF(SUM(AJP$72:AJP$75,AJP$82:AJP$83,AJP$90:AJP$91)=0,"",IF(AJO27="",$D27,AJO27))</f>
        <v/>
      </c>
      <c r="AJQ27" s="126" t="str">
        <f>IF(SUM(AJQ$72:AJQ$75,AJQ$82:AJQ$83,AJQ$90:AJQ$91)=0,"",IF(AJP27="",$D27,AJP27))</f>
        <v/>
      </c>
      <c r="AJR27" s="126" t="str">
        <f>IF(SUM(AJR$72:AJR$75,AJR$82:AJR$83,AJR$90:AJR$91)=0,"",IF(AJQ27="",$D27,AJQ27))</f>
        <v/>
      </c>
      <c r="AJS27" s="126" t="str">
        <f>IF(SUM(AJS$72:AJS$75,AJS$82:AJS$83,AJS$90:AJS$91)=0,"",IF(AJR27="",$D27,AJR27))</f>
        <v/>
      </c>
      <c r="AJT27" s="126" t="str">
        <f>IF(SUM(AJT$72:AJT$75,AJT$82:AJT$83,AJT$90:AJT$91)=0,"",IF(AJS27="",$D27,AJS27))</f>
        <v/>
      </c>
      <c r="AJU27" s="126" t="str">
        <f>IF(SUM(AJU$72:AJU$75,AJU$82:AJU$83,AJU$90:AJU$91)=0,"",IF(AJT27="",$D27,AJT27))</f>
        <v/>
      </c>
      <c r="AJV27" s="126" t="str">
        <f>IF(SUM(AJV$72:AJV$75,AJV$82:AJV$83,AJV$90:AJV$91)=0,"",IF(AJU27="",$D27,AJU27))</f>
        <v/>
      </c>
      <c r="AJW27" s="126" t="str">
        <f>IF(SUM(AJW$72:AJW$75,AJW$82:AJW$83,AJW$90:AJW$91)=0,"",IF(AJV27="",$D27,AJV27))</f>
        <v/>
      </c>
      <c r="AJX27" s="126" t="str">
        <f>IF(SUM(AJX$72:AJX$75,AJX$82:AJX$83,AJX$90:AJX$91)=0,"",IF(AJW27="",$D27,AJW27))</f>
        <v/>
      </c>
      <c r="AJY27" s="126" t="str">
        <f>IF(SUM(AJY$72:AJY$75,AJY$82:AJY$83,AJY$90:AJY$91)=0,"",IF(AJX27="",$D27,AJX27))</f>
        <v/>
      </c>
      <c r="AJZ27" s="126" t="str">
        <f>IF(SUM(AJZ$72:AJZ$75,AJZ$82:AJZ$83,AJZ$90:AJZ$91)=0,"",IF(AJY27="",$D27,AJY27))</f>
        <v/>
      </c>
      <c r="AKA27" s="126" t="str">
        <f>IF(SUM(AKA$72:AKA$75,AKA$82:AKA$83,AKA$90:AKA$91)=0,"",IF(AJZ27="",$D27,AJZ27))</f>
        <v/>
      </c>
      <c r="AKB27" s="126" t="str">
        <f>IF(SUM(AKB$72:AKB$75,AKB$82:AKB$83,AKB$90:AKB$91)=0,"",IF(AKA27="",$D27,AKA27))</f>
        <v/>
      </c>
      <c r="AKC27" s="126" t="str">
        <f>IF(SUM(AKC$72:AKC$75,AKC$82:AKC$83,AKC$90:AKC$91)=0,"",IF(AKB27="",$D27,AKB27))</f>
        <v/>
      </c>
      <c r="AKD27" s="126" t="str">
        <f>IF(SUM(AKD$72:AKD$75,AKD$82:AKD$83,AKD$90:AKD$91)=0,"",IF(AKC27="",$D27,AKC27))</f>
        <v/>
      </c>
      <c r="AKE27" s="126" t="str">
        <f>IF(SUM(AKE$72:AKE$75,AKE$82:AKE$83,AKE$90:AKE$91)=0,"",IF(AKD27="",$D27,AKD27))</f>
        <v/>
      </c>
      <c r="AKF27" s="126" t="str">
        <f>IF(SUM(AKF$72:AKF$75,AKF$82:AKF$83,AKF$90:AKF$91)=0,"",IF(AKE27="",$D27,AKE27))</f>
        <v/>
      </c>
      <c r="AKG27" s="126" t="str">
        <f>IF(SUM(AKG$72:AKG$75,AKG$82:AKG$83,AKG$90:AKG$91)=0,"",IF(AKF27="",$D27,AKF27))</f>
        <v/>
      </c>
      <c r="AKH27" s="126" t="str">
        <f>IF(SUM(AKH$72:AKH$75,AKH$82:AKH$83,AKH$90:AKH$91)=0,"",IF(AKG27="",$D27,AKG27))</f>
        <v/>
      </c>
      <c r="AKI27" s="126" t="str">
        <f>IF(SUM(AKI$72:AKI$75,AKI$82:AKI$83,AKI$90:AKI$91)=0,"",IF(AKH27="",$D27,AKH27))</f>
        <v/>
      </c>
      <c r="AKJ27" s="126" t="str">
        <f>IF(SUM(AKJ$72:AKJ$75,AKJ$82:AKJ$83,AKJ$90:AKJ$91)=0,"",IF(AKI27="",$D27,AKI27))</f>
        <v/>
      </c>
      <c r="AKK27" s="126" t="str">
        <f>IF(SUM(AKK$72:AKK$75,AKK$82:AKK$83,AKK$90:AKK$91)=0,"",IF(AKJ27="",$D27,AKJ27))</f>
        <v/>
      </c>
      <c r="AKL27" s="126" t="str">
        <f>IF(SUM(AKL$72:AKL$75,AKL$82:AKL$83,AKL$90:AKL$91)=0,"",IF(AKK27="",$D27,AKK27))</f>
        <v/>
      </c>
      <c r="AKM27" s="126" t="str">
        <f>IF(SUM(AKM$72:AKM$75,AKM$82:AKM$83,AKM$90:AKM$91)=0,"",IF(AKL27="",$D27,AKL27))</f>
        <v/>
      </c>
      <c r="AKN27" s="126" t="str">
        <f>IF(SUM(AKN$72:AKN$75,AKN$82:AKN$83,AKN$90:AKN$91)=0,"",IF(AKM27="",$D27,AKM27))</f>
        <v/>
      </c>
      <c r="AKO27" s="126" t="str">
        <f>IF(SUM(AKO$72:AKO$75,AKO$82:AKO$83,AKO$90:AKO$91)=0,"",IF(AKN27="",$D27,AKN27))</f>
        <v/>
      </c>
      <c r="AKP27" s="126" t="str">
        <f>IF(SUM(AKP$72:AKP$75,AKP$82:AKP$83,AKP$90:AKP$91)=0,"",IF(AKO27="",$D27,AKO27))</f>
        <v/>
      </c>
      <c r="AKQ27" s="126" t="str">
        <f>IF(SUM(AKQ$72:AKQ$75,AKQ$82:AKQ$83,AKQ$90:AKQ$91)=0,"",IF(AKP27="",$D27,AKP27))</f>
        <v/>
      </c>
      <c r="AKR27" s="126" t="str">
        <f>IF(SUM(AKR$72:AKR$75,AKR$82:AKR$83,AKR$90:AKR$91)=0,"",IF(AKQ27="",$D27,AKQ27))</f>
        <v/>
      </c>
      <c r="AKS27" s="126" t="str">
        <f>IF(SUM(AKS$72:AKS$75,AKS$82:AKS$83,AKS$90:AKS$91)=0,"",IF(AKR27="",$D27,AKR27))</f>
        <v/>
      </c>
      <c r="AKT27" s="126" t="str">
        <f>IF(SUM(AKT$72:AKT$75,AKT$82:AKT$83,AKT$90:AKT$91)=0,"",IF(AKS27="",$D27,AKS27))</f>
        <v/>
      </c>
      <c r="AKU27" s="126" t="str">
        <f>IF(SUM(AKU$72:AKU$75,AKU$82:AKU$83,AKU$90:AKU$91)=0,"",IF(AKT27="",$D27,AKT27))</f>
        <v/>
      </c>
      <c r="AKV27" s="126" t="str">
        <f>IF(SUM(AKV$72:AKV$75,AKV$82:AKV$83,AKV$90:AKV$91)=0,"",IF(AKU27="",$D27,AKU27))</f>
        <v/>
      </c>
      <c r="AKW27" s="126" t="str">
        <f>IF(SUM(AKW$72:AKW$75,AKW$82:AKW$83,AKW$90:AKW$91)=0,"",IF(AKV27="",$D27,AKV27))</f>
        <v/>
      </c>
      <c r="AKX27" s="126" t="str">
        <f>IF(SUM(AKX$72:AKX$75,AKX$82:AKX$83,AKX$90:AKX$91)=0,"",IF(AKW27="",$D27,AKW27))</f>
        <v/>
      </c>
      <c r="AKY27" s="126" t="str">
        <f>IF(SUM(AKY$72:AKY$75,AKY$82:AKY$83,AKY$90:AKY$91)=0,"",IF(AKX27="",$D27,AKX27))</f>
        <v/>
      </c>
      <c r="AKZ27" s="126" t="str">
        <f>IF(SUM(AKZ$72:AKZ$75,AKZ$82:AKZ$83,AKZ$90:AKZ$91)=0,"",IF(AKY27="",$D27,AKY27))</f>
        <v/>
      </c>
      <c r="ALA27" s="126" t="str">
        <f>IF(SUM(ALA$72:ALA$75,ALA$82:ALA$83,ALA$90:ALA$91)=0,"",IF(AKZ27="",$D27,AKZ27))</f>
        <v/>
      </c>
      <c r="ALB27" s="126" t="str">
        <f>IF(SUM(ALB$72:ALB$75,ALB$82:ALB$83,ALB$90:ALB$91)=0,"",IF(ALA27="",$D27,ALA27))</f>
        <v/>
      </c>
      <c r="ALC27" s="126" t="str">
        <f>IF(SUM(ALC$72:ALC$75,ALC$82:ALC$83,ALC$90:ALC$91)=0,"",IF(ALB27="",$D27,ALB27))</f>
        <v/>
      </c>
      <c r="ALD27" s="126" t="str">
        <f>IF(SUM(ALD$72:ALD$75,ALD$82:ALD$83,ALD$90:ALD$91)=0,"",IF(ALC27="",$D27,ALC27))</f>
        <v/>
      </c>
      <c r="ALE27" s="126" t="str">
        <f>IF(SUM(ALE$72:ALE$75,ALE$82:ALE$83,ALE$90:ALE$91)=0,"",IF(ALD27="",$D27,ALD27))</f>
        <v/>
      </c>
      <c r="ALF27" s="126" t="str">
        <f>IF(SUM(ALF$72:ALF$75,ALF$82:ALF$83,ALF$90:ALF$91)=0,"",IF(ALE27="",$D27,ALE27))</f>
        <v/>
      </c>
      <c r="ALG27" s="126" t="str">
        <f>IF(SUM(ALG$72:ALG$75,ALG$82:ALG$83,ALG$90:ALG$91)=0,"",IF(ALF27="",$D27,ALF27))</f>
        <v/>
      </c>
      <c r="ALH27" s="126" t="str">
        <f>IF(SUM(ALH$72:ALH$75,ALH$82:ALH$83,ALH$90:ALH$91)=0,"",IF(ALG27="",$D27,ALG27))</f>
        <v/>
      </c>
      <c r="ALI27" s="126" t="str">
        <f>IF(SUM(ALI$72:ALI$75,ALI$82:ALI$83,ALI$90:ALI$91)=0,"",IF(ALH27="",$D27,ALH27))</f>
        <v/>
      </c>
      <c r="ALJ27" s="126" t="str">
        <f>IF(SUM(ALJ$72:ALJ$75,ALJ$82:ALJ$83,ALJ$90:ALJ$91)=0,"",IF(ALI27="",$D27,ALI27))</f>
        <v/>
      </c>
      <c r="ALK27" s="126" t="str">
        <f>IF(SUM(ALK$72:ALK$75,ALK$82:ALK$83,ALK$90:ALK$91)=0,"",IF(ALJ27="",$D27,ALJ27))</f>
        <v/>
      </c>
      <c r="ALL27" s="126" t="str">
        <f>IF(SUM(ALL$72:ALL$75,ALL$82:ALL$83,ALL$90:ALL$91)=0,"",IF(ALK27="",$D27,ALK27))</f>
        <v/>
      </c>
      <c r="ALM27" s="126" t="str">
        <f>IF(SUM(ALM$72:ALM$75,ALM$82:ALM$83,ALM$90:ALM$91)=0,"",IF(ALL27="",$D27,ALL27))</f>
        <v/>
      </c>
    </row>
    <row r="28" spans="1:1001" s="35" customFormat="1" ht="15" customHeight="1" x14ac:dyDescent="0.25">
      <c r="A28" s="127"/>
      <c r="B28" s="186"/>
      <c r="C28" s="128" t="s">
        <v>1566</v>
      </c>
      <c r="D28" s="13"/>
      <c r="E28" s="125" t="str">
        <f>IF(SUM(E$72:E$75,E$82:E$83,E$90:E$91)=0,"",$D28)</f>
        <v/>
      </c>
      <c r="F28" s="125" t="str">
        <f>IF(SUM(F$72:F$75,F$82:F$83,F$90:F$91)=0,"",IF(E28="",$D28,E28))</f>
        <v/>
      </c>
      <c r="G28" s="125" t="str">
        <f>IF(SUM(G$72:G$75,G$82:G$83,G$90:G$91)=0,"",IF(F28="",$D28,F28))</f>
        <v/>
      </c>
      <c r="H28" s="125" t="str">
        <f>IF(SUM(H$72:H$75,H$82:H$83,H$90:H$91)=0,"",IF(G28="",$D28,G28))</f>
        <v/>
      </c>
      <c r="I28" s="125" t="str">
        <f>IF(SUM(I$72:I$75,I$82:I$83,I$90:I$91)=0,"",IF(H28="",$D28,H28))</f>
        <v/>
      </c>
      <c r="J28" s="125" t="str">
        <f>IF(SUM(J$72:J$75,J$82:J$83,J$90:J$91)=0,"",IF(I28="",$D28,I28))</f>
        <v/>
      </c>
      <c r="K28" s="125" t="str">
        <f>IF(SUM(K$72:K$75,K$82:K$83,K$90:K$91)=0,"",IF(J28="",$D28,J28))</f>
        <v/>
      </c>
      <c r="L28" s="125" t="str">
        <f>IF(SUM(L$72:L$75,L$82:L$83,L$90:L$91)=0,"",IF(K28="",$D28,K28))</f>
        <v/>
      </c>
      <c r="M28" s="125" t="str">
        <f>IF(SUM(M$72:M$75,M$82:M$83,M$90:M$91)=0,"",IF(L28="",$D28,L28))</f>
        <v/>
      </c>
      <c r="N28" s="125" t="str">
        <f>IF(SUM(N$72:N$75,N$82:N$83,N$90:N$91)=0,"",IF(M28="",$D28,M28))</f>
        <v/>
      </c>
      <c r="O28" s="125" t="str">
        <f>IF(SUM(O$72:O$75,O$82:O$83,O$90:O$91)=0,"",IF(N28="",$D28,N28))</f>
        <v/>
      </c>
      <c r="P28" s="125" t="str">
        <f>IF(SUM(P$72:P$75,P$82:P$83,P$90:P$91)=0,"",IF(O28="",$D28,O28))</f>
        <v/>
      </c>
      <c r="Q28" s="125" t="str">
        <f>IF(SUM(Q$72:Q$75,Q$82:Q$83,Q$90:Q$91)=0,"",IF(P28="",$D28,P28))</f>
        <v/>
      </c>
      <c r="R28" s="125" t="str">
        <f>IF(SUM(R$72:R$75,R$82:R$83,R$90:R$91)=0,"",IF(Q28="",$D28,Q28))</f>
        <v/>
      </c>
      <c r="S28" s="125" t="str">
        <f>IF(SUM(S$72:S$75,S$82:S$83,S$90:S$91)=0,"",IF(R28="",$D28,R28))</f>
        <v/>
      </c>
      <c r="T28" s="125" t="str">
        <f>IF(SUM(T$72:T$75,T$82:T$83,T$90:T$91)=0,"",IF(S28="",$D28,S28))</f>
        <v/>
      </c>
      <c r="U28" s="125" t="str">
        <f>IF(SUM(U$72:U$75,U$82:U$83,U$90:U$91)=0,"",IF(T28="",$D28,T28))</f>
        <v/>
      </c>
      <c r="V28" s="125" t="str">
        <f>IF(SUM(V$72:V$75,V$82:V$83,V$90:V$91)=0,"",IF(U28="",$D28,U28))</f>
        <v/>
      </c>
      <c r="W28" s="125" t="str">
        <f>IF(SUM(W$72:W$75,W$82:W$83,W$90:W$91)=0,"",IF(V28="",$D28,V28))</f>
        <v/>
      </c>
      <c r="X28" s="125" t="str">
        <f>IF(SUM(X$72:X$75,X$82:X$83,X$90:X$91)=0,"",IF(W28="",$D28,W28))</f>
        <v/>
      </c>
      <c r="Y28" s="125" t="str">
        <f>IF(SUM(Y$72:Y$75,Y$82:Y$83,Y$90:Y$91)=0,"",IF(X28="",$D28,X28))</f>
        <v/>
      </c>
      <c r="Z28" s="125" t="str">
        <f>IF(SUM(Z$72:Z$75,Z$82:Z$83,Z$90:Z$91)=0,"",IF(Y28="",$D28,Y28))</f>
        <v/>
      </c>
      <c r="AA28" s="125" t="str">
        <f>IF(SUM(AA$72:AA$75,AA$82:AA$83,AA$90:AA$91)=0,"",IF(Z28="",$D28,Z28))</f>
        <v/>
      </c>
      <c r="AB28" s="125" t="str">
        <f>IF(SUM(AB$72:AB$75,AB$82:AB$83,AB$90:AB$91)=0,"",IF(AA28="",$D28,AA28))</f>
        <v/>
      </c>
      <c r="AC28" s="125" t="str">
        <f>IF(SUM(AC$72:AC$75,AC$82:AC$83,AC$90:AC$91)=0,"",IF(AB28="",$D28,AB28))</f>
        <v/>
      </c>
      <c r="AD28" s="125" t="str">
        <f>IF(SUM(AD$72:AD$75,AD$82:AD$83,AD$90:AD$91)=0,"",IF(AC28="",$D28,AC28))</f>
        <v/>
      </c>
      <c r="AE28" s="125" t="str">
        <f>IF(SUM(AE$72:AE$75,AE$82:AE$83,AE$90:AE$91)=0,"",IF(AD28="",$D28,AD28))</f>
        <v/>
      </c>
      <c r="AF28" s="125" t="str">
        <f>IF(SUM(AF$72:AF$75,AF$82:AF$83,AF$90:AF$91)=0,"",IF(AE28="",$D28,AE28))</f>
        <v/>
      </c>
      <c r="AG28" s="125" t="str">
        <f>IF(SUM(AG$72:AG$75,AG$82:AG$83,AG$90:AG$91)=0,"",IF(AF28="",$D28,AF28))</f>
        <v/>
      </c>
      <c r="AH28" s="125" t="str">
        <f>IF(SUM(AH$72:AH$75,AH$82:AH$83,AH$90:AH$91)=0,"",IF(AG28="",$D28,AG28))</f>
        <v/>
      </c>
      <c r="AI28" s="125" t="str">
        <f>IF(SUM(AI$72:AI$75,AI$82:AI$83,AI$90:AI$91)=0,"",IF(AH28="",$D28,AH28))</f>
        <v/>
      </c>
      <c r="AJ28" s="125" t="str">
        <f>IF(SUM(AJ$72:AJ$75,AJ$82:AJ$83,AJ$90:AJ$91)=0,"",IF(AI28="",$D28,AI28))</f>
        <v/>
      </c>
      <c r="AK28" s="125" t="str">
        <f>IF(SUM(AK$72:AK$75,AK$82:AK$83,AK$90:AK$91)=0,"",IF(AJ28="",$D28,AJ28))</f>
        <v/>
      </c>
      <c r="AL28" s="125" t="str">
        <f>IF(SUM(AL$72:AL$75,AL$82:AL$83,AL$90:AL$91)=0,"",IF(AK28="",$D28,AK28))</f>
        <v/>
      </c>
      <c r="AM28" s="125" t="str">
        <f>IF(SUM(AM$72:AM$75,AM$82:AM$83,AM$90:AM$91)=0,"",IF(AL28="",$D28,AL28))</f>
        <v/>
      </c>
      <c r="AN28" s="125" t="str">
        <f>IF(SUM(AN$72:AN$75,AN$82:AN$83,AN$90:AN$91)=0,"",IF(AM28="",$D28,AM28))</f>
        <v/>
      </c>
      <c r="AO28" s="125" t="str">
        <f>IF(SUM(AO$72:AO$75,AO$82:AO$83,AO$90:AO$91)=0,"",IF(AN28="",$D28,AN28))</f>
        <v/>
      </c>
      <c r="AP28" s="125" t="str">
        <f>IF(SUM(AP$72:AP$75,AP$82:AP$83,AP$90:AP$91)=0,"",IF(AO28="",$D28,AO28))</f>
        <v/>
      </c>
      <c r="AQ28" s="125" t="str">
        <f>IF(SUM(AQ$72:AQ$75,AQ$82:AQ$83,AQ$90:AQ$91)=0,"",IF(AP28="",$D28,AP28))</f>
        <v/>
      </c>
      <c r="AR28" s="125" t="str">
        <f>IF(SUM(AR$72:AR$75,AR$82:AR$83,AR$90:AR$91)=0,"",IF(AQ28="",$D28,AQ28))</f>
        <v/>
      </c>
      <c r="AS28" s="125" t="str">
        <f>IF(SUM(AS$72:AS$75,AS$82:AS$83,AS$90:AS$91)=0,"",IF(AR28="",$D28,AR28))</f>
        <v/>
      </c>
      <c r="AT28" s="125" t="str">
        <f>IF(SUM(AT$72:AT$75,AT$82:AT$83,AT$90:AT$91)=0,"",IF(AS28="",$D28,AS28))</f>
        <v/>
      </c>
      <c r="AU28" s="125" t="str">
        <f>IF(SUM(AU$72:AU$75,AU$82:AU$83,AU$90:AU$91)=0,"",IF(AT28="",$D28,AT28))</f>
        <v/>
      </c>
      <c r="AV28" s="125" t="str">
        <f>IF(SUM(AV$72:AV$75,AV$82:AV$83,AV$90:AV$91)=0,"",IF(AU28="",$D28,AU28))</f>
        <v/>
      </c>
      <c r="AW28" s="125" t="str">
        <f>IF(SUM(AW$72:AW$75,AW$82:AW$83,AW$90:AW$91)=0,"",IF(AV28="",$D28,AV28))</f>
        <v/>
      </c>
      <c r="AX28" s="125" t="str">
        <f>IF(SUM(AX$72:AX$75,AX$82:AX$83,AX$90:AX$91)=0,"",IF(AW28="",$D28,AW28))</f>
        <v/>
      </c>
      <c r="AY28" s="125" t="str">
        <f>IF(SUM(AY$72:AY$75,AY$82:AY$83,AY$90:AY$91)=0,"",IF(AX28="",$D28,AX28))</f>
        <v/>
      </c>
      <c r="AZ28" s="125" t="str">
        <f>IF(SUM(AZ$72:AZ$75,AZ$82:AZ$83,AZ$90:AZ$91)=0,"",IF(AY28="",$D28,AY28))</f>
        <v/>
      </c>
      <c r="BA28" s="125" t="str">
        <f>IF(SUM(BA$72:BA$75,BA$82:BA$83,BA$90:BA$91)=0,"",IF(AZ28="",$D28,AZ28))</f>
        <v/>
      </c>
      <c r="BB28" s="125" t="str">
        <f>IF(SUM(BB$72:BB$75,BB$82:BB$83,BB$90:BB$91)=0,"",IF(BA28="",$D28,BA28))</f>
        <v/>
      </c>
      <c r="BC28" s="125" t="str">
        <f>IF(SUM(BC$72:BC$75,BC$82:BC$83,BC$90:BC$91)=0,"",IF(BB28="",$D28,BB28))</f>
        <v/>
      </c>
      <c r="BD28" s="125" t="str">
        <f>IF(SUM(BD$72:BD$75,BD$82:BD$83,BD$90:BD$91)=0,"",IF(BC28="",$D28,BC28))</f>
        <v/>
      </c>
      <c r="BE28" s="125" t="str">
        <f>IF(SUM(BE$72:BE$75,BE$82:BE$83,BE$90:BE$91)=0,"",IF(BD28="",$D28,BD28))</f>
        <v/>
      </c>
      <c r="BF28" s="125" t="str">
        <f>IF(SUM(BF$72:BF$75,BF$82:BF$83,BF$90:BF$91)=0,"",IF(BE28="",$D28,BE28))</f>
        <v/>
      </c>
      <c r="BG28" s="125" t="str">
        <f>IF(SUM(BG$72:BG$75,BG$82:BG$83,BG$90:BG$91)=0,"",IF(BF28="",$D28,BF28))</f>
        <v/>
      </c>
      <c r="BH28" s="125" t="str">
        <f>IF(SUM(BH$72:BH$75,BH$82:BH$83,BH$90:BH$91)=0,"",IF(BG28="",$D28,BG28))</f>
        <v/>
      </c>
      <c r="BI28" s="125" t="str">
        <f>IF(SUM(BI$72:BI$75,BI$82:BI$83,BI$90:BI$91)=0,"",IF(BH28="",$D28,BH28))</f>
        <v/>
      </c>
      <c r="BJ28" s="125" t="str">
        <f>IF(SUM(BJ$72:BJ$75,BJ$82:BJ$83,BJ$90:BJ$91)=0,"",IF(BI28="",$D28,BI28))</f>
        <v/>
      </c>
      <c r="BK28" s="125" t="str">
        <f>IF(SUM(BK$72:BK$75,BK$82:BK$83,BK$90:BK$91)=0,"",IF(BJ28="",$D28,BJ28))</f>
        <v/>
      </c>
      <c r="BL28" s="125" t="str">
        <f>IF(SUM(BL$72:BL$75,BL$82:BL$83,BL$90:BL$91)=0,"",IF(BK28="",$D28,BK28))</f>
        <v/>
      </c>
      <c r="BM28" s="125" t="str">
        <f>IF(SUM(BM$72:BM$75,BM$82:BM$83,BM$90:BM$91)=0,"",IF(BL28="",$D28,BL28))</f>
        <v/>
      </c>
      <c r="BN28" s="125" t="str">
        <f>IF(SUM(BN$72:BN$75,BN$82:BN$83,BN$90:BN$91)=0,"",IF(BM28="",$D28,BM28))</f>
        <v/>
      </c>
      <c r="BO28" s="125" t="str">
        <f>IF(SUM(BO$72:BO$75,BO$82:BO$83,BO$90:BO$91)=0,"",IF(BN28="",$D28,BN28))</f>
        <v/>
      </c>
      <c r="BP28" s="125" t="str">
        <f>IF(SUM(BP$72:BP$75,BP$82:BP$83,BP$90:BP$91)=0,"",IF(BO28="",$D28,BO28))</f>
        <v/>
      </c>
      <c r="BQ28" s="125" t="str">
        <f>IF(SUM(BQ$72:BQ$75,BQ$82:BQ$83,BQ$90:BQ$91)=0,"",IF(BP28="",$D28,BP28))</f>
        <v/>
      </c>
      <c r="BR28" s="125" t="str">
        <f>IF(SUM(BR$72:BR$75,BR$82:BR$83,BR$90:BR$91)=0,"",IF(BQ28="",$D28,BQ28))</f>
        <v/>
      </c>
      <c r="BS28" s="125" t="str">
        <f>IF(SUM(BS$72:BS$75,BS$82:BS$83,BS$90:BS$91)=0,"",IF(BR28="",$D28,BR28))</f>
        <v/>
      </c>
      <c r="BT28" s="125" t="str">
        <f>IF(SUM(BT$72:BT$75,BT$82:BT$83,BT$90:BT$91)=0,"",IF(BS28="",$D28,BS28))</f>
        <v/>
      </c>
      <c r="BU28" s="125" t="str">
        <f>IF(SUM(BU$72:BU$75,BU$82:BU$83,BU$90:BU$91)=0,"",IF(BT28="",$D28,BT28))</f>
        <v/>
      </c>
      <c r="BV28" s="125" t="str">
        <f>IF(SUM(BV$72:BV$75,BV$82:BV$83,BV$90:BV$91)=0,"",IF(BU28="",$D28,BU28))</f>
        <v/>
      </c>
      <c r="BW28" s="125" t="str">
        <f>IF(SUM(BW$72:BW$75,BW$82:BW$83,BW$90:BW$91)=0,"",IF(BV28="",$D28,BV28))</f>
        <v/>
      </c>
      <c r="BX28" s="125" t="str">
        <f>IF(SUM(BX$72:BX$75,BX$82:BX$83,BX$90:BX$91)=0,"",IF(BW28="",$D28,BW28))</f>
        <v/>
      </c>
      <c r="BY28" s="125" t="str">
        <f>IF(SUM(BY$72:BY$75,BY$82:BY$83,BY$90:BY$91)=0,"",IF(BX28="",$D28,BX28))</f>
        <v/>
      </c>
      <c r="BZ28" s="125" t="str">
        <f>IF(SUM(BZ$72:BZ$75,BZ$82:BZ$83,BZ$90:BZ$91)=0,"",IF(BY28="",$D28,BY28))</f>
        <v/>
      </c>
      <c r="CA28" s="125" t="str">
        <f>IF(SUM(CA$72:CA$75,CA$82:CA$83,CA$90:CA$91)=0,"",IF(BZ28="",$D28,BZ28))</f>
        <v/>
      </c>
      <c r="CB28" s="125" t="str">
        <f>IF(SUM(CB$72:CB$75,CB$82:CB$83,CB$90:CB$91)=0,"",IF(CA28="",$D28,CA28))</f>
        <v/>
      </c>
      <c r="CC28" s="125" t="str">
        <f>IF(SUM(CC$72:CC$75,CC$82:CC$83,CC$90:CC$91)=0,"",IF(CB28="",$D28,CB28))</f>
        <v/>
      </c>
      <c r="CD28" s="125" t="str">
        <f>IF(SUM(CD$72:CD$75,CD$82:CD$83,CD$90:CD$91)=0,"",IF(CC28="",$D28,CC28))</f>
        <v/>
      </c>
      <c r="CE28" s="125" t="str">
        <f>IF(SUM(CE$72:CE$75,CE$82:CE$83,CE$90:CE$91)=0,"",IF(CD28="",$D28,CD28))</f>
        <v/>
      </c>
      <c r="CF28" s="125" t="str">
        <f>IF(SUM(CF$72:CF$75,CF$82:CF$83,CF$90:CF$91)=0,"",IF(CE28="",$D28,CE28))</f>
        <v/>
      </c>
      <c r="CG28" s="125" t="str">
        <f>IF(SUM(CG$72:CG$75,CG$82:CG$83,CG$90:CG$91)=0,"",IF(CF28="",$D28,CF28))</f>
        <v/>
      </c>
      <c r="CH28" s="125" t="str">
        <f>IF(SUM(CH$72:CH$75,CH$82:CH$83,CH$90:CH$91)=0,"",IF(CG28="",$D28,CG28))</f>
        <v/>
      </c>
      <c r="CI28" s="125" t="str">
        <f>IF(SUM(CI$72:CI$75,CI$82:CI$83,CI$90:CI$91)=0,"",IF(CH28="",$D28,CH28))</f>
        <v/>
      </c>
      <c r="CJ28" s="125" t="str">
        <f>IF(SUM(CJ$72:CJ$75,CJ$82:CJ$83,CJ$90:CJ$91)=0,"",IF(CI28="",$D28,CI28))</f>
        <v/>
      </c>
      <c r="CK28" s="125" t="str">
        <f>IF(SUM(CK$72:CK$75,CK$82:CK$83,CK$90:CK$91)=0,"",IF(CJ28="",$D28,CJ28))</f>
        <v/>
      </c>
      <c r="CL28" s="125" t="str">
        <f>IF(SUM(CL$72:CL$75,CL$82:CL$83,CL$90:CL$91)=0,"",IF(CK28="",$D28,CK28))</f>
        <v/>
      </c>
      <c r="CM28" s="125" t="str">
        <f>IF(SUM(CM$72:CM$75,CM$82:CM$83,CM$90:CM$91)=0,"",IF(CL28="",$D28,CL28))</f>
        <v/>
      </c>
      <c r="CN28" s="125" t="str">
        <f>IF(SUM(CN$72:CN$75,CN$82:CN$83,CN$90:CN$91)=0,"",IF(CM28="",$D28,CM28))</f>
        <v/>
      </c>
      <c r="CO28" s="125" t="str">
        <f>IF(SUM(CO$72:CO$75,CO$82:CO$83,CO$90:CO$91)=0,"",IF(CN28="",$D28,CN28))</f>
        <v/>
      </c>
      <c r="CP28" s="125" t="str">
        <f>IF(SUM(CP$72:CP$75,CP$82:CP$83,CP$90:CP$91)=0,"",IF(CO28="",$D28,CO28))</f>
        <v/>
      </c>
      <c r="CQ28" s="125" t="str">
        <f>IF(SUM(CQ$72:CQ$75,CQ$82:CQ$83,CQ$90:CQ$91)=0,"",IF(CP28="",$D28,CP28))</f>
        <v/>
      </c>
      <c r="CR28" s="125" t="str">
        <f>IF(SUM(CR$72:CR$75,CR$82:CR$83,CR$90:CR$91)=0,"",IF(CQ28="",$D28,CQ28))</f>
        <v/>
      </c>
      <c r="CS28" s="125" t="str">
        <f>IF(SUM(CS$72:CS$75,CS$82:CS$83,CS$90:CS$91)=0,"",IF(CR28="",$D28,CR28))</f>
        <v/>
      </c>
      <c r="CT28" s="125" t="str">
        <f>IF(SUM(CT$72:CT$75,CT$82:CT$83,CT$90:CT$91)=0,"",IF(CS28="",$D28,CS28))</f>
        <v/>
      </c>
      <c r="CU28" s="125" t="str">
        <f>IF(SUM(CU$72:CU$75,CU$82:CU$83,CU$90:CU$91)=0,"",IF(CT28="",$D28,CT28))</f>
        <v/>
      </c>
      <c r="CV28" s="125" t="str">
        <f>IF(SUM(CV$72:CV$75,CV$82:CV$83,CV$90:CV$91)=0,"",IF(CU28="",$D28,CU28))</f>
        <v/>
      </c>
      <c r="CW28" s="125" t="str">
        <f>IF(SUM(CW$72:CW$75,CW$82:CW$83,CW$90:CW$91)=0,"",IF(CV28="",$D28,CV28))</f>
        <v/>
      </c>
      <c r="CX28" s="125" t="str">
        <f>IF(SUM(CX$72:CX$75,CX$82:CX$83,CX$90:CX$91)=0,"",IF(CW28="",$D28,CW28))</f>
        <v/>
      </c>
      <c r="CY28" s="125" t="str">
        <f>IF(SUM(CY$72:CY$75,CY$82:CY$83,CY$90:CY$91)=0,"",IF(CX28="",$D28,CX28))</f>
        <v/>
      </c>
      <c r="CZ28" s="125" t="str">
        <f>IF(SUM(CZ$72:CZ$75,CZ$82:CZ$83,CZ$90:CZ$91)=0,"",IF(CY28="",$D28,CY28))</f>
        <v/>
      </c>
      <c r="DA28" s="125" t="str">
        <f>IF(SUM(DA$72:DA$75,DA$82:DA$83,DA$90:DA$91)=0,"",IF(CZ28="",$D28,CZ28))</f>
        <v/>
      </c>
      <c r="DB28" s="125" t="str">
        <f>IF(SUM(DB$72:DB$75,DB$82:DB$83,DB$90:DB$91)=0,"",IF(DA28="",$D28,DA28))</f>
        <v/>
      </c>
      <c r="DC28" s="125" t="str">
        <f>IF(SUM(DC$72:DC$75,DC$82:DC$83,DC$90:DC$91)=0,"",IF(DB28="",$D28,DB28))</f>
        <v/>
      </c>
      <c r="DD28" s="125" t="str">
        <f>IF(SUM(DD$72:DD$75,DD$82:DD$83,DD$90:DD$91)=0,"",IF(DC28="",$D28,DC28))</f>
        <v/>
      </c>
      <c r="DE28" s="125" t="str">
        <f>IF(SUM(DE$72:DE$75,DE$82:DE$83,DE$90:DE$91)=0,"",IF(DD28="",$D28,DD28))</f>
        <v/>
      </c>
      <c r="DF28" s="125" t="str">
        <f>IF(SUM(DF$72:DF$75,DF$82:DF$83,DF$90:DF$91)=0,"",IF(DE28="",$D28,DE28))</f>
        <v/>
      </c>
      <c r="DG28" s="125" t="str">
        <f>IF(SUM(DG$72:DG$75,DG$82:DG$83,DG$90:DG$91)=0,"",IF(DF28="",$D28,DF28))</f>
        <v/>
      </c>
      <c r="DH28" s="125" t="str">
        <f>IF(SUM(DH$72:DH$75,DH$82:DH$83,DH$90:DH$91)=0,"",IF(DG28="",$D28,DG28))</f>
        <v/>
      </c>
      <c r="DI28" s="125" t="str">
        <f>IF(SUM(DI$72:DI$75,DI$82:DI$83,DI$90:DI$91)=0,"",IF(DH28="",$D28,DH28))</f>
        <v/>
      </c>
      <c r="DJ28" s="125" t="str">
        <f>IF(SUM(DJ$72:DJ$75,DJ$82:DJ$83,DJ$90:DJ$91)=0,"",IF(DI28="",$D28,DI28))</f>
        <v/>
      </c>
      <c r="DK28" s="125" t="str">
        <f>IF(SUM(DK$72:DK$75,DK$82:DK$83,DK$90:DK$91)=0,"",IF(DJ28="",$D28,DJ28))</f>
        <v/>
      </c>
      <c r="DL28" s="125" t="str">
        <f>IF(SUM(DL$72:DL$75,DL$82:DL$83,DL$90:DL$91)=0,"",IF(DK28="",$D28,DK28))</f>
        <v/>
      </c>
      <c r="DM28" s="125" t="str">
        <f>IF(SUM(DM$72:DM$75,DM$82:DM$83,DM$90:DM$91)=0,"",IF(DL28="",$D28,DL28))</f>
        <v/>
      </c>
      <c r="DN28" s="125" t="str">
        <f>IF(SUM(DN$72:DN$75,DN$82:DN$83,DN$90:DN$91)=0,"",IF(DM28="",$D28,DM28))</f>
        <v/>
      </c>
      <c r="DO28" s="125" t="str">
        <f>IF(SUM(DO$72:DO$75,DO$82:DO$83,DO$90:DO$91)=0,"",IF(DN28="",$D28,DN28))</f>
        <v/>
      </c>
      <c r="DP28" s="125" t="str">
        <f>IF(SUM(DP$72:DP$75,DP$82:DP$83,DP$90:DP$91)=0,"",IF(DO28="",$D28,DO28))</f>
        <v/>
      </c>
      <c r="DQ28" s="125" t="str">
        <f>IF(SUM(DQ$72:DQ$75,DQ$82:DQ$83,DQ$90:DQ$91)=0,"",IF(DP28="",$D28,DP28))</f>
        <v/>
      </c>
      <c r="DR28" s="125" t="str">
        <f>IF(SUM(DR$72:DR$75,DR$82:DR$83,DR$90:DR$91)=0,"",IF(DQ28="",$D28,DQ28))</f>
        <v/>
      </c>
      <c r="DS28" s="125" t="str">
        <f>IF(SUM(DS$72:DS$75,DS$82:DS$83,DS$90:DS$91)=0,"",IF(DR28="",$D28,DR28))</f>
        <v/>
      </c>
      <c r="DT28" s="125" t="str">
        <f>IF(SUM(DT$72:DT$75,DT$82:DT$83,DT$90:DT$91)=0,"",IF(DS28="",$D28,DS28))</f>
        <v/>
      </c>
      <c r="DU28" s="125" t="str">
        <f>IF(SUM(DU$72:DU$75,DU$82:DU$83,DU$90:DU$91)=0,"",IF(DT28="",$D28,DT28))</f>
        <v/>
      </c>
      <c r="DV28" s="125" t="str">
        <f>IF(SUM(DV$72:DV$75,DV$82:DV$83,DV$90:DV$91)=0,"",IF(DU28="",$D28,DU28))</f>
        <v/>
      </c>
      <c r="DW28" s="125" t="str">
        <f>IF(SUM(DW$72:DW$75,DW$82:DW$83,DW$90:DW$91)=0,"",IF(DV28="",$D28,DV28))</f>
        <v/>
      </c>
      <c r="DX28" s="125" t="str">
        <f>IF(SUM(DX$72:DX$75,DX$82:DX$83,DX$90:DX$91)=0,"",IF(DW28="",$D28,DW28))</f>
        <v/>
      </c>
      <c r="DY28" s="125" t="str">
        <f>IF(SUM(DY$72:DY$75,DY$82:DY$83,DY$90:DY$91)=0,"",IF(DX28="",$D28,DX28))</f>
        <v/>
      </c>
      <c r="DZ28" s="125" t="str">
        <f>IF(SUM(DZ$72:DZ$75,DZ$82:DZ$83,DZ$90:DZ$91)=0,"",IF(DY28="",$D28,DY28))</f>
        <v/>
      </c>
      <c r="EA28" s="125" t="str">
        <f>IF(SUM(EA$72:EA$75,EA$82:EA$83,EA$90:EA$91)=0,"",IF(DZ28="",$D28,DZ28))</f>
        <v/>
      </c>
      <c r="EB28" s="125" t="str">
        <f>IF(SUM(EB$72:EB$75,EB$82:EB$83,EB$90:EB$91)=0,"",IF(EA28="",$D28,EA28))</f>
        <v/>
      </c>
      <c r="EC28" s="125" t="str">
        <f>IF(SUM(EC$72:EC$75,EC$82:EC$83,EC$90:EC$91)=0,"",IF(EB28="",$D28,EB28))</f>
        <v/>
      </c>
      <c r="ED28" s="125" t="str">
        <f>IF(SUM(ED$72:ED$75,ED$82:ED$83,ED$90:ED$91)=0,"",IF(EC28="",$D28,EC28))</f>
        <v/>
      </c>
      <c r="EE28" s="125" t="str">
        <f>IF(SUM(EE$72:EE$75,EE$82:EE$83,EE$90:EE$91)=0,"",IF(ED28="",$D28,ED28))</f>
        <v/>
      </c>
      <c r="EF28" s="125" t="str">
        <f>IF(SUM(EF$72:EF$75,EF$82:EF$83,EF$90:EF$91)=0,"",IF(EE28="",$D28,EE28))</f>
        <v/>
      </c>
      <c r="EG28" s="125" t="str">
        <f>IF(SUM(EG$72:EG$75,EG$82:EG$83,EG$90:EG$91)=0,"",IF(EF28="",$D28,EF28))</f>
        <v/>
      </c>
      <c r="EH28" s="125" t="str">
        <f>IF(SUM(EH$72:EH$75,EH$82:EH$83,EH$90:EH$91)=0,"",IF(EG28="",$D28,EG28))</f>
        <v/>
      </c>
      <c r="EI28" s="125" t="str">
        <f>IF(SUM(EI$72:EI$75,EI$82:EI$83,EI$90:EI$91)=0,"",IF(EH28="",$D28,EH28))</f>
        <v/>
      </c>
      <c r="EJ28" s="125" t="str">
        <f>IF(SUM(EJ$72:EJ$75,EJ$82:EJ$83,EJ$90:EJ$91)=0,"",IF(EI28="",$D28,EI28))</f>
        <v/>
      </c>
      <c r="EK28" s="125" t="str">
        <f>IF(SUM(EK$72:EK$75,EK$82:EK$83,EK$90:EK$91)=0,"",IF(EJ28="",$D28,EJ28))</f>
        <v/>
      </c>
      <c r="EL28" s="125" t="str">
        <f>IF(SUM(EL$72:EL$75,EL$82:EL$83,EL$90:EL$91)=0,"",IF(EK28="",$D28,EK28))</f>
        <v/>
      </c>
      <c r="EM28" s="125" t="str">
        <f>IF(SUM(EM$72:EM$75,EM$82:EM$83,EM$90:EM$91)=0,"",IF(EL28="",$D28,EL28))</f>
        <v/>
      </c>
      <c r="EN28" s="125" t="str">
        <f>IF(SUM(EN$72:EN$75,EN$82:EN$83,EN$90:EN$91)=0,"",IF(EM28="",$D28,EM28))</f>
        <v/>
      </c>
      <c r="EO28" s="125" t="str">
        <f>IF(SUM(EO$72:EO$75,EO$82:EO$83,EO$90:EO$91)=0,"",IF(EN28="",$D28,EN28))</f>
        <v/>
      </c>
      <c r="EP28" s="125" t="str">
        <f>IF(SUM(EP$72:EP$75,EP$82:EP$83,EP$90:EP$91)=0,"",IF(EO28="",$D28,EO28))</f>
        <v/>
      </c>
      <c r="EQ28" s="125" t="str">
        <f>IF(SUM(EQ$72:EQ$75,EQ$82:EQ$83,EQ$90:EQ$91)=0,"",IF(EP28="",$D28,EP28))</f>
        <v/>
      </c>
      <c r="ER28" s="125" t="str">
        <f>IF(SUM(ER$72:ER$75,ER$82:ER$83,ER$90:ER$91)=0,"",IF(EQ28="",$D28,EQ28))</f>
        <v/>
      </c>
      <c r="ES28" s="125" t="str">
        <f>IF(SUM(ES$72:ES$75,ES$82:ES$83,ES$90:ES$91)=0,"",IF(ER28="",$D28,ER28))</f>
        <v/>
      </c>
      <c r="ET28" s="125" t="str">
        <f>IF(SUM(ET$72:ET$75,ET$82:ET$83,ET$90:ET$91)=0,"",IF(ES28="",$D28,ES28))</f>
        <v/>
      </c>
      <c r="EU28" s="125" t="str">
        <f>IF(SUM(EU$72:EU$75,EU$82:EU$83,EU$90:EU$91)=0,"",IF(ET28="",$D28,ET28))</f>
        <v/>
      </c>
      <c r="EV28" s="125" t="str">
        <f>IF(SUM(EV$72:EV$75,EV$82:EV$83,EV$90:EV$91)=0,"",IF(EU28="",$D28,EU28))</f>
        <v/>
      </c>
      <c r="EW28" s="125" t="str">
        <f>IF(SUM(EW$72:EW$75,EW$82:EW$83,EW$90:EW$91)=0,"",IF(EV28="",$D28,EV28))</f>
        <v/>
      </c>
      <c r="EX28" s="125" t="str">
        <f>IF(SUM(EX$72:EX$75,EX$82:EX$83,EX$90:EX$91)=0,"",IF(EW28="",$D28,EW28))</f>
        <v/>
      </c>
      <c r="EY28" s="125" t="str">
        <f>IF(SUM(EY$72:EY$75,EY$82:EY$83,EY$90:EY$91)=0,"",IF(EX28="",$D28,EX28))</f>
        <v/>
      </c>
      <c r="EZ28" s="125" t="str">
        <f>IF(SUM(EZ$72:EZ$75,EZ$82:EZ$83,EZ$90:EZ$91)=0,"",IF(EY28="",$D28,EY28))</f>
        <v/>
      </c>
      <c r="FA28" s="125" t="str">
        <f>IF(SUM(FA$72:FA$75,FA$82:FA$83,FA$90:FA$91)=0,"",IF(EZ28="",$D28,EZ28))</f>
        <v/>
      </c>
      <c r="FB28" s="125" t="str">
        <f>IF(SUM(FB$72:FB$75,FB$82:FB$83,FB$90:FB$91)=0,"",IF(FA28="",$D28,FA28))</f>
        <v/>
      </c>
      <c r="FC28" s="125" t="str">
        <f>IF(SUM(FC$72:FC$75,FC$82:FC$83,FC$90:FC$91)=0,"",IF(FB28="",$D28,FB28))</f>
        <v/>
      </c>
      <c r="FD28" s="125" t="str">
        <f>IF(SUM(FD$72:FD$75,FD$82:FD$83,FD$90:FD$91)=0,"",IF(FC28="",$D28,FC28))</f>
        <v/>
      </c>
      <c r="FE28" s="125" t="str">
        <f>IF(SUM(FE$72:FE$75,FE$82:FE$83,FE$90:FE$91)=0,"",IF(FD28="",$D28,FD28))</f>
        <v/>
      </c>
      <c r="FF28" s="125" t="str">
        <f>IF(SUM(FF$72:FF$75,FF$82:FF$83,FF$90:FF$91)=0,"",IF(FE28="",$D28,FE28))</f>
        <v/>
      </c>
      <c r="FG28" s="125" t="str">
        <f>IF(SUM(FG$72:FG$75,FG$82:FG$83,FG$90:FG$91)=0,"",IF(FF28="",$D28,FF28))</f>
        <v/>
      </c>
      <c r="FH28" s="125" t="str">
        <f>IF(SUM(FH$72:FH$75,FH$82:FH$83,FH$90:FH$91)=0,"",IF(FG28="",$D28,FG28))</f>
        <v/>
      </c>
      <c r="FI28" s="125" t="str">
        <f>IF(SUM(FI$72:FI$75,FI$82:FI$83,FI$90:FI$91)=0,"",IF(FH28="",$D28,FH28))</f>
        <v/>
      </c>
      <c r="FJ28" s="125" t="str">
        <f>IF(SUM(FJ$72:FJ$75,FJ$82:FJ$83,FJ$90:FJ$91)=0,"",IF(FI28="",$D28,FI28))</f>
        <v/>
      </c>
      <c r="FK28" s="125" t="str">
        <f>IF(SUM(FK$72:FK$75,FK$82:FK$83,FK$90:FK$91)=0,"",IF(FJ28="",$D28,FJ28))</f>
        <v/>
      </c>
      <c r="FL28" s="125" t="str">
        <f>IF(SUM(FL$72:FL$75,FL$82:FL$83,FL$90:FL$91)=0,"",IF(FK28="",$D28,FK28))</f>
        <v/>
      </c>
      <c r="FM28" s="125" t="str">
        <f>IF(SUM(FM$72:FM$75,FM$82:FM$83,FM$90:FM$91)=0,"",IF(FL28="",$D28,FL28))</f>
        <v/>
      </c>
      <c r="FN28" s="125" t="str">
        <f>IF(SUM(FN$72:FN$75,FN$82:FN$83,FN$90:FN$91)=0,"",IF(FM28="",$D28,FM28))</f>
        <v/>
      </c>
      <c r="FO28" s="125" t="str">
        <f>IF(SUM(FO$72:FO$75,FO$82:FO$83,FO$90:FO$91)=0,"",IF(FN28="",$D28,FN28))</f>
        <v/>
      </c>
      <c r="FP28" s="125" t="str">
        <f>IF(SUM(FP$72:FP$75,FP$82:FP$83,FP$90:FP$91)=0,"",IF(FO28="",$D28,FO28))</f>
        <v/>
      </c>
      <c r="FQ28" s="125" t="str">
        <f>IF(SUM(FQ$72:FQ$75,FQ$82:FQ$83,FQ$90:FQ$91)=0,"",IF(FP28="",$D28,FP28))</f>
        <v/>
      </c>
      <c r="FR28" s="125" t="str">
        <f>IF(SUM(FR$72:FR$75,FR$82:FR$83,FR$90:FR$91)=0,"",IF(FQ28="",$D28,FQ28))</f>
        <v/>
      </c>
      <c r="FS28" s="125" t="str">
        <f>IF(SUM(FS$72:FS$75,FS$82:FS$83,FS$90:FS$91)=0,"",IF(FR28="",$D28,FR28))</f>
        <v/>
      </c>
      <c r="FT28" s="125" t="str">
        <f>IF(SUM(FT$72:FT$75,FT$82:FT$83,FT$90:FT$91)=0,"",IF(FS28="",$D28,FS28))</f>
        <v/>
      </c>
      <c r="FU28" s="125" t="str">
        <f>IF(SUM(FU$72:FU$75,FU$82:FU$83,FU$90:FU$91)=0,"",IF(FT28="",$D28,FT28))</f>
        <v/>
      </c>
      <c r="FV28" s="125" t="str">
        <f>IF(SUM(FV$72:FV$75,FV$82:FV$83,FV$90:FV$91)=0,"",IF(FU28="",$D28,FU28))</f>
        <v/>
      </c>
      <c r="FW28" s="125" t="str">
        <f>IF(SUM(FW$72:FW$75,FW$82:FW$83,FW$90:FW$91)=0,"",IF(FV28="",$D28,FV28))</f>
        <v/>
      </c>
      <c r="FX28" s="125" t="str">
        <f>IF(SUM(FX$72:FX$75,FX$82:FX$83,FX$90:FX$91)=0,"",IF(FW28="",$D28,FW28))</f>
        <v/>
      </c>
      <c r="FY28" s="125" t="str">
        <f>IF(SUM(FY$72:FY$75,FY$82:FY$83,FY$90:FY$91)=0,"",IF(FX28="",$D28,FX28))</f>
        <v/>
      </c>
      <c r="FZ28" s="125" t="str">
        <f>IF(SUM(FZ$72:FZ$75,FZ$82:FZ$83,FZ$90:FZ$91)=0,"",IF(FY28="",$D28,FY28))</f>
        <v/>
      </c>
      <c r="GA28" s="125" t="str">
        <f>IF(SUM(GA$72:GA$75,GA$82:GA$83,GA$90:GA$91)=0,"",IF(FZ28="",$D28,FZ28))</f>
        <v/>
      </c>
      <c r="GB28" s="125" t="str">
        <f>IF(SUM(GB$72:GB$75,GB$82:GB$83,GB$90:GB$91)=0,"",IF(GA28="",$D28,GA28))</f>
        <v/>
      </c>
      <c r="GC28" s="125" t="str">
        <f>IF(SUM(GC$72:GC$75,GC$82:GC$83,GC$90:GC$91)=0,"",IF(GB28="",$D28,GB28))</f>
        <v/>
      </c>
      <c r="GD28" s="125" t="str">
        <f>IF(SUM(GD$72:GD$75,GD$82:GD$83,GD$90:GD$91)=0,"",IF(GC28="",$D28,GC28))</f>
        <v/>
      </c>
      <c r="GE28" s="125" t="str">
        <f>IF(SUM(GE$72:GE$75,GE$82:GE$83,GE$90:GE$91)=0,"",IF(GD28="",$D28,GD28))</f>
        <v/>
      </c>
      <c r="GF28" s="125" t="str">
        <f>IF(SUM(GF$72:GF$75,GF$82:GF$83,GF$90:GF$91)=0,"",IF(GE28="",$D28,GE28))</f>
        <v/>
      </c>
      <c r="GG28" s="125" t="str">
        <f>IF(SUM(GG$72:GG$75,GG$82:GG$83,GG$90:GG$91)=0,"",IF(GF28="",$D28,GF28))</f>
        <v/>
      </c>
      <c r="GH28" s="125" t="str">
        <f>IF(SUM(GH$72:GH$75,GH$82:GH$83,GH$90:GH$91)=0,"",IF(GG28="",$D28,GG28))</f>
        <v/>
      </c>
      <c r="GI28" s="125" t="str">
        <f>IF(SUM(GI$72:GI$75,GI$82:GI$83,GI$90:GI$91)=0,"",IF(GH28="",$D28,GH28))</f>
        <v/>
      </c>
      <c r="GJ28" s="125" t="str">
        <f>IF(SUM(GJ$72:GJ$75,GJ$82:GJ$83,GJ$90:GJ$91)=0,"",IF(GI28="",$D28,GI28))</f>
        <v/>
      </c>
      <c r="GK28" s="125" t="str">
        <f>IF(SUM(GK$72:GK$75,GK$82:GK$83,GK$90:GK$91)=0,"",IF(GJ28="",$D28,GJ28))</f>
        <v/>
      </c>
      <c r="GL28" s="125" t="str">
        <f>IF(SUM(GL$72:GL$75,GL$82:GL$83,GL$90:GL$91)=0,"",IF(GK28="",$D28,GK28))</f>
        <v/>
      </c>
      <c r="GM28" s="125" t="str">
        <f>IF(SUM(GM$72:GM$75,GM$82:GM$83,GM$90:GM$91)=0,"",IF(GL28="",$D28,GL28))</f>
        <v/>
      </c>
      <c r="GN28" s="125" t="str">
        <f>IF(SUM(GN$72:GN$75,GN$82:GN$83,GN$90:GN$91)=0,"",IF(GM28="",$D28,GM28))</f>
        <v/>
      </c>
      <c r="GO28" s="125" t="str">
        <f>IF(SUM(GO$72:GO$75,GO$82:GO$83,GO$90:GO$91)=0,"",IF(GN28="",$D28,GN28))</f>
        <v/>
      </c>
      <c r="GP28" s="125" t="str">
        <f>IF(SUM(GP$72:GP$75,GP$82:GP$83,GP$90:GP$91)=0,"",IF(GO28="",$D28,GO28))</f>
        <v/>
      </c>
      <c r="GQ28" s="125" t="str">
        <f>IF(SUM(GQ$72:GQ$75,GQ$82:GQ$83,GQ$90:GQ$91)=0,"",IF(GP28="",$D28,GP28))</f>
        <v/>
      </c>
      <c r="GR28" s="125" t="str">
        <f>IF(SUM(GR$72:GR$75,GR$82:GR$83,GR$90:GR$91)=0,"",IF(GQ28="",$D28,GQ28))</f>
        <v/>
      </c>
      <c r="GS28" s="125" t="str">
        <f>IF(SUM(GS$72:GS$75,GS$82:GS$83,GS$90:GS$91)=0,"",IF(GR28="",$D28,GR28))</f>
        <v/>
      </c>
      <c r="GT28" s="125" t="str">
        <f>IF(SUM(GT$72:GT$75,GT$82:GT$83,GT$90:GT$91)=0,"",IF(GS28="",$D28,GS28))</f>
        <v/>
      </c>
      <c r="GU28" s="125" t="str">
        <f>IF(SUM(GU$72:GU$75,GU$82:GU$83,GU$90:GU$91)=0,"",IF(GT28="",$D28,GT28))</f>
        <v/>
      </c>
      <c r="GV28" s="125" t="str">
        <f>IF(SUM(GV$72:GV$75,GV$82:GV$83,GV$90:GV$91)=0,"",IF(GU28="",$D28,GU28))</f>
        <v/>
      </c>
      <c r="GW28" s="125" t="str">
        <f>IF(SUM(GW$72:GW$75,GW$82:GW$83,GW$90:GW$91)=0,"",IF(GV28="",$D28,GV28))</f>
        <v/>
      </c>
      <c r="GX28" s="125" t="str">
        <f>IF(SUM(GX$72:GX$75,GX$82:GX$83,GX$90:GX$91)=0,"",IF(GW28="",$D28,GW28))</f>
        <v/>
      </c>
      <c r="GY28" s="125" t="str">
        <f>IF(SUM(GY$72:GY$75,GY$82:GY$83,GY$90:GY$91)=0,"",IF(GX28="",$D28,GX28))</f>
        <v/>
      </c>
      <c r="GZ28" s="125" t="str">
        <f>IF(SUM(GZ$72:GZ$75,GZ$82:GZ$83,GZ$90:GZ$91)=0,"",IF(GY28="",$D28,GY28))</f>
        <v/>
      </c>
      <c r="HA28" s="125" t="str">
        <f>IF(SUM(HA$72:HA$75,HA$82:HA$83,HA$90:HA$91)=0,"",IF(GZ28="",$D28,GZ28))</f>
        <v/>
      </c>
      <c r="HB28" s="125" t="str">
        <f>IF(SUM(HB$72:HB$75,HB$82:HB$83,HB$90:HB$91)=0,"",IF(HA28="",$D28,HA28))</f>
        <v/>
      </c>
      <c r="HC28" s="125" t="str">
        <f>IF(SUM(HC$72:HC$75,HC$82:HC$83,HC$90:HC$91)=0,"",IF(HB28="",$D28,HB28))</f>
        <v/>
      </c>
      <c r="HD28" s="125" t="str">
        <f>IF(SUM(HD$72:HD$75,HD$82:HD$83,HD$90:HD$91)=0,"",IF(HC28="",$D28,HC28))</f>
        <v/>
      </c>
      <c r="HE28" s="125" t="str">
        <f>IF(SUM(HE$72:HE$75,HE$82:HE$83,HE$90:HE$91)=0,"",IF(HD28="",$D28,HD28))</f>
        <v/>
      </c>
      <c r="HF28" s="125" t="str">
        <f>IF(SUM(HF$72:HF$75,HF$82:HF$83,HF$90:HF$91)=0,"",IF(HE28="",$D28,HE28))</f>
        <v/>
      </c>
      <c r="HG28" s="125" t="str">
        <f>IF(SUM(HG$72:HG$75,HG$82:HG$83,HG$90:HG$91)=0,"",IF(HF28="",$D28,HF28))</f>
        <v/>
      </c>
      <c r="HH28" s="125" t="str">
        <f>IF(SUM(HH$72:HH$75,HH$82:HH$83,HH$90:HH$91)=0,"",IF(HG28="",$D28,HG28))</f>
        <v/>
      </c>
      <c r="HI28" s="125" t="str">
        <f>IF(SUM(HI$72:HI$75,HI$82:HI$83,HI$90:HI$91)=0,"",IF(HH28="",$D28,HH28))</f>
        <v/>
      </c>
      <c r="HJ28" s="125" t="str">
        <f>IF(SUM(HJ$72:HJ$75,HJ$82:HJ$83,HJ$90:HJ$91)=0,"",IF(HI28="",$D28,HI28))</f>
        <v/>
      </c>
      <c r="HK28" s="125" t="str">
        <f>IF(SUM(HK$72:HK$75,HK$82:HK$83,HK$90:HK$91)=0,"",IF(HJ28="",$D28,HJ28))</f>
        <v/>
      </c>
      <c r="HL28" s="125" t="str">
        <f>IF(SUM(HL$72:HL$75,HL$82:HL$83,HL$90:HL$91)=0,"",IF(HK28="",$D28,HK28))</f>
        <v/>
      </c>
      <c r="HM28" s="125" t="str">
        <f>IF(SUM(HM$72:HM$75,HM$82:HM$83,HM$90:HM$91)=0,"",IF(HL28="",$D28,HL28))</f>
        <v/>
      </c>
      <c r="HN28" s="125" t="str">
        <f>IF(SUM(HN$72:HN$75,HN$82:HN$83,HN$90:HN$91)=0,"",IF(HM28="",$D28,HM28))</f>
        <v/>
      </c>
      <c r="HO28" s="125" t="str">
        <f>IF(SUM(HO$72:HO$75,HO$82:HO$83,HO$90:HO$91)=0,"",IF(HN28="",$D28,HN28))</f>
        <v/>
      </c>
      <c r="HP28" s="125" t="str">
        <f>IF(SUM(HP$72:HP$75,HP$82:HP$83,HP$90:HP$91)=0,"",IF(HO28="",$D28,HO28))</f>
        <v/>
      </c>
      <c r="HQ28" s="125" t="str">
        <f>IF(SUM(HQ$72:HQ$75,HQ$82:HQ$83,HQ$90:HQ$91)=0,"",IF(HP28="",$D28,HP28))</f>
        <v/>
      </c>
      <c r="HR28" s="125" t="str">
        <f>IF(SUM(HR$72:HR$75,HR$82:HR$83,HR$90:HR$91)=0,"",IF(HQ28="",$D28,HQ28))</f>
        <v/>
      </c>
      <c r="HS28" s="125" t="str">
        <f>IF(SUM(HS$72:HS$75,HS$82:HS$83,HS$90:HS$91)=0,"",IF(HR28="",$D28,HR28))</f>
        <v/>
      </c>
      <c r="HT28" s="125" t="str">
        <f>IF(SUM(HT$72:HT$75,HT$82:HT$83,HT$90:HT$91)=0,"",IF(HS28="",$D28,HS28))</f>
        <v/>
      </c>
      <c r="HU28" s="125" t="str">
        <f>IF(SUM(HU$72:HU$75,HU$82:HU$83,HU$90:HU$91)=0,"",IF(HT28="",$D28,HT28))</f>
        <v/>
      </c>
      <c r="HV28" s="125" t="str">
        <f>IF(SUM(HV$72:HV$75,HV$82:HV$83,HV$90:HV$91)=0,"",IF(HU28="",$D28,HU28))</f>
        <v/>
      </c>
      <c r="HW28" s="125" t="str">
        <f>IF(SUM(HW$72:HW$75,HW$82:HW$83,HW$90:HW$91)=0,"",IF(HV28="",$D28,HV28))</f>
        <v/>
      </c>
      <c r="HX28" s="125" t="str">
        <f>IF(SUM(HX$72:HX$75,HX$82:HX$83,HX$90:HX$91)=0,"",IF(HW28="",$D28,HW28))</f>
        <v/>
      </c>
      <c r="HY28" s="125" t="str">
        <f>IF(SUM(HY$72:HY$75,HY$82:HY$83,HY$90:HY$91)=0,"",IF(HX28="",$D28,HX28))</f>
        <v/>
      </c>
      <c r="HZ28" s="125" t="str">
        <f>IF(SUM(HZ$72:HZ$75,HZ$82:HZ$83,HZ$90:HZ$91)=0,"",IF(HY28="",$D28,HY28))</f>
        <v/>
      </c>
      <c r="IA28" s="125" t="str">
        <f>IF(SUM(IA$72:IA$75,IA$82:IA$83,IA$90:IA$91)=0,"",IF(HZ28="",$D28,HZ28))</f>
        <v/>
      </c>
      <c r="IB28" s="125" t="str">
        <f>IF(SUM(IB$72:IB$75,IB$82:IB$83,IB$90:IB$91)=0,"",IF(IA28="",$D28,IA28))</f>
        <v/>
      </c>
      <c r="IC28" s="125" t="str">
        <f>IF(SUM(IC$72:IC$75,IC$82:IC$83,IC$90:IC$91)=0,"",IF(IB28="",$D28,IB28))</f>
        <v/>
      </c>
      <c r="ID28" s="125" t="str">
        <f>IF(SUM(ID$72:ID$75,ID$82:ID$83,ID$90:ID$91)=0,"",IF(IC28="",$D28,IC28))</f>
        <v/>
      </c>
      <c r="IE28" s="125" t="str">
        <f>IF(SUM(IE$72:IE$75,IE$82:IE$83,IE$90:IE$91)=0,"",IF(ID28="",$D28,ID28))</f>
        <v/>
      </c>
      <c r="IF28" s="125" t="str">
        <f>IF(SUM(IF$72:IF$75,IF$82:IF$83,IF$90:IF$91)=0,"",IF(IE28="",$D28,IE28))</f>
        <v/>
      </c>
      <c r="IG28" s="125" t="str">
        <f>IF(SUM(IG$72:IG$75,IG$82:IG$83,IG$90:IG$91)=0,"",IF(IF28="",$D28,IF28))</f>
        <v/>
      </c>
      <c r="IH28" s="125" t="str">
        <f>IF(SUM(IH$72:IH$75,IH$82:IH$83,IH$90:IH$91)=0,"",IF(IG28="",$D28,IG28))</f>
        <v/>
      </c>
      <c r="II28" s="125" t="str">
        <f>IF(SUM(II$72:II$75,II$82:II$83,II$90:II$91)=0,"",IF(IH28="",$D28,IH28))</f>
        <v/>
      </c>
      <c r="IJ28" s="125" t="str">
        <f>IF(SUM(IJ$72:IJ$75,IJ$82:IJ$83,IJ$90:IJ$91)=0,"",IF(II28="",$D28,II28))</f>
        <v/>
      </c>
      <c r="IK28" s="125" t="str">
        <f>IF(SUM(IK$72:IK$75,IK$82:IK$83,IK$90:IK$91)=0,"",IF(IJ28="",$D28,IJ28))</f>
        <v/>
      </c>
      <c r="IL28" s="125" t="str">
        <f>IF(SUM(IL$72:IL$75,IL$82:IL$83,IL$90:IL$91)=0,"",IF(IK28="",$D28,IK28))</f>
        <v/>
      </c>
      <c r="IM28" s="125" t="str">
        <f>IF(SUM(IM$72:IM$75,IM$82:IM$83,IM$90:IM$91)=0,"",IF(IL28="",$D28,IL28))</f>
        <v/>
      </c>
      <c r="IN28" s="125" t="str">
        <f>IF(SUM(IN$72:IN$75,IN$82:IN$83,IN$90:IN$91)=0,"",IF(IM28="",$D28,IM28))</f>
        <v/>
      </c>
      <c r="IO28" s="125" t="str">
        <f>IF(SUM(IO$72:IO$75,IO$82:IO$83,IO$90:IO$91)=0,"",IF(IN28="",$D28,IN28))</f>
        <v/>
      </c>
      <c r="IP28" s="125" t="str">
        <f>IF(SUM(IP$72:IP$75,IP$82:IP$83,IP$90:IP$91)=0,"",IF(IO28="",$D28,IO28))</f>
        <v/>
      </c>
      <c r="IQ28" s="125" t="str">
        <f>IF(SUM(IQ$72:IQ$75,IQ$82:IQ$83,IQ$90:IQ$91)=0,"",IF(IP28="",$D28,IP28))</f>
        <v/>
      </c>
      <c r="IR28" s="125" t="str">
        <f>IF(SUM(IR$72:IR$75,IR$82:IR$83,IR$90:IR$91)=0,"",IF(IQ28="",$D28,IQ28))</f>
        <v/>
      </c>
      <c r="IS28" s="125" t="str">
        <f>IF(SUM(IS$72:IS$75,IS$82:IS$83,IS$90:IS$91)=0,"",IF(IR28="",$D28,IR28))</f>
        <v/>
      </c>
      <c r="IT28" s="125" t="str">
        <f>IF(SUM(IT$72:IT$75,IT$82:IT$83,IT$90:IT$91)=0,"",IF(IS28="",$D28,IS28))</f>
        <v/>
      </c>
      <c r="IU28" s="125" t="str">
        <f>IF(SUM(IU$72:IU$75,IU$82:IU$83,IU$90:IU$91)=0,"",IF(IT28="",$D28,IT28))</f>
        <v/>
      </c>
      <c r="IV28" s="126" t="str">
        <f>IF(SUM(IV$72:IV$75,IV$82:IV$83,IV$90:IV$91)=0,"",IF(IU28="",$D28,IU28))</f>
        <v/>
      </c>
      <c r="IW28" s="126" t="str">
        <f>IF(SUM(IW$72:IW$75,IW$82:IW$83,IW$90:IW$91)=0,"",IF(IV28="",$D28,IV28))</f>
        <v/>
      </c>
      <c r="IX28" s="126" t="str">
        <f>IF(SUM(IX$72:IX$75,IX$82:IX$83,IX$90:IX$91)=0,"",IF(IW28="",$D28,IW28))</f>
        <v/>
      </c>
      <c r="IY28" s="126" t="str">
        <f>IF(SUM(IY$72:IY$75,IY$82:IY$83,IY$90:IY$91)=0,"",IF(IX28="",$D28,IX28))</f>
        <v/>
      </c>
      <c r="IZ28" s="126" t="str">
        <f>IF(SUM(IZ$72:IZ$75,IZ$82:IZ$83,IZ$90:IZ$91)=0,"",IF(IY28="",$D28,IY28))</f>
        <v/>
      </c>
      <c r="JA28" s="126" t="str">
        <f>IF(SUM(JA$72:JA$75,JA$82:JA$83,JA$90:JA$91)=0,"",IF(IZ28="",$D28,IZ28))</f>
        <v/>
      </c>
      <c r="JB28" s="126" t="str">
        <f>IF(SUM(JB$72:JB$75,JB$82:JB$83,JB$90:JB$91)=0,"",IF(JA28="",$D28,JA28))</f>
        <v/>
      </c>
      <c r="JC28" s="126" t="str">
        <f>IF(SUM(JC$72:JC$75,JC$82:JC$83,JC$90:JC$91)=0,"",IF(JB28="",$D28,JB28))</f>
        <v/>
      </c>
      <c r="JD28" s="126" t="str">
        <f>IF(SUM(JD$72:JD$75,JD$82:JD$83,JD$90:JD$91)=0,"",IF(JC28="",$D28,JC28))</f>
        <v/>
      </c>
      <c r="JE28" s="126" t="str">
        <f>IF(SUM(JE$72:JE$75,JE$82:JE$83,JE$90:JE$91)=0,"",IF(JD28="",$D28,JD28))</f>
        <v/>
      </c>
      <c r="JF28" s="126" t="str">
        <f>IF(SUM(JF$72:JF$75,JF$82:JF$83,JF$90:JF$91)=0,"",IF(JE28="",$D28,JE28))</f>
        <v/>
      </c>
      <c r="JG28" s="126" t="str">
        <f>IF(SUM(JG$72:JG$75,JG$82:JG$83,JG$90:JG$91)=0,"",IF(JF28="",$D28,JF28))</f>
        <v/>
      </c>
      <c r="JH28" s="126" t="str">
        <f>IF(SUM(JH$72:JH$75,JH$82:JH$83,JH$90:JH$91)=0,"",IF(JG28="",$D28,JG28))</f>
        <v/>
      </c>
      <c r="JI28" s="126" t="str">
        <f>IF(SUM(JI$72:JI$75,JI$82:JI$83,JI$90:JI$91)=0,"",IF(JH28="",$D28,JH28))</f>
        <v/>
      </c>
      <c r="JJ28" s="126" t="str">
        <f>IF(SUM(JJ$72:JJ$75,JJ$82:JJ$83,JJ$90:JJ$91)=0,"",IF(JI28="",$D28,JI28))</f>
        <v/>
      </c>
      <c r="JK28" s="126" t="str">
        <f>IF(SUM(JK$72:JK$75,JK$82:JK$83,JK$90:JK$91)=0,"",IF(JJ28="",$D28,JJ28))</f>
        <v/>
      </c>
      <c r="JL28" s="126" t="str">
        <f>IF(SUM(JL$72:JL$75,JL$82:JL$83,JL$90:JL$91)=0,"",IF(JK28="",$D28,JK28))</f>
        <v/>
      </c>
      <c r="JM28" s="126" t="str">
        <f>IF(SUM(JM$72:JM$75,JM$82:JM$83,JM$90:JM$91)=0,"",IF(JL28="",$D28,JL28))</f>
        <v/>
      </c>
      <c r="JN28" s="126" t="str">
        <f>IF(SUM(JN$72:JN$75,JN$82:JN$83,JN$90:JN$91)=0,"",IF(JM28="",$D28,JM28))</f>
        <v/>
      </c>
      <c r="JO28" s="126" t="str">
        <f>IF(SUM(JO$72:JO$75,JO$82:JO$83,JO$90:JO$91)=0,"",IF(JN28="",$D28,JN28))</f>
        <v/>
      </c>
      <c r="JP28" s="126" t="str">
        <f>IF(SUM(JP$72:JP$75,JP$82:JP$83,JP$90:JP$91)=0,"",IF(JO28="",$D28,JO28))</f>
        <v/>
      </c>
      <c r="JQ28" s="126" t="str">
        <f>IF(SUM(JQ$72:JQ$75,JQ$82:JQ$83,JQ$90:JQ$91)=0,"",IF(JP28="",$D28,JP28))</f>
        <v/>
      </c>
      <c r="JR28" s="126" t="str">
        <f>IF(SUM(JR$72:JR$75,JR$82:JR$83,JR$90:JR$91)=0,"",IF(JQ28="",$D28,JQ28))</f>
        <v/>
      </c>
      <c r="JS28" s="126" t="str">
        <f>IF(SUM(JS$72:JS$75,JS$82:JS$83,JS$90:JS$91)=0,"",IF(JR28="",$D28,JR28))</f>
        <v/>
      </c>
      <c r="JT28" s="126" t="str">
        <f>IF(SUM(JT$72:JT$75,JT$82:JT$83,JT$90:JT$91)=0,"",IF(JS28="",$D28,JS28))</f>
        <v/>
      </c>
      <c r="JU28" s="126" t="str">
        <f>IF(SUM(JU$72:JU$75,JU$82:JU$83,JU$90:JU$91)=0,"",IF(JT28="",$D28,JT28))</f>
        <v/>
      </c>
      <c r="JV28" s="126" t="str">
        <f>IF(SUM(JV$72:JV$75,JV$82:JV$83,JV$90:JV$91)=0,"",IF(JU28="",$D28,JU28))</f>
        <v/>
      </c>
      <c r="JW28" s="126" t="str">
        <f>IF(SUM(JW$72:JW$75,JW$82:JW$83,JW$90:JW$91)=0,"",IF(JV28="",$D28,JV28))</f>
        <v/>
      </c>
      <c r="JX28" s="126" t="str">
        <f>IF(SUM(JX$72:JX$75,JX$82:JX$83,JX$90:JX$91)=0,"",IF(JW28="",$D28,JW28))</f>
        <v/>
      </c>
      <c r="JY28" s="126" t="str">
        <f>IF(SUM(JY$72:JY$75,JY$82:JY$83,JY$90:JY$91)=0,"",IF(JX28="",$D28,JX28))</f>
        <v/>
      </c>
      <c r="JZ28" s="126" t="str">
        <f>IF(SUM(JZ$72:JZ$75,JZ$82:JZ$83,JZ$90:JZ$91)=0,"",IF(JY28="",$D28,JY28))</f>
        <v/>
      </c>
      <c r="KA28" s="126" t="str">
        <f>IF(SUM(KA$72:KA$75,KA$82:KA$83,KA$90:KA$91)=0,"",IF(JZ28="",$D28,JZ28))</f>
        <v/>
      </c>
      <c r="KB28" s="126" t="str">
        <f>IF(SUM(KB$72:KB$75,KB$82:KB$83,KB$90:KB$91)=0,"",IF(KA28="",$D28,KA28))</f>
        <v/>
      </c>
      <c r="KC28" s="126" t="str">
        <f>IF(SUM(KC$72:KC$75,KC$82:KC$83,KC$90:KC$91)=0,"",IF(KB28="",$D28,KB28))</f>
        <v/>
      </c>
      <c r="KD28" s="126" t="str">
        <f>IF(SUM(KD$72:KD$75,KD$82:KD$83,KD$90:KD$91)=0,"",IF(KC28="",$D28,KC28))</f>
        <v/>
      </c>
      <c r="KE28" s="126" t="str">
        <f>IF(SUM(KE$72:KE$75,KE$82:KE$83,KE$90:KE$91)=0,"",IF(KD28="",$D28,KD28))</f>
        <v/>
      </c>
      <c r="KF28" s="126" t="str">
        <f>IF(SUM(KF$72:KF$75,KF$82:KF$83,KF$90:KF$91)=0,"",IF(KE28="",$D28,KE28))</f>
        <v/>
      </c>
      <c r="KG28" s="126" t="str">
        <f>IF(SUM(KG$72:KG$75,KG$82:KG$83,KG$90:KG$91)=0,"",IF(KF28="",$D28,KF28))</f>
        <v/>
      </c>
      <c r="KH28" s="126" t="str">
        <f>IF(SUM(KH$72:KH$75,KH$82:KH$83,KH$90:KH$91)=0,"",IF(KG28="",$D28,KG28))</f>
        <v/>
      </c>
      <c r="KI28" s="126" t="str">
        <f>IF(SUM(KI$72:KI$75,KI$82:KI$83,KI$90:KI$91)=0,"",IF(KH28="",$D28,KH28))</f>
        <v/>
      </c>
      <c r="KJ28" s="126" t="str">
        <f>IF(SUM(KJ$72:KJ$75,KJ$82:KJ$83,KJ$90:KJ$91)=0,"",IF(KI28="",$D28,KI28))</f>
        <v/>
      </c>
      <c r="KK28" s="126" t="str">
        <f>IF(SUM(KK$72:KK$75,KK$82:KK$83,KK$90:KK$91)=0,"",IF(KJ28="",$D28,KJ28))</f>
        <v/>
      </c>
      <c r="KL28" s="126" t="str">
        <f>IF(SUM(KL$72:KL$75,KL$82:KL$83,KL$90:KL$91)=0,"",IF(KK28="",$D28,KK28))</f>
        <v/>
      </c>
      <c r="KM28" s="126" t="str">
        <f>IF(SUM(KM$72:KM$75,KM$82:KM$83,KM$90:KM$91)=0,"",IF(KL28="",$D28,KL28))</f>
        <v/>
      </c>
      <c r="KN28" s="126" t="str">
        <f>IF(SUM(KN$72:KN$75,KN$82:KN$83,KN$90:KN$91)=0,"",IF(KM28="",$D28,KM28))</f>
        <v/>
      </c>
      <c r="KO28" s="126" t="str">
        <f>IF(SUM(KO$72:KO$75,KO$82:KO$83,KO$90:KO$91)=0,"",IF(KN28="",$D28,KN28))</f>
        <v/>
      </c>
      <c r="KP28" s="126" t="str">
        <f>IF(SUM(KP$72:KP$75,KP$82:KP$83,KP$90:KP$91)=0,"",IF(KO28="",$D28,KO28))</f>
        <v/>
      </c>
      <c r="KQ28" s="126" t="str">
        <f>IF(SUM(KQ$72:KQ$75,KQ$82:KQ$83,KQ$90:KQ$91)=0,"",IF(KP28="",$D28,KP28))</f>
        <v/>
      </c>
      <c r="KR28" s="126" t="str">
        <f>IF(SUM(KR$72:KR$75,KR$82:KR$83,KR$90:KR$91)=0,"",IF(KQ28="",$D28,KQ28))</f>
        <v/>
      </c>
      <c r="KS28" s="126" t="str">
        <f>IF(SUM(KS$72:KS$75,KS$82:KS$83,KS$90:KS$91)=0,"",IF(KR28="",$D28,KR28))</f>
        <v/>
      </c>
      <c r="KT28" s="126" t="str">
        <f>IF(SUM(KT$72:KT$75,KT$82:KT$83,KT$90:KT$91)=0,"",IF(KS28="",$D28,KS28))</f>
        <v/>
      </c>
      <c r="KU28" s="126" t="str">
        <f>IF(SUM(KU$72:KU$75,KU$82:KU$83,KU$90:KU$91)=0,"",IF(KT28="",$D28,KT28))</f>
        <v/>
      </c>
      <c r="KV28" s="126" t="str">
        <f>IF(SUM(KV$72:KV$75,KV$82:KV$83,KV$90:KV$91)=0,"",IF(KU28="",$D28,KU28))</f>
        <v/>
      </c>
      <c r="KW28" s="126" t="str">
        <f>IF(SUM(KW$72:KW$75,KW$82:KW$83,KW$90:KW$91)=0,"",IF(KV28="",$D28,KV28))</f>
        <v/>
      </c>
      <c r="KX28" s="126" t="str">
        <f>IF(SUM(KX$72:KX$75,KX$82:KX$83,KX$90:KX$91)=0,"",IF(KW28="",$D28,KW28))</f>
        <v/>
      </c>
      <c r="KY28" s="126" t="str">
        <f>IF(SUM(KY$72:KY$75,KY$82:KY$83,KY$90:KY$91)=0,"",IF(KX28="",$D28,KX28))</f>
        <v/>
      </c>
      <c r="KZ28" s="126" t="str">
        <f>IF(SUM(KZ$72:KZ$75,KZ$82:KZ$83,KZ$90:KZ$91)=0,"",IF(KY28="",$D28,KY28))</f>
        <v/>
      </c>
      <c r="LA28" s="126" t="str">
        <f>IF(SUM(LA$72:LA$75,LA$82:LA$83,LA$90:LA$91)=0,"",IF(KZ28="",$D28,KZ28))</f>
        <v/>
      </c>
      <c r="LB28" s="126" t="str">
        <f>IF(SUM(LB$72:LB$75,LB$82:LB$83,LB$90:LB$91)=0,"",IF(LA28="",$D28,LA28))</f>
        <v/>
      </c>
      <c r="LC28" s="126" t="str">
        <f>IF(SUM(LC$72:LC$75,LC$82:LC$83,LC$90:LC$91)=0,"",IF(LB28="",$D28,LB28))</f>
        <v/>
      </c>
      <c r="LD28" s="126" t="str">
        <f>IF(SUM(LD$72:LD$75,LD$82:LD$83,LD$90:LD$91)=0,"",IF(LC28="",$D28,LC28))</f>
        <v/>
      </c>
      <c r="LE28" s="126" t="str">
        <f>IF(SUM(LE$72:LE$75,LE$82:LE$83,LE$90:LE$91)=0,"",IF(LD28="",$D28,LD28))</f>
        <v/>
      </c>
      <c r="LF28" s="126" t="str">
        <f>IF(SUM(LF$72:LF$75,LF$82:LF$83,LF$90:LF$91)=0,"",IF(LE28="",$D28,LE28))</f>
        <v/>
      </c>
      <c r="LG28" s="126" t="str">
        <f>IF(SUM(LG$72:LG$75,LG$82:LG$83,LG$90:LG$91)=0,"",IF(LF28="",$D28,LF28))</f>
        <v/>
      </c>
      <c r="LH28" s="126" t="str">
        <f>IF(SUM(LH$72:LH$75,LH$82:LH$83,LH$90:LH$91)=0,"",IF(LG28="",$D28,LG28))</f>
        <v/>
      </c>
      <c r="LI28" s="126" t="str">
        <f>IF(SUM(LI$72:LI$75,LI$82:LI$83,LI$90:LI$91)=0,"",IF(LH28="",$D28,LH28))</f>
        <v/>
      </c>
      <c r="LJ28" s="126" t="str">
        <f>IF(SUM(LJ$72:LJ$75,LJ$82:LJ$83,LJ$90:LJ$91)=0,"",IF(LI28="",$D28,LI28))</f>
        <v/>
      </c>
      <c r="LK28" s="126" t="str">
        <f>IF(SUM(LK$72:LK$75,LK$82:LK$83,LK$90:LK$91)=0,"",IF(LJ28="",$D28,LJ28))</f>
        <v/>
      </c>
      <c r="LL28" s="126" t="str">
        <f>IF(SUM(LL$72:LL$75,LL$82:LL$83,LL$90:LL$91)=0,"",IF(LK28="",$D28,LK28))</f>
        <v/>
      </c>
      <c r="LM28" s="126" t="str">
        <f>IF(SUM(LM$72:LM$75,LM$82:LM$83,LM$90:LM$91)=0,"",IF(LL28="",$D28,LL28))</f>
        <v/>
      </c>
      <c r="LN28" s="126" t="str">
        <f>IF(SUM(LN$72:LN$75,LN$82:LN$83,LN$90:LN$91)=0,"",IF(LM28="",$D28,LM28))</f>
        <v/>
      </c>
      <c r="LO28" s="126" t="str">
        <f>IF(SUM(LO$72:LO$75,LO$82:LO$83,LO$90:LO$91)=0,"",IF(LN28="",$D28,LN28))</f>
        <v/>
      </c>
      <c r="LP28" s="126" t="str">
        <f>IF(SUM(LP$72:LP$75,LP$82:LP$83,LP$90:LP$91)=0,"",IF(LO28="",$D28,LO28))</f>
        <v/>
      </c>
      <c r="LQ28" s="126" t="str">
        <f>IF(SUM(LQ$72:LQ$75,LQ$82:LQ$83,LQ$90:LQ$91)=0,"",IF(LP28="",$D28,LP28))</f>
        <v/>
      </c>
      <c r="LR28" s="126" t="str">
        <f>IF(SUM(LR$72:LR$75,LR$82:LR$83,LR$90:LR$91)=0,"",IF(LQ28="",$D28,LQ28))</f>
        <v/>
      </c>
      <c r="LS28" s="126" t="str">
        <f>IF(SUM(LS$72:LS$75,LS$82:LS$83,LS$90:LS$91)=0,"",IF(LR28="",$D28,LR28))</f>
        <v/>
      </c>
      <c r="LT28" s="126" t="str">
        <f>IF(SUM(LT$72:LT$75,LT$82:LT$83,LT$90:LT$91)=0,"",IF(LS28="",$D28,LS28))</f>
        <v/>
      </c>
      <c r="LU28" s="126" t="str">
        <f>IF(SUM(LU$72:LU$75,LU$82:LU$83,LU$90:LU$91)=0,"",IF(LT28="",$D28,LT28))</f>
        <v/>
      </c>
      <c r="LV28" s="126" t="str">
        <f>IF(SUM(LV$72:LV$75,LV$82:LV$83,LV$90:LV$91)=0,"",IF(LU28="",$D28,LU28))</f>
        <v/>
      </c>
      <c r="LW28" s="126" t="str">
        <f>IF(SUM(LW$72:LW$75,LW$82:LW$83,LW$90:LW$91)=0,"",IF(LV28="",$D28,LV28))</f>
        <v/>
      </c>
      <c r="LX28" s="126" t="str">
        <f>IF(SUM(LX$72:LX$75,LX$82:LX$83,LX$90:LX$91)=0,"",IF(LW28="",$D28,LW28))</f>
        <v/>
      </c>
      <c r="LY28" s="126" t="str">
        <f>IF(SUM(LY$72:LY$75,LY$82:LY$83,LY$90:LY$91)=0,"",IF(LX28="",$D28,LX28))</f>
        <v/>
      </c>
      <c r="LZ28" s="126" t="str">
        <f>IF(SUM(LZ$72:LZ$75,LZ$82:LZ$83,LZ$90:LZ$91)=0,"",IF(LY28="",$D28,LY28))</f>
        <v/>
      </c>
      <c r="MA28" s="126" t="str">
        <f>IF(SUM(MA$72:MA$75,MA$82:MA$83,MA$90:MA$91)=0,"",IF(LZ28="",$D28,LZ28))</f>
        <v/>
      </c>
      <c r="MB28" s="126" t="str">
        <f>IF(SUM(MB$72:MB$75,MB$82:MB$83,MB$90:MB$91)=0,"",IF(MA28="",$D28,MA28))</f>
        <v/>
      </c>
      <c r="MC28" s="126" t="str">
        <f>IF(SUM(MC$72:MC$75,MC$82:MC$83,MC$90:MC$91)=0,"",IF(MB28="",$D28,MB28))</f>
        <v/>
      </c>
      <c r="MD28" s="126" t="str">
        <f>IF(SUM(MD$72:MD$75,MD$82:MD$83,MD$90:MD$91)=0,"",IF(MC28="",$D28,MC28))</f>
        <v/>
      </c>
      <c r="ME28" s="126" t="str">
        <f>IF(SUM(ME$72:ME$75,ME$82:ME$83,ME$90:ME$91)=0,"",IF(MD28="",$D28,MD28))</f>
        <v/>
      </c>
      <c r="MF28" s="126" t="str">
        <f>IF(SUM(MF$72:MF$75,MF$82:MF$83,MF$90:MF$91)=0,"",IF(ME28="",$D28,ME28))</f>
        <v/>
      </c>
      <c r="MG28" s="126" t="str">
        <f>IF(SUM(MG$72:MG$75,MG$82:MG$83,MG$90:MG$91)=0,"",IF(MF28="",$D28,MF28))</f>
        <v/>
      </c>
      <c r="MH28" s="126" t="str">
        <f>IF(SUM(MH$72:MH$75,MH$82:MH$83,MH$90:MH$91)=0,"",IF(MG28="",$D28,MG28))</f>
        <v/>
      </c>
      <c r="MI28" s="126" t="str">
        <f>IF(SUM(MI$72:MI$75,MI$82:MI$83,MI$90:MI$91)=0,"",IF(MH28="",$D28,MH28))</f>
        <v/>
      </c>
      <c r="MJ28" s="126" t="str">
        <f>IF(SUM(MJ$72:MJ$75,MJ$82:MJ$83,MJ$90:MJ$91)=0,"",IF(MI28="",$D28,MI28))</f>
        <v/>
      </c>
      <c r="MK28" s="126" t="str">
        <f>IF(SUM(MK$72:MK$75,MK$82:MK$83,MK$90:MK$91)=0,"",IF(MJ28="",$D28,MJ28))</f>
        <v/>
      </c>
      <c r="ML28" s="126" t="str">
        <f>IF(SUM(ML$72:ML$75,ML$82:ML$83,ML$90:ML$91)=0,"",IF(MK28="",$D28,MK28))</f>
        <v/>
      </c>
      <c r="MM28" s="126" t="str">
        <f>IF(SUM(MM$72:MM$75,MM$82:MM$83,MM$90:MM$91)=0,"",IF(ML28="",$D28,ML28))</f>
        <v/>
      </c>
      <c r="MN28" s="126" t="str">
        <f>IF(SUM(MN$72:MN$75,MN$82:MN$83,MN$90:MN$91)=0,"",IF(MM28="",$D28,MM28))</f>
        <v/>
      </c>
      <c r="MO28" s="126" t="str">
        <f>IF(SUM(MO$72:MO$75,MO$82:MO$83,MO$90:MO$91)=0,"",IF(MN28="",$D28,MN28))</f>
        <v/>
      </c>
      <c r="MP28" s="126" t="str">
        <f>IF(SUM(MP$72:MP$75,MP$82:MP$83,MP$90:MP$91)=0,"",IF(MO28="",$D28,MO28))</f>
        <v/>
      </c>
      <c r="MQ28" s="126" t="str">
        <f>IF(SUM(MQ$72:MQ$75,MQ$82:MQ$83,MQ$90:MQ$91)=0,"",IF(MP28="",$D28,MP28))</f>
        <v/>
      </c>
      <c r="MR28" s="126" t="str">
        <f>IF(SUM(MR$72:MR$75,MR$82:MR$83,MR$90:MR$91)=0,"",IF(MQ28="",$D28,MQ28))</f>
        <v/>
      </c>
      <c r="MS28" s="126" t="str">
        <f>IF(SUM(MS$72:MS$75,MS$82:MS$83,MS$90:MS$91)=0,"",IF(MR28="",$D28,MR28))</f>
        <v/>
      </c>
      <c r="MT28" s="126" t="str">
        <f>IF(SUM(MT$72:MT$75,MT$82:MT$83,MT$90:MT$91)=0,"",IF(MS28="",$D28,MS28))</f>
        <v/>
      </c>
      <c r="MU28" s="126" t="str">
        <f>IF(SUM(MU$72:MU$75,MU$82:MU$83,MU$90:MU$91)=0,"",IF(MT28="",$D28,MT28))</f>
        <v/>
      </c>
      <c r="MV28" s="126" t="str">
        <f>IF(SUM(MV$72:MV$75,MV$82:MV$83,MV$90:MV$91)=0,"",IF(MU28="",$D28,MU28))</f>
        <v/>
      </c>
      <c r="MW28" s="126" t="str">
        <f>IF(SUM(MW$72:MW$75,MW$82:MW$83,MW$90:MW$91)=0,"",IF(MV28="",$D28,MV28))</f>
        <v/>
      </c>
      <c r="MX28" s="126" t="str">
        <f>IF(SUM(MX$72:MX$75,MX$82:MX$83,MX$90:MX$91)=0,"",IF(MW28="",$D28,MW28))</f>
        <v/>
      </c>
      <c r="MY28" s="126" t="str">
        <f>IF(SUM(MY$72:MY$75,MY$82:MY$83,MY$90:MY$91)=0,"",IF(MX28="",$D28,MX28))</f>
        <v/>
      </c>
      <c r="MZ28" s="126" t="str">
        <f>IF(SUM(MZ$72:MZ$75,MZ$82:MZ$83,MZ$90:MZ$91)=0,"",IF(MY28="",$D28,MY28))</f>
        <v/>
      </c>
      <c r="NA28" s="126" t="str">
        <f>IF(SUM(NA$72:NA$75,NA$82:NA$83,NA$90:NA$91)=0,"",IF(MZ28="",$D28,MZ28))</f>
        <v/>
      </c>
      <c r="NB28" s="126" t="str">
        <f>IF(SUM(NB$72:NB$75,NB$82:NB$83,NB$90:NB$91)=0,"",IF(NA28="",$D28,NA28))</f>
        <v/>
      </c>
      <c r="NC28" s="126" t="str">
        <f>IF(SUM(NC$72:NC$75,NC$82:NC$83,NC$90:NC$91)=0,"",IF(NB28="",$D28,NB28))</f>
        <v/>
      </c>
      <c r="ND28" s="126" t="str">
        <f>IF(SUM(ND$72:ND$75,ND$82:ND$83,ND$90:ND$91)=0,"",IF(NC28="",$D28,NC28))</f>
        <v/>
      </c>
      <c r="NE28" s="126" t="str">
        <f>IF(SUM(NE$72:NE$75,NE$82:NE$83,NE$90:NE$91)=0,"",IF(ND28="",$D28,ND28))</f>
        <v/>
      </c>
      <c r="NF28" s="126" t="str">
        <f>IF(SUM(NF$72:NF$75,NF$82:NF$83,NF$90:NF$91)=0,"",IF(NE28="",$D28,NE28))</f>
        <v/>
      </c>
      <c r="NG28" s="126" t="str">
        <f>IF(SUM(NG$72:NG$75,NG$82:NG$83,NG$90:NG$91)=0,"",IF(NF28="",$D28,NF28))</f>
        <v/>
      </c>
      <c r="NH28" s="126" t="str">
        <f>IF(SUM(NH$72:NH$75,NH$82:NH$83,NH$90:NH$91)=0,"",IF(NG28="",$D28,NG28))</f>
        <v/>
      </c>
      <c r="NI28" s="126" t="str">
        <f>IF(SUM(NI$72:NI$75,NI$82:NI$83,NI$90:NI$91)=0,"",IF(NH28="",$D28,NH28))</f>
        <v/>
      </c>
      <c r="NJ28" s="126" t="str">
        <f>IF(SUM(NJ$72:NJ$75,NJ$82:NJ$83,NJ$90:NJ$91)=0,"",IF(NI28="",$D28,NI28))</f>
        <v/>
      </c>
      <c r="NK28" s="126" t="str">
        <f>IF(SUM(NK$72:NK$75,NK$82:NK$83,NK$90:NK$91)=0,"",IF(NJ28="",$D28,NJ28))</f>
        <v/>
      </c>
      <c r="NL28" s="126" t="str">
        <f>IF(SUM(NL$72:NL$75,NL$82:NL$83,NL$90:NL$91)=0,"",IF(NK28="",$D28,NK28))</f>
        <v/>
      </c>
      <c r="NM28" s="126" t="str">
        <f>IF(SUM(NM$72:NM$75,NM$82:NM$83,NM$90:NM$91)=0,"",IF(NL28="",$D28,NL28))</f>
        <v/>
      </c>
      <c r="NN28" s="126" t="str">
        <f>IF(SUM(NN$72:NN$75,NN$82:NN$83,NN$90:NN$91)=0,"",IF(NM28="",$D28,NM28))</f>
        <v/>
      </c>
      <c r="NO28" s="126" t="str">
        <f>IF(SUM(NO$72:NO$75,NO$82:NO$83,NO$90:NO$91)=0,"",IF(NN28="",$D28,NN28))</f>
        <v/>
      </c>
      <c r="NP28" s="126" t="str">
        <f>IF(SUM(NP$72:NP$75,NP$82:NP$83,NP$90:NP$91)=0,"",IF(NO28="",$D28,NO28))</f>
        <v/>
      </c>
      <c r="NQ28" s="126" t="str">
        <f>IF(SUM(NQ$72:NQ$75,NQ$82:NQ$83,NQ$90:NQ$91)=0,"",IF(NP28="",$D28,NP28))</f>
        <v/>
      </c>
      <c r="NR28" s="126" t="str">
        <f>IF(SUM(NR$72:NR$75,NR$82:NR$83,NR$90:NR$91)=0,"",IF(NQ28="",$D28,NQ28))</f>
        <v/>
      </c>
      <c r="NS28" s="126" t="str">
        <f>IF(SUM(NS$72:NS$75,NS$82:NS$83,NS$90:NS$91)=0,"",IF(NR28="",$D28,NR28))</f>
        <v/>
      </c>
      <c r="NT28" s="126" t="str">
        <f>IF(SUM(NT$72:NT$75,NT$82:NT$83,NT$90:NT$91)=0,"",IF(NS28="",$D28,NS28))</f>
        <v/>
      </c>
      <c r="NU28" s="126" t="str">
        <f>IF(SUM(NU$72:NU$75,NU$82:NU$83,NU$90:NU$91)=0,"",IF(NT28="",$D28,NT28))</f>
        <v/>
      </c>
      <c r="NV28" s="126" t="str">
        <f>IF(SUM(NV$72:NV$75,NV$82:NV$83,NV$90:NV$91)=0,"",IF(NU28="",$D28,NU28))</f>
        <v/>
      </c>
      <c r="NW28" s="126" t="str">
        <f>IF(SUM(NW$72:NW$75,NW$82:NW$83,NW$90:NW$91)=0,"",IF(NV28="",$D28,NV28))</f>
        <v/>
      </c>
      <c r="NX28" s="126" t="str">
        <f>IF(SUM(NX$72:NX$75,NX$82:NX$83,NX$90:NX$91)=0,"",IF(NW28="",$D28,NW28))</f>
        <v/>
      </c>
      <c r="NY28" s="126" t="str">
        <f>IF(SUM(NY$72:NY$75,NY$82:NY$83,NY$90:NY$91)=0,"",IF(NX28="",$D28,NX28))</f>
        <v/>
      </c>
      <c r="NZ28" s="126" t="str">
        <f>IF(SUM(NZ$72:NZ$75,NZ$82:NZ$83,NZ$90:NZ$91)=0,"",IF(NY28="",$D28,NY28))</f>
        <v/>
      </c>
      <c r="OA28" s="126" t="str">
        <f>IF(SUM(OA$72:OA$75,OA$82:OA$83,OA$90:OA$91)=0,"",IF(NZ28="",$D28,NZ28))</f>
        <v/>
      </c>
      <c r="OB28" s="126" t="str">
        <f>IF(SUM(OB$72:OB$75,OB$82:OB$83,OB$90:OB$91)=0,"",IF(OA28="",$D28,OA28))</f>
        <v/>
      </c>
      <c r="OC28" s="126" t="str">
        <f>IF(SUM(OC$72:OC$75,OC$82:OC$83,OC$90:OC$91)=0,"",IF(OB28="",$D28,OB28))</f>
        <v/>
      </c>
      <c r="OD28" s="126" t="str">
        <f>IF(SUM(OD$72:OD$75,OD$82:OD$83,OD$90:OD$91)=0,"",IF(OC28="",$D28,OC28))</f>
        <v/>
      </c>
      <c r="OE28" s="126" t="str">
        <f>IF(SUM(OE$72:OE$75,OE$82:OE$83,OE$90:OE$91)=0,"",IF(OD28="",$D28,OD28))</f>
        <v/>
      </c>
      <c r="OF28" s="126" t="str">
        <f>IF(SUM(OF$72:OF$75,OF$82:OF$83,OF$90:OF$91)=0,"",IF(OE28="",$D28,OE28))</f>
        <v/>
      </c>
      <c r="OG28" s="126" t="str">
        <f>IF(SUM(OG$72:OG$75,OG$82:OG$83,OG$90:OG$91)=0,"",IF(OF28="",$D28,OF28))</f>
        <v/>
      </c>
      <c r="OH28" s="126" t="str">
        <f>IF(SUM(OH$72:OH$75,OH$82:OH$83,OH$90:OH$91)=0,"",IF(OG28="",$D28,OG28))</f>
        <v/>
      </c>
      <c r="OI28" s="126" t="str">
        <f>IF(SUM(OI$72:OI$75,OI$82:OI$83,OI$90:OI$91)=0,"",IF(OH28="",$D28,OH28))</f>
        <v/>
      </c>
      <c r="OJ28" s="126" t="str">
        <f>IF(SUM(OJ$72:OJ$75,OJ$82:OJ$83,OJ$90:OJ$91)=0,"",IF(OI28="",$D28,OI28))</f>
        <v/>
      </c>
      <c r="OK28" s="126" t="str">
        <f>IF(SUM(OK$72:OK$75,OK$82:OK$83,OK$90:OK$91)=0,"",IF(OJ28="",$D28,OJ28))</f>
        <v/>
      </c>
      <c r="OL28" s="126" t="str">
        <f>IF(SUM(OL$72:OL$75,OL$82:OL$83,OL$90:OL$91)=0,"",IF(OK28="",$D28,OK28))</f>
        <v/>
      </c>
      <c r="OM28" s="126" t="str">
        <f>IF(SUM(OM$72:OM$75,OM$82:OM$83,OM$90:OM$91)=0,"",IF(OL28="",$D28,OL28))</f>
        <v/>
      </c>
      <c r="ON28" s="126" t="str">
        <f>IF(SUM(ON$72:ON$75,ON$82:ON$83,ON$90:ON$91)=0,"",IF(OM28="",$D28,OM28))</f>
        <v/>
      </c>
      <c r="OO28" s="126" t="str">
        <f>IF(SUM(OO$72:OO$75,OO$82:OO$83,OO$90:OO$91)=0,"",IF(ON28="",$D28,ON28))</f>
        <v/>
      </c>
      <c r="OP28" s="126" t="str">
        <f>IF(SUM(OP$72:OP$75,OP$82:OP$83,OP$90:OP$91)=0,"",IF(OO28="",$D28,OO28))</f>
        <v/>
      </c>
      <c r="OQ28" s="126" t="str">
        <f>IF(SUM(OQ$72:OQ$75,OQ$82:OQ$83,OQ$90:OQ$91)=0,"",IF(OP28="",$D28,OP28))</f>
        <v/>
      </c>
      <c r="OR28" s="126" t="str">
        <f>IF(SUM(OR$72:OR$75,OR$82:OR$83,OR$90:OR$91)=0,"",IF(OQ28="",$D28,OQ28))</f>
        <v/>
      </c>
      <c r="OS28" s="126" t="str">
        <f>IF(SUM(OS$72:OS$75,OS$82:OS$83,OS$90:OS$91)=0,"",IF(OR28="",$D28,OR28))</f>
        <v/>
      </c>
      <c r="OT28" s="126" t="str">
        <f>IF(SUM(OT$72:OT$75,OT$82:OT$83,OT$90:OT$91)=0,"",IF(OS28="",$D28,OS28))</f>
        <v/>
      </c>
      <c r="OU28" s="126" t="str">
        <f>IF(SUM(OU$72:OU$75,OU$82:OU$83,OU$90:OU$91)=0,"",IF(OT28="",$D28,OT28))</f>
        <v/>
      </c>
      <c r="OV28" s="126" t="str">
        <f>IF(SUM(OV$72:OV$75,OV$82:OV$83,OV$90:OV$91)=0,"",IF(OU28="",$D28,OU28))</f>
        <v/>
      </c>
      <c r="OW28" s="126" t="str">
        <f>IF(SUM(OW$72:OW$75,OW$82:OW$83,OW$90:OW$91)=0,"",IF(OV28="",$D28,OV28))</f>
        <v/>
      </c>
      <c r="OX28" s="126" t="str">
        <f>IF(SUM(OX$72:OX$75,OX$82:OX$83,OX$90:OX$91)=0,"",IF(OW28="",$D28,OW28))</f>
        <v/>
      </c>
      <c r="OY28" s="126" t="str">
        <f>IF(SUM(OY$72:OY$75,OY$82:OY$83,OY$90:OY$91)=0,"",IF(OX28="",$D28,OX28))</f>
        <v/>
      </c>
      <c r="OZ28" s="126" t="str">
        <f>IF(SUM(OZ$72:OZ$75,OZ$82:OZ$83,OZ$90:OZ$91)=0,"",IF(OY28="",$D28,OY28))</f>
        <v/>
      </c>
      <c r="PA28" s="126" t="str">
        <f>IF(SUM(PA$72:PA$75,PA$82:PA$83,PA$90:PA$91)=0,"",IF(OZ28="",$D28,OZ28))</f>
        <v/>
      </c>
      <c r="PB28" s="126" t="str">
        <f>IF(SUM(PB$72:PB$75,PB$82:PB$83,PB$90:PB$91)=0,"",IF(PA28="",$D28,PA28))</f>
        <v/>
      </c>
      <c r="PC28" s="126" t="str">
        <f>IF(SUM(PC$72:PC$75,PC$82:PC$83,PC$90:PC$91)=0,"",IF(PB28="",$D28,PB28))</f>
        <v/>
      </c>
      <c r="PD28" s="126" t="str">
        <f>IF(SUM(PD$72:PD$75,PD$82:PD$83,PD$90:PD$91)=0,"",IF(PC28="",$D28,PC28))</f>
        <v/>
      </c>
      <c r="PE28" s="126" t="str">
        <f>IF(SUM(PE$72:PE$75,PE$82:PE$83,PE$90:PE$91)=0,"",IF(PD28="",$D28,PD28))</f>
        <v/>
      </c>
      <c r="PF28" s="126" t="str">
        <f>IF(SUM(PF$72:PF$75,PF$82:PF$83,PF$90:PF$91)=0,"",IF(PE28="",$D28,PE28))</f>
        <v/>
      </c>
      <c r="PG28" s="126" t="str">
        <f>IF(SUM(PG$72:PG$75,PG$82:PG$83,PG$90:PG$91)=0,"",IF(PF28="",$D28,PF28))</f>
        <v/>
      </c>
      <c r="PH28" s="126" t="str">
        <f>IF(SUM(PH$72:PH$75,PH$82:PH$83,PH$90:PH$91)=0,"",IF(PG28="",$D28,PG28))</f>
        <v/>
      </c>
      <c r="PI28" s="126" t="str">
        <f>IF(SUM(PI$72:PI$75,PI$82:PI$83,PI$90:PI$91)=0,"",IF(PH28="",$D28,PH28))</f>
        <v/>
      </c>
      <c r="PJ28" s="126" t="str">
        <f>IF(SUM(PJ$72:PJ$75,PJ$82:PJ$83,PJ$90:PJ$91)=0,"",IF(PI28="",$D28,PI28))</f>
        <v/>
      </c>
      <c r="PK28" s="126" t="str">
        <f>IF(SUM(PK$72:PK$75,PK$82:PK$83,PK$90:PK$91)=0,"",IF(PJ28="",$D28,PJ28))</f>
        <v/>
      </c>
      <c r="PL28" s="126" t="str">
        <f>IF(SUM(PL$72:PL$75,PL$82:PL$83,PL$90:PL$91)=0,"",IF(PK28="",$D28,PK28))</f>
        <v/>
      </c>
      <c r="PM28" s="126" t="str">
        <f>IF(SUM(PM$72:PM$75,PM$82:PM$83,PM$90:PM$91)=0,"",IF(PL28="",$D28,PL28))</f>
        <v/>
      </c>
      <c r="PN28" s="126" t="str">
        <f>IF(SUM(PN$72:PN$75,PN$82:PN$83,PN$90:PN$91)=0,"",IF(PM28="",$D28,PM28))</f>
        <v/>
      </c>
      <c r="PO28" s="126" t="str">
        <f>IF(SUM(PO$72:PO$75,PO$82:PO$83,PO$90:PO$91)=0,"",IF(PN28="",$D28,PN28))</f>
        <v/>
      </c>
      <c r="PP28" s="126" t="str">
        <f>IF(SUM(PP$72:PP$75,PP$82:PP$83,PP$90:PP$91)=0,"",IF(PO28="",$D28,PO28))</f>
        <v/>
      </c>
      <c r="PQ28" s="126" t="str">
        <f>IF(SUM(PQ$72:PQ$75,PQ$82:PQ$83,PQ$90:PQ$91)=0,"",IF(PP28="",$D28,PP28))</f>
        <v/>
      </c>
      <c r="PR28" s="126" t="str">
        <f>IF(SUM(PR$72:PR$75,PR$82:PR$83,PR$90:PR$91)=0,"",IF(PQ28="",$D28,PQ28))</f>
        <v/>
      </c>
      <c r="PS28" s="126" t="str">
        <f>IF(SUM(PS$72:PS$75,PS$82:PS$83,PS$90:PS$91)=0,"",IF(PR28="",$D28,PR28))</f>
        <v/>
      </c>
      <c r="PT28" s="126" t="str">
        <f>IF(SUM(PT$72:PT$75,PT$82:PT$83,PT$90:PT$91)=0,"",IF(PS28="",$D28,PS28))</f>
        <v/>
      </c>
      <c r="PU28" s="126" t="str">
        <f>IF(SUM(PU$72:PU$75,PU$82:PU$83,PU$90:PU$91)=0,"",IF(PT28="",$D28,PT28))</f>
        <v/>
      </c>
      <c r="PV28" s="126" t="str">
        <f>IF(SUM(PV$72:PV$75,PV$82:PV$83,PV$90:PV$91)=0,"",IF(PU28="",$D28,PU28))</f>
        <v/>
      </c>
      <c r="PW28" s="126" t="str">
        <f>IF(SUM(PW$72:PW$75,PW$82:PW$83,PW$90:PW$91)=0,"",IF(PV28="",$D28,PV28))</f>
        <v/>
      </c>
      <c r="PX28" s="126" t="str">
        <f>IF(SUM(PX$72:PX$75,PX$82:PX$83,PX$90:PX$91)=0,"",IF(PW28="",$D28,PW28))</f>
        <v/>
      </c>
      <c r="PY28" s="126" t="str">
        <f>IF(SUM(PY$72:PY$75,PY$82:PY$83,PY$90:PY$91)=0,"",IF(PX28="",$D28,PX28))</f>
        <v/>
      </c>
      <c r="PZ28" s="126" t="str">
        <f>IF(SUM(PZ$72:PZ$75,PZ$82:PZ$83,PZ$90:PZ$91)=0,"",IF(PY28="",$D28,PY28))</f>
        <v/>
      </c>
      <c r="QA28" s="126" t="str">
        <f>IF(SUM(QA$72:QA$75,QA$82:QA$83,QA$90:QA$91)=0,"",IF(PZ28="",$D28,PZ28))</f>
        <v/>
      </c>
      <c r="QB28" s="126" t="str">
        <f>IF(SUM(QB$72:QB$75,QB$82:QB$83,QB$90:QB$91)=0,"",IF(QA28="",$D28,QA28))</f>
        <v/>
      </c>
      <c r="QC28" s="126" t="str">
        <f>IF(SUM(QC$72:QC$75,QC$82:QC$83,QC$90:QC$91)=0,"",IF(QB28="",$D28,QB28))</f>
        <v/>
      </c>
      <c r="QD28" s="126" t="str">
        <f>IF(SUM(QD$72:QD$75,QD$82:QD$83,QD$90:QD$91)=0,"",IF(QC28="",$D28,QC28))</f>
        <v/>
      </c>
      <c r="QE28" s="126" t="str">
        <f>IF(SUM(QE$72:QE$75,QE$82:QE$83,QE$90:QE$91)=0,"",IF(QD28="",$D28,QD28))</f>
        <v/>
      </c>
      <c r="QF28" s="126" t="str">
        <f>IF(SUM(QF$72:QF$75,QF$82:QF$83,QF$90:QF$91)=0,"",IF(QE28="",$D28,QE28))</f>
        <v/>
      </c>
      <c r="QG28" s="126" t="str">
        <f>IF(SUM(QG$72:QG$75,QG$82:QG$83,QG$90:QG$91)=0,"",IF(QF28="",$D28,QF28))</f>
        <v/>
      </c>
      <c r="QH28" s="126" t="str">
        <f>IF(SUM(QH$72:QH$75,QH$82:QH$83,QH$90:QH$91)=0,"",IF(QG28="",$D28,QG28))</f>
        <v/>
      </c>
      <c r="QI28" s="126" t="str">
        <f>IF(SUM(QI$72:QI$75,QI$82:QI$83,QI$90:QI$91)=0,"",IF(QH28="",$D28,QH28))</f>
        <v/>
      </c>
      <c r="QJ28" s="126" t="str">
        <f>IF(SUM(QJ$72:QJ$75,QJ$82:QJ$83,QJ$90:QJ$91)=0,"",IF(QI28="",$D28,QI28))</f>
        <v/>
      </c>
      <c r="QK28" s="126" t="str">
        <f>IF(SUM(QK$72:QK$75,QK$82:QK$83,QK$90:QK$91)=0,"",IF(QJ28="",$D28,QJ28))</f>
        <v/>
      </c>
      <c r="QL28" s="126" t="str">
        <f>IF(SUM(QL$72:QL$75,QL$82:QL$83,QL$90:QL$91)=0,"",IF(QK28="",$D28,QK28))</f>
        <v/>
      </c>
      <c r="QM28" s="126" t="str">
        <f>IF(SUM(QM$72:QM$75,QM$82:QM$83,QM$90:QM$91)=0,"",IF(QL28="",$D28,QL28))</f>
        <v/>
      </c>
      <c r="QN28" s="126" t="str">
        <f>IF(SUM(QN$72:QN$75,QN$82:QN$83,QN$90:QN$91)=0,"",IF(QM28="",$D28,QM28))</f>
        <v/>
      </c>
      <c r="QO28" s="126" t="str">
        <f>IF(SUM(QO$72:QO$75,QO$82:QO$83,QO$90:QO$91)=0,"",IF(QN28="",$D28,QN28))</f>
        <v/>
      </c>
      <c r="QP28" s="126" t="str">
        <f>IF(SUM(QP$72:QP$75,QP$82:QP$83,QP$90:QP$91)=0,"",IF(QO28="",$D28,QO28))</f>
        <v/>
      </c>
      <c r="QQ28" s="126" t="str">
        <f>IF(SUM(QQ$72:QQ$75,QQ$82:QQ$83,QQ$90:QQ$91)=0,"",IF(QP28="",$D28,QP28))</f>
        <v/>
      </c>
      <c r="QR28" s="126" t="str">
        <f>IF(SUM(QR$72:QR$75,QR$82:QR$83,QR$90:QR$91)=0,"",IF(QQ28="",$D28,QQ28))</f>
        <v/>
      </c>
      <c r="QS28" s="126" t="str">
        <f>IF(SUM(QS$72:QS$75,QS$82:QS$83,QS$90:QS$91)=0,"",IF(QR28="",$D28,QR28))</f>
        <v/>
      </c>
      <c r="QT28" s="126" t="str">
        <f>IF(SUM(QT$72:QT$75,QT$82:QT$83,QT$90:QT$91)=0,"",IF(QS28="",$D28,QS28))</f>
        <v/>
      </c>
      <c r="QU28" s="126" t="str">
        <f>IF(SUM(QU$72:QU$75,QU$82:QU$83,QU$90:QU$91)=0,"",IF(QT28="",$D28,QT28))</f>
        <v/>
      </c>
      <c r="QV28" s="126" t="str">
        <f>IF(SUM(QV$72:QV$75,QV$82:QV$83,QV$90:QV$91)=0,"",IF(QU28="",$D28,QU28))</f>
        <v/>
      </c>
      <c r="QW28" s="126" t="str">
        <f>IF(SUM(QW$72:QW$75,QW$82:QW$83,QW$90:QW$91)=0,"",IF(QV28="",$D28,QV28))</f>
        <v/>
      </c>
      <c r="QX28" s="126" t="str">
        <f>IF(SUM(QX$72:QX$75,QX$82:QX$83,QX$90:QX$91)=0,"",IF(QW28="",$D28,QW28))</f>
        <v/>
      </c>
      <c r="QY28" s="126" t="str">
        <f>IF(SUM(QY$72:QY$75,QY$82:QY$83,QY$90:QY$91)=0,"",IF(QX28="",$D28,QX28))</f>
        <v/>
      </c>
      <c r="QZ28" s="126" t="str">
        <f>IF(SUM(QZ$72:QZ$75,QZ$82:QZ$83,QZ$90:QZ$91)=0,"",IF(QY28="",$D28,QY28))</f>
        <v/>
      </c>
      <c r="RA28" s="126" t="str">
        <f>IF(SUM(RA$72:RA$75,RA$82:RA$83,RA$90:RA$91)=0,"",IF(QZ28="",$D28,QZ28))</f>
        <v/>
      </c>
      <c r="RB28" s="126" t="str">
        <f>IF(SUM(RB$72:RB$75,RB$82:RB$83,RB$90:RB$91)=0,"",IF(RA28="",$D28,RA28))</f>
        <v/>
      </c>
      <c r="RC28" s="126" t="str">
        <f>IF(SUM(RC$72:RC$75,RC$82:RC$83,RC$90:RC$91)=0,"",IF(RB28="",$D28,RB28))</f>
        <v/>
      </c>
      <c r="RD28" s="126" t="str">
        <f>IF(SUM(RD$72:RD$75,RD$82:RD$83,RD$90:RD$91)=0,"",IF(RC28="",$D28,RC28))</f>
        <v/>
      </c>
      <c r="RE28" s="126" t="str">
        <f>IF(SUM(RE$72:RE$75,RE$82:RE$83,RE$90:RE$91)=0,"",IF(RD28="",$D28,RD28))</f>
        <v/>
      </c>
      <c r="RF28" s="126" t="str">
        <f>IF(SUM(RF$72:RF$75,RF$82:RF$83,RF$90:RF$91)=0,"",IF(RE28="",$D28,RE28))</f>
        <v/>
      </c>
      <c r="RG28" s="126" t="str">
        <f>IF(SUM(RG$72:RG$75,RG$82:RG$83,RG$90:RG$91)=0,"",IF(RF28="",$D28,RF28))</f>
        <v/>
      </c>
      <c r="RH28" s="126" t="str">
        <f>IF(SUM(RH$72:RH$75,RH$82:RH$83,RH$90:RH$91)=0,"",IF(RG28="",$D28,RG28))</f>
        <v/>
      </c>
      <c r="RI28" s="126" t="str">
        <f>IF(SUM(RI$72:RI$75,RI$82:RI$83,RI$90:RI$91)=0,"",IF(RH28="",$D28,RH28))</f>
        <v/>
      </c>
      <c r="RJ28" s="126" t="str">
        <f>IF(SUM(RJ$72:RJ$75,RJ$82:RJ$83,RJ$90:RJ$91)=0,"",IF(RI28="",$D28,RI28))</f>
        <v/>
      </c>
      <c r="RK28" s="126" t="str">
        <f>IF(SUM(RK$72:RK$75,RK$82:RK$83,RK$90:RK$91)=0,"",IF(RJ28="",$D28,RJ28))</f>
        <v/>
      </c>
      <c r="RL28" s="126" t="str">
        <f>IF(SUM(RL$72:RL$75,RL$82:RL$83,RL$90:RL$91)=0,"",IF(RK28="",$D28,RK28))</f>
        <v/>
      </c>
      <c r="RM28" s="126" t="str">
        <f>IF(SUM(RM$72:RM$75,RM$82:RM$83,RM$90:RM$91)=0,"",IF(RL28="",$D28,RL28))</f>
        <v/>
      </c>
      <c r="RN28" s="126" t="str">
        <f>IF(SUM(RN$72:RN$75,RN$82:RN$83,RN$90:RN$91)=0,"",IF(RM28="",$D28,RM28))</f>
        <v/>
      </c>
      <c r="RO28" s="126" t="str">
        <f>IF(SUM(RO$72:RO$75,RO$82:RO$83,RO$90:RO$91)=0,"",IF(RN28="",$D28,RN28))</f>
        <v/>
      </c>
      <c r="RP28" s="126" t="str">
        <f>IF(SUM(RP$72:RP$75,RP$82:RP$83,RP$90:RP$91)=0,"",IF(RO28="",$D28,RO28))</f>
        <v/>
      </c>
      <c r="RQ28" s="126" t="str">
        <f>IF(SUM(RQ$72:RQ$75,RQ$82:RQ$83,RQ$90:RQ$91)=0,"",IF(RP28="",$D28,RP28))</f>
        <v/>
      </c>
      <c r="RR28" s="126" t="str">
        <f>IF(SUM(RR$72:RR$75,RR$82:RR$83,RR$90:RR$91)=0,"",IF(RQ28="",$D28,RQ28))</f>
        <v/>
      </c>
      <c r="RS28" s="126" t="str">
        <f>IF(SUM(RS$72:RS$75,RS$82:RS$83,RS$90:RS$91)=0,"",IF(RR28="",$D28,RR28))</f>
        <v/>
      </c>
      <c r="RT28" s="126" t="str">
        <f>IF(SUM(RT$72:RT$75,RT$82:RT$83,RT$90:RT$91)=0,"",IF(RS28="",$D28,RS28))</f>
        <v/>
      </c>
      <c r="RU28" s="126" t="str">
        <f>IF(SUM(RU$72:RU$75,RU$82:RU$83,RU$90:RU$91)=0,"",IF(RT28="",$D28,RT28))</f>
        <v/>
      </c>
      <c r="RV28" s="126" t="str">
        <f>IF(SUM(RV$72:RV$75,RV$82:RV$83,RV$90:RV$91)=0,"",IF(RU28="",$D28,RU28))</f>
        <v/>
      </c>
      <c r="RW28" s="126" t="str">
        <f>IF(SUM(RW$72:RW$75,RW$82:RW$83,RW$90:RW$91)=0,"",IF(RV28="",$D28,RV28))</f>
        <v/>
      </c>
      <c r="RX28" s="126" t="str">
        <f>IF(SUM(RX$72:RX$75,RX$82:RX$83,RX$90:RX$91)=0,"",IF(RW28="",$D28,RW28))</f>
        <v/>
      </c>
      <c r="RY28" s="126" t="str">
        <f>IF(SUM(RY$72:RY$75,RY$82:RY$83,RY$90:RY$91)=0,"",IF(RX28="",$D28,RX28))</f>
        <v/>
      </c>
      <c r="RZ28" s="126" t="str">
        <f>IF(SUM(RZ$72:RZ$75,RZ$82:RZ$83,RZ$90:RZ$91)=0,"",IF(RY28="",$D28,RY28))</f>
        <v/>
      </c>
      <c r="SA28" s="126" t="str">
        <f>IF(SUM(SA$72:SA$75,SA$82:SA$83,SA$90:SA$91)=0,"",IF(RZ28="",$D28,RZ28))</f>
        <v/>
      </c>
      <c r="SB28" s="126" t="str">
        <f>IF(SUM(SB$72:SB$75,SB$82:SB$83,SB$90:SB$91)=0,"",IF(SA28="",$D28,SA28))</f>
        <v/>
      </c>
      <c r="SC28" s="126" t="str">
        <f>IF(SUM(SC$72:SC$75,SC$82:SC$83,SC$90:SC$91)=0,"",IF(SB28="",$D28,SB28))</f>
        <v/>
      </c>
      <c r="SD28" s="126" t="str">
        <f>IF(SUM(SD$72:SD$75,SD$82:SD$83,SD$90:SD$91)=0,"",IF(SC28="",$D28,SC28))</f>
        <v/>
      </c>
      <c r="SE28" s="126" t="str">
        <f>IF(SUM(SE$72:SE$75,SE$82:SE$83,SE$90:SE$91)=0,"",IF(SD28="",$D28,SD28))</f>
        <v/>
      </c>
      <c r="SF28" s="126" t="str">
        <f>IF(SUM(SF$72:SF$75,SF$82:SF$83,SF$90:SF$91)=0,"",IF(SE28="",$D28,SE28))</f>
        <v/>
      </c>
      <c r="SG28" s="126" t="str">
        <f>IF(SUM(SG$72:SG$75,SG$82:SG$83,SG$90:SG$91)=0,"",IF(SF28="",$D28,SF28))</f>
        <v/>
      </c>
      <c r="SH28" s="126" t="str">
        <f>IF(SUM(SH$72:SH$75,SH$82:SH$83,SH$90:SH$91)=0,"",IF(SG28="",$D28,SG28))</f>
        <v/>
      </c>
      <c r="SI28" s="126" t="str">
        <f>IF(SUM(SI$72:SI$75,SI$82:SI$83,SI$90:SI$91)=0,"",IF(SH28="",$D28,SH28))</f>
        <v/>
      </c>
      <c r="SJ28" s="126" t="str">
        <f>IF(SUM(SJ$72:SJ$75,SJ$82:SJ$83,SJ$90:SJ$91)=0,"",IF(SI28="",$D28,SI28))</f>
        <v/>
      </c>
      <c r="SK28" s="126" t="str">
        <f>IF(SUM(SK$72:SK$75,SK$82:SK$83,SK$90:SK$91)=0,"",IF(SJ28="",$D28,SJ28))</f>
        <v/>
      </c>
      <c r="SL28" s="126" t="str">
        <f>IF(SUM(SL$72:SL$75,SL$82:SL$83,SL$90:SL$91)=0,"",IF(SK28="",$D28,SK28))</f>
        <v/>
      </c>
      <c r="SM28" s="126" t="str">
        <f>IF(SUM(SM$72:SM$75,SM$82:SM$83,SM$90:SM$91)=0,"",IF(SL28="",$D28,SL28))</f>
        <v/>
      </c>
      <c r="SN28" s="126" t="str">
        <f>IF(SUM(SN$72:SN$75,SN$82:SN$83,SN$90:SN$91)=0,"",IF(SM28="",$D28,SM28))</f>
        <v/>
      </c>
      <c r="SO28" s="126" t="str">
        <f>IF(SUM(SO$72:SO$75,SO$82:SO$83,SO$90:SO$91)=0,"",IF(SN28="",$D28,SN28))</f>
        <v/>
      </c>
      <c r="SP28" s="126" t="str">
        <f>IF(SUM(SP$72:SP$75,SP$82:SP$83,SP$90:SP$91)=0,"",IF(SO28="",$D28,SO28))</f>
        <v/>
      </c>
      <c r="SQ28" s="126" t="str">
        <f>IF(SUM(SQ$72:SQ$75,SQ$82:SQ$83,SQ$90:SQ$91)=0,"",IF(SP28="",$D28,SP28))</f>
        <v/>
      </c>
      <c r="SR28" s="126" t="str">
        <f>IF(SUM(SR$72:SR$75,SR$82:SR$83,SR$90:SR$91)=0,"",IF(SQ28="",$D28,SQ28))</f>
        <v/>
      </c>
      <c r="SS28" s="126" t="str">
        <f>IF(SUM(SS$72:SS$75,SS$82:SS$83,SS$90:SS$91)=0,"",IF(SR28="",$D28,SR28))</f>
        <v/>
      </c>
      <c r="ST28" s="126" t="str">
        <f>IF(SUM(ST$72:ST$75,ST$82:ST$83,ST$90:ST$91)=0,"",IF(SS28="",$D28,SS28))</f>
        <v/>
      </c>
      <c r="SU28" s="126" t="str">
        <f>IF(SUM(SU$72:SU$75,SU$82:SU$83,SU$90:SU$91)=0,"",IF(ST28="",$D28,ST28))</f>
        <v/>
      </c>
      <c r="SV28" s="126" t="str">
        <f>IF(SUM(SV$72:SV$75,SV$82:SV$83,SV$90:SV$91)=0,"",IF(SU28="",$D28,SU28))</f>
        <v/>
      </c>
      <c r="SW28" s="126" t="str">
        <f>IF(SUM(SW$72:SW$75,SW$82:SW$83,SW$90:SW$91)=0,"",IF(SV28="",$D28,SV28))</f>
        <v/>
      </c>
      <c r="SX28" s="126" t="str">
        <f>IF(SUM(SX$72:SX$75,SX$82:SX$83,SX$90:SX$91)=0,"",IF(SW28="",$D28,SW28))</f>
        <v/>
      </c>
      <c r="SY28" s="126" t="str">
        <f>IF(SUM(SY$72:SY$75,SY$82:SY$83,SY$90:SY$91)=0,"",IF(SX28="",$D28,SX28))</f>
        <v/>
      </c>
      <c r="SZ28" s="126" t="str">
        <f>IF(SUM(SZ$72:SZ$75,SZ$82:SZ$83,SZ$90:SZ$91)=0,"",IF(SY28="",$D28,SY28))</f>
        <v/>
      </c>
      <c r="TA28" s="126" t="str">
        <f>IF(SUM(TA$72:TA$75,TA$82:TA$83,TA$90:TA$91)=0,"",IF(SZ28="",$D28,SZ28))</f>
        <v/>
      </c>
      <c r="TB28" s="126" t="str">
        <f>IF(SUM(TB$72:TB$75,TB$82:TB$83,TB$90:TB$91)=0,"",IF(TA28="",$D28,TA28))</f>
        <v/>
      </c>
      <c r="TC28" s="126" t="str">
        <f>IF(SUM(TC$72:TC$75,TC$82:TC$83,TC$90:TC$91)=0,"",IF(TB28="",$D28,TB28))</f>
        <v/>
      </c>
      <c r="TD28" s="126" t="str">
        <f>IF(SUM(TD$72:TD$75,TD$82:TD$83,TD$90:TD$91)=0,"",IF(TC28="",$D28,TC28))</f>
        <v/>
      </c>
      <c r="TE28" s="126" t="str">
        <f>IF(SUM(TE$72:TE$75,TE$82:TE$83,TE$90:TE$91)=0,"",IF(TD28="",$D28,TD28))</f>
        <v/>
      </c>
      <c r="TF28" s="126" t="str">
        <f>IF(SUM(TF$72:TF$75,TF$82:TF$83,TF$90:TF$91)=0,"",IF(TE28="",$D28,TE28))</f>
        <v/>
      </c>
      <c r="TG28" s="126" t="str">
        <f>IF(SUM(TG$72:TG$75,TG$82:TG$83,TG$90:TG$91)=0,"",IF(TF28="",$D28,TF28))</f>
        <v/>
      </c>
      <c r="TH28" s="126" t="str">
        <f>IF(SUM(TH$72:TH$75,TH$82:TH$83,TH$90:TH$91)=0,"",IF(TG28="",$D28,TG28))</f>
        <v/>
      </c>
      <c r="TI28" s="126" t="str">
        <f>IF(SUM(TI$72:TI$75,TI$82:TI$83,TI$90:TI$91)=0,"",IF(TH28="",$D28,TH28))</f>
        <v/>
      </c>
      <c r="TJ28" s="126" t="str">
        <f>IF(SUM(TJ$72:TJ$75,TJ$82:TJ$83,TJ$90:TJ$91)=0,"",IF(TI28="",$D28,TI28))</f>
        <v/>
      </c>
      <c r="TK28" s="126" t="str">
        <f>IF(SUM(TK$72:TK$75,TK$82:TK$83,TK$90:TK$91)=0,"",IF(TJ28="",$D28,TJ28))</f>
        <v/>
      </c>
      <c r="TL28" s="126" t="str">
        <f>IF(SUM(TL$72:TL$75,TL$82:TL$83,TL$90:TL$91)=0,"",IF(TK28="",$D28,TK28))</f>
        <v/>
      </c>
      <c r="TM28" s="126" t="str">
        <f>IF(SUM(TM$72:TM$75,TM$82:TM$83,TM$90:TM$91)=0,"",IF(TL28="",$D28,TL28))</f>
        <v/>
      </c>
      <c r="TN28" s="126" t="str">
        <f>IF(SUM(TN$72:TN$75,TN$82:TN$83,TN$90:TN$91)=0,"",IF(TM28="",$D28,TM28))</f>
        <v/>
      </c>
      <c r="TO28" s="126" t="str">
        <f>IF(SUM(TO$72:TO$75,TO$82:TO$83,TO$90:TO$91)=0,"",IF(TN28="",$D28,TN28))</f>
        <v/>
      </c>
      <c r="TP28" s="126" t="str">
        <f>IF(SUM(TP$72:TP$75,TP$82:TP$83,TP$90:TP$91)=0,"",IF(TO28="",$D28,TO28))</f>
        <v/>
      </c>
      <c r="TQ28" s="126" t="str">
        <f>IF(SUM(TQ$72:TQ$75,TQ$82:TQ$83,TQ$90:TQ$91)=0,"",IF(TP28="",$D28,TP28))</f>
        <v/>
      </c>
      <c r="TR28" s="126" t="str">
        <f>IF(SUM(TR$72:TR$75,TR$82:TR$83,TR$90:TR$91)=0,"",IF(TQ28="",$D28,TQ28))</f>
        <v/>
      </c>
      <c r="TS28" s="126" t="str">
        <f>IF(SUM(TS$72:TS$75,TS$82:TS$83,TS$90:TS$91)=0,"",IF(TR28="",$D28,TR28))</f>
        <v/>
      </c>
      <c r="TT28" s="126" t="str">
        <f>IF(SUM(TT$72:TT$75,TT$82:TT$83,TT$90:TT$91)=0,"",IF(TS28="",$D28,TS28))</f>
        <v/>
      </c>
      <c r="TU28" s="126" t="str">
        <f>IF(SUM(TU$72:TU$75,TU$82:TU$83,TU$90:TU$91)=0,"",IF(TT28="",$D28,TT28))</f>
        <v/>
      </c>
      <c r="TV28" s="126" t="str">
        <f>IF(SUM(TV$72:TV$75,TV$82:TV$83,TV$90:TV$91)=0,"",IF(TU28="",$D28,TU28))</f>
        <v/>
      </c>
      <c r="TW28" s="126" t="str">
        <f>IF(SUM(TW$72:TW$75,TW$82:TW$83,TW$90:TW$91)=0,"",IF(TV28="",$D28,TV28))</f>
        <v/>
      </c>
      <c r="TX28" s="126" t="str">
        <f>IF(SUM(TX$72:TX$75,TX$82:TX$83,TX$90:TX$91)=0,"",IF(TW28="",$D28,TW28))</f>
        <v/>
      </c>
      <c r="TY28" s="126" t="str">
        <f>IF(SUM(TY$72:TY$75,TY$82:TY$83,TY$90:TY$91)=0,"",IF(TX28="",$D28,TX28))</f>
        <v/>
      </c>
      <c r="TZ28" s="126" t="str">
        <f>IF(SUM(TZ$72:TZ$75,TZ$82:TZ$83,TZ$90:TZ$91)=0,"",IF(TY28="",$D28,TY28))</f>
        <v/>
      </c>
      <c r="UA28" s="126" t="str">
        <f>IF(SUM(UA$72:UA$75,UA$82:UA$83,UA$90:UA$91)=0,"",IF(TZ28="",$D28,TZ28))</f>
        <v/>
      </c>
      <c r="UB28" s="126" t="str">
        <f>IF(SUM(UB$72:UB$75,UB$82:UB$83,UB$90:UB$91)=0,"",IF(UA28="",$D28,UA28))</f>
        <v/>
      </c>
      <c r="UC28" s="126" t="str">
        <f>IF(SUM(UC$72:UC$75,UC$82:UC$83,UC$90:UC$91)=0,"",IF(UB28="",$D28,UB28))</f>
        <v/>
      </c>
      <c r="UD28" s="126" t="str">
        <f>IF(SUM(UD$72:UD$75,UD$82:UD$83,UD$90:UD$91)=0,"",IF(UC28="",$D28,UC28))</f>
        <v/>
      </c>
      <c r="UE28" s="126" t="str">
        <f>IF(SUM(UE$72:UE$75,UE$82:UE$83,UE$90:UE$91)=0,"",IF(UD28="",$D28,UD28))</f>
        <v/>
      </c>
      <c r="UF28" s="126" t="str">
        <f>IF(SUM(UF$72:UF$75,UF$82:UF$83,UF$90:UF$91)=0,"",IF(UE28="",$D28,UE28))</f>
        <v/>
      </c>
      <c r="UG28" s="126" t="str">
        <f>IF(SUM(UG$72:UG$75,UG$82:UG$83,UG$90:UG$91)=0,"",IF(UF28="",$D28,UF28))</f>
        <v/>
      </c>
      <c r="UH28" s="126" t="str">
        <f>IF(SUM(UH$72:UH$75,UH$82:UH$83,UH$90:UH$91)=0,"",IF(UG28="",$D28,UG28))</f>
        <v/>
      </c>
      <c r="UI28" s="126" t="str">
        <f>IF(SUM(UI$72:UI$75,UI$82:UI$83,UI$90:UI$91)=0,"",IF(UH28="",$D28,UH28))</f>
        <v/>
      </c>
      <c r="UJ28" s="126" t="str">
        <f>IF(SUM(UJ$72:UJ$75,UJ$82:UJ$83,UJ$90:UJ$91)=0,"",IF(UI28="",$D28,UI28))</f>
        <v/>
      </c>
      <c r="UK28" s="126" t="str">
        <f>IF(SUM(UK$72:UK$75,UK$82:UK$83,UK$90:UK$91)=0,"",IF(UJ28="",$D28,UJ28))</f>
        <v/>
      </c>
      <c r="UL28" s="126" t="str">
        <f>IF(SUM(UL$72:UL$75,UL$82:UL$83,UL$90:UL$91)=0,"",IF(UK28="",$D28,UK28))</f>
        <v/>
      </c>
      <c r="UM28" s="126" t="str">
        <f>IF(SUM(UM$72:UM$75,UM$82:UM$83,UM$90:UM$91)=0,"",IF(UL28="",$D28,UL28))</f>
        <v/>
      </c>
      <c r="UN28" s="126" t="str">
        <f>IF(SUM(UN$72:UN$75,UN$82:UN$83,UN$90:UN$91)=0,"",IF(UM28="",$D28,UM28))</f>
        <v/>
      </c>
      <c r="UO28" s="126" t="str">
        <f>IF(SUM(UO$72:UO$75,UO$82:UO$83,UO$90:UO$91)=0,"",IF(UN28="",$D28,UN28))</f>
        <v/>
      </c>
      <c r="UP28" s="126" t="str">
        <f>IF(SUM(UP$72:UP$75,UP$82:UP$83,UP$90:UP$91)=0,"",IF(UO28="",$D28,UO28))</f>
        <v/>
      </c>
      <c r="UQ28" s="126" t="str">
        <f>IF(SUM(UQ$72:UQ$75,UQ$82:UQ$83,UQ$90:UQ$91)=0,"",IF(UP28="",$D28,UP28))</f>
        <v/>
      </c>
      <c r="UR28" s="126" t="str">
        <f>IF(SUM(UR$72:UR$75,UR$82:UR$83,UR$90:UR$91)=0,"",IF(UQ28="",$D28,UQ28))</f>
        <v/>
      </c>
      <c r="US28" s="126" t="str">
        <f>IF(SUM(US$72:US$75,US$82:US$83,US$90:US$91)=0,"",IF(UR28="",$D28,UR28))</f>
        <v/>
      </c>
      <c r="UT28" s="126" t="str">
        <f>IF(SUM(UT$72:UT$75,UT$82:UT$83,UT$90:UT$91)=0,"",IF(US28="",$D28,US28))</f>
        <v/>
      </c>
      <c r="UU28" s="126" t="str">
        <f>IF(SUM(UU$72:UU$75,UU$82:UU$83,UU$90:UU$91)=0,"",IF(UT28="",$D28,UT28))</f>
        <v/>
      </c>
      <c r="UV28" s="126" t="str">
        <f>IF(SUM(UV$72:UV$75,UV$82:UV$83,UV$90:UV$91)=0,"",IF(UU28="",$D28,UU28))</f>
        <v/>
      </c>
      <c r="UW28" s="126" t="str">
        <f>IF(SUM(UW$72:UW$75,UW$82:UW$83,UW$90:UW$91)=0,"",IF(UV28="",$D28,UV28))</f>
        <v/>
      </c>
      <c r="UX28" s="126" t="str">
        <f>IF(SUM(UX$72:UX$75,UX$82:UX$83,UX$90:UX$91)=0,"",IF(UW28="",$D28,UW28))</f>
        <v/>
      </c>
      <c r="UY28" s="126" t="str">
        <f>IF(SUM(UY$72:UY$75,UY$82:UY$83,UY$90:UY$91)=0,"",IF(UX28="",$D28,UX28))</f>
        <v/>
      </c>
      <c r="UZ28" s="126" t="str">
        <f>IF(SUM(UZ$72:UZ$75,UZ$82:UZ$83,UZ$90:UZ$91)=0,"",IF(UY28="",$D28,UY28))</f>
        <v/>
      </c>
      <c r="VA28" s="126" t="str">
        <f>IF(SUM(VA$72:VA$75,VA$82:VA$83,VA$90:VA$91)=0,"",IF(UZ28="",$D28,UZ28))</f>
        <v/>
      </c>
      <c r="VB28" s="126" t="str">
        <f>IF(SUM(VB$72:VB$75,VB$82:VB$83,VB$90:VB$91)=0,"",IF(VA28="",$D28,VA28))</f>
        <v/>
      </c>
      <c r="VC28" s="126" t="str">
        <f>IF(SUM(VC$72:VC$75,VC$82:VC$83,VC$90:VC$91)=0,"",IF(VB28="",$D28,VB28))</f>
        <v/>
      </c>
      <c r="VD28" s="126" t="str">
        <f>IF(SUM(VD$72:VD$75,VD$82:VD$83,VD$90:VD$91)=0,"",IF(VC28="",$D28,VC28))</f>
        <v/>
      </c>
      <c r="VE28" s="126" t="str">
        <f>IF(SUM(VE$72:VE$75,VE$82:VE$83,VE$90:VE$91)=0,"",IF(VD28="",$D28,VD28))</f>
        <v/>
      </c>
      <c r="VF28" s="126" t="str">
        <f>IF(SUM(VF$72:VF$75,VF$82:VF$83,VF$90:VF$91)=0,"",IF(VE28="",$D28,VE28))</f>
        <v/>
      </c>
      <c r="VG28" s="126" t="str">
        <f>IF(SUM(VG$72:VG$75,VG$82:VG$83,VG$90:VG$91)=0,"",IF(VF28="",$D28,VF28))</f>
        <v/>
      </c>
      <c r="VH28" s="126" t="str">
        <f>IF(SUM(VH$72:VH$75,VH$82:VH$83,VH$90:VH$91)=0,"",IF(VG28="",$D28,VG28))</f>
        <v/>
      </c>
      <c r="VI28" s="126" t="str">
        <f>IF(SUM(VI$72:VI$75,VI$82:VI$83,VI$90:VI$91)=0,"",IF(VH28="",$D28,VH28))</f>
        <v/>
      </c>
      <c r="VJ28" s="126" t="str">
        <f>IF(SUM(VJ$72:VJ$75,VJ$82:VJ$83,VJ$90:VJ$91)=0,"",IF(VI28="",$D28,VI28))</f>
        <v/>
      </c>
      <c r="VK28" s="126" t="str">
        <f>IF(SUM(VK$72:VK$75,VK$82:VK$83,VK$90:VK$91)=0,"",IF(VJ28="",$D28,VJ28))</f>
        <v/>
      </c>
      <c r="VL28" s="126" t="str">
        <f>IF(SUM(VL$72:VL$75,VL$82:VL$83,VL$90:VL$91)=0,"",IF(VK28="",$D28,VK28))</f>
        <v/>
      </c>
      <c r="VM28" s="126" t="str">
        <f>IF(SUM(VM$72:VM$75,VM$82:VM$83,VM$90:VM$91)=0,"",IF(VL28="",$D28,VL28))</f>
        <v/>
      </c>
      <c r="VN28" s="126" t="str">
        <f>IF(SUM(VN$72:VN$75,VN$82:VN$83,VN$90:VN$91)=0,"",IF(VM28="",$D28,VM28))</f>
        <v/>
      </c>
      <c r="VO28" s="126" t="str">
        <f>IF(SUM(VO$72:VO$75,VO$82:VO$83,VO$90:VO$91)=0,"",IF(VN28="",$D28,VN28))</f>
        <v/>
      </c>
      <c r="VP28" s="126" t="str">
        <f>IF(SUM(VP$72:VP$75,VP$82:VP$83,VP$90:VP$91)=0,"",IF(VO28="",$D28,VO28))</f>
        <v/>
      </c>
      <c r="VQ28" s="126" t="str">
        <f>IF(SUM(VQ$72:VQ$75,VQ$82:VQ$83,VQ$90:VQ$91)=0,"",IF(VP28="",$D28,VP28))</f>
        <v/>
      </c>
      <c r="VR28" s="126" t="str">
        <f>IF(SUM(VR$72:VR$75,VR$82:VR$83,VR$90:VR$91)=0,"",IF(VQ28="",$D28,VQ28))</f>
        <v/>
      </c>
      <c r="VS28" s="126" t="str">
        <f>IF(SUM(VS$72:VS$75,VS$82:VS$83,VS$90:VS$91)=0,"",IF(VR28="",$D28,VR28))</f>
        <v/>
      </c>
      <c r="VT28" s="126" t="str">
        <f>IF(SUM(VT$72:VT$75,VT$82:VT$83,VT$90:VT$91)=0,"",IF(VS28="",$D28,VS28))</f>
        <v/>
      </c>
      <c r="VU28" s="126" t="str">
        <f>IF(SUM(VU$72:VU$75,VU$82:VU$83,VU$90:VU$91)=0,"",IF(VT28="",$D28,VT28))</f>
        <v/>
      </c>
      <c r="VV28" s="126" t="str">
        <f>IF(SUM(VV$72:VV$75,VV$82:VV$83,VV$90:VV$91)=0,"",IF(VU28="",$D28,VU28))</f>
        <v/>
      </c>
      <c r="VW28" s="126" t="str">
        <f>IF(SUM(VW$72:VW$75,VW$82:VW$83,VW$90:VW$91)=0,"",IF(VV28="",$D28,VV28))</f>
        <v/>
      </c>
      <c r="VX28" s="126" t="str">
        <f>IF(SUM(VX$72:VX$75,VX$82:VX$83,VX$90:VX$91)=0,"",IF(VW28="",$D28,VW28))</f>
        <v/>
      </c>
      <c r="VY28" s="126" t="str">
        <f>IF(SUM(VY$72:VY$75,VY$82:VY$83,VY$90:VY$91)=0,"",IF(VX28="",$D28,VX28))</f>
        <v/>
      </c>
      <c r="VZ28" s="126" t="str">
        <f>IF(SUM(VZ$72:VZ$75,VZ$82:VZ$83,VZ$90:VZ$91)=0,"",IF(VY28="",$D28,VY28))</f>
        <v/>
      </c>
      <c r="WA28" s="126" t="str">
        <f>IF(SUM(WA$72:WA$75,WA$82:WA$83,WA$90:WA$91)=0,"",IF(VZ28="",$D28,VZ28))</f>
        <v/>
      </c>
      <c r="WB28" s="126" t="str">
        <f>IF(SUM(WB$72:WB$75,WB$82:WB$83,WB$90:WB$91)=0,"",IF(WA28="",$D28,WA28))</f>
        <v/>
      </c>
      <c r="WC28" s="126" t="str">
        <f>IF(SUM(WC$72:WC$75,WC$82:WC$83,WC$90:WC$91)=0,"",IF(WB28="",$D28,WB28))</f>
        <v/>
      </c>
      <c r="WD28" s="126" t="str">
        <f>IF(SUM(WD$72:WD$75,WD$82:WD$83,WD$90:WD$91)=0,"",IF(WC28="",$D28,WC28))</f>
        <v/>
      </c>
      <c r="WE28" s="126" t="str">
        <f>IF(SUM(WE$72:WE$75,WE$82:WE$83,WE$90:WE$91)=0,"",IF(WD28="",$D28,WD28))</f>
        <v/>
      </c>
      <c r="WF28" s="126" t="str">
        <f>IF(SUM(WF$72:WF$75,WF$82:WF$83,WF$90:WF$91)=0,"",IF(WE28="",$D28,WE28))</f>
        <v/>
      </c>
      <c r="WG28" s="126" t="str">
        <f>IF(SUM(WG$72:WG$75,WG$82:WG$83,WG$90:WG$91)=0,"",IF(WF28="",$D28,WF28))</f>
        <v/>
      </c>
      <c r="WH28" s="126" t="str">
        <f>IF(SUM(WH$72:WH$75,WH$82:WH$83,WH$90:WH$91)=0,"",IF(WG28="",$D28,WG28))</f>
        <v/>
      </c>
      <c r="WI28" s="126" t="str">
        <f>IF(SUM(WI$72:WI$75,WI$82:WI$83,WI$90:WI$91)=0,"",IF(WH28="",$D28,WH28))</f>
        <v/>
      </c>
      <c r="WJ28" s="126" t="str">
        <f>IF(SUM(WJ$72:WJ$75,WJ$82:WJ$83,WJ$90:WJ$91)=0,"",IF(WI28="",$D28,WI28))</f>
        <v/>
      </c>
      <c r="WK28" s="126" t="str">
        <f>IF(SUM(WK$72:WK$75,WK$82:WK$83,WK$90:WK$91)=0,"",IF(WJ28="",$D28,WJ28))</f>
        <v/>
      </c>
      <c r="WL28" s="126" t="str">
        <f>IF(SUM(WL$72:WL$75,WL$82:WL$83,WL$90:WL$91)=0,"",IF(WK28="",$D28,WK28))</f>
        <v/>
      </c>
      <c r="WM28" s="126" t="str">
        <f>IF(SUM(WM$72:WM$75,WM$82:WM$83,WM$90:WM$91)=0,"",IF(WL28="",$D28,WL28))</f>
        <v/>
      </c>
      <c r="WN28" s="126" t="str">
        <f>IF(SUM(WN$72:WN$75,WN$82:WN$83,WN$90:WN$91)=0,"",IF(WM28="",$D28,WM28))</f>
        <v/>
      </c>
      <c r="WO28" s="126" t="str">
        <f>IF(SUM(WO$72:WO$75,WO$82:WO$83,WO$90:WO$91)=0,"",IF(WN28="",$D28,WN28))</f>
        <v/>
      </c>
      <c r="WP28" s="126" t="str">
        <f>IF(SUM(WP$72:WP$75,WP$82:WP$83,WP$90:WP$91)=0,"",IF(WO28="",$D28,WO28))</f>
        <v/>
      </c>
      <c r="WQ28" s="126" t="str">
        <f>IF(SUM(WQ$72:WQ$75,WQ$82:WQ$83,WQ$90:WQ$91)=0,"",IF(WP28="",$D28,WP28))</f>
        <v/>
      </c>
      <c r="WR28" s="126" t="str">
        <f>IF(SUM(WR$72:WR$75,WR$82:WR$83,WR$90:WR$91)=0,"",IF(WQ28="",$D28,WQ28))</f>
        <v/>
      </c>
      <c r="WS28" s="126" t="str">
        <f>IF(SUM(WS$72:WS$75,WS$82:WS$83,WS$90:WS$91)=0,"",IF(WR28="",$D28,WR28))</f>
        <v/>
      </c>
      <c r="WT28" s="126" t="str">
        <f>IF(SUM(WT$72:WT$75,WT$82:WT$83,WT$90:WT$91)=0,"",IF(WS28="",$D28,WS28))</f>
        <v/>
      </c>
      <c r="WU28" s="126" t="str">
        <f>IF(SUM(WU$72:WU$75,WU$82:WU$83,WU$90:WU$91)=0,"",IF(WT28="",$D28,WT28))</f>
        <v/>
      </c>
      <c r="WV28" s="126" t="str">
        <f>IF(SUM(WV$72:WV$75,WV$82:WV$83,WV$90:WV$91)=0,"",IF(WU28="",$D28,WU28))</f>
        <v/>
      </c>
      <c r="WW28" s="126" t="str">
        <f>IF(SUM(WW$72:WW$75,WW$82:WW$83,WW$90:WW$91)=0,"",IF(WV28="",$D28,WV28))</f>
        <v/>
      </c>
      <c r="WX28" s="126" t="str">
        <f>IF(SUM(WX$72:WX$75,WX$82:WX$83,WX$90:WX$91)=0,"",IF(WW28="",$D28,WW28))</f>
        <v/>
      </c>
      <c r="WY28" s="126" t="str">
        <f>IF(SUM(WY$72:WY$75,WY$82:WY$83,WY$90:WY$91)=0,"",IF(WX28="",$D28,WX28))</f>
        <v/>
      </c>
      <c r="WZ28" s="126" t="str">
        <f>IF(SUM(WZ$72:WZ$75,WZ$82:WZ$83,WZ$90:WZ$91)=0,"",IF(WY28="",$D28,WY28))</f>
        <v/>
      </c>
      <c r="XA28" s="126" t="str">
        <f>IF(SUM(XA$72:XA$75,XA$82:XA$83,XA$90:XA$91)=0,"",IF(WZ28="",$D28,WZ28))</f>
        <v/>
      </c>
      <c r="XB28" s="126" t="str">
        <f>IF(SUM(XB$72:XB$75,XB$82:XB$83,XB$90:XB$91)=0,"",IF(XA28="",$D28,XA28))</f>
        <v/>
      </c>
      <c r="XC28" s="126" t="str">
        <f>IF(SUM(XC$72:XC$75,XC$82:XC$83,XC$90:XC$91)=0,"",IF(XB28="",$D28,XB28))</f>
        <v/>
      </c>
      <c r="XD28" s="126" t="str">
        <f>IF(SUM(XD$72:XD$75,XD$82:XD$83,XD$90:XD$91)=0,"",IF(XC28="",$D28,XC28))</f>
        <v/>
      </c>
      <c r="XE28" s="126" t="str">
        <f>IF(SUM(XE$72:XE$75,XE$82:XE$83,XE$90:XE$91)=0,"",IF(XD28="",$D28,XD28))</f>
        <v/>
      </c>
      <c r="XF28" s="126" t="str">
        <f>IF(SUM(XF$72:XF$75,XF$82:XF$83,XF$90:XF$91)=0,"",IF(XE28="",$D28,XE28))</f>
        <v/>
      </c>
      <c r="XG28" s="126" t="str">
        <f>IF(SUM(XG$72:XG$75,XG$82:XG$83,XG$90:XG$91)=0,"",IF(XF28="",$D28,XF28))</f>
        <v/>
      </c>
      <c r="XH28" s="126" t="str">
        <f>IF(SUM(XH$72:XH$75,XH$82:XH$83,XH$90:XH$91)=0,"",IF(XG28="",$D28,XG28))</f>
        <v/>
      </c>
      <c r="XI28" s="126" t="str">
        <f>IF(SUM(XI$72:XI$75,XI$82:XI$83,XI$90:XI$91)=0,"",IF(XH28="",$D28,XH28))</f>
        <v/>
      </c>
      <c r="XJ28" s="126" t="str">
        <f>IF(SUM(XJ$72:XJ$75,XJ$82:XJ$83,XJ$90:XJ$91)=0,"",IF(XI28="",$D28,XI28))</f>
        <v/>
      </c>
      <c r="XK28" s="126" t="str">
        <f>IF(SUM(XK$72:XK$75,XK$82:XK$83,XK$90:XK$91)=0,"",IF(XJ28="",$D28,XJ28))</f>
        <v/>
      </c>
      <c r="XL28" s="126" t="str">
        <f>IF(SUM(XL$72:XL$75,XL$82:XL$83,XL$90:XL$91)=0,"",IF(XK28="",$D28,XK28))</f>
        <v/>
      </c>
      <c r="XM28" s="126" t="str">
        <f>IF(SUM(XM$72:XM$75,XM$82:XM$83,XM$90:XM$91)=0,"",IF(XL28="",$D28,XL28))</f>
        <v/>
      </c>
      <c r="XN28" s="126" t="str">
        <f>IF(SUM(XN$72:XN$75,XN$82:XN$83,XN$90:XN$91)=0,"",IF(XM28="",$D28,XM28))</f>
        <v/>
      </c>
      <c r="XO28" s="126" t="str">
        <f>IF(SUM(XO$72:XO$75,XO$82:XO$83,XO$90:XO$91)=0,"",IF(XN28="",$D28,XN28))</f>
        <v/>
      </c>
      <c r="XP28" s="126" t="str">
        <f>IF(SUM(XP$72:XP$75,XP$82:XP$83,XP$90:XP$91)=0,"",IF(XO28="",$D28,XO28))</f>
        <v/>
      </c>
      <c r="XQ28" s="126" t="str">
        <f>IF(SUM(XQ$72:XQ$75,XQ$82:XQ$83,XQ$90:XQ$91)=0,"",IF(XP28="",$D28,XP28))</f>
        <v/>
      </c>
      <c r="XR28" s="126" t="str">
        <f>IF(SUM(XR$72:XR$75,XR$82:XR$83,XR$90:XR$91)=0,"",IF(XQ28="",$D28,XQ28))</f>
        <v/>
      </c>
      <c r="XS28" s="126" t="str">
        <f>IF(SUM(XS$72:XS$75,XS$82:XS$83,XS$90:XS$91)=0,"",IF(XR28="",$D28,XR28))</f>
        <v/>
      </c>
      <c r="XT28" s="126" t="str">
        <f>IF(SUM(XT$72:XT$75,XT$82:XT$83,XT$90:XT$91)=0,"",IF(XS28="",$D28,XS28))</f>
        <v/>
      </c>
      <c r="XU28" s="126" t="str">
        <f>IF(SUM(XU$72:XU$75,XU$82:XU$83,XU$90:XU$91)=0,"",IF(XT28="",$D28,XT28))</f>
        <v/>
      </c>
      <c r="XV28" s="126" t="str">
        <f>IF(SUM(XV$72:XV$75,XV$82:XV$83,XV$90:XV$91)=0,"",IF(XU28="",$D28,XU28))</f>
        <v/>
      </c>
      <c r="XW28" s="126" t="str">
        <f>IF(SUM(XW$72:XW$75,XW$82:XW$83,XW$90:XW$91)=0,"",IF(XV28="",$D28,XV28))</f>
        <v/>
      </c>
      <c r="XX28" s="126" t="str">
        <f>IF(SUM(XX$72:XX$75,XX$82:XX$83,XX$90:XX$91)=0,"",IF(XW28="",$D28,XW28))</f>
        <v/>
      </c>
      <c r="XY28" s="126" t="str">
        <f>IF(SUM(XY$72:XY$75,XY$82:XY$83,XY$90:XY$91)=0,"",IF(XX28="",$D28,XX28))</f>
        <v/>
      </c>
      <c r="XZ28" s="126" t="str">
        <f>IF(SUM(XZ$72:XZ$75,XZ$82:XZ$83,XZ$90:XZ$91)=0,"",IF(XY28="",$D28,XY28))</f>
        <v/>
      </c>
      <c r="YA28" s="126" t="str">
        <f>IF(SUM(YA$72:YA$75,YA$82:YA$83,YA$90:YA$91)=0,"",IF(XZ28="",$D28,XZ28))</f>
        <v/>
      </c>
      <c r="YB28" s="126" t="str">
        <f>IF(SUM(YB$72:YB$75,YB$82:YB$83,YB$90:YB$91)=0,"",IF(YA28="",$D28,YA28))</f>
        <v/>
      </c>
      <c r="YC28" s="126" t="str">
        <f>IF(SUM(YC$72:YC$75,YC$82:YC$83,YC$90:YC$91)=0,"",IF(YB28="",$D28,YB28))</f>
        <v/>
      </c>
      <c r="YD28" s="126" t="str">
        <f>IF(SUM(YD$72:YD$75,YD$82:YD$83,YD$90:YD$91)=0,"",IF(YC28="",$D28,YC28))</f>
        <v/>
      </c>
      <c r="YE28" s="126" t="str">
        <f>IF(SUM(YE$72:YE$75,YE$82:YE$83,YE$90:YE$91)=0,"",IF(YD28="",$D28,YD28))</f>
        <v/>
      </c>
      <c r="YF28" s="126" t="str">
        <f>IF(SUM(YF$72:YF$75,YF$82:YF$83,YF$90:YF$91)=0,"",IF(YE28="",$D28,YE28))</f>
        <v/>
      </c>
      <c r="YG28" s="126" t="str">
        <f>IF(SUM(YG$72:YG$75,YG$82:YG$83,YG$90:YG$91)=0,"",IF(YF28="",$D28,YF28))</f>
        <v/>
      </c>
      <c r="YH28" s="126" t="str">
        <f>IF(SUM(YH$72:YH$75,YH$82:YH$83,YH$90:YH$91)=0,"",IF(YG28="",$D28,YG28))</f>
        <v/>
      </c>
      <c r="YI28" s="126" t="str">
        <f>IF(SUM(YI$72:YI$75,YI$82:YI$83,YI$90:YI$91)=0,"",IF(YH28="",$D28,YH28))</f>
        <v/>
      </c>
      <c r="YJ28" s="126" t="str">
        <f>IF(SUM(YJ$72:YJ$75,YJ$82:YJ$83,YJ$90:YJ$91)=0,"",IF(YI28="",$D28,YI28))</f>
        <v/>
      </c>
      <c r="YK28" s="126" t="str">
        <f>IF(SUM(YK$72:YK$75,YK$82:YK$83,YK$90:YK$91)=0,"",IF(YJ28="",$D28,YJ28))</f>
        <v/>
      </c>
      <c r="YL28" s="126" t="str">
        <f>IF(SUM(YL$72:YL$75,YL$82:YL$83,YL$90:YL$91)=0,"",IF(YK28="",$D28,YK28))</f>
        <v/>
      </c>
      <c r="YM28" s="126" t="str">
        <f>IF(SUM(YM$72:YM$75,YM$82:YM$83,YM$90:YM$91)=0,"",IF(YL28="",$D28,YL28))</f>
        <v/>
      </c>
      <c r="YN28" s="126" t="str">
        <f>IF(SUM(YN$72:YN$75,YN$82:YN$83,YN$90:YN$91)=0,"",IF(YM28="",$D28,YM28))</f>
        <v/>
      </c>
      <c r="YO28" s="126" t="str">
        <f>IF(SUM(YO$72:YO$75,YO$82:YO$83,YO$90:YO$91)=0,"",IF(YN28="",$D28,YN28))</f>
        <v/>
      </c>
      <c r="YP28" s="126" t="str">
        <f>IF(SUM(YP$72:YP$75,YP$82:YP$83,YP$90:YP$91)=0,"",IF(YO28="",$D28,YO28))</f>
        <v/>
      </c>
      <c r="YQ28" s="126" t="str">
        <f>IF(SUM(YQ$72:YQ$75,YQ$82:YQ$83,YQ$90:YQ$91)=0,"",IF(YP28="",$D28,YP28))</f>
        <v/>
      </c>
      <c r="YR28" s="126" t="str">
        <f>IF(SUM(YR$72:YR$75,YR$82:YR$83,YR$90:YR$91)=0,"",IF(YQ28="",$D28,YQ28))</f>
        <v/>
      </c>
      <c r="YS28" s="126" t="str">
        <f>IF(SUM(YS$72:YS$75,YS$82:YS$83,YS$90:YS$91)=0,"",IF(YR28="",$D28,YR28))</f>
        <v/>
      </c>
      <c r="YT28" s="126" t="str">
        <f>IF(SUM(YT$72:YT$75,YT$82:YT$83,YT$90:YT$91)=0,"",IF(YS28="",$D28,YS28))</f>
        <v/>
      </c>
      <c r="YU28" s="126" t="str">
        <f>IF(SUM(YU$72:YU$75,YU$82:YU$83,YU$90:YU$91)=0,"",IF(YT28="",$D28,YT28))</f>
        <v/>
      </c>
      <c r="YV28" s="126" t="str">
        <f>IF(SUM(YV$72:YV$75,YV$82:YV$83,YV$90:YV$91)=0,"",IF(YU28="",$D28,YU28))</f>
        <v/>
      </c>
      <c r="YW28" s="126" t="str">
        <f>IF(SUM(YW$72:YW$75,YW$82:YW$83,YW$90:YW$91)=0,"",IF(YV28="",$D28,YV28))</f>
        <v/>
      </c>
      <c r="YX28" s="126" t="str">
        <f>IF(SUM(YX$72:YX$75,YX$82:YX$83,YX$90:YX$91)=0,"",IF(YW28="",$D28,YW28))</f>
        <v/>
      </c>
      <c r="YY28" s="126" t="str">
        <f>IF(SUM(YY$72:YY$75,YY$82:YY$83,YY$90:YY$91)=0,"",IF(YX28="",$D28,YX28))</f>
        <v/>
      </c>
      <c r="YZ28" s="126" t="str">
        <f>IF(SUM(YZ$72:YZ$75,YZ$82:YZ$83,YZ$90:YZ$91)=0,"",IF(YY28="",$D28,YY28))</f>
        <v/>
      </c>
      <c r="ZA28" s="126" t="str">
        <f>IF(SUM(ZA$72:ZA$75,ZA$82:ZA$83,ZA$90:ZA$91)=0,"",IF(YZ28="",$D28,YZ28))</f>
        <v/>
      </c>
      <c r="ZB28" s="126" t="str">
        <f>IF(SUM(ZB$72:ZB$75,ZB$82:ZB$83,ZB$90:ZB$91)=0,"",IF(ZA28="",$D28,ZA28))</f>
        <v/>
      </c>
      <c r="ZC28" s="126" t="str">
        <f>IF(SUM(ZC$72:ZC$75,ZC$82:ZC$83,ZC$90:ZC$91)=0,"",IF(ZB28="",$D28,ZB28))</f>
        <v/>
      </c>
      <c r="ZD28" s="126" t="str">
        <f>IF(SUM(ZD$72:ZD$75,ZD$82:ZD$83,ZD$90:ZD$91)=0,"",IF(ZC28="",$D28,ZC28))</f>
        <v/>
      </c>
      <c r="ZE28" s="126" t="str">
        <f>IF(SUM(ZE$72:ZE$75,ZE$82:ZE$83,ZE$90:ZE$91)=0,"",IF(ZD28="",$D28,ZD28))</f>
        <v/>
      </c>
      <c r="ZF28" s="126" t="str">
        <f>IF(SUM(ZF$72:ZF$75,ZF$82:ZF$83,ZF$90:ZF$91)=0,"",IF(ZE28="",$D28,ZE28))</f>
        <v/>
      </c>
      <c r="ZG28" s="126" t="str">
        <f>IF(SUM(ZG$72:ZG$75,ZG$82:ZG$83,ZG$90:ZG$91)=0,"",IF(ZF28="",$D28,ZF28))</f>
        <v/>
      </c>
      <c r="ZH28" s="126" t="str">
        <f>IF(SUM(ZH$72:ZH$75,ZH$82:ZH$83,ZH$90:ZH$91)=0,"",IF(ZG28="",$D28,ZG28))</f>
        <v/>
      </c>
      <c r="ZI28" s="126" t="str">
        <f>IF(SUM(ZI$72:ZI$75,ZI$82:ZI$83,ZI$90:ZI$91)=0,"",IF(ZH28="",$D28,ZH28))</f>
        <v/>
      </c>
      <c r="ZJ28" s="126" t="str">
        <f>IF(SUM(ZJ$72:ZJ$75,ZJ$82:ZJ$83,ZJ$90:ZJ$91)=0,"",IF(ZI28="",$D28,ZI28))</f>
        <v/>
      </c>
      <c r="ZK28" s="126" t="str">
        <f>IF(SUM(ZK$72:ZK$75,ZK$82:ZK$83,ZK$90:ZK$91)=0,"",IF(ZJ28="",$D28,ZJ28))</f>
        <v/>
      </c>
      <c r="ZL28" s="126" t="str">
        <f>IF(SUM(ZL$72:ZL$75,ZL$82:ZL$83,ZL$90:ZL$91)=0,"",IF(ZK28="",$D28,ZK28))</f>
        <v/>
      </c>
      <c r="ZM28" s="126" t="str">
        <f>IF(SUM(ZM$72:ZM$75,ZM$82:ZM$83,ZM$90:ZM$91)=0,"",IF(ZL28="",$D28,ZL28))</f>
        <v/>
      </c>
      <c r="ZN28" s="126" t="str">
        <f>IF(SUM(ZN$72:ZN$75,ZN$82:ZN$83,ZN$90:ZN$91)=0,"",IF(ZM28="",$D28,ZM28))</f>
        <v/>
      </c>
      <c r="ZO28" s="126" t="str">
        <f>IF(SUM(ZO$72:ZO$75,ZO$82:ZO$83,ZO$90:ZO$91)=0,"",IF(ZN28="",$D28,ZN28))</f>
        <v/>
      </c>
      <c r="ZP28" s="126" t="str">
        <f>IF(SUM(ZP$72:ZP$75,ZP$82:ZP$83,ZP$90:ZP$91)=0,"",IF(ZO28="",$D28,ZO28))</f>
        <v/>
      </c>
      <c r="ZQ28" s="126" t="str">
        <f>IF(SUM(ZQ$72:ZQ$75,ZQ$82:ZQ$83,ZQ$90:ZQ$91)=0,"",IF(ZP28="",$D28,ZP28))</f>
        <v/>
      </c>
      <c r="ZR28" s="126" t="str">
        <f>IF(SUM(ZR$72:ZR$75,ZR$82:ZR$83,ZR$90:ZR$91)=0,"",IF(ZQ28="",$D28,ZQ28))</f>
        <v/>
      </c>
      <c r="ZS28" s="126" t="str">
        <f>IF(SUM(ZS$72:ZS$75,ZS$82:ZS$83,ZS$90:ZS$91)=0,"",IF(ZR28="",$D28,ZR28))</f>
        <v/>
      </c>
      <c r="ZT28" s="126" t="str">
        <f>IF(SUM(ZT$72:ZT$75,ZT$82:ZT$83,ZT$90:ZT$91)=0,"",IF(ZS28="",$D28,ZS28))</f>
        <v/>
      </c>
      <c r="ZU28" s="126" t="str">
        <f>IF(SUM(ZU$72:ZU$75,ZU$82:ZU$83,ZU$90:ZU$91)=0,"",IF(ZT28="",$D28,ZT28))</f>
        <v/>
      </c>
      <c r="ZV28" s="126" t="str">
        <f>IF(SUM(ZV$72:ZV$75,ZV$82:ZV$83,ZV$90:ZV$91)=0,"",IF(ZU28="",$D28,ZU28))</f>
        <v/>
      </c>
      <c r="ZW28" s="126" t="str">
        <f>IF(SUM(ZW$72:ZW$75,ZW$82:ZW$83,ZW$90:ZW$91)=0,"",IF(ZV28="",$D28,ZV28))</f>
        <v/>
      </c>
      <c r="ZX28" s="126" t="str">
        <f>IF(SUM(ZX$72:ZX$75,ZX$82:ZX$83,ZX$90:ZX$91)=0,"",IF(ZW28="",$D28,ZW28))</f>
        <v/>
      </c>
      <c r="ZY28" s="126" t="str">
        <f>IF(SUM(ZY$72:ZY$75,ZY$82:ZY$83,ZY$90:ZY$91)=0,"",IF(ZX28="",$D28,ZX28))</f>
        <v/>
      </c>
      <c r="ZZ28" s="126" t="str">
        <f>IF(SUM(ZZ$72:ZZ$75,ZZ$82:ZZ$83,ZZ$90:ZZ$91)=0,"",IF(ZY28="",$D28,ZY28))</f>
        <v/>
      </c>
      <c r="AAA28" s="126" t="str">
        <f>IF(SUM(AAA$72:AAA$75,AAA$82:AAA$83,AAA$90:AAA$91)=0,"",IF(ZZ28="",$D28,ZZ28))</f>
        <v/>
      </c>
      <c r="AAB28" s="126" t="str">
        <f>IF(SUM(AAB$72:AAB$75,AAB$82:AAB$83,AAB$90:AAB$91)=0,"",IF(AAA28="",$D28,AAA28))</f>
        <v/>
      </c>
      <c r="AAC28" s="126" t="str">
        <f>IF(SUM(AAC$72:AAC$75,AAC$82:AAC$83,AAC$90:AAC$91)=0,"",IF(AAB28="",$D28,AAB28))</f>
        <v/>
      </c>
      <c r="AAD28" s="126" t="str">
        <f>IF(SUM(AAD$72:AAD$75,AAD$82:AAD$83,AAD$90:AAD$91)=0,"",IF(AAC28="",$D28,AAC28))</f>
        <v/>
      </c>
      <c r="AAE28" s="126" t="str">
        <f>IF(SUM(AAE$72:AAE$75,AAE$82:AAE$83,AAE$90:AAE$91)=0,"",IF(AAD28="",$D28,AAD28))</f>
        <v/>
      </c>
      <c r="AAF28" s="126" t="str">
        <f>IF(SUM(AAF$72:AAF$75,AAF$82:AAF$83,AAF$90:AAF$91)=0,"",IF(AAE28="",$D28,AAE28))</f>
        <v/>
      </c>
      <c r="AAG28" s="126" t="str">
        <f>IF(SUM(AAG$72:AAG$75,AAG$82:AAG$83,AAG$90:AAG$91)=0,"",IF(AAF28="",$D28,AAF28))</f>
        <v/>
      </c>
      <c r="AAH28" s="126" t="str">
        <f>IF(SUM(AAH$72:AAH$75,AAH$82:AAH$83,AAH$90:AAH$91)=0,"",IF(AAG28="",$D28,AAG28))</f>
        <v/>
      </c>
      <c r="AAI28" s="126" t="str">
        <f>IF(SUM(AAI$72:AAI$75,AAI$82:AAI$83,AAI$90:AAI$91)=0,"",IF(AAH28="",$D28,AAH28))</f>
        <v/>
      </c>
      <c r="AAJ28" s="126" t="str">
        <f>IF(SUM(AAJ$72:AAJ$75,AAJ$82:AAJ$83,AAJ$90:AAJ$91)=0,"",IF(AAI28="",$D28,AAI28))</f>
        <v/>
      </c>
      <c r="AAK28" s="126" t="str">
        <f>IF(SUM(AAK$72:AAK$75,AAK$82:AAK$83,AAK$90:AAK$91)=0,"",IF(AAJ28="",$D28,AAJ28))</f>
        <v/>
      </c>
      <c r="AAL28" s="126" t="str">
        <f>IF(SUM(AAL$72:AAL$75,AAL$82:AAL$83,AAL$90:AAL$91)=0,"",IF(AAK28="",$D28,AAK28))</f>
        <v/>
      </c>
      <c r="AAM28" s="126" t="str">
        <f>IF(SUM(AAM$72:AAM$75,AAM$82:AAM$83,AAM$90:AAM$91)=0,"",IF(AAL28="",$D28,AAL28))</f>
        <v/>
      </c>
      <c r="AAN28" s="126" t="str">
        <f>IF(SUM(AAN$72:AAN$75,AAN$82:AAN$83,AAN$90:AAN$91)=0,"",IF(AAM28="",$D28,AAM28))</f>
        <v/>
      </c>
      <c r="AAO28" s="126" t="str">
        <f>IF(SUM(AAO$72:AAO$75,AAO$82:AAO$83,AAO$90:AAO$91)=0,"",IF(AAN28="",$D28,AAN28))</f>
        <v/>
      </c>
      <c r="AAP28" s="126" t="str">
        <f>IF(SUM(AAP$72:AAP$75,AAP$82:AAP$83,AAP$90:AAP$91)=0,"",IF(AAO28="",$D28,AAO28))</f>
        <v/>
      </c>
      <c r="AAQ28" s="126" t="str">
        <f>IF(SUM(AAQ$72:AAQ$75,AAQ$82:AAQ$83,AAQ$90:AAQ$91)=0,"",IF(AAP28="",$D28,AAP28))</f>
        <v/>
      </c>
      <c r="AAR28" s="126" t="str">
        <f>IF(SUM(AAR$72:AAR$75,AAR$82:AAR$83,AAR$90:AAR$91)=0,"",IF(AAQ28="",$D28,AAQ28))</f>
        <v/>
      </c>
      <c r="AAS28" s="126" t="str">
        <f>IF(SUM(AAS$72:AAS$75,AAS$82:AAS$83,AAS$90:AAS$91)=0,"",IF(AAR28="",$D28,AAR28))</f>
        <v/>
      </c>
      <c r="AAT28" s="126" t="str">
        <f>IF(SUM(AAT$72:AAT$75,AAT$82:AAT$83,AAT$90:AAT$91)=0,"",IF(AAS28="",$D28,AAS28))</f>
        <v/>
      </c>
      <c r="AAU28" s="126" t="str">
        <f>IF(SUM(AAU$72:AAU$75,AAU$82:AAU$83,AAU$90:AAU$91)=0,"",IF(AAT28="",$D28,AAT28))</f>
        <v/>
      </c>
      <c r="AAV28" s="126" t="str">
        <f>IF(SUM(AAV$72:AAV$75,AAV$82:AAV$83,AAV$90:AAV$91)=0,"",IF(AAU28="",$D28,AAU28))</f>
        <v/>
      </c>
      <c r="AAW28" s="126" t="str">
        <f>IF(SUM(AAW$72:AAW$75,AAW$82:AAW$83,AAW$90:AAW$91)=0,"",IF(AAV28="",$D28,AAV28))</f>
        <v/>
      </c>
      <c r="AAX28" s="126" t="str">
        <f>IF(SUM(AAX$72:AAX$75,AAX$82:AAX$83,AAX$90:AAX$91)=0,"",IF(AAW28="",$D28,AAW28))</f>
        <v/>
      </c>
      <c r="AAY28" s="126" t="str">
        <f>IF(SUM(AAY$72:AAY$75,AAY$82:AAY$83,AAY$90:AAY$91)=0,"",IF(AAX28="",$D28,AAX28))</f>
        <v/>
      </c>
      <c r="AAZ28" s="126" t="str">
        <f>IF(SUM(AAZ$72:AAZ$75,AAZ$82:AAZ$83,AAZ$90:AAZ$91)=0,"",IF(AAY28="",$D28,AAY28))</f>
        <v/>
      </c>
      <c r="ABA28" s="126" t="str">
        <f>IF(SUM(ABA$72:ABA$75,ABA$82:ABA$83,ABA$90:ABA$91)=0,"",IF(AAZ28="",$D28,AAZ28))</f>
        <v/>
      </c>
      <c r="ABB28" s="126" t="str">
        <f>IF(SUM(ABB$72:ABB$75,ABB$82:ABB$83,ABB$90:ABB$91)=0,"",IF(ABA28="",$D28,ABA28))</f>
        <v/>
      </c>
      <c r="ABC28" s="126" t="str">
        <f>IF(SUM(ABC$72:ABC$75,ABC$82:ABC$83,ABC$90:ABC$91)=0,"",IF(ABB28="",$D28,ABB28))</f>
        <v/>
      </c>
      <c r="ABD28" s="126" t="str">
        <f>IF(SUM(ABD$72:ABD$75,ABD$82:ABD$83,ABD$90:ABD$91)=0,"",IF(ABC28="",$D28,ABC28))</f>
        <v/>
      </c>
      <c r="ABE28" s="126" t="str">
        <f>IF(SUM(ABE$72:ABE$75,ABE$82:ABE$83,ABE$90:ABE$91)=0,"",IF(ABD28="",$D28,ABD28))</f>
        <v/>
      </c>
      <c r="ABF28" s="126" t="str">
        <f>IF(SUM(ABF$72:ABF$75,ABF$82:ABF$83,ABF$90:ABF$91)=0,"",IF(ABE28="",$D28,ABE28))</f>
        <v/>
      </c>
      <c r="ABG28" s="126" t="str">
        <f>IF(SUM(ABG$72:ABG$75,ABG$82:ABG$83,ABG$90:ABG$91)=0,"",IF(ABF28="",$D28,ABF28))</f>
        <v/>
      </c>
      <c r="ABH28" s="126" t="str">
        <f>IF(SUM(ABH$72:ABH$75,ABH$82:ABH$83,ABH$90:ABH$91)=0,"",IF(ABG28="",$D28,ABG28))</f>
        <v/>
      </c>
      <c r="ABI28" s="126" t="str">
        <f>IF(SUM(ABI$72:ABI$75,ABI$82:ABI$83,ABI$90:ABI$91)=0,"",IF(ABH28="",$D28,ABH28))</f>
        <v/>
      </c>
      <c r="ABJ28" s="126" t="str">
        <f>IF(SUM(ABJ$72:ABJ$75,ABJ$82:ABJ$83,ABJ$90:ABJ$91)=0,"",IF(ABI28="",$D28,ABI28))</f>
        <v/>
      </c>
      <c r="ABK28" s="126" t="str">
        <f>IF(SUM(ABK$72:ABK$75,ABK$82:ABK$83,ABK$90:ABK$91)=0,"",IF(ABJ28="",$D28,ABJ28))</f>
        <v/>
      </c>
      <c r="ABL28" s="126" t="str">
        <f>IF(SUM(ABL$72:ABL$75,ABL$82:ABL$83,ABL$90:ABL$91)=0,"",IF(ABK28="",$D28,ABK28))</f>
        <v/>
      </c>
      <c r="ABM28" s="126" t="str">
        <f>IF(SUM(ABM$72:ABM$75,ABM$82:ABM$83,ABM$90:ABM$91)=0,"",IF(ABL28="",$D28,ABL28))</f>
        <v/>
      </c>
      <c r="ABN28" s="126" t="str">
        <f>IF(SUM(ABN$72:ABN$75,ABN$82:ABN$83,ABN$90:ABN$91)=0,"",IF(ABM28="",$D28,ABM28))</f>
        <v/>
      </c>
      <c r="ABO28" s="126" t="str">
        <f>IF(SUM(ABO$72:ABO$75,ABO$82:ABO$83,ABO$90:ABO$91)=0,"",IF(ABN28="",$D28,ABN28))</f>
        <v/>
      </c>
      <c r="ABP28" s="126" t="str">
        <f>IF(SUM(ABP$72:ABP$75,ABP$82:ABP$83,ABP$90:ABP$91)=0,"",IF(ABO28="",$D28,ABO28))</f>
        <v/>
      </c>
      <c r="ABQ28" s="126" t="str">
        <f>IF(SUM(ABQ$72:ABQ$75,ABQ$82:ABQ$83,ABQ$90:ABQ$91)=0,"",IF(ABP28="",$D28,ABP28))</f>
        <v/>
      </c>
      <c r="ABR28" s="126" t="str">
        <f>IF(SUM(ABR$72:ABR$75,ABR$82:ABR$83,ABR$90:ABR$91)=0,"",IF(ABQ28="",$D28,ABQ28))</f>
        <v/>
      </c>
      <c r="ABS28" s="126" t="str">
        <f>IF(SUM(ABS$72:ABS$75,ABS$82:ABS$83,ABS$90:ABS$91)=0,"",IF(ABR28="",$D28,ABR28))</f>
        <v/>
      </c>
      <c r="ABT28" s="126" t="str">
        <f>IF(SUM(ABT$72:ABT$75,ABT$82:ABT$83,ABT$90:ABT$91)=0,"",IF(ABS28="",$D28,ABS28))</f>
        <v/>
      </c>
      <c r="ABU28" s="126" t="str">
        <f>IF(SUM(ABU$72:ABU$75,ABU$82:ABU$83,ABU$90:ABU$91)=0,"",IF(ABT28="",$D28,ABT28))</f>
        <v/>
      </c>
      <c r="ABV28" s="126" t="str">
        <f>IF(SUM(ABV$72:ABV$75,ABV$82:ABV$83,ABV$90:ABV$91)=0,"",IF(ABU28="",$D28,ABU28))</f>
        <v/>
      </c>
      <c r="ABW28" s="126" t="str">
        <f>IF(SUM(ABW$72:ABW$75,ABW$82:ABW$83,ABW$90:ABW$91)=0,"",IF(ABV28="",$D28,ABV28))</f>
        <v/>
      </c>
      <c r="ABX28" s="126" t="str">
        <f>IF(SUM(ABX$72:ABX$75,ABX$82:ABX$83,ABX$90:ABX$91)=0,"",IF(ABW28="",$D28,ABW28))</f>
        <v/>
      </c>
      <c r="ABY28" s="126" t="str">
        <f>IF(SUM(ABY$72:ABY$75,ABY$82:ABY$83,ABY$90:ABY$91)=0,"",IF(ABX28="",$D28,ABX28))</f>
        <v/>
      </c>
      <c r="ABZ28" s="126" t="str">
        <f>IF(SUM(ABZ$72:ABZ$75,ABZ$82:ABZ$83,ABZ$90:ABZ$91)=0,"",IF(ABY28="",$D28,ABY28))</f>
        <v/>
      </c>
      <c r="ACA28" s="126" t="str">
        <f>IF(SUM(ACA$72:ACA$75,ACA$82:ACA$83,ACA$90:ACA$91)=0,"",IF(ABZ28="",$D28,ABZ28))</f>
        <v/>
      </c>
      <c r="ACB28" s="126" t="str">
        <f>IF(SUM(ACB$72:ACB$75,ACB$82:ACB$83,ACB$90:ACB$91)=0,"",IF(ACA28="",$D28,ACA28))</f>
        <v/>
      </c>
      <c r="ACC28" s="126" t="str">
        <f>IF(SUM(ACC$72:ACC$75,ACC$82:ACC$83,ACC$90:ACC$91)=0,"",IF(ACB28="",$D28,ACB28))</f>
        <v/>
      </c>
      <c r="ACD28" s="126" t="str">
        <f>IF(SUM(ACD$72:ACD$75,ACD$82:ACD$83,ACD$90:ACD$91)=0,"",IF(ACC28="",$D28,ACC28))</f>
        <v/>
      </c>
      <c r="ACE28" s="126" t="str">
        <f>IF(SUM(ACE$72:ACE$75,ACE$82:ACE$83,ACE$90:ACE$91)=0,"",IF(ACD28="",$D28,ACD28))</f>
        <v/>
      </c>
      <c r="ACF28" s="126" t="str">
        <f>IF(SUM(ACF$72:ACF$75,ACF$82:ACF$83,ACF$90:ACF$91)=0,"",IF(ACE28="",$D28,ACE28))</f>
        <v/>
      </c>
      <c r="ACG28" s="126" t="str">
        <f>IF(SUM(ACG$72:ACG$75,ACG$82:ACG$83,ACG$90:ACG$91)=0,"",IF(ACF28="",$D28,ACF28))</f>
        <v/>
      </c>
      <c r="ACH28" s="126" t="str">
        <f>IF(SUM(ACH$72:ACH$75,ACH$82:ACH$83,ACH$90:ACH$91)=0,"",IF(ACG28="",$D28,ACG28))</f>
        <v/>
      </c>
      <c r="ACI28" s="126" t="str">
        <f>IF(SUM(ACI$72:ACI$75,ACI$82:ACI$83,ACI$90:ACI$91)=0,"",IF(ACH28="",$D28,ACH28))</f>
        <v/>
      </c>
      <c r="ACJ28" s="126" t="str">
        <f>IF(SUM(ACJ$72:ACJ$75,ACJ$82:ACJ$83,ACJ$90:ACJ$91)=0,"",IF(ACI28="",$D28,ACI28))</f>
        <v/>
      </c>
      <c r="ACK28" s="126" t="str">
        <f>IF(SUM(ACK$72:ACK$75,ACK$82:ACK$83,ACK$90:ACK$91)=0,"",IF(ACJ28="",$D28,ACJ28))</f>
        <v/>
      </c>
      <c r="ACL28" s="126" t="str">
        <f>IF(SUM(ACL$72:ACL$75,ACL$82:ACL$83,ACL$90:ACL$91)=0,"",IF(ACK28="",$D28,ACK28))</f>
        <v/>
      </c>
      <c r="ACM28" s="126" t="str">
        <f>IF(SUM(ACM$72:ACM$75,ACM$82:ACM$83,ACM$90:ACM$91)=0,"",IF(ACL28="",$D28,ACL28))</f>
        <v/>
      </c>
      <c r="ACN28" s="126" t="str">
        <f>IF(SUM(ACN$72:ACN$75,ACN$82:ACN$83,ACN$90:ACN$91)=0,"",IF(ACM28="",$D28,ACM28))</f>
        <v/>
      </c>
      <c r="ACO28" s="126" t="str">
        <f>IF(SUM(ACO$72:ACO$75,ACO$82:ACO$83,ACO$90:ACO$91)=0,"",IF(ACN28="",$D28,ACN28))</f>
        <v/>
      </c>
      <c r="ACP28" s="126" t="str">
        <f>IF(SUM(ACP$72:ACP$75,ACP$82:ACP$83,ACP$90:ACP$91)=0,"",IF(ACO28="",$D28,ACO28))</f>
        <v/>
      </c>
      <c r="ACQ28" s="126" t="str">
        <f>IF(SUM(ACQ$72:ACQ$75,ACQ$82:ACQ$83,ACQ$90:ACQ$91)=0,"",IF(ACP28="",$D28,ACP28))</f>
        <v/>
      </c>
      <c r="ACR28" s="126" t="str">
        <f>IF(SUM(ACR$72:ACR$75,ACR$82:ACR$83,ACR$90:ACR$91)=0,"",IF(ACQ28="",$D28,ACQ28))</f>
        <v/>
      </c>
      <c r="ACS28" s="126" t="str">
        <f>IF(SUM(ACS$72:ACS$75,ACS$82:ACS$83,ACS$90:ACS$91)=0,"",IF(ACR28="",$D28,ACR28))</f>
        <v/>
      </c>
      <c r="ACT28" s="126" t="str">
        <f>IF(SUM(ACT$72:ACT$75,ACT$82:ACT$83,ACT$90:ACT$91)=0,"",IF(ACS28="",$D28,ACS28))</f>
        <v/>
      </c>
      <c r="ACU28" s="126" t="str">
        <f>IF(SUM(ACU$72:ACU$75,ACU$82:ACU$83,ACU$90:ACU$91)=0,"",IF(ACT28="",$D28,ACT28))</f>
        <v/>
      </c>
      <c r="ACV28" s="126" t="str">
        <f>IF(SUM(ACV$72:ACV$75,ACV$82:ACV$83,ACV$90:ACV$91)=0,"",IF(ACU28="",$D28,ACU28))</f>
        <v/>
      </c>
      <c r="ACW28" s="126" t="str">
        <f>IF(SUM(ACW$72:ACW$75,ACW$82:ACW$83,ACW$90:ACW$91)=0,"",IF(ACV28="",$D28,ACV28))</f>
        <v/>
      </c>
      <c r="ACX28" s="126" t="str">
        <f>IF(SUM(ACX$72:ACX$75,ACX$82:ACX$83,ACX$90:ACX$91)=0,"",IF(ACW28="",$D28,ACW28))</f>
        <v/>
      </c>
      <c r="ACY28" s="126" t="str">
        <f>IF(SUM(ACY$72:ACY$75,ACY$82:ACY$83,ACY$90:ACY$91)=0,"",IF(ACX28="",$D28,ACX28))</f>
        <v/>
      </c>
      <c r="ACZ28" s="126" t="str">
        <f>IF(SUM(ACZ$72:ACZ$75,ACZ$82:ACZ$83,ACZ$90:ACZ$91)=0,"",IF(ACY28="",$D28,ACY28))</f>
        <v/>
      </c>
      <c r="ADA28" s="126" t="str">
        <f>IF(SUM(ADA$72:ADA$75,ADA$82:ADA$83,ADA$90:ADA$91)=0,"",IF(ACZ28="",$D28,ACZ28))</f>
        <v/>
      </c>
      <c r="ADB28" s="126" t="str">
        <f>IF(SUM(ADB$72:ADB$75,ADB$82:ADB$83,ADB$90:ADB$91)=0,"",IF(ADA28="",$D28,ADA28))</f>
        <v/>
      </c>
      <c r="ADC28" s="126" t="str">
        <f>IF(SUM(ADC$72:ADC$75,ADC$82:ADC$83,ADC$90:ADC$91)=0,"",IF(ADB28="",$D28,ADB28))</f>
        <v/>
      </c>
      <c r="ADD28" s="126" t="str">
        <f>IF(SUM(ADD$72:ADD$75,ADD$82:ADD$83,ADD$90:ADD$91)=0,"",IF(ADC28="",$D28,ADC28))</f>
        <v/>
      </c>
      <c r="ADE28" s="126" t="str">
        <f>IF(SUM(ADE$72:ADE$75,ADE$82:ADE$83,ADE$90:ADE$91)=0,"",IF(ADD28="",$D28,ADD28))</f>
        <v/>
      </c>
      <c r="ADF28" s="126" t="str">
        <f>IF(SUM(ADF$72:ADF$75,ADF$82:ADF$83,ADF$90:ADF$91)=0,"",IF(ADE28="",$D28,ADE28))</f>
        <v/>
      </c>
      <c r="ADG28" s="126" t="str">
        <f>IF(SUM(ADG$72:ADG$75,ADG$82:ADG$83,ADG$90:ADG$91)=0,"",IF(ADF28="",$D28,ADF28))</f>
        <v/>
      </c>
      <c r="ADH28" s="126" t="str">
        <f>IF(SUM(ADH$72:ADH$75,ADH$82:ADH$83,ADH$90:ADH$91)=0,"",IF(ADG28="",$D28,ADG28))</f>
        <v/>
      </c>
      <c r="ADI28" s="126" t="str">
        <f>IF(SUM(ADI$72:ADI$75,ADI$82:ADI$83,ADI$90:ADI$91)=0,"",IF(ADH28="",$D28,ADH28))</f>
        <v/>
      </c>
      <c r="ADJ28" s="126" t="str">
        <f>IF(SUM(ADJ$72:ADJ$75,ADJ$82:ADJ$83,ADJ$90:ADJ$91)=0,"",IF(ADI28="",$D28,ADI28))</f>
        <v/>
      </c>
      <c r="ADK28" s="126" t="str">
        <f>IF(SUM(ADK$72:ADK$75,ADK$82:ADK$83,ADK$90:ADK$91)=0,"",IF(ADJ28="",$D28,ADJ28))</f>
        <v/>
      </c>
      <c r="ADL28" s="126" t="str">
        <f>IF(SUM(ADL$72:ADL$75,ADL$82:ADL$83,ADL$90:ADL$91)=0,"",IF(ADK28="",$D28,ADK28))</f>
        <v/>
      </c>
      <c r="ADM28" s="126" t="str">
        <f>IF(SUM(ADM$72:ADM$75,ADM$82:ADM$83,ADM$90:ADM$91)=0,"",IF(ADL28="",$D28,ADL28))</f>
        <v/>
      </c>
      <c r="ADN28" s="126" t="str">
        <f>IF(SUM(ADN$72:ADN$75,ADN$82:ADN$83,ADN$90:ADN$91)=0,"",IF(ADM28="",$D28,ADM28))</f>
        <v/>
      </c>
      <c r="ADO28" s="126" t="str">
        <f>IF(SUM(ADO$72:ADO$75,ADO$82:ADO$83,ADO$90:ADO$91)=0,"",IF(ADN28="",$D28,ADN28))</f>
        <v/>
      </c>
      <c r="ADP28" s="126" t="str">
        <f>IF(SUM(ADP$72:ADP$75,ADP$82:ADP$83,ADP$90:ADP$91)=0,"",IF(ADO28="",$D28,ADO28))</f>
        <v/>
      </c>
      <c r="ADQ28" s="126" t="str">
        <f>IF(SUM(ADQ$72:ADQ$75,ADQ$82:ADQ$83,ADQ$90:ADQ$91)=0,"",IF(ADP28="",$D28,ADP28))</f>
        <v/>
      </c>
      <c r="ADR28" s="126" t="str">
        <f>IF(SUM(ADR$72:ADR$75,ADR$82:ADR$83,ADR$90:ADR$91)=0,"",IF(ADQ28="",$D28,ADQ28))</f>
        <v/>
      </c>
      <c r="ADS28" s="126" t="str">
        <f>IF(SUM(ADS$72:ADS$75,ADS$82:ADS$83,ADS$90:ADS$91)=0,"",IF(ADR28="",$D28,ADR28))</f>
        <v/>
      </c>
      <c r="ADT28" s="126" t="str">
        <f>IF(SUM(ADT$72:ADT$75,ADT$82:ADT$83,ADT$90:ADT$91)=0,"",IF(ADS28="",$D28,ADS28))</f>
        <v/>
      </c>
      <c r="ADU28" s="126" t="str">
        <f>IF(SUM(ADU$72:ADU$75,ADU$82:ADU$83,ADU$90:ADU$91)=0,"",IF(ADT28="",$D28,ADT28))</f>
        <v/>
      </c>
      <c r="ADV28" s="126" t="str">
        <f>IF(SUM(ADV$72:ADV$75,ADV$82:ADV$83,ADV$90:ADV$91)=0,"",IF(ADU28="",$D28,ADU28))</f>
        <v/>
      </c>
      <c r="ADW28" s="126" t="str">
        <f>IF(SUM(ADW$72:ADW$75,ADW$82:ADW$83,ADW$90:ADW$91)=0,"",IF(ADV28="",$D28,ADV28))</f>
        <v/>
      </c>
      <c r="ADX28" s="126" t="str">
        <f>IF(SUM(ADX$72:ADX$75,ADX$82:ADX$83,ADX$90:ADX$91)=0,"",IF(ADW28="",$D28,ADW28))</f>
        <v/>
      </c>
      <c r="ADY28" s="126" t="str">
        <f>IF(SUM(ADY$72:ADY$75,ADY$82:ADY$83,ADY$90:ADY$91)=0,"",IF(ADX28="",$D28,ADX28))</f>
        <v/>
      </c>
      <c r="ADZ28" s="126" t="str">
        <f>IF(SUM(ADZ$72:ADZ$75,ADZ$82:ADZ$83,ADZ$90:ADZ$91)=0,"",IF(ADY28="",$D28,ADY28))</f>
        <v/>
      </c>
      <c r="AEA28" s="126" t="str">
        <f>IF(SUM(AEA$72:AEA$75,AEA$82:AEA$83,AEA$90:AEA$91)=0,"",IF(ADZ28="",$D28,ADZ28))</f>
        <v/>
      </c>
      <c r="AEB28" s="126" t="str">
        <f>IF(SUM(AEB$72:AEB$75,AEB$82:AEB$83,AEB$90:AEB$91)=0,"",IF(AEA28="",$D28,AEA28))</f>
        <v/>
      </c>
      <c r="AEC28" s="126" t="str">
        <f>IF(SUM(AEC$72:AEC$75,AEC$82:AEC$83,AEC$90:AEC$91)=0,"",IF(AEB28="",$D28,AEB28))</f>
        <v/>
      </c>
      <c r="AED28" s="126" t="str">
        <f>IF(SUM(AED$72:AED$75,AED$82:AED$83,AED$90:AED$91)=0,"",IF(AEC28="",$D28,AEC28))</f>
        <v/>
      </c>
      <c r="AEE28" s="126" t="str">
        <f>IF(SUM(AEE$72:AEE$75,AEE$82:AEE$83,AEE$90:AEE$91)=0,"",IF(AED28="",$D28,AED28))</f>
        <v/>
      </c>
      <c r="AEF28" s="126" t="str">
        <f>IF(SUM(AEF$72:AEF$75,AEF$82:AEF$83,AEF$90:AEF$91)=0,"",IF(AEE28="",$D28,AEE28))</f>
        <v/>
      </c>
      <c r="AEG28" s="126" t="str">
        <f>IF(SUM(AEG$72:AEG$75,AEG$82:AEG$83,AEG$90:AEG$91)=0,"",IF(AEF28="",$D28,AEF28))</f>
        <v/>
      </c>
      <c r="AEH28" s="126" t="str">
        <f>IF(SUM(AEH$72:AEH$75,AEH$82:AEH$83,AEH$90:AEH$91)=0,"",IF(AEG28="",$D28,AEG28))</f>
        <v/>
      </c>
      <c r="AEI28" s="126" t="str">
        <f>IF(SUM(AEI$72:AEI$75,AEI$82:AEI$83,AEI$90:AEI$91)=0,"",IF(AEH28="",$D28,AEH28))</f>
        <v/>
      </c>
      <c r="AEJ28" s="126" t="str">
        <f>IF(SUM(AEJ$72:AEJ$75,AEJ$82:AEJ$83,AEJ$90:AEJ$91)=0,"",IF(AEI28="",$D28,AEI28))</f>
        <v/>
      </c>
      <c r="AEK28" s="126" t="str">
        <f>IF(SUM(AEK$72:AEK$75,AEK$82:AEK$83,AEK$90:AEK$91)=0,"",IF(AEJ28="",$D28,AEJ28))</f>
        <v/>
      </c>
      <c r="AEL28" s="126" t="str">
        <f>IF(SUM(AEL$72:AEL$75,AEL$82:AEL$83,AEL$90:AEL$91)=0,"",IF(AEK28="",$D28,AEK28))</f>
        <v/>
      </c>
      <c r="AEM28" s="126" t="str">
        <f>IF(SUM(AEM$72:AEM$75,AEM$82:AEM$83,AEM$90:AEM$91)=0,"",IF(AEL28="",$D28,AEL28))</f>
        <v/>
      </c>
      <c r="AEN28" s="126" t="str">
        <f>IF(SUM(AEN$72:AEN$75,AEN$82:AEN$83,AEN$90:AEN$91)=0,"",IF(AEM28="",$D28,AEM28))</f>
        <v/>
      </c>
      <c r="AEO28" s="126" t="str">
        <f>IF(SUM(AEO$72:AEO$75,AEO$82:AEO$83,AEO$90:AEO$91)=0,"",IF(AEN28="",$D28,AEN28))</f>
        <v/>
      </c>
      <c r="AEP28" s="126" t="str">
        <f>IF(SUM(AEP$72:AEP$75,AEP$82:AEP$83,AEP$90:AEP$91)=0,"",IF(AEO28="",$D28,AEO28))</f>
        <v/>
      </c>
      <c r="AEQ28" s="126" t="str">
        <f>IF(SUM(AEQ$72:AEQ$75,AEQ$82:AEQ$83,AEQ$90:AEQ$91)=0,"",IF(AEP28="",$D28,AEP28))</f>
        <v/>
      </c>
      <c r="AER28" s="126" t="str">
        <f>IF(SUM(AER$72:AER$75,AER$82:AER$83,AER$90:AER$91)=0,"",IF(AEQ28="",$D28,AEQ28))</f>
        <v/>
      </c>
      <c r="AES28" s="126" t="str">
        <f>IF(SUM(AES$72:AES$75,AES$82:AES$83,AES$90:AES$91)=0,"",IF(AER28="",$D28,AER28))</f>
        <v/>
      </c>
      <c r="AET28" s="126" t="str">
        <f>IF(SUM(AET$72:AET$75,AET$82:AET$83,AET$90:AET$91)=0,"",IF(AES28="",$D28,AES28))</f>
        <v/>
      </c>
      <c r="AEU28" s="126" t="str">
        <f>IF(SUM(AEU$72:AEU$75,AEU$82:AEU$83,AEU$90:AEU$91)=0,"",IF(AET28="",$D28,AET28))</f>
        <v/>
      </c>
      <c r="AEV28" s="126" t="str">
        <f>IF(SUM(AEV$72:AEV$75,AEV$82:AEV$83,AEV$90:AEV$91)=0,"",IF(AEU28="",$D28,AEU28))</f>
        <v/>
      </c>
      <c r="AEW28" s="126" t="str">
        <f>IF(SUM(AEW$72:AEW$75,AEW$82:AEW$83,AEW$90:AEW$91)=0,"",IF(AEV28="",$D28,AEV28))</f>
        <v/>
      </c>
      <c r="AEX28" s="126" t="str">
        <f>IF(SUM(AEX$72:AEX$75,AEX$82:AEX$83,AEX$90:AEX$91)=0,"",IF(AEW28="",$D28,AEW28))</f>
        <v/>
      </c>
      <c r="AEY28" s="126" t="str">
        <f>IF(SUM(AEY$72:AEY$75,AEY$82:AEY$83,AEY$90:AEY$91)=0,"",IF(AEX28="",$D28,AEX28))</f>
        <v/>
      </c>
      <c r="AEZ28" s="126" t="str">
        <f>IF(SUM(AEZ$72:AEZ$75,AEZ$82:AEZ$83,AEZ$90:AEZ$91)=0,"",IF(AEY28="",$D28,AEY28))</f>
        <v/>
      </c>
      <c r="AFA28" s="126" t="str">
        <f>IF(SUM(AFA$72:AFA$75,AFA$82:AFA$83,AFA$90:AFA$91)=0,"",IF(AEZ28="",$D28,AEZ28))</f>
        <v/>
      </c>
      <c r="AFB28" s="126" t="str">
        <f>IF(SUM(AFB$72:AFB$75,AFB$82:AFB$83,AFB$90:AFB$91)=0,"",IF(AFA28="",$D28,AFA28))</f>
        <v/>
      </c>
      <c r="AFC28" s="126" t="str">
        <f>IF(SUM(AFC$72:AFC$75,AFC$82:AFC$83,AFC$90:AFC$91)=0,"",IF(AFB28="",$D28,AFB28))</f>
        <v/>
      </c>
      <c r="AFD28" s="126" t="str">
        <f>IF(SUM(AFD$72:AFD$75,AFD$82:AFD$83,AFD$90:AFD$91)=0,"",IF(AFC28="",$D28,AFC28))</f>
        <v/>
      </c>
      <c r="AFE28" s="126" t="str">
        <f>IF(SUM(AFE$72:AFE$75,AFE$82:AFE$83,AFE$90:AFE$91)=0,"",IF(AFD28="",$D28,AFD28))</f>
        <v/>
      </c>
      <c r="AFF28" s="126" t="str">
        <f>IF(SUM(AFF$72:AFF$75,AFF$82:AFF$83,AFF$90:AFF$91)=0,"",IF(AFE28="",$D28,AFE28))</f>
        <v/>
      </c>
      <c r="AFG28" s="126" t="str">
        <f>IF(SUM(AFG$72:AFG$75,AFG$82:AFG$83,AFG$90:AFG$91)=0,"",IF(AFF28="",$D28,AFF28))</f>
        <v/>
      </c>
      <c r="AFH28" s="126" t="str">
        <f>IF(SUM(AFH$72:AFH$75,AFH$82:AFH$83,AFH$90:AFH$91)=0,"",IF(AFG28="",$D28,AFG28))</f>
        <v/>
      </c>
      <c r="AFI28" s="126" t="str">
        <f>IF(SUM(AFI$72:AFI$75,AFI$82:AFI$83,AFI$90:AFI$91)=0,"",IF(AFH28="",$D28,AFH28))</f>
        <v/>
      </c>
      <c r="AFJ28" s="126" t="str">
        <f>IF(SUM(AFJ$72:AFJ$75,AFJ$82:AFJ$83,AFJ$90:AFJ$91)=0,"",IF(AFI28="",$D28,AFI28))</f>
        <v/>
      </c>
      <c r="AFK28" s="126" t="str">
        <f>IF(SUM(AFK$72:AFK$75,AFK$82:AFK$83,AFK$90:AFK$91)=0,"",IF(AFJ28="",$D28,AFJ28))</f>
        <v/>
      </c>
      <c r="AFL28" s="126" t="str">
        <f>IF(SUM(AFL$72:AFL$75,AFL$82:AFL$83,AFL$90:AFL$91)=0,"",IF(AFK28="",$D28,AFK28))</f>
        <v/>
      </c>
      <c r="AFM28" s="126" t="str">
        <f>IF(SUM(AFM$72:AFM$75,AFM$82:AFM$83,AFM$90:AFM$91)=0,"",IF(AFL28="",$D28,AFL28))</f>
        <v/>
      </c>
      <c r="AFN28" s="126" t="str">
        <f>IF(SUM(AFN$72:AFN$75,AFN$82:AFN$83,AFN$90:AFN$91)=0,"",IF(AFM28="",$D28,AFM28))</f>
        <v/>
      </c>
      <c r="AFO28" s="126" t="str">
        <f>IF(SUM(AFO$72:AFO$75,AFO$82:AFO$83,AFO$90:AFO$91)=0,"",IF(AFN28="",$D28,AFN28))</f>
        <v/>
      </c>
      <c r="AFP28" s="126" t="str">
        <f>IF(SUM(AFP$72:AFP$75,AFP$82:AFP$83,AFP$90:AFP$91)=0,"",IF(AFO28="",$D28,AFO28))</f>
        <v/>
      </c>
      <c r="AFQ28" s="126" t="str">
        <f>IF(SUM(AFQ$72:AFQ$75,AFQ$82:AFQ$83,AFQ$90:AFQ$91)=0,"",IF(AFP28="",$D28,AFP28))</f>
        <v/>
      </c>
      <c r="AFR28" s="126" t="str">
        <f>IF(SUM(AFR$72:AFR$75,AFR$82:AFR$83,AFR$90:AFR$91)=0,"",IF(AFQ28="",$D28,AFQ28))</f>
        <v/>
      </c>
      <c r="AFS28" s="126" t="str">
        <f>IF(SUM(AFS$72:AFS$75,AFS$82:AFS$83,AFS$90:AFS$91)=0,"",IF(AFR28="",$D28,AFR28))</f>
        <v/>
      </c>
      <c r="AFT28" s="126" t="str">
        <f>IF(SUM(AFT$72:AFT$75,AFT$82:AFT$83,AFT$90:AFT$91)=0,"",IF(AFS28="",$D28,AFS28))</f>
        <v/>
      </c>
      <c r="AFU28" s="126" t="str">
        <f>IF(SUM(AFU$72:AFU$75,AFU$82:AFU$83,AFU$90:AFU$91)=0,"",IF(AFT28="",$D28,AFT28))</f>
        <v/>
      </c>
      <c r="AFV28" s="126" t="str">
        <f>IF(SUM(AFV$72:AFV$75,AFV$82:AFV$83,AFV$90:AFV$91)=0,"",IF(AFU28="",$D28,AFU28))</f>
        <v/>
      </c>
      <c r="AFW28" s="126" t="str">
        <f>IF(SUM(AFW$72:AFW$75,AFW$82:AFW$83,AFW$90:AFW$91)=0,"",IF(AFV28="",$D28,AFV28))</f>
        <v/>
      </c>
      <c r="AFX28" s="126" t="str">
        <f>IF(SUM(AFX$72:AFX$75,AFX$82:AFX$83,AFX$90:AFX$91)=0,"",IF(AFW28="",$D28,AFW28))</f>
        <v/>
      </c>
      <c r="AFY28" s="126" t="str">
        <f>IF(SUM(AFY$72:AFY$75,AFY$82:AFY$83,AFY$90:AFY$91)=0,"",IF(AFX28="",$D28,AFX28))</f>
        <v/>
      </c>
      <c r="AFZ28" s="126" t="str">
        <f>IF(SUM(AFZ$72:AFZ$75,AFZ$82:AFZ$83,AFZ$90:AFZ$91)=0,"",IF(AFY28="",$D28,AFY28))</f>
        <v/>
      </c>
      <c r="AGA28" s="126" t="str">
        <f>IF(SUM(AGA$72:AGA$75,AGA$82:AGA$83,AGA$90:AGA$91)=0,"",IF(AFZ28="",$D28,AFZ28))</f>
        <v/>
      </c>
      <c r="AGB28" s="126" t="str">
        <f>IF(SUM(AGB$72:AGB$75,AGB$82:AGB$83,AGB$90:AGB$91)=0,"",IF(AGA28="",$D28,AGA28))</f>
        <v/>
      </c>
      <c r="AGC28" s="126" t="str">
        <f>IF(SUM(AGC$72:AGC$75,AGC$82:AGC$83,AGC$90:AGC$91)=0,"",IF(AGB28="",$D28,AGB28))</f>
        <v/>
      </c>
      <c r="AGD28" s="126" t="str">
        <f>IF(SUM(AGD$72:AGD$75,AGD$82:AGD$83,AGD$90:AGD$91)=0,"",IF(AGC28="",$D28,AGC28))</f>
        <v/>
      </c>
      <c r="AGE28" s="126" t="str">
        <f>IF(SUM(AGE$72:AGE$75,AGE$82:AGE$83,AGE$90:AGE$91)=0,"",IF(AGD28="",$D28,AGD28))</f>
        <v/>
      </c>
      <c r="AGF28" s="126" t="str">
        <f>IF(SUM(AGF$72:AGF$75,AGF$82:AGF$83,AGF$90:AGF$91)=0,"",IF(AGE28="",$D28,AGE28))</f>
        <v/>
      </c>
      <c r="AGG28" s="126" t="str">
        <f>IF(SUM(AGG$72:AGG$75,AGG$82:AGG$83,AGG$90:AGG$91)=0,"",IF(AGF28="",$D28,AGF28))</f>
        <v/>
      </c>
      <c r="AGH28" s="126" t="str">
        <f>IF(SUM(AGH$72:AGH$75,AGH$82:AGH$83,AGH$90:AGH$91)=0,"",IF(AGG28="",$D28,AGG28))</f>
        <v/>
      </c>
      <c r="AGI28" s="126" t="str">
        <f>IF(SUM(AGI$72:AGI$75,AGI$82:AGI$83,AGI$90:AGI$91)=0,"",IF(AGH28="",$D28,AGH28))</f>
        <v/>
      </c>
      <c r="AGJ28" s="126" t="str">
        <f>IF(SUM(AGJ$72:AGJ$75,AGJ$82:AGJ$83,AGJ$90:AGJ$91)=0,"",IF(AGI28="",$D28,AGI28))</f>
        <v/>
      </c>
      <c r="AGK28" s="126" t="str">
        <f>IF(SUM(AGK$72:AGK$75,AGK$82:AGK$83,AGK$90:AGK$91)=0,"",IF(AGJ28="",$D28,AGJ28))</f>
        <v/>
      </c>
      <c r="AGL28" s="126" t="str">
        <f>IF(SUM(AGL$72:AGL$75,AGL$82:AGL$83,AGL$90:AGL$91)=0,"",IF(AGK28="",$D28,AGK28))</f>
        <v/>
      </c>
      <c r="AGM28" s="126" t="str">
        <f>IF(SUM(AGM$72:AGM$75,AGM$82:AGM$83,AGM$90:AGM$91)=0,"",IF(AGL28="",$D28,AGL28))</f>
        <v/>
      </c>
      <c r="AGN28" s="126" t="str">
        <f>IF(SUM(AGN$72:AGN$75,AGN$82:AGN$83,AGN$90:AGN$91)=0,"",IF(AGM28="",$D28,AGM28))</f>
        <v/>
      </c>
      <c r="AGO28" s="126" t="str">
        <f>IF(SUM(AGO$72:AGO$75,AGO$82:AGO$83,AGO$90:AGO$91)=0,"",IF(AGN28="",$D28,AGN28))</f>
        <v/>
      </c>
      <c r="AGP28" s="126" t="str">
        <f>IF(SUM(AGP$72:AGP$75,AGP$82:AGP$83,AGP$90:AGP$91)=0,"",IF(AGO28="",$D28,AGO28))</f>
        <v/>
      </c>
      <c r="AGQ28" s="126" t="str">
        <f>IF(SUM(AGQ$72:AGQ$75,AGQ$82:AGQ$83,AGQ$90:AGQ$91)=0,"",IF(AGP28="",$D28,AGP28))</f>
        <v/>
      </c>
      <c r="AGR28" s="126" t="str">
        <f>IF(SUM(AGR$72:AGR$75,AGR$82:AGR$83,AGR$90:AGR$91)=0,"",IF(AGQ28="",$D28,AGQ28))</f>
        <v/>
      </c>
      <c r="AGS28" s="126" t="str">
        <f>IF(SUM(AGS$72:AGS$75,AGS$82:AGS$83,AGS$90:AGS$91)=0,"",IF(AGR28="",$D28,AGR28))</f>
        <v/>
      </c>
      <c r="AGT28" s="126" t="str">
        <f>IF(SUM(AGT$72:AGT$75,AGT$82:AGT$83,AGT$90:AGT$91)=0,"",IF(AGS28="",$D28,AGS28))</f>
        <v/>
      </c>
      <c r="AGU28" s="126" t="str">
        <f>IF(SUM(AGU$72:AGU$75,AGU$82:AGU$83,AGU$90:AGU$91)=0,"",IF(AGT28="",$D28,AGT28))</f>
        <v/>
      </c>
      <c r="AGV28" s="126" t="str">
        <f>IF(SUM(AGV$72:AGV$75,AGV$82:AGV$83,AGV$90:AGV$91)=0,"",IF(AGU28="",$D28,AGU28))</f>
        <v/>
      </c>
      <c r="AGW28" s="126" t="str">
        <f>IF(SUM(AGW$72:AGW$75,AGW$82:AGW$83,AGW$90:AGW$91)=0,"",IF(AGV28="",$D28,AGV28))</f>
        <v/>
      </c>
      <c r="AGX28" s="126" t="str">
        <f>IF(SUM(AGX$72:AGX$75,AGX$82:AGX$83,AGX$90:AGX$91)=0,"",IF(AGW28="",$D28,AGW28))</f>
        <v/>
      </c>
      <c r="AGY28" s="126" t="str">
        <f>IF(SUM(AGY$72:AGY$75,AGY$82:AGY$83,AGY$90:AGY$91)=0,"",IF(AGX28="",$D28,AGX28))</f>
        <v/>
      </c>
      <c r="AGZ28" s="126" t="str">
        <f>IF(SUM(AGZ$72:AGZ$75,AGZ$82:AGZ$83,AGZ$90:AGZ$91)=0,"",IF(AGY28="",$D28,AGY28))</f>
        <v/>
      </c>
      <c r="AHA28" s="126" t="str">
        <f>IF(SUM(AHA$72:AHA$75,AHA$82:AHA$83,AHA$90:AHA$91)=0,"",IF(AGZ28="",$D28,AGZ28))</f>
        <v/>
      </c>
      <c r="AHB28" s="126" t="str">
        <f>IF(SUM(AHB$72:AHB$75,AHB$82:AHB$83,AHB$90:AHB$91)=0,"",IF(AHA28="",$D28,AHA28))</f>
        <v/>
      </c>
      <c r="AHC28" s="126" t="str">
        <f>IF(SUM(AHC$72:AHC$75,AHC$82:AHC$83,AHC$90:AHC$91)=0,"",IF(AHB28="",$D28,AHB28))</f>
        <v/>
      </c>
      <c r="AHD28" s="126" t="str">
        <f>IF(SUM(AHD$72:AHD$75,AHD$82:AHD$83,AHD$90:AHD$91)=0,"",IF(AHC28="",$D28,AHC28))</f>
        <v/>
      </c>
      <c r="AHE28" s="126" t="str">
        <f>IF(SUM(AHE$72:AHE$75,AHE$82:AHE$83,AHE$90:AHE$91)=0,"",IF(AHD28="",$D28,AHD28))</f>
        <v/>
      </c>
      <c r="AHF28" s="126" t="str">
        <f>IF(SUM(AHF$72:AHF$75,AHF$82:AHF$83,AHF$90:AHF$91)=0,"",IF(AHE28="",$D28,AHE28))</f>
        <v/>
      </c>
      <c r="AHG28" s="126" t="str">
        <f>IF(SUM(AHG$72:AHG$75,AHG$82:AHG$83,AHG$90:AHG$91)=0,"",IF(AHF28="",$D28,AHF28))</f>
        <v/>
      </c>
      <c r="AHH28" s="126" t="str">
        <f>IF(SUM(AHH$72:AHH$75,AHH$82:AHH$83,AHH$90:AHH$91)=0,"",IF(AHG28="",$D28,AHG28))</f>
        <v/>
      </c>
      <c r="AHI28" s="126" t="str">
        <f>IF(SUM(AHI$72:AHI$75,AHI$82:AHI$83,AHI$90:AHI$91)=0,"",IF(AHH28="",$D28,AHH28))</f>
        <v/>
      </c>
      <c r="AHJ28" s="126" t="str">
        <f>IF(SUM(AHJ$72:AHJ$75,AHJ$82:AHJ$83,AHJ$90:AHJ$91)=0,"",IF(AHI28="",$D28,AHI28))</f>
        <v/>
      </c>
      <c r="AHK28" s="126" t="str">
        <f>IF(SUM(AHK$72:AHK$75,AHK$82:AHK$83,AHK$90:AHK$91)=0,"",IF(AHJ28="",$D28,AHJ28))</f>
        <v/>
      </c>
      <c r="AHL28" s="126" t="str">
        <f>IF(SUM(AHL$72:AHL$75,AHL$82:AHL$83,AHL$90:AHL$91)=0,"",IF(AHK28="",$D28,AHK28))</f>
        <v/>
      </c>
      <c r="AHM28" s="126" t="str">
        <f>IF(SUM(AHM$72:AHM$75,AHM$82:AHM$83,AHM$90:AHM$91)=0,"",IF(AHL28="",$D28,AHL28))</f>
        <v/>
      </c>
      <c r="AHN28" s="126" t="str">
        <f>IF(SUM(AHN$72:AHN$75,AHN$82:AHN$83,AHN$90:AHN$91)=0,"",IF(AHM28="",$D28,AHM28))</f>
        <v/>
      </c>
      <c r="AHO28" s="126" t="str">
        <f>IF(SUM(AHO$72:AHO$75,AHO$82:AHO$83,AHO$90:AHO$91)=0,"",IF(AHN28="",$D28,AHN28))</f>
        <v/>
      </c>
      <c r="AHP28" s="126" t="str">
        <f>IF(SUM(AHP$72:AHP$75,AHP$82:AHP$83,AHP$90:AHP$91)=0,"",IF(AHO28="",$D28,AHO28))</f>
        <v/>
      </c>
      <c r="AHQ28" s="126" t="str">
        <f>IF(SUM(AHQ$72:AHQ$75,AHQ$82:AHQ$83,AHQ$90:AHQ$91)=0,"",IF(AHP28="",$D28,AHP28))</f>
        <v/>
      </c>
      <c r="AHR28" s="126" t="str">
        <f>IF(SUM(AHR$72:AHR$75,AHR$82:AHR$83,AHR$90:AHR$91)=0,"",IF(AHQ28="",$D28,AHQ28))</f>
        <v/>
      </c>
      <c r="AHS28" s="126" t="str">
        <f>IF(SUM(AHS$72:AHS$75,AHS$82:AHS$83,AHS$90:AHS$91)=0,"",IF(AHR28="",$D28,AHR28))</f>
        <v/>
      </c>
      <c r="AHT28" s="126" t="str">
        <f>IF(SUM(AHT$72:AHT$75,AHT$82:AHT$83,AHT$90:AHT$91)=0,"",IF(AHS28="",$D28,AHS28))</f>
        <v/>
      </c>
      <c r="AHU28" s="126" t="str">
        <f>IF(SUM(AHU$72:AHU$75,AHU$82:AHU$83,AHU$90:AHU$91)=0,"",IF(AHT28="",$D28,AHT28))</f>
        <v/>
      </c>
      <c r="AHV28" s="126" t="str">
        <f>IF(SUM(AHV$72:AHV$75,AHV$82:AHV$83,AHV$90:AHV$91)=0,"",IF(AHU28="",$D28,AHU28))</f>
        <v/>
      </c>
      <c r="AHW28" s="126" t="str">
        <f>IF(SUM(AHW$72:AHW$75,AHW$82:AHW$83,AHW$90:AHW$91)=0,"",IF(AHV28="",$D28,AHV28))</f>
        <v/>
      </c>
      <c r="AHX28" s="126" t="str">
        <f>IF(SUM(AHX$72:AHX$75,AHX$82:AHX$83,AHX$90:AHX$91)=0,"",IF(AHW28="",$D28,AHW28))</f>
        <v/>
      </c>
      <c r="AHY28" s="126" t="str">
        <f>IF(SUM(AHY$72:AHY$75,AHY$82:AHY$83,AHY$90:AHY$91)=0,"",IF(AHX28="",$D28,AHX28))</f>
        <v/>
      </c>
      <c r="AHZ28" s="126" t="str">
        <f>IF(SUM(AHZ$72:AHZ$75,AHZ$82:AHZ$83,AHZ$90:AHZ$91)=0,"",IF(AHY28="",$D28,AHY28))</f>
        <v/>
      </c>
      <c r="AIA28" s="126" t="str">
        <f>IF(SUM(AIA$72:AIA$75,AIA$82:AIA$83,AIA$90:AIA$91)=0,"",IF(AHZ28="",$D28,AHZ28))</f>
        <v/>
      </c>
      <c r="AIB28" s="126" t="str">
        <f>IF(SUM(AIB$72:AIB$75,AIB$82:AIB$83,AIB$90:AIB$91)=0,"",IF(AIA28="",$D28,AIA28))</f>
        <v/>
      </c>
      <c r="AIC28" s="126" t="str">
        <f>IF(SUM(AIC$72:AIC$75,AIC$82:AIC$83,AIC$90:AIC$91)=0,"",IF(AIB28="",$D28,AIB28))</f>
        <v/>
      </c>
      <c r="AID28" s="126" t="str">
        <f>IF(SUM(AID$72:AID$75,AID$82:AID$83,AID$90:AID$91)=0,"",IF(AIC28="",$D28,AIC28))</f>
        <v/>
      </c>
      <c r="AIE28" s="126" t="str">
        <f>IF(SUM(AIE$72:AIE$75,AIE$82:AIE$83,AIE$90:AIE$91)=0,"",IF(AID28="",$D28,AID28))</f>
        <v/>
      </c>
      <c r="AIF28" s="126" t="str">
        <f>IF(SUM(AIF$72:AIF$75,AIF$82:AIF$83,AIF$90:AIF$91)=0,"",IF(AIE28="",$D28,AIE28))</f>
        <v/>
      </c>
      <c r="AIG28" s="126" t="str">
        <f>IF(SUM(AIG$72:AIG$75,AIG$82:AIG$83,AIG$90:AIG$91)=0,"",IF(AIF28="",$D28,AIF28))</f>
        <v/>
      </c>
      <c r="AIH28" s="126" t="str">
        <f>IF(SUM(AIH$72:AIH$75,AIH$82:AIH$83,AIH$90:AIH$91)=0,"",IF(AIG28="",$D28,AIG28))</f>
        <v/>
      </c>
      <c r="AII28" s="126" t="str">
        <f>IF(SUM(AII$72:AII$75,AII$82:AII$83,AII$90:AII$91)=0,"",IF(AIH28="",$D28,AIH28))</f>
        <v/>
      </c>
      <c r="AIJ28" s="126" t="str">
        <f>IF(SUM(AIJ$72:AIJ$75,AIJ$82:AIJ$83,AIJ$90:AIJ$91)=0,"",IF(AII28="",$D28,AII28))</f>
        <v/>
      </c>
      <c r="AIK28" s="126" t="str">
        <f>IF(SUM(AIK$72:AIK$75,AIK$82:AIK$83,AIK$90:AIK$91)=0,"",IF(AIJ28="",$D28,AIJ28))</f>
        <v/>
      </c>
      <c r="AIL28" s="126" t="str">
        <f>IF(SUM(AIL$72:AIL$75,AIL$82:AIL$83,AIL$90:AIL$91)=0,"",IF(AIK28="",$D28,AIK28))</f>
        <v/>
      </c>
      <c r="AIM28" s="126" t="str">
        <f>IF(SUM(AIM$72:AIM$75,AIM$82:AIM$83,AIM$90:AIM$91)=0,"",IF(AIL28="",$D28,AIL28))</f>
        <v/>
      </c>
      <c r="AIN28" s="126" t="str">
        <f>IF(SUM(AIN$72:AIN$75,AIN$82:AIN$83,AIN$90:AIN$91)=0,"",IF(AIM28="",$D28,AIM28))</f>
        <v/>
      </c>
      <c r="AIO28" s="126" t="str">
        <f>IF(SUM(AIO$72:AIO$75,AIO$82:AIO$83,AIO$90:AIO$91)=0,"",IF(AIN28="",$D28,AIN28))</f>
        <v/>
      </c>
      <c r="AIP28" s="126" t="str">
        <f>IF(SUM(AIP$72:AIP$75,AIP$82:AIP$83,AIP$90:AIP$91)=0,"",IF(AIO28="",$D28,AIO28))</f>
        <v/>
      </c>
      <c r="AIQ28" s="126" t="str">
        <f>IF(SUM(AIQ$72:AIQ$75,AIQ$82:AIQ$83,AIQ$90:AIQ$91)=0,"",IF(AIP28="",$D28,AIP28))</f>
        <v/>
      </c>
      <c r="AIR28" s="126" t="str">
        <f>IF(SUM(AIR$72:AIR$75,AIR$82:AIR$83,AIR$90:AIR$91)=0,"",IF(AIQ28="",$D28,AIQ28))</f>
        <v/>
      </c>
      <c r="AIS28" s="126" t="str">
        <f>IF(SUM(AIS$72:AIS$75,AIS$82:AIS$83,AIS$90:AIS$91)=0,"",IF(AIR28="",$D28,AIR28))</f>
        <v/>
      </c>
      <c r="AIT28" s="126" t="str">
        <f>IF(SUM(AIT$72:AIT$75,AIT$82:AIT$83,AIT$90:AIT$91)=0,"",IF(AIS28="",$D28,AIS28))</f>
        <v/>
      </c>
      <c r="AIU28" s="126" t="str">
        <f>IF(SUM(AIU$72:AIU$75,AIU$82:AIU$83,AIU$90:AIU$91)=0,"",IF(AIT28="",$D28,AIT28))</f>
        <v/>
      </c>
      <c r="AIV28" s="126" t="str">
        <f>IF(SUM(AIV$72:AIV$75,AIV$82:AIV$83,AIV$90:AIV$91)=0,"",IF(AIU28="",$D28,AIU28))</f>
        <v/>
      </c>
      <c r="AIW28" s="126" t="str">
        <f>IF(SUM(AIW$72:AIW$75,AIW$82:AIW$83,AIW$90:AIW$91)=0,"",IF(AIV28="",$D28,AIV28))</f>
        <v/>
      </c>
      <c r="AIX28" s="126" t="str">
        <f>IF(SUM(AIX$72:AIX$75,AIX$82:AIX$83,AIX$90:AIX$91)=0,"",IF(AIW28="",$D28,AIW28))</f>
        <v/>
      </c>
      <c r="AIY28" s="126" t="str">
        <f>IF(SUM(AIY$72:AIY$75,AIY$82:AIY$83,AIY$90:AIY$91)=0,"",IF(AIX28="",$D28,AIX28))</f>
        <v/>
      </c>
      <c r="AIZ28" s="126" t="str">
        <f>IF(SUM(AIZ$72:AIZ$75,AIZ$82:AIZ$83,AIZ$90:AIZ$91)=0,"",IF(AIY28="",$D28,AIY28))</f>
        <v/>
      </c>
      <c r="AJA28" s="126" t="str">
        <f>IF(SUM(AJA$72:AJA$75,AJA$82:AJA$83,AJA$90:AJA$91)=0,"",IF(AIZ28="",$D28,AIZ28))</f>
        <v/>
      </c>
      <c r="AJB28" s="126" t="str">
        <f>IF(SUM(AJB$72:AJB$75,AJB$82:AJB$83,AJB$90:AJB$91)=0,"",IF(AJA28="",$D28,AJA28))</f>
        <v/>
      </c>
      <c r="AJC28" s="126" t="str">
        <f>IF(SUM(AJC$72:AJC$75,AJC$82:AJC$83,AJC$90:AJC$91)=0,"",IF(AJB28="",$D28,AJB28))</f>
        <v/>
      </c>
      <c r="AJD28" s="126" t="str">
        <f>IF(SUM(AJD$72:AJD$75,AJD$82:AJD$83,AJD$90:AJD$91)=0,"",IF(AJC28="",$D28,AJC28))</f>
        <v/>
      </c>
      <c r="AJE28" s="126" t="str">
        <f>IF(SUM(AJE$72:AJE$75,AJE$82:AJE$83,AJE$90:AJE$91)=0,"",IF(AJD28="",$D28,AJD28))</f>
        <v/>
      </c>
      <c r="AJF28" s="126" t="str">
        <f>IF(SUM(AJF$72:AJF$75,AJF$82:AJF$83,AJF$90:AJF$91)=0,"",IF(AJE28="",$D28,AJE28))</f>
        <v/>
      </c>
      <c r="AJG28" s="126" t="str">
        <f>IF(SUM(AJG$72:AJG$75,AJG$82:AJG$83,AJG$90:AJG$91)=0,"",IF(AJF28="",$D28,AJF28))</f>
        <v/>
      </c>
      <c r="AJH28" s="126" t="str">
        <f>IF(SUM(AJH$72:AJH$75,AJH$82:AJH$83,AJH$90:AJH$91)=0,"",IF(AJG28="",$D28,AJG28))</f>
        <v/>
      </c>
      <c r="AJI28" s="126" t="str">
        <f>IF(SUM(AJI$72:AJI$75,AJI$82:AJI$83,AJI$90:AJI$91)=0,"",IF(AJH28="",$D28,AJH28))</f>
        <v/>
      </c>
      <c r="AJJ28" s="126" t="str">
        <f>IF(SUM(AJJ$72:AJJ$75,AJJ$82:AJJ$83,AJJ$90:AJJ$91)=0,"",IF(AJI28="",$D28,AJI28))</f>
        <v/>
      </c>
      <c r="AJK28" s="126" t="str">
        <f>IF(SUM(AJK$72:AJK$75,AJK$82:AJK$83,AJK$90:AJK$91)=0,"",IF(AJJ28="",$D28,AJJ28))</f>
        <v/>
      </c>
      <c r="AJL28" s="126" t="str">
        <f>IF(SUM(AJL$72:AJL$75,AJL$82:AJL$83,AJL$90:AJL$91)=0,"",IF(AJK28="",$D28,AJK28))</f>
        <v/>
      </c>
      <c r="AJM28" s="126" t="str">
        <f>IF(SUM(AJM$72:AJM$75,AJM$82:AJM$83,AJM$90:AJM$91)=0,"",IF(AJL28="",$D28,AJL28))</f>
        <v/>
      </c>
      <c r="AJN28" s="126" t="str">
        <f>IF(SUM(AJN$72:AJN$75,AJN$82:AJN$83,AJN$90:AJN$91)=0,"",IF(AJM28="",$D28,AJM28))</f>
        <v/>
      </c>
      <c r="AJO28" s="126" t="str">
        <f>IF(SUM(AJO$72:AJO$75,AJO$82:AJO$83,AJO$90:AJO$91)=0,"",IF(AJN28="",$D28,AJN28))</f>
        <v/>
      </c>
      <c r="AJP28" s="126" t="str">
        <f>IF(SUM(AJP$72:AJP$75,AJP$82:AJP$83,AJP$90:AJP$91)=0,"",IF(AJO28="",$D28,AJO28))</f>
        <v/>
      </c>
      <c r="AJQ28" s="126" t="str">
        <f>IF(SUM(AJQ$72:AJQ$75,AJQ$82:AJQ$83,AJQ$90:AJQ$91)=0,"",IF(AJP28="",$D28,AJP28))</f>
        <v/>
      </c>
      <c r="AJR28" s="126" t="str">
        <f>IF(SUM(AJR$72:AJR$75,AJR$82:AJR$83,AJR$90:AJR$91)=0,"",IF(AJQ28="",$D28,AJQ28))</f>
        <v/>
      </c>
      <c r="AJS28" s="126" t="str">
        <f>IF(SUM(AJS$72:AJS$75,AJS$82:AJS$83,AJS$90:AJS$91)=0,"",IF(AJR28="",$D28,AJR28))</f>
        <v/>
      </c>
      <c r="AJT28" s="126" t="str">
        <f>IF(SUM(AJT$72:AJT$75,AJT$82:AJT$83,AJT$90:AJT$91)=0,"",IF(AJS28="",$D28,AJS28))</f>
        <v/>
      </c>
      <c r="AJU28" s="126" t="str">
        <f>IF(SUM(AJU$72:AJU$75,AJU$82:AJU$83,AJU$90:AJU$91)=0,"",IF(AJT28="",$D28,AJT28))</f>
        <v/>
      </c>
      <c r="AJV28" s="126" t="str">
        <f>IF(SUM(AJV$72:AJV$75,AJV$82:AJV$83,AJV$90:AJV$91)=0,"",IF(AJU28="",$D28,AJU28))</f>
        <v/>
      </c>
      <c r="AJW28" s="126" t="str">
        <f>IF(SUM(AJW$72:AJW$75,AJW$82:AJW$83,AJW$90:AJW$91)=0,"",IF(AJV28="",$D28,AJV28))</f>
        <v/>
      </c>
      <c r="AJX28" s="126" t="str">
        <f>IF(SUM(AJX$72:AJX$75,AJX$82:AJX$83,AJX$90:AJX$91)=0,"",IF(AJW28="",$D28,AJW28))</f>
        <v/>
      </c>
      <c r="AJY28" s="126" t="str">
        <f>IF(SUM(AJY$72:AJY$75,AJY$82:AJY$83,AJY$90:AJY$91)=0,"",IF(AJX28="",$D28,AJX28))</f>
        <v/>
      </c>
      <c r="AJZ28" s="126" t="str">
        <f>IF(SUM(AJZ$72:AJZ$75,AJZ$82:AJZ$83,AJZ$90:AJZ$91)=0,"",IF(AJY28="",$D28,AJY28))</f>
        <v/>
      </c>
      <c r="AKA28" s="126" t="str">
        <f>IF(SUM(AKA$72:AKA$75,AKA$82:AKA$83,AKA$90:AKA$91)=0,"",IF(AJZ28="",$D28,AJZ28))</f>
        <v/>
      </c>
      <c r="AKB28" s="126" t="str">
        <f>IF(SUM(AKB$72:AKB$75,AKB$82:AKB$83,AKB$90:AKB$91)=0,"",IF(AKA28="",$D28,AKA28))</f>
        <v/>
      </c>
      <c r="AKC28" s="126" t="str">
        <f>IF(SUM(AKC$72:AKC$75,AKC$82:AKC$83,AKC$90:AKC$91)=0,"",IF(AKB28="",$D28,AKB28))</f>
        <v/>
      </c>
      <c r="AKD28" s="126" t="str">
        <f>IF(SUM(AKD$72:AKD$75,AKD$82:AKD$83,AKD$90:AKD$91)=0,"",IF(AKC28="",$D28,AKC28))</f>
        <v/>
      </c>
      <c r="AKE28" s="126" t="str">
        <f>IF(SUM(AKE$72:AKE$75,AKE$82:AKE$83,AKE$90:AKE$91)=0,"",IF(AKD28="",$D28,AKD28))</f>
        <v/>
      </c>
      <c r="AKF28" s="126" t="str">
        <f>IF(SUM(AKF$72:AKF$75,AKF$82:AKF$83,AKF$90:AKF$91)=0,"",IF(AKE28="",$D28,AKE28))</f>
        <v/>
      </c>
      <c r="AKG28" s="126" t="str">
        <f>IF(SUM(AKG$72:AKG$75,AKG$82:AKG$83,AKG$90:AKG$91)=0,"",IF(AKF28="",$D28,AKF28))</f>
        <v/>
      </c>
      <c r="AKH28" s="126" t="str">
        <f>IF(SUM(AKH$72:AKH$75,AKH$82:AKH$83,AKH$90:AKH$91)=0,"",IF(AKG28="",$D28,AKG28))</f>
        <v/>
      </c>
      <c r="AKI28" s="126" t="str">
        <f>IF(SUM(AKI$72:AKI$75,AKI$82:AKI$83,AKI$90:AKI$91)=0,"",IF(AKH28="",$D28,AKH28))</f>
        <v/>
      </c>
      <c r="AKJ28" s="126" t="str">
        <f>IF(SUM(AKJ$72:AKJ$75,AKJ$82:AKJ$83,AKJ$90:AKJ$91)=0,"",IF(AKI28="",$D28,AKI28))</f>
        <v/>
      </c>
      <c r="AKK28" s="126" t="str">
        <f>IF(SUM(AKK$72:AKK$75,AKK$82:AKK$83,AKK$90:AKK$91)=0,"",IF(AKJ28="",$D28,AKJ28))</f>
        <v/>
      </c>
      <c r="AKL28" s="126" t="str">
        <f>IF(SUM(AKL$72:AKL$75,AKL$82:AKL$83,AKL$90:AKL$91)=0,"",IF(AKK28="",$D28,AKK28))</f>
        <v/>
      </c>
      <c r="AKM28" s="126" t="str">
        <f>IF(SUM(AKM$72:AKM$75,AKM$82:AKM$83,AKM$90:AKM$91)=0,"",IF(AKL28="",$D28,AKL28))</f>
        <v/>
      </c>
      <c r="AKN28" s="126" t="str">
        <f>IF(SUM(AKN$72:AKN$75,AKN$82:AKN$83,AKN$90:AKN$91)=0,"",IF(AKM28="",$D28,AKM28))</f>
        <v/>
      </c>
      <c r="AKO28" s="126" t="str">
        <f>IF(SUM(AKO$72:AKO$75,AKO$82:AKO$83,AKO$90:AKO$91)=0,"",IF(AKN28="",$D28,AKN28))</f>
        <v/>
      </c>
      <c r="AKP28" s="126" t="str">
        <f>IF(SUM(AKP$72:AKP$75,AKP$82:AKP$83,AKP$90:AKP$91)=0,"",IF(AKO28="",$D28,AKO28))</f>
        <v/>
      </c>
      <c r="AKQ28" s="126" t="str">
        <f>IF(SUM(AKQ$72:AKQ$75,AKQ$82:AKQ$83,AKQ$90:AKQ$91)=0,"",IF(AKP28="",$D28,AKP28))</f>
        <v/>
      </c>
      <c r="AKR28" s="126" t="str">
        <f>IF(SUM(AKR$72:AKR$75,AKR$82:AKR$83,AKR$90:AKR$91)=0,"",IF(AKQ28="",$D28,AKQ28))</f>
        <v/>
      </c>
      <c r="AKS28" s="126" t="str">
        <f>IF(SUM(AKS$72:AKS$75,AKS$82:AKS$83,AKS$90:AKS$91)=0,"",IF(AKR28="",$D28,AKR28))</f>
        <v/>
      </c>
      <c r="AKT28" s="126" t="str">
        <f>IF(SUM(AKT$72:AKT$75,AKT$82:AKT$83,AKT$90:AKT$91)=0,"",IF(AKS28="",$D28,AKS28))</f>
        <v/>
      </c>
      <c r="AKU28" s="126" t="str">
        <f>IF(SUM(AKU$72:AKU$75,AKU$82:AKU$83,AKU$90:AKU$91)=0,"",IF(AKT28="",$D28,AKT28))</f>
        <v/>
      </c>
      <c r="AKV28" s="126" t="str">
        <f>IF(SUM(AKV$72:AKV$75,AKV$82:AKV$83,AKV$90:AKV$91)=0,"",IF(AKU28="",$D28,AKU28))</f>
        <v/>
      </c>
      <c r="AKW28" s="126" t="str">
        <f>IF(SUM(AKW$72:AKW$75,AKW$82:AKW$83,AKW$90:AKW$91)=0,"",IF(AKV28="",$D28,AKV28))</f>
        <v/>
      </c>
      <c r="AKX28" s="126" t="str">
        <f>IF(SUM(AKX$72:AKX$75,AKX$82:AKX$83,AKX$90:AKX$91)=0,"",IF(AKW28="",$D28,AKW28))</f>
        <v/>
      </c>
      <c r="AKY28" s="126" t="str">
        <f>IF(SUM(AKY$72:AKY$75,AKY$82:AKY$83,AKY$90:AKY$91)=0,"",IF(AKX28="",$D28,AKX28))</f>
        <v/>
      </c>
      <c r="AKZ28" s="126" t="str">
        <f>IF(SUM(AKZ$72:AKZ$75,AKZ$82:AKZ$83,AKZ$90:AKZ$91)=0,"",IF(AKY28="",$D28,AKY28))</f>
        <v/>
      </c>
      <c r="ALA28" s="126" t="str">
        <f>IF(SUM(ALA$72:ALA$75,ALA$82:ALA$83,ALA$90:ALA$91)=0,"",IF(AKZ28="",$D28,AKZ28))</f>
        <v/>
      </c>
      <c r="ALB28" s="126" t="str">
        <f>IF(SUM(ALB$72:ALB$75,ALB$82:ALB$83,ALB$90:ALB$91)=0,"",IF(ALA28="",$D28,ALA28))</f>
        <v/>
      </c>
      <c r="ALC28" s="126" t="str">
        <f>IF(SUM(ALC$72:ALC$75,ALC$82:ALC$83,ALC$90:ALC$91)=0,"",IF(ALB28="",$D28,ALB28))</f>
        <v/>
      </c>
      <c r="ALD28" s="126" t="str">
        <f>IF(SUM(ALD$72:ALD$75,ALD$82:ALD$83,ALD$90:ALD$91)=0,"",IF(ALC28="",$D28,ALC28))</f>
        <v/>
      </c>
      <c r="ALE28" s="126" t="str">
        <f>IF(SUM(ALE$72:ALE$75,ALE$82:ALE$83,ALE$90:ALE$91)=0,"",IF(ALD28="",$D28,ALD28))</f>
        <v/>
      </c>
      <c r="ALF28" s="126" t="str">
        <f>IF(SUM(ALF$72:ALF$75,ALF$82:ALF$83,ALF$90:ALF$91)=0,"",IF(ALE28="",$D28,ALE28))</f>
        <v/>
      </c>
      <c r="ALG28" s="126" t="str">
        <f>IF(SUM(ALG$72:ALG$75,ALG$82:ALG$83,ALG$90:ALG$91)=0,"",IF(ALF28="",$D28,ALF28))</f>
        <v/>
      </c>
      <c r="ALH28" s="126" t="str">
        <f>IF(SUM(ALH$72:ALH$75,ALH$82:ALH$83,ALH$90:ALH$91)=0,"",IF(ALG28="",$D28,ALG28))</f>
        <v/>
      </c>
      <c r="ALI28" s="126" t="str">
        <f>IF(SUM(ALI$72:ALI$75,ALI$82:ALI$83,ALI$90:ALI$91)=0,"",IF(ALH28="",$D28,ALH28))</f>
        <v/>
      </c>
      <c r="ALJ28" s="126" t="str">
        <f>IF(SUM(ALJ$72:ALJ$75,ALJ$82:ALJ$83,ALJ$90:ALJ$91)=0,"",IF(ALI28="",$D28,ALI28))</f>
        <v/>
      </c>
      <c r="ALK28" s="126" t="str">
        <f>IF(SUM(ALK$72:ALK$75,ALK$82:ALK$83,ALK$90:ALK$91)=0,"",IF(ALJ28="",$D28,ALJ28))</f>
        <v/>
      </c>
      <c r="ALL28" s="126" t="str">
        <f>IF(SUM(ALL$72:ALL$75,ALL$82:ALL$83,ALL$90:ALL$91)=0,"",IF(ALK28="",$D28,ALK28))</f>
        <v/>
      </c>
      <c r="ALM28" s="126" t="str">
        <f>IF(SUM(ALM$72:ALM$75,ALM$82:ALM$83,ALM$90:ALM$91)=0,"",IF(ALL28="",$D28,ALL28))</f>
        <v/>
      </c>
    </row>
    <row r="29" spans="1:1001" s="35" customFormat="1" ht="15" customHeight="1" x14ac:dyDescent="0.25">
      <c r="A29" s="178" t="s">
        <v>1632</v>
      </c>
      <c r="B29" s="187"/>
      <c r="C29" s="88" t="s">
        <v>1635</v>
      </c>
      <c r="D29" s="89"/>
      <c r="E29" s="90"/>
      <c r="F29" s="90"/>
      <c r="G29" s="90"/>
      <c r="H29" s="90"/>
      <c r="I29" s="90"/>
      <c r="J29" s="90"/>
      <c r="K29" s="90"/>
      <c r="L29" s="90"/>
      <c r="M29" s="90"/>
      <c r="N29" s="90"/>
      <c r="O29" s="90"/>
      <c r="P29" s="90"/>
      <c r="Q29" s="90"/>
      <c r="R29" s="90"/>
      <c r="S29" s="90"/>
      <c r="T29" s="90"/>
      <c r="U29" s="90"/>
      <c r="V29" s="90"/>
      <c r="W29" s="90"/>
      <c r="X29" s="90"/>
      <c r="Y29" s="90"/>
      <c r="Z29" s="90"/>
      <c r="AA29" s="90"/>
      <c r="AB29" s="90"/>
      <c r="AC29" s="90"/>
      <c r="AD29" s="90"/>
      <c r="AE29" s="90"/>
      <c r="AF29" s="90"/>
      <c r="AG29" s="90"/>
      <c r="AH29" s="90"/>
      <c r="AI29" s="90"/>
      <c r="AJ29" s="90"/>
      <c r="AK29" s="90"/>
      <c r="AL29" s="90"/>
      <c r="AM29" s="90"/>
      <c r="AN29" s="90"/>
      <c r="AO29" s="90"/>
      <c r="AP29" s="90"/>
      <c r="AQ29" s="90"/>
      <c r="AR29" s="90"/>
      <c r="AS29" s="90"/>
      <c r="AT29" s="90"/>
      <c r="AU29" s="90"/>
      <c r="AV29" s="90"/>
      <c r="AW29" s="90"/>
      <c r="AX29" s="90"/>
      <c r="AY29" s="90"/>
      <c r="AZ29" s="90"/>
      <c r="BA29" s="90"/>
      <c r="BB29" s="90"/>
      <c r="BC29" s="90"/>
      <c r="BD29" s="90"/>
      <c r="BE29" s="90"/>
      <c r="BF29" s="90"/>
      <c r="BG29" s="90"/>
      <c r="BH29" s="90"/>
      <c r="BI29" s="90"/>
      <c r="BJ29" s="90"/>
      <c r="BK29" s="90"/>
      <c r="BL29" s="90"/>
      <c r="BM29" s="90"/>
      <c r="BN29" s="90"/>
      <c r="BO29" s="90"/>
      <c r="BP29" s="90"/>
      <c r="BQ29" s="90"/>
      <c r="BR29" s="90"/>
      <c r="BS29" s="90"/>
      <c r="BT29" s="90"/>
      <c r="BU29" s="90"/>
      <c r="BV29" s="90"/>
      <c r="BW29" s="90"/>
      <c r="BX29" s="90"/>
      <c r="BY29" s="90"/>
      <c r="BZ29" s="90"/>
      <c r="CA29" s="90"/>
      <c r="CB29" s="90"/>
      <c r="CC29" s="90"/>
      <c r="CD29" s="90"/>
      <c r="CE29" s="90"/>
      <c r="CF29" s="90"/>
      <c r="CG29" s="90"/>
      <c r="CH29" s="90"/>
      <c r="CI29" s="90"/>
      <c r="CJ29" s="90"/>
      <c r="CK29" s="90"/>
      <c r="CL29" s="90"/>
      <c r="CM29" s="90"/>
      <c r="CN29" s="90"/>
      <c r="CO29" s="90"/>
      <c r="CP29" s="90"/>
      <c r="CQ29" s="90"/>
      <c r="CR29" s="90"/>
      <c r="CS29" s="90"/>
      <c r="CT29" s="90"/>
      <c r="CU29" s="90"/>
      <c r="CV29" s="90"/>
      <c r="CW29" s="90"/>
      <c r="CX29" s="90"/>
      <c r="CY29" s="90"/>
      <c r="CZ29" s="90"/>
      <c r="DA29" s="90"/>
      <c r="DB29" s="90"/>
      <c r="DC29" s="90"/>
      <c r="DD29" s="90"/>
      <c r="DE29" s="90"/>
      <c r="DF29" s="90"/>
      <c r="DG29" s="90"/>
      <c r="DH29" s="90"/>
      <c r="DI29" s="90"/>
      <c r="DJ29" s="90"/>
      <c r="DK29" s="90"/>
      <c r="DL29" s="90"/>
      <c r="DM29" s="90"/>
      <c r="DN29" s="90"/>
      <c r="DO29" s="90"/>
      <c r="DP29" s="90"/>
      <c r="DQ29" s="90"/>
      <c r="DR29" s="90"/>
      <c r="DS29" s="90"/>
      <c r="DT29" s="90"/>
      <c r="DU29" s="90"/>
      <c r="DV29" s="90"/>
      <c r="DW29" s="90"/>
      <c r="DX29" s="90"/>
      <c r="DY29" s="90"/>
      <c r="DZ29" s="90"/>
      <c r="EA29" s="90"/>
      <c r="EB29" s="90"/>
      <c r="EC29" s="90"/>
      <c r="ED29" s="90"/>
      <c r="EE29" s="90"/>
      <c r="EF29" s="90"/>
      <c r="EG29" s="90"/>
      <c r="EH29" s="90"/>
      <c r="EI29" s="90"/>
      <c r="EJ29" s="90"/>
      <c r="EK29" s="90"/>
      <c r="EL29" s="90"/>
      <c r="EM29" s="90"/>
      <c r="EN29" s="90"/>
      <c r="EO29" s="90"/>
      <c r="EP29" s="90"/>
      <c r="EQ29" s="90"/>
      <c r="ER29" s="90"/>
      <c r="ES29" s="90"/>
      <c r="ET29" s="90"/>
      <c r="EU29" s="90"/>
      <c r="EV29" s="90"/>
      <c r="EW29" s="90"/>
      <c r="EX29" s="90"/>
      <c r="EY29" s="90"/>
      <c r="EZ29" s="90"/>
      <c r="FA29" s="90"/>
      <c r="FB29" s="90"/>
      <c r="FC29" s="90"/>
      <c r="FD29" s="90"/>
      <c r="FE29" s="90"/>
      <c r="FF29" s="90"/>
      <c r="FG29" s="90"/>
      <c r="FH29" s="90"/>
      <c r="FI29" s="90"/>
      <c r="FJ29" s="90"/>
      <c r="FK29" s="90"/>
      <c r="FL29" s="90"/>
      <c r="FM29" s="90"/>
      <c r="FN29" s="90"/>
      <c r="FO29" s="90"/>
      <c r="FP29" s="90"/>
      <c r="FQ29" s="90"/>
      <c r="FR29" s="90"/>
      <c r="FS29" s="90"/>
      <c r="FT29" s="90"/>
      <c r="FU29" s="90"/>
      <c r="FV29" s="90"/>
      <c r="FW29" s="90"/>
      <c r="FX29" s="90"/>
      <c r="FY29" s="90"/>
      <c r="FZ29" s="90"/>
      <c r="GA29" s="90"/>
      <c r="GB29" s="90"/>
      <c r="GC29" s="90"/>
      <c r="GD29" s="90"/>
      <c r="GE29" s="90"/>
      <c r="GF29" s="90"/>
      <c r="GG29" s="90"/>
      <c r="GH29" s="90"/>
      <c r="GI29" s="90"/>
      <c r="GJ29" s="90"/>
      <c r="GK29" s="90"/>
      <c r="GL29" s="90"/>
      <c r="GM29" s="90"/>
      <c r="GN29" s="90"/>
      <c r="GO29" s="90"/>
      <c r="GP29" s="90"/>
      <c r="GQ29" s="90"/>
      <c r="GR29" s="90"/>
      <c r="GS29" s="90"/>
      <c r="GT29" s="90"/>
      <c r="GU29" s="90"/>
      <c r="GV29" s="90"/>
      <c r="GW29" s="90"/>
      <c r="GX29" s="90"/>
      <c r="GY29" s="90"/>
      <c r="GZ29" s="90"/>
      <c r="HA29" s="90"/>
      <c r="HB29" s="90"/>
      <c r="HC29" s="90"/>
      <c r="HD29" s="90"/>
      <c r="HE29" s="90"/>
      <c r="HF29" s="90"/>
      <c r="HG29" s="90"/>
      <c r="HH29" s="90"/>
      <c r="HI29" s="90"/>
      <c r="HJ29" s="90"/>
      <c r="HK29" s="90"/>
      <c r="HL29" s="90"/>
      <c r="HM29" s="90"/>
      <c r="HN29" s="90"/>
      <c r="HO29" s="90"/>
      <c r="HP29" s="90"/>
      <c r="HQ29" s="90"/>
      <c r="HR29" s="90"/>
      <c r="HS29" s="90"/>
      <c r="HT29" s="90"/>
      <c r="HU29" s="90"/>
      <c r="HV29" s="90"/>
      <c r="HW29" s="90"/>
      <c r="HX29" s="90"/>
      <c r="HY29" s="90"/>
      <c r="HZ29" s="90"/>
      <c r="IA29" s="90"/>
      <c r="IB29" s="90"/>
      <c r="IC29" s="90"/>
      <c r="ID29" s="90"/>
      <c r="IE29" s="90"/>
      <c r="IF29" s="90"/>
      <c r="IG29" s="90"/>
      <c r="IH29" s="90"/>
      <c r="II29" s="90"/>
      <c r="IJ29" s="90"/>
      <c r="IK29" s="90"/>
      <c r="IL29" s="90"/>
      <c r="IM29" s="90"/>
      <c r="IN29" s="90"/>
      <c r="IO29" s="90"/>
      <c r="IP29" s="90"/>
      <c r="IQ29" s="90"/>
      <c r="IR29" s="90"/>
      <c r="IS29" s="90"/>
      <c r="IT29" s="90"/>
      <c r="IU29" s="90"/>
      <c r="IV29" s="91"/>
      <c r="IW29" s="91"/>
      <c r="IX29" s="91"/>
      <c r="IY29" s="91"/>
      <c r="IZ29" s="91"/>
      <c r="JA29" s="91"/>
      <c r="JB29" s="91"/>
      <c r="JC29" s="91"/>
      <c r="JD29" s="91"/>
      <c r="JE29" s="91"/>
      <c r="JF29" s="91"/>
      <c r="JG29" s="91"/>
      <c r="JH29" s="91"/>
      <c r="JI29" s="91"/>
      <c r="JJ29" s="91"/>
      <c r="JK29" s="91"/>
      <c r="JL29" s="91"/>
      <c r="JM29" s="91"/>
      <c r="JN29" s="91"/>
      <c r="JO29" s="91"/>
      <c r="JP29" s="91"/>
      <c r="JQ29" s="91"/>
      <c r="JR29" s="91"/>
      <c r="JS29" s="91"/>
      <c r="JT29" s="91"/>
      <c r="JU29" s="91"/>
      <c r="JV29" s="91"/>
      <c r="JW29" s="91"/>
      <c r="JX29" s="91"/>
      <c r="JY29" s="91"/>
      <c r="JZ29" s="91"/>
      <c r="KA29" s="91"/>
      <c r="KB29" s="91"/>
      <c r="KC29" s="91"/>
      <c r="KD29" s="91"/>
      <c r="KE29" s="91"/>
      <c r="KF29" s="91"/>
      <c r="KG29" s="91"/>
      <c r="KH29" s="91"/>
      <c r="KI29" s="91"/>
      <c r="KJ29" s="91"/>
      <c r="KK29" s="91"/>
      <c r="KL29" s="91"/>
      <c r="KM29" s="91"/>
      <c r="KN29" s="91"/>
      <c r="KO29" s="91"/>
      <c r="KP29" s="91"/>
      <c r="KQ29" s="91"/>
      <c r="KR29" s="91"/>
      <c r="KS29" s="91"/>
      <c r="KT29" s="91"/>
      <c r="KU29" s="91"/>
      <c r="KV29" s="91"/>
      <c r="KW29" s="91"/>
      <c r="KX29" s="91"/>
      <c r="KY29" s="91"/>
      <c r="KZ29" s="91"/>
      <c r="LA29" s="91"/>
      <c r="LB29" s="91"/>
      <c r="LC29" s="91"/>
      <c r="LD29" s="91"/>
      <c r="LE29" s="91"/>
      <c r="LF29" s="91"/>
      <c r="LG29" s="91"/>
      <c r="LH29" s="91"/>
      <c r="LI29" s="91"/>
      <c r="LJ29" s="91"/>
      <c r="LK29" s="91"/>
      <c r="LL29" s="91"/>
      <c r="LM29" s="91"/>
      <c r="LN29" s="91"/>
      <c r="LO29" s="91"/>
      <c r="LP29" s="91"/>
      <c r="LQ29" s="91"/>
      <c r="LR29" s="91"/>
      <c r="LS29" s="91"/>
      <c r="LT29" s="91"/>
      <c r="LU29" s="91"/>
      <c r="LV29" s="91"/>
      <c r="LW29" s="91"/>
      <c r="LX29" s="91"/>
      <c r="LY29" s="91"/>
      <c r="LZ29" s="91"/>
      <c r="MA29" s="91"/>
      <c r="MB29" s="91"/>
      <c r="MC29" s="91"/>
      <c r="MD29" s="91"/>
      <c r="ME29" s="91"/>
      <c r="MF29" s="91"/>
      <c r="MG29" s="91"/>
      <c r="MH29" s="91"/>
      <c r="MI29" s="91"/>
      <c r="MJ29" s="91"/>
      <c r="MK29" s="91"/>
      <c r="ML29" s="91"/>
      <c r="MM29" s="91"/>
      <c r="MN29" s="91"/>
      <c r="MO29" s="91"/>
      <c r="MP29" s="91"/>
      <c r="MQ29" s="91"/>
      <c r="MR29" s="91"/>
      <c r="MS29" s="91"/>
      <c r="MT29" s="91"/>
      <c r="MU29" s="91"/>
      <c r="MV29" s="91"/>
      <c r="MW29" s="91"/>
      <c r="MX29" s="91"/>
      <c r="MY29" s="91"/>
      <c r="MZ29" s="91"/>
      <c r="NA29" s="91"/>
      <c r="NB29" s="91"/>
      <c r="NC29" s="91"/>
      <c r="ND29" s="91"/>
      <c r="NE29" s="91"/>
      <c r="NF29" s="91"/>
      <c r="NG29" s="91"/>
      <c r="NH29" s="91"/>
      <c r="NI29" s="91"/>
      <c r="NJ29" s="91"/>
      <c r="NK29" s="91"/>
      <c r="NL29" s="91"/>
      <c r="NM29" s="91"/>
      <c r="NN29" s="91"/>
      <c r="NO29" s="91"/>
      <c r="NP29" s="91"/>
      <c r="NQ29" s="91"/>
      <c r="NR29" s="91"/>
      <c r="NS29" s="91"/>
      <c r="NT29" s="91"/>
      <c r="NU29" s="91"/>
      <c r="NV29" s="91"/>
      <c r="NW29" s="91"/>
      <c r="NX29" s="91"/>
      <c r="NY29" s="91"/>
      <c r="NZ29" s="91"/>
      <c r="OA29" s="91"/>
      <c r="OB29" s="91"/>
      <c r="OC29" s="91"/>
      <c r="OD29" s="91"/>
      <c r="OE29" s="91"/>
      <c r="OF29" s="91"/>
      <c r="OG29" s="91"/>
      <c r="OH29" s="91"/>
      <c r="OI29" s="91"/>
      <c r="OJ29" s="91"/>
      <c r="OK29" s="91"/>
      <c r="OL29" s="91"/>
      <c r="OM29" s="91"/>
      <c r="ON29" s="91"/>
      <c r="OO29" s="91"/>
      <c r="OP29" s="91"/>
      <c r="OQ29" s="91"/>
      <c r="OR29" s="91"/>
      <c r="OS29" s="91"/>
      <c r="OT29" s="91"/>
      <c r="OU29" s="91"/>
      <c r="OV29" s="91"/>
      <c r="OW29" s="91"/>
      <c r="OX29" s="91"/>
      <c r="OY29" s="91"/>
      <c r="OZ29" s="91"/>
      <c r="PA29" s="91"/>
      <c r="PB29" s="91"/>
      <c r="PC29" s="91"/>
      <c r="PD29" s="91"/>
      <c r="PE29" s="91"/>
      <c r="PF29" s="91"/>
      <c r="PG29" s="91"/>
      <c r="PH29" s="91"/>
      <c r="PI29" s="91"/>
      <c r="PJ29" s="91"/>
      <c r="PK29" s="91"/>
      <c r="PL29" s="91"/>
      <c r="PM29" s="91"/>
      <c r="PN29" s="91"/>
      <c r="PO29" s="91"/>
      <c r="PP29" s="91"/>
      <c r="PQ29" s="91"/>
      <c r="PR29" s="91"/>
      <c r="PS29" s="91"/>
      <c r="PT29" s="91"/>
      <c r="PU29" s="91"/>
      <c r="PV29" s="91"/>
      <c r="PW29" s="91"/>
      <c r="PX29" s="91"/>
      <c r="PY29" s="91"/>
      <c r="PZ29" s="91"/>
      <c r="QA29" s="91"/>
      <c r="QB29" s="91"/>
      <c r="QC29" s="91"/>
      <c r="QD29" s="91"/>
      <c r="QE29" s="91"/>
      <c r="QF29" s="91"/>
      <c r="QG29" s="91"/>
      <c r="QH29" s="91"/>
      <c r="QI29" s="91"/>
      <c r="QJ29" s="91"/>
      <c r="QK29" s="91"/>
      <c r="QL29" s="91"/>
      <c r="QM29" s="91"/>
      <c r="QN29" s="91"/>
      <c r="QO29" s="91"/>
      <c r="QP29" s="91"/>
      <c r="QQ29" s="91"/>
      <c r="QR29" s="91"/>
      <c r="QS29" s="91"/>
      <c r="QT29" s="91"/>
      <c r="QU29" s="91"/>
      <c r="QV29" s="91"/>
      <c r="QW29" s="91"/>
      <c r="QX29" s="91"/>
      <c r="QY29" s="91"/>
      <c r="QZ29" s="91"/>
      <c r="RA29" s="91"/>
      <c r="RB29" s="91"/>
      <c r="RC29" s="91"/>
      <c r="RD29" s="91"/>
      <c r="RE29" s="91"/>
      <c r="RF29" s="91"/>
      <c r="RG29" s="91"/>
      <c r="RH29" s="91"/>
      <c r="RI29" s="91"/>
      <c r="RJ29" s="91"/>
      <c r="RK29" s="91"/>
      <c r="RL29" s="91"/>
      <c r="RM29" s="91"/>
      <c r="RN29" s="91"/>
      <c r="RO29" s="91"/>
      <c r="RP29" s="91"/>
      <c r="RQ29" s="91"/>
      <c r="RR29" s="91"/>
      <c r="RS29" s="91"/>
      <c r="RT29" s="91"/>
      <c r="RU29" s="91"/>
      <c r="RV29" s="91"/>
      <c r="RW29" s="91"/>
      <c r="RX29" s="91"/>
      <c r="RY29" s="91"/>
      <c r="RZ29" s="91"/>
      <c r="SA29" s="91"/>
      <c r="SB29" s="91"/>
      <c r="SC29" s="91"/>
      <c r="SD29" s="91"/>
      <c r="SE29" s="91"/>
      <c r="SF29" s="91"/>
      <c r="SG29" s="91"/>
      <c r="SH29" s="91"/>
      <c r="SI29" s="91"/>
      <c r="SJ29" s="91"/>
      <c r="SK29" s="91"/>
      <c r="SL29" s="91"/>
      <c r="SM29" s="91"/>
      <c r="SN29" s="91"/>
      <c r="SO29" s="91"/>
      <c r="SP29" s="91"/>
      <c r="SQ29" s="91"/>
      <c r="SR29" s="91"/>
      <c r="SS29" s="91"/>
      <c r="ST29" s="91"/>
      <c r="SU29" s="91"/>
      <c r="SV29" s="91"/>
      <c r="SW29" s="91"/>
      <c r="SX29" s="91"/>
      <c r="SY29" s="91"/>
      <c r="SZ29" s="91"/>
      <c r="TA29" s="91"/>
      <c r="TB29" s="91"/>
      <c r="TC29" s="91"/>
      <c r="TD29" s="91"/>
      <c r="TE29" s="91"/>
      <c r="TF29" s="91"/>
      <c r="TG29" s="91"/>
      <c r="TH29" s="91"/>
      <c r="TI29" s="91"/>
      <c r="TJ29" s="91"/>
      <c r="TK29" s="91"/>
      <c r="TL29" s="91"/>
      <c r="TM29" s="91"/>
      <c r="TN29" s="91"/>
      <c r="TO29" s="91"/>
      <c r="TP29" s="91"/>
      <c r="TQ29" s="91"/>
      <c r="TR29" s="91"/>
      <c r="TS29" s="91"/>
      <c r="TT29" s="91"/>
      <c r="TU29" s="91"/>
      <c r="TV29" s="91"/>
      <c r="TW29" s="91"/>
      <c r="TX29" s="91"/>
      <c r="TY29" s="91"/>
      <c r="TZ29" s="91"/>
      <c r="UA29" s="91"/>
      <c r="UB29" s="91"/>
      <c r="UC29" s="91"/>
      <c r="UD29" s="91"/>
      <c r="UE29" s="91"/>
      <c r="UF29" s="91"/>
      <c r="UG29" s="91"/>
      <c r="UH29" s="91"/>
      <c r="UI29" s="91"/>
      <c r="UJ29" s="91"/>
      <c r="UK29" s="91"/>
      <c r="UL29" s="91"/>
      <c r="UM29" s="91"/>
      <c r="UN29" s="91"/>
      <c r="UO29" s="91"/>
      <c r="UP29" s="91"/>
      <c r="UQ29" s="91"/>
      <c r="UR29" s="91"/>
      <c r="US29" s="91"/>
      <c r="UT29" s="91"/>
      <c r="UU29" s="91"/>
      <c r="UV29" s="91"/>
      <c r="UW29" s="91"/>
      <c r="UX29" s="91"/>
      <c r="UY29" s="91"/>
      <c r="UZ29" s="91"/>
      <c r="VA29" s="91"/>
      <c r="VB29" s="91"/>
      <c r="VC29" s="91"/>
      <c r="VD29" s="91"/>
      <c r="VE29" s="91"/>
      <c r="VF29" s="91"/>
      <c r="VG29" s="91"/>
      <c r="VH29" s="91"/>
      <c r="VI29" s="91"/>
      <c r="VJ29" s="91"/>
      <c r="VK29" s="91"/>
      <c r="VL29" s="91"/>
      <c r="VM29" s="91"/>
      <c r="VN29" s="91"/>
      <c r="VO29" s="91"/>
      <c r="VP29" s="91"/>
      <c r="VQ29" s="91"/>
      <c r="VR29" s="91"/>
      <c r="VS29" s="91"/>
      <c r="VT29" s="91"/>
      <c r="VU29" s="91"/>
      <c r="VV29" s="91"/>
      <c r="VW29" s="91"/>
      <c r="VX29" s="91"/>
      <c r="VY29" s="91"/>
      <c r="VZ29" s="91"/>
      <c r="WA29" s="91"/>
      <c r="WB29" s="91"/>
      <c r="WC29" s="91"/>
      <c r="WD29" s="91"/>
      <c r="WE29" s="91"/>
      <c r="WF29" s="91"/>
      <c r="WG29" s="91"/>
      <c r="WH29" s="91"/>
      <c r="WI29" s="91"/>
      <c r="WJ29" s="91"/>
      <c r="WK29" s="91"/>
      <c r="WL29" s="91"/>
      <c r="WM29" s="91"/>
      <c r="WN29" s="91"/>
      <c r="WO29" s="91"/>
      <c r="WP29" s="91"/>
      <c r="WQ29" s="91"/>
      <c r="WR29" s="91"/>
      <c r="WS29" s="91"/>
      <c r="WT29" s="91"/>
      <c r="WU29" s="91"/>
      <c r="WV29" s="91"/>
      <c r="WW29" s="91"/>
      <c r="WX29" s="91"/>
      <c r="WY29" s="91"/>
      <c r="WZ29" s="91"/>
      <c r="XA29" s="91"/>
      <c r="XB29" s="91"/>
      <c r="XC29" s="91"/>
      <c r="XD29" s="91"/>
      <c r="XE29" s="91"/>
      <c r="XF29" s="91"/>
      <c r="XG29" s="91"/>
      <c r="XH29" s="91"/>
      <c r="XI29" s="91"/>
      <c r="XJ29" s="91"/>
      <c r="XK29" s="91"/>
      <c r="XL29" s="91"/>
      <c r="XM29" s="91"/>
      <c r="XN29" s="91"/>
      <c r="XO29" s="91"/>
      <c r="XP29" s="91"/>
      <c r="XQ29" s="91"/>
      <c r="XR29" s="91"/>
      <c r="XS29" s="91"/>
      <c r="XT29" s="91"/>
      <c r="XU29" s="91"/>
      <c r="XV29" s="91"/>
      <c r="XW29" s="91"/>
      <c r="XX29" s="91"/>
      <c r="XY29" s="91"/>
      <c r="XZ29" s="91"/>
      <c r="YA29" s="91"/>
      <c r="YB29" s="91"/>
      <c r="YC29" s="91"/>
      <c r="YD29" s="91"/>
      <c r="YE29" s="91"/>
      <c r="YF29" s="91"/>
      <c r="YG29" s="91"/>
      <c r="YH29" s="91"/>
      <c r="YI29" s="91"/>
      <c r="YJ29" s="91"/>
      <c r="YK29" s="91"/>
      <c r="YL29" s="91"/>
      <c r="YM29" s="91"/>
      <c r="YN29" s="91"/>
      <c r="YO29" s="91"/>
      <c r="YP29" s="91"/>
      <c r="YQ29" s="91"/>
      <c r="YR29" s="91"/>
      <c r="YS29" s="91"/>
      <c r="YT29" s="91"/>
      <c r="YU29" s="91"/>
      <c r="YV29" s="91"/>
      <c r="YW29" s="91"/>
      <c r="YX29" s="91"/>
      <c r="YY29" s="91"/>
      <c r="YZ29" s="91"/>
      <c r="ZA29" s="91"/>
      <c r="ZB29" s="91"/>
      <c r="ZC29" s="91"/>
      <c r="ZD29" s="91"/>
      <c r="ZE29" s="91"/>
      <c r="ZF29" s="91"/>
      <c r="ZG29" s="91"/>
      <c r="ZH29" s="91"/>
      <c r="ZI29" s="91"/>
      <c r="ZJ29" s="91"/>
      <c r="ZK29" s="91"/>
      <c r="ZL29" s="91"/>
      <c r="ZM29" s="91"/>
      <c r="ZN29" s="91"/>
      <c r="ZO29" s="91"/>
      <c r="ZP29" s="91"/>
      <c r="ZQ29" s="91"/>
      <c r="ZR29" s="91"/>
      <c r="ZS29" s="91"/>
      <c r="ZT29" s="91"/>
      <c r="ZU29" s="91"/>
      <c r="ZV29" s="91"/>
      <c r="ZW29" s="91"/>
      <c r="ZX29" s="91"/>
      <c r="ZY29" s="91"/>
      <c r="ZZ29" s="91"/>
      <c r="AAA29" s="91"/>
      <c r="AAB29" s="91"/>
      <c r="AAC29" s="91"/>
      <c r="AAD29" s="91"/>
      <c r="AAE29" s="91"/>
      <c r="AAF29" s="91"/>
      <c r="AAG29" s="91"/>
      <c r="AAH29" s="91"/>
      <c r="AAI29" s="91"/>
      <c r="AAJ29" s="91"/>
      <c r="AAK29" s="91"/>
      <c r="AAL29" s="91"/>
      <c r="AAM29" s="91"/>
      <c r="AAN29" s="91"/>
      <c r="AAO29" s="91"/>
      <c r="AAP29" s="91"/>
      <c r="AAQ29" s="91"/>
      <c r="AAR29" s="91"/>
      <c r="AAS29" s="91"/>
      <c r="AAT29" s="91"/>
      <c r="AAU29" s="91"/>
      <c r="AAV29" s="91"/>
      <c r="AAW29" s="91"/>
      <c r="AAX29" s="91"/>
      <c r="AAY29" s="91"/>
      <c r="AAZ29" s="91"/>
      <c r="ABA29" s="91"/>
      <c r="ABB29" s="91"/>
      <c r="ABC29" s="91"/>
      <c r="ABD29" s="91"/>
      <c r="ABE29" s="91"/>
      <c r="ABF29" s="91"/>
      <c r="ABG29" s="91"/>
      <c r="ABH29" s="91"/>
      <c r="ABI29" s="91"/>
      <c r="ABJ29" s="91"/>
      <c r="ABK29" s="91"/>
      <c r="ABL29" s="91"/>
      <c r="ABM29" s="91"/>
      <c r="ABN29" s="91"/>
      <c r="ABO29" s="91"/>
      <c r="ABP29" s="91"/>
      <c r="ABQ29" s="91"/>
      <c r="ABR29" s="91"/>
      <c r="ABS29" s="91"/>
      <c r="ABT29" s="91"/>
      <c r="ABU29" s="91"/>
      <c r="ABV29" s="91"/>
      <c r="ABW29" s="91"/>
      <c r="ABX29" s="91"/>
      <c r="ABY29" s="91"/>
      <c r="ABZ29" s="91"/>
      <c r="ACA29" s="91"/>
      <c r="ACB29" s="91"/>
      <c r="ACC29" s="91"/>
      <c r="ACD29" s="91"/>
      <c r="ACE29" s="91"/>
      <c r="ACF29" s="91"/>
      <c r="ACG29" s="91"/>
      <c r="ACH29" s="91"/>
      <c r="ACI29" s="91"/>
      <c r="ACJ29" s="91"/>
      <c r="ACK29" s="91"/>
      <c r="ACL29" s="91"/>
      <c r="ACM29" s="91"/>
      <c r="ACN29" s="91"/>
      <c r="ACO29" s="91"/>
      <c r="ACP29" s="91"/>
      <c r="ACQ29" s="91"/>
      <c r="ACR29" s="91"/>
      <c r="ACS29" s="91"/>
      <c r="ACT29" s="91"/>
      <c r="ACU29" s="91"/>
      <c r="ACV29" s="91"/>
      <c r="ACW29" s="91"/>
      <c r="ACX29" s="91"/>
      <c r="ACY29" s="91"/>
      <c r="ACZ29" s="91"/>
      <c r="ADA29" s="91"/>
      <c r="ADB29" s="91"/>
      <c r="ADC29" s="91"/>
      <c r="ADD29" s="91"/>
      <c r="ADE29" s="91"/>
      <c r="ADF29" s="91"/>
      <c r="ADG29" s="91"/>
      <c r="ADH29" s="91"/>
      <c r="ADI29" s="91"/>
      <c r="ADJ29" s="91"/>
      <c r="ADK29" s="91"/>
      <c r="ADL29" s="91"/>
      <c r="ADM29" s="91"/>
      <c r="ADN29" s="91"/>
      <c r="ADO29" s="91"/>
      <c r="ADP29" s="91"/>
      <c r="ADQ29" s="91"/>
      <c r="ADR29" s="91"/>
      <c r="ADS29" s="91"/>
      <c r="ADT29" s="91"/>
      <c r="ADU29" s="91"/>
      <c r="ADV29" s="91"/>
      <c r="ADW29" s="91"/>
      <c r="ADX29" s="91"/>
      <c r="ADY29" s="91"/>
      <c r="ADZ29" s="91"/>
      <c r="AEA29" s="91"/>
      <c r="AEB29" s="91"/>
      <c r="AEC29" s="91"/>
      <c r="AED29" s="91"/>
      <c r="AEE29" s="91"/>
      <c r="AEF29" s="91"/>
      <c r="AEG29" s="91"/>
      <c r="AEH29" s="91"/>
      <c r="AEI29" s="91"/>
      <c r="AEJ29" s="91"/>
      <c r="AEK29" s="91"/>
      <c r="AEL29" s="91"/>
      <c r="AEM29" s="91"/>
      <c r="AEN29" s="91"/>
      <c r="AEO29" s="91"/>
      <c r="AEP29" s="91"/>
      <c r="AEQ29" s="91"/>
      <c r="AER29" s="91"/>
      <c r="AES29" s="91"/>
      <c r="AET29" s="91"/>
      <c r="AEU29" s="91"/>
      <c r="AEV29" s="91"/>
      <c r="AEW29" s="91"/>
      <c r="AEX29" s="91"/>
      <c r="AEY29" s="91"/>
      <c r="AEZ29" s="91"/>
      <c r="AFA29" s="91"/>
      <c r="AFB29" s="91"/>
      <c r="AFC29" s="91"/>
      <c r="AFD29" s="91"/>
      <c r="AFE29" s="91"/>
      <c r="AFF29" s="91"/>
      <c r="AFG29" s="91"/>
      <c r="AFH29" s="91"/>
      <c r="AFI29" s="91"/>
      <c r="AFJ29" s="91"/>
      <c r="AFK29" s="91"/>
      <c r="AFL29" s="91"/>
      <c r="AFM29" s="91"/>
      <c r="AFN29" s="91"/>
      <c r="AFO29" s="91"/>
      <c r="AFP29" s="91"/>
      <c r="AFQ29" s="91"/>
      <c r="AFR29" s="91"/>
      <c r="AFS29" s="91"/>
      <c r="AFT29" s="91"/>
      <c r="AFU29" s="91"/>
      <c r="AFV29" s="91"/>
      <c r="AFW29" s="91"/>
      <c r="AFX29" s="91"/>
      <c r="AFY29" s="91"/>
      <c r="AFZ29" s="91"/>
      <c r="AGA29" s="91"/>
      <c r="AGB29" s="91"/>
      <c r="AGC29" s="91"/>
      <c r="AGD29" s="91"/>
      <c r="AGE29" s="91"/>
      <c r="AGF29" s="91"/>
      <c r="AGG29" s="91"/>
      <c r="AGH29" s="91"/>
      <c r="AGI29" s="91"/>
      <c r="AGJ29" s="91"/>
      <c r="AGK29" s="91"/>
      <c r="AGL29" s="91"/>
      <c r="AGM29" s="91"/>
      <c r="AGN29" s="91"/>
      <c r="AGO29" s="91"/>
      <c r="AGP29" s="91"/>
      <c r="AGQ29" s="91"/>
      <c r="AGR29" s="91"/>
      <c r="AGS29" s="91"/>
      <c r="AGT29" s="91"/>
      <c r="AGU29" s="91"/>
      <c r="AGV29" s="91"/>
      <c r="AGW29" s="91"/>
      <c r="AGX29" s="91"/>
      <c r="AGY29" s="91"/>
      <c r="AGZ29" s="91"/>
      <c r="AHA29" s="91"/>
      <c r="AHB29" s="91"/>
      <c r="AHC29" s="91"/>
      <c r="AHD29" s="91"/>
      <c r="AHE29" s="91"/>
      <c r="AHF29" s="91"/>
      <c r="AHG29" s="91"/>
      <c r="AHH29" s="91"/>
      <c r="AHI29" s="91"/>
      <c r="AHJ29" s="91"/>
      <c r="AHK29" s="91"/>
      <c r="AHL29" s="91"/>
      <c r="AHM29" s="91"/>
      <c r="AHN29" s="91"/>
      <c r="AHO29" s="91"/>
      <c r="AHP29" s="91"/>
      <c r="AHQ29" s="91"/>
      <c r="AHR29" s="91"/>
      <c r="AHS29" s="91"/>
      <c r="AHT29" s="91"/>
      <c r="AHU29" s="91"/>
      <c r="AHV29" s="91"/>
      <c r="AHW29" s="91"/>
      <c r="AHX29" s="91"/>
      <c r="AHY29" s="91"/>
      <c r="AHZ29" s="91"/>
      <c r="AIA29" s="91"/>
      <c r="AIB29" s="91"/>
      <c r="AIC29" s="91"/>
      <c r="AID29" s="91"/>
      <c r="AIE29" s="91"/>
      <c r="AIF29" s="91"/>
      <c r="AIG29" s="91"/>
      <c r="AIH29" s="91"/>
      <c r="AII29" s="91"/>
      <c r="AIJ29" s="91"/>
      <c r="AIK29" s="91"/>
      <c r="AIL29" s="91"/>
      <c r="AIM29" s="91"/>
      <c r="AIN29" s="91"/>
      <c r="AIO29" s="91"/>
      <c r="AIP29" s="91"/>
      <c r="AIQ29" s="91"/>
      <c r="AIR29" s="91"/>
      <c r="AIS29" s="91"/>
      <c r="AIT29" s="91"/>
      <c r="AIU29" s="91"/>
      <c r="AIV29" s="91"/>
      <c r="AIW29" s="91"/>
      <c r="AIX29" s="91"/>
      <c r="AIY29" s="91"/>
      <c r="AIZ29" s="91"/>
      <c r="AJA29" s="91"/>
      <c r="AJB29" s="91"/>
      <c r="AJC29" s="91"/>
      <c r="AJD29" s="91"/>
      <c r="AJE29" s="91"/>
      <c r="AJF29" s="91"/>
      <c r="AJG29" s="91"/>
      <c r="AJH29" s="91"/>
      <c r="AJI29" s="91"/>
      <c r="AJJ29" s="91"/>
      <c r="AJK29" s="91"/>
      <c r="AJL29" s="91"/>
      <c r="AJM29" s="91"/>
      <c r="AJN29" s="91"/>
      <c r="AJO29" s="91"/>
      <c r="AJP29" s="91"/>
      <c r="AJQ29" s="91"/>
      <c r="AJR29" s="91"/>
      <c r="AJS29" s="91"/>
      <c r="AJT29" s="91"/>
      <c r="AJU29" s="91"/>
      <c r="AJV29" s="91"/>
      <c r="AJW29" s="91"/>
      <c r="AJX29" s="91"/>
      <c r="AJY29" s="91"/>
      <c r="AJZ29" s="91"/>
      <c r="AKA29" s="91"/>
      <c r="AKB29" s="91"/>
      <c r="AKC29" s="91"/>
      <c r="AKD29" s="91"/>
      <c r="AKE29" s="91"/>
      <c r="AKF29" s="91"/>
      <c r="AKG29" s="91"/>
      <c r="AKH29" s="91"/>
      <c r="AKI29" s="91"/>
      <c r="AKJ29" s="91"/>
      <c r="AKK29" s="91"/>
      <c r="AKL29" s="91"/>
      <c r="AKM29" s="91"/>
      <c r="AKN29" s="91"/>
      <c r="AKO29" s="91"/>
      <c r="AKP29" s="91"/>
      <c r="AKQ29" s="91"/>
      <c r="AKR29" s="91"/>
      <c r="AKS29" s="91"/>
      <c r="AKT29" s="91"/>
      <c r="AKU29" s="91"/>
      <c r="AKV29" s="91"/>
      <c r="AKW29" s="91"/>
      <c r="AKX29" s="91"/>
      <c r="AKY29" s="91"/>
      <c r="AKZ29" s="91"/>
      <c r="ALA29" s="91"/>
      <c r="ALB29" s="91"/>
      <c r="ALC29" s="91"/>
      <c r="ALD29" s="91"/>
      <c r="ALE29" s="91"/>
      <c r="ALF29" s="91"/>
      <c r="ALG29" s="91"/>
      <c r="ALH29" s="91"/>
      <c r="ALI29" s="91"/>
      <c r="ALJ29" s="91"/>
      <c r="ALK29" s="91"/>
      <c r="ALL29" s="91"/>
      <c r="ALM29" s="91"/>
    </row>
    <row r="30" spans="1:1001" s="35" customFormat="1" ht="15" customHeight="1" x14ac:dyDescent="0.25">
      <c r="A30" s="104" t="str">
        <f>IF(MATCH(C56,C:C,0)&gt;56,"Rows have been added",IF(MATCH(C56,C:C,0)&lt;56,"Rows have been deleted",""))</f>
        <v/>
      </c>
      <c r="B30" s="188"/>
      <c r="C30" s="92" t="s">
        <v>1625</v>
      </c>
      <c r="D30" s="31"/>
      <c r="E30" s="87"/>
      <c r="F30" s="12"/>
      <c r="G30" s="38"/>
      <c r="H30" s="38"/>
      <c r="I30" s="38"/>
      <c r="J30" s="38"/>
      <c r="K30" s="38"/>
      <c r="L30" s="38"/>
      <c r="M30" s="38"/>
      <c r="N30" s="38"/>
      <c r="O30" s="38"/>
      <c r="P30" s="38"/>
      <c r="Q30" s="38"/>
      <c r="R30" s="38"/>
      <c r="S30" s="38"/>
      <c r="T30" s="38"/>
      <c r="U30" s="38"/>
      <c r="V30" s="38"/>
      <c r="W30" s="38"/>
      <c r="X30" s="38"/>
      <c r="Y30" s="38"/>
      <c r="Z30" s="38"/>
      <c r="AA30" s="38"/>
      <c r="AB30" s="38"/>
      <c r="AC30" s="38"/>
      <c r="AD30" s="38"/>
      <c r="AE30" s="38"/>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c r="BG30" s="38"/>
      <c r="BH30" s="38"/>
      <c r="BI30" s="38"/>
      <c r="BJ30" s="38"/>
      <c r="BK30" s="38"/>
      <c r="BL30" s="38"/>
      <c r="BM30" s="38"/>
      <c r="BN30" s="38"/>
      <c r="BO30" s="38"/>
      <c r="BP30" s="38"/>
      <c r="BQ30" s="38"/>
      <c r="BR30" s="38"/>
      <c r="BS30" s="38"/>
      <c r="BT30" s="38"/>
      <c r="BU30" s="38"/>
      <c r="BV30" s="38"/>
      <c r="BW30" s="38"/>
      <c r="BX30" s="38"/>
      <c r="BY30" s="38"/>
      <c r="BZ30" s="38"/>
      <c r="CA30" s="38"/>
      <c r="CB30" s="38"/>
      <c r="CC30" s="38"/>
      <c r="CD30" s="38"/>
      <c r="CE30" s="38"/>
      <c r="CF30" s="38"/>
      <c r="CG30" s="38"/>
      <c r="CH30" s="38"/>
      <c r="CI30" s="38"/>
      <c r="CJ30" s="38"/>
      <c r="CK30" s="38"/>
      <c r="CL30" s="38"/>
      <c r="CM30" s="38"/>
      <c r="CN30" s="38"/>
      <c r="CO30" s="38"/>
      <c r="CP30" s="38"/>
      <c r="CQ30" s="38"/>
      <c r="CR30" s="38"/>
      <c r="CS30" s="38"/>
      <c r="CT30" s="38"/>
      <c r="CU30" s="38"/>
      <c r="CV30" s="38"/>
      <c r="CW30" s="38"/>
      <c r="CX30" s="38"/>
      <c r="CY30" s="38"/>
      <c r="CZ30" s="38"/>
      <c r="DA30" s="38"/>
      <c r="DB30" s="38"/>
      <c r="DC30" s="38"/>
      <c r="DD30" s="38"/>
      <c r="DE30" s="38"/>
      <c r="DF30" s="38"/>
      <c r="DG30" s="38"/>
      <c r="DH30" s="38"/>
      <c r="DI30" s="38"/>
      <c r="DJ30" s="38"/>
      <c r="DK30" s="38"/>
      <c r="DL30" s="38"/>
      <c r="DM30" s="38"/>
      <c r="DN30" s="38"/>
      <c r="DO30" s="38"/>
      <c r="DP30" s="38"/>
      <c r="DQ30" s="38"/>
      <c r="DR30" s="38"/>
      <c r="DS30" s="38"/>
      <c r="DT30" s="38"/>
      <c r="DU30" s="38"/>
      <c r="DV30" s="38"/>
      <c r="DW30" s="38"/>
      <c r="DX30" s="38"/>
      <c r="DY30" s="38"/>
      <c r="DZ30" s="38"/>
      <c r="EA30" s="38"/>
      <c r="EB30" s="38"/>
      <c r="EC30" s="38"/>
      <c r="ED30" s="38"/>
      <c r="EE30" s="38"/>
      <c r="EF30" s="38"/>
      <c r="EG30" s="38"/>
      <c r="EH30" s="38"/>
      <c r="EI30" s="38"/>
      <c r="EJ30" s="38"/>
      <c r="EK30" s="38"/>
      <c r="EL30" s="38"/>
      <c r="EM30" s="38"/>
      <c r="EN30" s="38"/>
      <c r="EO30" s="38"/>
      <c r="EP30" s="38"/>
      <c r="EQ30" s="38"/>
      <c r="ER30" s="38"/>
      <c r="ES30" s="38"/>
      <c r="ET30" s="38"/>
      <c r="EU30" s="38"/>
      <c r="EV30" s="38"/>
      <c r="EW30" s="38"/>
      <c r="EX30" s="38"/>
      <c r="EY30" s="38"/>
      <c r="EZ30" s="38"/>
      <c r="FA30" s="38"/>
      <c r="FB30" s="38"/>
      <c r="FC30" s="38"/>
      <c r="FD30" s="38"/>
      <c r="FE30" s="38"/>
      <c r="FF30" s="38"/>
      <c r="FG30" s="38"/>
      <c r="FH30" s="38"/>
      <c r="FI30" s="38"/>
      <c r="FJ30" s="38"/>
      <c r="FK30" s="38"/>
      <c r="FL30" s="38"/>
      <c r="FM30" s="38"/>
      <c r="FN30" s="38"/>
      <c r="FO30" s="38"/>
      <c r="FP30" s="38"/>
      <c r="FQ30" s="38"/>
      <c r="FR30" s="38"/>
      <c r="FS30" s="38"/>
      <c r="FT30" s="38"/>
      <c r="FU30" s="38"/>
      <c r="FV30" s="38"/>
      <c r="FW30" s="38"/>
      <c r="FX30" s="38"/>
      <c r="FY30" s="38"/>
      <c r="FZ30" s="38"/>
      <c r="GA30" s="38"/>
      <c r="GB30" s="38"/>
      <c r="GC30" s="38"/>
      <c r="GD30" s="38"/>
      <c r="GE30" s="38"/>
      <c r="GF30" s="38"/>
      <c r="GG30" s="38"/>
      <c r="GH30" s="38"/>
      <c r="GI30" s="38"/>
      <c r="GJ30" s="38"/>
      <c r="GK30" s="38"/>
      <c r="GL30" s="38"/>
      <c r="GM30" s="38"/>
      <c r="GN30" s="38"/>
      <c r="GO30" s="38"/>
      <c r="GP30" s="38"/>
      <c r="GQ30" s="38"/>
      <c r="GR30" s="38"/>
      <c r="GS30" s="38"/>
      <c r="GT30" s="38"/>
      <c r="GU30" s="38"/>
      <c r="GV30" s="38"/>
      <c r="GW30" s="38"/>
      <c r="GX30" s="38"/>
      <c r="GY30" s="38"/>
      <c r="GZ30" s="38"/>
      <c r="HA30" s="38"/>
      <c r="HB30" s="38"/>
      <c r="HC30" s="38"/>
      <c r="HD30" s="38"/>
      <c r="HE30" s="38"/>
      <c r="HF30" s="38"/>
      <c r="HG30" s="38"/>
      <c r="HH30" s="38"/>
      <c r="HI30" s="38"/>
      <c r="HJ30" s="38"/>
      <c r="HK30" s="38"/>
      <c r="HL30" s="38"/>
      <c r="HM30" s="38"/>
      <c r="HN30" s="38"/>
      <c r="HO30" s="38"/>
      <c r="HP30" s="38"/>
      <c r="HQ30" s="38"/>
      <c r="HR30" s="38"/>
      <c r="HS30" s="38"/>
      <c r="HT30" s="38"/>
      <c r="HU30" s="38"/>
      <c r="HV30" s="38"/>
      <c r="HW30" s="38"/>
      <c r="HX30" s="38"/>
      <c r="HY30" s="38"/>
      <c r="HZ30" s="38"/>
      <c r="IA30" s="38"/>
      <c r="IB30" s="38"/>
      <c r="IC30" s="38"/>
      <c r="ID30" s="38"/>
      <c r="IE30" s="38"/>
      <c r="IF30" s="38"/>
      <c r="IG30" s="38"/>
      <c r="IH30" s="38"/>
      <c r="II30" s="38"/>
      <c r="IJ30" s="38"/>
      <c r="IK30" s="38"/>
      <c r="IL30" s="38"/>
      <c r="IM30" s="38"/>
      <c r="IN30" s="38"/>
      <c r="IO30" s="38"/>
      <c r="IP30" s="38"/>
      <c r="IQ30" s="38"/>
      <c r="IR30" s="38"/>
      <c r="IS30" s="38"/>
      <c r="IT30" s="38"/>
      <c r="IU30" s="38"/>
      <c r="IV30" s="78"/>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c r="SI30" s="78"/>
      <c r="SJ30" s="78"/>
      <c r="SK30" s="78"/>
      <c r="SL30" s="78"/>
      <c r="SM30" s="78"/>
      <c r="SN30" s="78"/>
      <c r="SO30" s="78"/>
      <c r="SP30" s="78"/>
      <c r="SQ30" s="78"/>
      <c r="SR30" s="78"/>
      <c r="SS30" s="78"/>
      <c r="ST30" s="78"/>
      <c r="SU30" s="78"/>
      <c r="SV30" s="78"/>
      <c r="SW30" s="78"/>
      <c r="SX30" s="78"/>
      <c r="SY30" s="78"/>
      <c r="SZ30" s="78"/>
      <c r="TA30" s="78"/>
      <c r="TB30" s="78"/>
      <c r="TC30" s="78"/>
      <c r="TD30" s="78"/>
      <c r="TE30" s="78"/>
      <c r="TF30" s="78"/>
      <c r="TG30" s="78"/>
      <c r="TH30" s="78"/>
      <c r="TI30" s="78"/>
      <c r="TJ30" s="78"/>
      <c r="TK30" s="78"/>
      <c r="TL30" s="78"/>
      <c r="TM30" s="78"/>
      <c r="TN30" s="78"/>
      <c r="TO30" s="78"/>
      <c r="TP30" s="78"/>
      <c r="TQ30" s="78"/>
      <c r="TR30" s="78"/>
      <c r="TS30" s="78"/>
      <c r="TT30" s="78"/>
      <c r="TU30" s="78"/>
      <c r="TV30" s="78"/>
      <c r="TW30" s="78"/>
      <c r="TX30" s="78"/>
      <c r="TY30" s="78"/>
      <c r="TZ30" s="78"/>
      <c r="UA30" s="78"/>
      <c r="UB30" s="78"/>
      <c r="UC30" s="78"/>
      <c r="UD30" s="78"/>
      <c r="UE30" s="78"/>
      <c r="UF30" s="78"/>
      <c r="UG30" s="78"/>
      <c r="UH30" s="78"/>
      <c r="UI30" s="78"/>
      <c r="UJ30" s="78"/>
      <c r="UK30" s="78"/>
      <c r="UL30" s="78"/>
      <c r="UM30" s="78"/>
      <c r="UN30" s="78"/>
      <c r="UO30" s="78"/>
      <c r="UP30" s="78"/>
      <c r="UQ30" s="78"/>
      <c r="UR30" s="78"/>
      <c r="US30" s="78"/>
      <c r="UT30" s="78"/>
      <c r="UU30" s="78"/>
      <c r="UV30" s="78"/>
      <c r="UW30" s="78"/>
      <c r="UX30" s="78"/>
      <c r="UY30" s="78"/>
      <c r="UZ30" s="78"/>
      <c r="VA30" s="78"/>
      <c r="VB30" s="78"/>
      <c r="VC30" s="78"/>
      <c r="VD30" s="78"/>
      <c r="VE30" s="78"/>
      <c r="VF30" s="78"/>
      <c r="VG30" s="78"/>
      <c r="VH30" s="78"/>
      <c r="VI30" s="78"/>
      <c r="VJ30" s="78"/>
      <c r="VK30" s="78"/>
      <c r="VL30" s="78"/>
      <c r="VM30" s="78"/>
      <c r="VN30" s="78"/>
      <c r="VO30" s="78"/>
      <c r="VP30" s="78"/>
      <c r="VQ30" s="78"/>
      <c r="VR30" s="78"/>
      <c r="VS30" s="78"/>
      <c r="VT30" s="78"/>
      <c r="VU30" s="78"/>
      <c r="VV30" s="78"/>
      <c r="VW30" s="78"/>
      <c r="VX30" s="78"/>
      <c r="VY30" s="78"/>
      <c r="VZ30" s="78"/>
      <c r="WA30" s="78"/>
      <c r="WB30" s="78"/>
      <c r="WC30" s="78"/>
      <c r="WD30" s="78"/>
      <c r="WE30" s="78"/>
      <c r="WF30" s="78"/>
      <c r="WG30" s="78"/>
      <c r="WH30" s="78"/>
      <c r="WI30" s="78"/>
      <c r="WJ30" s="78"/>
      <c r="WK30" s="78"/>
      <c r="WL30" s="78"/>
      <c r="WM30" s="78"/>
      <c r="WN30" s="78"/>
      <c r="WO30" s="78"/>
      <c r="WP30" s="78"/>
      <c r="WQ30" s="78"/>
      <c r="WR30" s="78"/>
      <c r="WS30" s="78"/>
      <c r="WT30" s="78"/>
      <c r="WU30" s="78"/>
      <c r="WV30" s="78"/>
      <c r="WW30" s="78"/>
      <c r="WX30" s="78"/>
      <c r="WY30" s="78"/>
      <c r="WZ30" s="78"/>
      <c r="XA30" s="78"/>
      <c r="XB30" s="78"/>
      <c r="XC30" s="78"/>
      <c r="XD30" s="78"/>
      <c r="XE30" s="78"/>
      <c r="XF30" s="78"/>
      <c r="XG30" s="78"/>
      <c r="XH30" s="78"/>
      <c r="XI30" s="78"/>
      <c r="XJ30" s="78"/>
      <c r="XK30" s="78"/>
      <c r="XL30" s="78"/>
      <c r="XM30" s="78"/>
      <c r="XN30" s="78"/>
      <c r="XO30" s="78"/>
      <c r="XP30" s="78"/>
      <c r="XQ30" s="78"/>
      <c r="XR30" s="78"/>
      <c r="XS30" s="78"/>
      <c r="XT30" s="78"/>
      <c r="XU30" s="78"/>
      <c r="XV30" s="78"/>
      <c r="XW30" s="78"/>
      <c r="XX30" s="78"/>
      <c r="XY30" s="78"/>
      <c r="XZ30" s="78"/>
      <c r="YA30" s="78"/>
      <c r="YB30" s="78"/>
      <c r="YC30" s="78"/>
      <c r="YD30" s="78"/>
      <c r="YE30" s="78"/>
      <c r="YF30" s="78"/>
      <c r="YG30" s="78"/>
      <c r="YH30" s="78"/>
      <c r="YI30" s="78"/>
      <c r="YJ30" s="78"/>
      <c r="YK30" s="78"/>
      <c r="YL30" s="78"/>
      <c r="YM30" s="78"/>
      <c r="YN30" s="78"/>
      <c r="YO30" s="78"/>
      <c r="YP30" s="78"/>
      <c r="YQ30" s="78"/>
      <c r="YR30" s="78"/>
      <c r="YS30" s="78"/>
      <c r="YT30" s="78"/>
      <c r="YU30" s="78"/>
      <c r="YV30" s="78"/>
      <c r="YW30" s="78"/>
      <c r="YX30" s="78"/>
      <c r="YY30" s="78"/>
      <c r="YZ30" s="78"/>
      <c r="ZA30" s="78"/>
      <c r="ZB30" s="78"/>
      <c r="ZC30" s="78"/>
      <c r="ZD30" s="78"/>
      <c r="ZE30" s="78"/>
      <c r="ZF30" s="78"/>
      <c r="ZG30" s="78"/>
      <c r="ZH30" s="78"/>
      <c r="ZI30" s="78"/>
      <c r="ZJ30" s="78"/>
      <c r="ZK30" s="78"/>
      <c r="ZL30" s="78"/>
      <c r="ZM30" s="78"/>
      <c r="ZN30" s="78"/>
      <c r="ZO30" s="78"/>
      <c r="ZP30" s="78"/>
      <c r="ZQ30" s="78"/>
      <c r="ZR30" s="78"/>
      <c r="ZS30" s="78"/>
      <c r="ZT30" s="78"/>
      <c r="ZU30" s="78"/>
      <c r="ZV30" s="78"/>
      <c r="ZW30" s="78"/>
      <c r="ZX30" s="78"/>
      <c r="ZY30" s="78"/>
      <c r="ZZ30" s="78"/>
      <c r="AAA30" s="78"/>
      <c r="AAB30" s="78"/>
      <c r="AAC30" s="78"/>
      <c r="AAD30" s="78"/>
      <c r="AAE30" s="78"/>
      <c r="AAF30" s="78"/>
      <c r="AAG30" s="78"/>
      <c r="AAH30" s="78"/>
      <c r="AAI30" s="78"/>
      <c r="AAJ30" s="78"/>
      <c r="AAK30" s="78"/>
      <c r="AAL30" s="78"/>
      <c r="AAM30" s="78"/>
      <c r="AAN30" s="78"/>
      <c r="AAO30" s="78"/>
      <c r="AAP30" s="78"/>
      <c r="AAQ30" s="78"/>
      <c r="AAR30" s="78"/>
      <c r="AAS30" s="78"/>
      <c r="AAT30" s="78"/>
      <c r="AAU30" s="78"/>
      <c r="AAV30" s="78"/>
      <c r="AAW30" s="78"/>
      <c r="AAX30" s="78"/>
      <c r="AAY30" s="78"/>
      <c r="AAZ30" s="78"/>
      <c r="ABA30" s="78"/>
      <c r="ABB30" s="78"/>
      <c r="ABC30" s="78"/>
      <c r="ABD30" s="78"/>
      <c r="ABE30" s="78"/>
      <c r="ABF30" s="78"/>
      <c r="ABG30" s="78"/>
      <c r="ABH30" s="78"/>
      <c r="ABI30" s="78"/>
      <c r="ABJ30" s="78"/>
      <c r="ABK30" s="78"/>
      <c r="ABL30" s="78"/>
      <c r="ABM30" s="78"/>
      <c r="ABN30" s="78"/>
      <c r="ABO30" s="78"/>
      <c r="ABP30" s="78"/>
      <c r="ABQ30" s="78"/>
      <c r="ABR30" s="78"/>
      <c r="ABS30" s="78"/>
      <c r="ABT30" s="78"/>
      <c r="ABU30" s="78"/>
      <c r="ABV30" s="78"/>
      <c r="ABW30" s="78"/>
      <c r="ABX30" s="78"/>
      <c r="ABY30" s="78"/>
      <c r="ABZ30" s="78"/>
      <c r="ACA30" s="78"/>
      <c r="ACB30" s="78"/>
      <c r="ACC30" s="78"/>
      <c r="ACD30" s="78"/>
      <c r="ACE30" s="78"/>
      <c r="ACF30" s="78"/>
      <c r="ACG30" s="78"/>
      <c r="ACH30" s="78"/>
      <c r="ACI30" s="78"/>
      <c r="ACJ30" s="78"/>
      <c r="ACK30" s="78"/>
      <c r="ACL30" s="78"/>
      <c r="ACM30" s="78"/>
      <c r="ACN30" s="78"/>
      <c r="ACO30" s="78"/>
      <c r="ACP30" s="78"/>
      <c r="ACQ30" s="78"/>
      <c r="ACR30" s="78"/>
      <c r="ACS30" s="78"/>
      <c r="ACT30" s="78"/>
      <c r="ACU30" s="78"/>
      <c r="ACV30" s="78"/>
      <c r="ACW30" s="78"/>
      <c r="ACX30" s="78"/>
      <c r="ACY30" s="78"/>
      <c r="ACZ30" s="78"/>
      <c r="ADA30" s="78"/>
      <c r="ADB30" s="78"/>
      <c r="ADC30" s="78"/>
      <c r="ADD30" s="78"/>
      <c r="ADE30" s="78"/>
      <c r="ADF30" s="78"/>
      <c r="ADG30" s="78"/>
      <c r="ADH30" s="78"/>
      <c r="ADI30" s="78"/>
      <c r="ADJ30" s="78"/>
      <c r="ADK30" s="78"/>
      <c r="ADL30" s="78"/>
      <c r="ADM30" s="78"/>
      <c r="ADN30" s="78"/>
      <c r="ADO30" s="78"/>
      <c r="ADP30" s="78"/>
      <c r="ADQ30" s="78"/>
      <c r="ADR30" s="78"/>
      <c r="ADS30" s="78"/>
      <c r="ADT30" s="78"/>
      <c r="ADU30" s="78"/>
      <c r="ADV30" s="78"/>
      <c r="ADW30" s="78"/>
      <c r="ADX30" s="78"/>
      <c r="ADY30" s="78"/>
      <c r="ADZ30" s="78"/>
      <c r="AEA30" s="78"/>
      <c r="AEB30" s="78"/>
      <c r="AEC30" s="78"/>
      <c r="AED30" s="78"/>
      <c r="AEE30" s="78"/>
      <c r="AEF30" s="78"/>
      <c r="AEG30" s="78"/>
      <c r="AEH30" s="78"/>
      <c r="AEI30" s="78"/>
      <c r="AEJ30" s="78"/>
      <c r="AEK30" s="78"/>
      <c r="AEL30" s="78"/>
      <c r="AEM30" s="78"/>
      <c r="AEN30" s="78"/>
      <c r="AEO30" s="78"/>
      <c r="AEP30" s="78"/>
      <c r="AEQ30" s="78"/>
      <c r="AER30" s="78"/>
      <c r="AES30" s="78"/>
      <c r="AET30" s="78"/>
      <c r="AEU30" s="78"/>
      <c r="AEV30" s="78"/>
      <c r="AEW30" s="78"/>
      <c r="AEX30" s="78"/>
      <c r="AEY30" s="78"/>
      <c r="AEZ30" s="78"/>
      <c r="AFA30" s="78"/>
      <c r="AFB30" s="78"/>
      <c r="AFC30" s="78"/>
      <c r="AFD30" s="78"/>
      <c r="AFE30" s="78"/>
      <c r="AFF30" s="78"/>
      <c r="AFG30" s="78"/>
      <c r="AFH30" s="78"/>
      <c r="AFI30" s="78"/>
      <c r="AFJ30" s="78"/>
      <c r="AFK30" s="78"/>
      <c r="AFL30" s="78"/>
      <c r="AFM30" s="78"/>
      <c r="AFN30" s="78"/>
      <c r="AFO30" s="78"/>
      <c r="AFP30" s="78"/>
      <c r="AFQ30" s="78"/>
      <c r="AFR30" s="78"/>
      <c r="AFS30" s="78"/>
      <c r="AFT30" s="78"/>
      <c r="AFU30" s="78"/>
      <c r="AFV30" s="78"/>
      <c r="AFW30" s="78"/>
      <c r="AFX30" s="78"/>
      <c r="AFY30" s="78"/>
      <c r="AFZ30" s="78"/>
      <c r="AGA30" s="78"/>
      <c r="AGB30" s="78"/>
      <c r="AGC30" s="78"/>
      <c r="AGD30" s="78"/>
      <c r="AGE30" s="78"/>
      <c r="AGF30" s="78"/>
      <c r="AGG30" s="78"/>
      <c r="AGH30" s="78"/>
      <c r="AGI30" s="78"/>
      <c r="AGJ30" s="78"/>
      <c r="AGK30" s="78"/>
      <c r="AGL30" s="78"/>
      <c r="AGM30" s="78"/>
      <c r="AGN30" s="78"/>
      <c r="AGO30" s="78"/>
      <c r="AGP30" s="78"/>
      <c r="AGQ30" s="78"/>
      <c r="AGR30" s="78"/>
      <c r="AGS30" s="78"/>
      <c r="AGT30" s="78"/>
      <c r="AGU30" s="78"/>
      <c r="AGV30" s="78"/>
      <c r="AGW30" s="78"/>
      <c r="AGX30" s="78"/>
      <c r="AGY30" s="78"/>
      <c r="AGZ30" s="78"/>
      <c r="AHA30" s="78"/>
      <c r="AHB30" s="78"/>
      <c r="AHC30" s="78"/>
      <c r="AHD30" s="78"/>
      <c r="AHE30" s="78"/>
      <c r="AHF30" s="78"/>
      <c r="AHG30" s="78"/>
      <c r="AHH30" s="78"/>
      <c r="AHI30" s="78"/>
      <c r="AHJ30" s="78"/>
      <c r="AHK30" s="78"/>
      <c r="AHL30" s="78"/>
      <c r="AHM30" s="78"/>
      <c r="AHN30" s="78"/>
      <c r="AHO30" s="78"/>
      <c r="AHP30" s="78"/>
      <c r="AHQ30" s="78"/>
      <c r="AHR30" s="78"/>
      <c r="AHS30" s="78"/>
      <c r="AHT30" s="78"/>
      <c r="AHU30" s="78"/>
      <c r="AHV30" s="78"/>
      <c r="AHW30" s="78"/>
      <c r="AHX30" s="78"/>
      <c r="AHY30" s="78"/>
      <c r="AHZ30" s="78"/>
      <c r="AIA30" s="78"/>
      <c r="AIB30" s="78"/>
      <c r="AIC30" s="78"/>
      <c r="AID30" s="78"/>
      <c r="AIE30" s="78"/>
      <c r="AIF30" s="78"/>
      <c r="AIG30" s="78"/>
      <c r="AIH30" s="78"/>
      <c r="AII30" s="78"/>
      <c r="AIJ30" s="78"/>
      <c r="AIK30" s="78"/>
      <c r="AIL30" s="78"/>
      <c r="AIM30" s="78"/>
      <c r="AIN30" s="78"/>
      <c r="AIO30" s="78"/>
      <c r="AIP30" s="78"/>
      <c r="AIQ30" s="78"/>
      <c r="AIR30" s="78"/>
      <c r="AIS30" s="78"/>
      <c r="AIT30" s="78"/>
      <c r="AIU30" s="78"/>
      <c r="AIV30" s="78"/>
      <c r="AIW30" s="78"/>
      <c r="AIX30" s="78"/>
      <c r="AIY30" s="78"/>
      <c r="AIZ30" s="78"/>
      <c r="AJA30" s="78"/>
      <c r="AJB30" s="78"/>
      <c r="AJC30" s="78"/>
      <c r="AJD30" s="78"/>
      <c r="AJE30" s="78"/>
      <c r="AJF30" s="78"/>
      <c r="AJG30" s="78"/>
      <c r="AJH30" s="78"/>
      <c r="AJI30" s="78"/>
      <c r="AJJ30" s="78"/>
      <c r="AJK30" s="78"/>
      <c r="AJL30" s="78"/>
      <c r="AJM30" s="78"/>
      <c r="AJN30" s="78"/>
      <c r="AJO30" s="78"/>
      <c r="AJP30" s="78"/>
      <c r="AJQ30" s="78"/>
      <c r="AJR30" s="78"/>
      <c r="AJS30" s="78"/>
      <c r="AJT30" s="78"/>
      <c r="AJU30" s="78"/>
      <c r="AJV30" s="78"/>
      <c r="AJW30" s="78"/>
      <c r="AJX30" s="78"/>
      <c r="AJY30" s="78"/>
      <c r="AJZ30" s="78"/>
      <c r="AKA30" s="78"/>
      <c r="AKB30" s="78"/>
      <c r="AKC30" s="78"/>
      <c r="AKD30" s="78"/>
      <c r="AKE30" s="78"/>
      <c r="AKF30" s="78"/>
      <c r="AKG30" s="78"/>
      <c r="AKH30" s="78"/>
      <c r="AKI30" s="78"/>
      <c r="AKJ30" s="78"/>
      <c r="AKK30" s="78"/>
      <c r="AKL30" s="78"/>
      <c r="AKM30" s="78"/>
      <c r="AKN30" s="78"/>
      <c r="AKO30" s="78"/>
      <c r="AKP30" s="78"/>
      <c r="AKQ30" s="78"/>
      <c r="AKR30" s="78"/>
      <c r="AKS30" s="78"/>
      <c r="AKT30" s="78"/>
      <c r="AKU30" s="78"/>
      <c r="AKV30" s="78"/>
      <c r="AKW30" s="78"/>
      <c r="AKX30" s="78"/>
      <c r="AKY30" s="78"/>
      <c r="AKZ30" s="78"/>
      <c r="ALA30" s="78"/>
      <c r="ALB30" s="78"/>
      <c r="ALC30" s="78"/>
      <c r="ALD30" s="78"/>
      <c r="ALE30" s="78"/>
      <c r="ALF30" s="78"/>
      <c r="ALG30" s="78"/>
      <c r="ALH30" s="78"/>
      <c r="ALI30" s="78"/>
      <c r="ALJ30" s="78"/>
      <c r="ALK30" s="78"/>
      <c r="ALL30" s="78"/>
      <c r="ALM30" s="78"/>
    </row>
    <row r="31" spans="1:1001" s="35" customFormat="1" ht="15" customHeight="1" x14ac:dyDescent="0.25">
      <c r="A31" s="127" t="s">
        <v>1636</v>
      </c>
      <c r="B31" s="188">
        <v>3.85</v>
      </c>
      <c r="C31" s="172" t="s">
        <v>1620</v>
      </c>
      <c r="D31" s="31"/>
      <c r="E31" s="87"/>
      <c r="F31" s="12"/>
      <c r="G31" s="38"/>
      <c r="H31" s="38"/>
      <c r="I31" s="38"/>
      <c r="J31" s="38"/>
      <c r="K31" s="38"/>
      <c r="L31" s="38"/>
      <c r="M31" s="38"/>
      <c r="N31" s="38"/>
      <c r="O31" s="38"/>
      <c r="P31" s="38"/>
      <c r="Q31" s="38"/>
      <c r="R31" s="38"/>
      <c r="S31" s="38"/>
      <c r="T31" s="38"/>
      <c r="U31" s="38"/>
      <c r="V31" s="38"/>
      <c r="W31" s="38"/>
      <c r="X31" s="38"/>
      <c r="Y31" s="38"/>
      <c r="Z31" s="38"/>
      <c r="AA31" s="38"/>
      <c r="AB31" s="38"/>
      <c r="AC31" s="38"/>
      <c r="AD31" s="38"/>
      <c r="AE31" s="38"/>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c r="BG31" s="38"/>
      <c r="BH31" s="38"/>
      <c r="BI31" s="38"/>
      <c r="BJ31" s="38"/>
      <c r="BK31" s="38"/>
      <c r="BL31" s="38"/>
      <c r="BM31" s="38"/>
      <c r="BN31" s="38"/>
      <c r="BO31" s="38"/>
      <c r="BP31" s="38"/>
      <c r="BQ31" s="38"/>
      <c r="BR31" s="38"/>
      <c r="BS31" s="38"/>
      <c r="BT31" s="38"/>
      <c r="BU31" s="38"/>
      <c r="BV31" s="38"/>
      <c r="BW31" s="38"/>
      <c r="BX31" s="38"/>
      <c r="BY31" s="38"/>
      <c r="BZ31" s="38"/>
      <c r="CA31" s="38"/>
      <c r="CB31" s="38"/>
      <c r="CC31" s="38"/>
      <c r="CD31" s="38"/>
      <c r="CE31" s="38"/>
      <c r="CF31" s="38"/>
      <c r="CG31" s="38"/>
      <c r="CH31" s="38"/>
      <c r="CI31" s="38"/>
      <c r="CJ31" s="38"/>
      <c r="CK31" s="38"/>
      <c r="CL31" s="38"/>
      <c r="CM31" s="38"/>
      <c r="CN31" s="38"/>
      <c r="CO31" s="38"/>
      <c r="CP31" s="38"/>
      <c r="CQ31" s="38"/>
      <c r="CR31" s="38"/>
      <c r="CS31" s="38"/>
      <c r="CT31" s="38"/>
      <c r="CU31" s="38"/>
      <c r="CV31" s="38"/>
      <c r="CW31" s="38"/>
      <c r="CX31" s="38"/>
      <c r="CY31" s="38"/>
      <c r="CZ31" s="38"/>
      <c r="DA31" s="38"/>
      <c r="DB31" s="38"/>
      <c r="DC31" s="38"/>
      <c r="DD31" s="38"/>
      <c r="DE31" s="38"/>
      <c r="DF31" s="38"/>
      <c r="DG31" s="38"/>
      <c r="DH31" s="38"/>
      <c r="DI31" s="38"/>
      <c r="DJ31" s="38"/>
      <c r="DK31" s="38"/>
      <c r="DL31" s="38"/>
      <c r="DM31" s="38"/>
      <c r="DN31" s="38"/>
      <c r="DO31" s="38"/>
      <c r="DP31" s="38"/>
      <c r="DQ31" s="38"/>
      <c r="DR31" s="38"/>
      <c r="DS31" s="38"/>
      <c r="DT31" s="38"/>
      <c r="DU31" s="38"/>
      <c r="DV31" s="38"/>
      <c r="DW31" s="38"/>
      <c r="DX31" s="38"/>
      <c r="DY31" s="38"/>
      <c r="DZ31" s="38"/>
      <c r="EA31" s="38"/>
      <c r="EB31" s="38"/>
      <c r="EC31" s="38"/>
      <c r="ED31" s="38"/>
      <c r="EE31" s="38"/>
      <c r="EF31" s="38"/>
      <c r="EG31" s="38"/>
      <c r="EH31" s="38"/>
      <c r="EI31" s="38"/>
      <c r="EJ31" s="38"/>
      <c r="EK31" s="38"/>
      <c r="EL31" s="38"/>
      <c r="EM31" s="38"/>
      <c r="EN31" s="38"/>
      <c r="EO31" s="38"/>
      <c r="EP31" s="38"/>
      <c r="EQ31" s="38"/>
      <c r="ER31" s="38"/>
      <c r="ES31" s="38"/>
      <c r="ET31" s="38"/>
      <c r="EU31" s="38"/>
      <c r="EV31" s="38"/>
      <c r="EW31" s="38"/>
      <c r="EX31" s="38"/>
      <c r="EY31" s="38"/>
      <c r="EZ31" s="38"/>
      <c r="FA31" s="38"/>
      <c r="FB31" s="38"/>
      <c r="FC31" s="38"/>
      <c r="FD31" s="38"/>
      <c r="FE31" s="38"/>
      <c r="FF31" s="38"/>
      <c r="FG31" s="38"/>
      <c r="FH31" s="38"/>
      <c r="FI31" s="38"/>
      <c r="FJ31" s="38"/>
      <c r="FK31" s="38"/>
      <c r="FL31" s="38"/>
      <c r="FM31" s="38"/>
      <c r="FN31" s="38"/>
      <c r="FO31" s="38"/>
      <c r="FP31" s="38"/>
      <c r="FQ31" s="38"/>
      <c r="FR31" s="38"/>
      <c r="FS31" s="38"/>
      <c r="FT31" s="38"/>
      <c r="FU31" s="38"/>
      <c r="FV31" s="38"/>
      <c r="FW31" s="38"/>
      <c r="FX31" s="38"/>
      <c r="FY31" s="38"/>
      <c r="FZ31" s="38"/>
      <c r="GA31" s="38"/>
      <c r="GB31" s="38"/>
      <c r="GC31" s="38"/>
      <c r="GD31" s="38"/>
      <c r="GE31" s="38"/>
      <c r="GF31" s="38"/>
      <c r="GG31" s="38"/>
      <c r="GH31" s="38"/>
      <c r="GI31" s="38"/>
      <c r="GJ31" s="38"/>
      <c r="GK31" s="38"/>
      <c r="GL31" s="38"/>
      <c r="GM31" s="38"/>
      <c r="GN31" s="38"/>
      <c r="GO31" s="38"/>
      <c r="GP31" s="38"/>
      <c r="GQ31" s="38"/>
      <c r="GR31" s="38"/>
      <c r="GS31" s="38"/>
      <c r="GT31" s="38"/>
      <c r="GU31" s="38"/>
      <c r="GV31" s="38"/>
      <c r="GW31" s="38"/>
      <c r="GX31" s="38"/>
      <c r="GY31" s="38"/>
      <c r="GZ31" s="38"/>
      <c r="HA31" s="38"/>
      <c r="HB31" s="38"/>
      <c r="HC31" s="38"/>
      <c r="HD31" s="38"/>
      <c r="HE31" s="38"/>
      <c r="HF31" s="38"/>
      <c r="HG31" s="38"/>
      <c r="HH31" s="38"/>
      <c r="HI31" s="38"/>
      <c r="HJ31" s="38"/>
      <c r="HK31" s="38"/>
      <c r="HL31" s="38"/>
      <c r="HM31" s="38"/>
      <c r="HN31" s="38"/>
      <c r="HO31" s="38"/>
      <c r="HP31" s="38"/>
      <c r="HQ31" s="38"/>
      <c r="HR31" s="38"/>
      <c r="HS31" s="38"/>
      <c r="HT31" s="38"/>
      <c r="HU31" s="38"/>
      <c r="HV31" s="38"/>
      <c r="HW31" s="38"/>
      <c r="HX31" s="38"/>
      <c r="HY31" s="38"/>
      <c r="HZ31" s="38"/>
      <c r="IA31" s="38"/>
      <c r="IB31" s="38"/>
      <c r="IC31" s="38"/>
      <c r="ID31" s="38"/>
      <c r="IE31" s="38"/>
      <c r="IF31" s="38"/>
      <c r="IG31" s="38"/>
      <c r="IH31" s="38"/>
      <c r="II31" s="38"/>
      <c r="IJ31" s="38"/>
      <c r="IK31" s="38"/>
      <c r="IL31" s="38"/>
      <c r="IM31" s="38"/>
      <c r="IN31" s="38"/>
      <c r="IO31" s="38"/>
      <c r="IP31" s="38"/>
      <c r="IQ31" s="38"/>
      <c r="IR31" s="38"/>
      <c r="IS31" s="38"/>
      <c r="IT31" s="38"/>
      <c r="IU31" s="38"/>
      <c r="IV31" s="78"/>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c r="SI31" s="78"/>
      <c r="SJ31" s="78"/>
      <c r="SK31" s="78"/>
      <c r="SL31" s="78"/>
      <c r="SM31" s="78"/>
      <c r="SN31" s="78"/>
      <c r="SO31" s="78"/>
      <c r="SP31" s="78"/>
      <c r="SQ31" s="78"/>
      <c r="SR31" s="78"/>
      <c r="SS31" s="78"/>
      <c r="ST31" s="78"/>
      <c r="SU31" s="78"/>
      <c r="SV31" s="78"/>
      <c r="SW31" s="78"/>
      <c r="SX31" s="78"/>
      <c r="SY31" s="78"/>
      <c r="SZ31" s="78"/>
      <c r="TA31" s="78"/>
      <c r="TB31" s="78"/>
      <c r="TC31" s="78"/>
      <c r="TD31" s="78"/>
      <c r="TE31" s="78"/>
      <c r="TF31" s="78"/>
      <c r="TG31" s="78"/>
      <c r="TH31" s="78"/>
      <c r="TI31" s="78"/>
      <c r="TJ31" s="78"/>
      <c r="TK31" s="78"/>
      <c r="TL31" s="78"/>
      <c r="TM31" s="78"/>
      <c r="TN31" s="78"/>
      <c r="TO31" s="78"/>
      <c r="TP31" s="78"/>
      <c r="TQ31" s="78"/>
      <c r="TR31" s="78"/>
      <c r="TS31" s="78"/>
      <c r="TT31" s="78"/>
      <c r="TU31" s="78"/>
      <c r="TV31" s="78"/>
      <c r="TW31" s="78"/>
      <c r="TX31" s="78"/>
      <c r="TY31" s="78"/>
      <c r="TZ31" s="78"/>
      <c r="UA31" s="78"/>
      <c r="UB31" s="78"/>
      <c r="UC31" s="78"/>
      <c r="UD31" s="78"/>
      <c r="UE31" s="78"/>
      <c r="UF31" s="78"/>
      <c r="UG31" s="78"/>
      <c r="UH31" s="78"/>
      <c r="UI31" s="78"/>
      <c r="UJ31" s="78"/>
      <c r="UK31" s="78"/>
      <c r="UL31" s="78"/>
      <c r="UM31" s="78"/>
      <c r="UN31" s="78"/>
      <c r="UO31" s="78"/>
      <c r="UP31" s="78"/>
      <c r="UQ31" s="78"/>
      <c r="UR31" s="78"/>
      <c r="US31" s="78"/>
      <c r="UT31" s="78"/>
      <c r="UU31" s="78"/>
      <c r="UV31" s="78"/>
      <c r="UW31" s="78"/>
      <c r="UX31" s="78"/>
      <c r="UY31" s="78"/>
      <c r="UZ31" s="78"/>
      <c r="VA31" s="78"/>
      <c r="VB31" s="78"/>
      <c r="VC31" s="78"/>
      <c r="VD31" s="78"/>
      <c r="VE31" s="78"/>
      <c r="VF31" s="78"/>
      <c r="VG31" s="78"/>
      <c r="VH31" s="78"/>
      <c r="VI31" s="78"/>
      <c r="VJ31" s="78"/>
      <c r="VK31" s="78"/>
      <c r="VL31" s="78"/>
      <c r="VM31" s="78"/>
      <c r="VN31" s="78"/>
      <c r="VO31" s="78"/>
      <c r="VP31" s="78"/>
      <c r="VQ31" s="78"/>
      <c r="VR31" s="78"/>
      <c r="VS31" s="78"/>
      <c r="VT31" s="78"/>
      <c r="VU31" s="78"/>
      <c r="VV31" s="78"/>
      <c r="VW31" s="78"/>
      <c r="VX31" s="78"/>
      <c r="VY31" s="78"/>
      <c r="VZ31" s="78"/>
      <c r="WA31" s="78"/>
      <c r="WB31" s="78"/>
      <c r="WC31" s="78"/>
      <c r="WD31" s="78"/>
      <c r="WE31" s="78"/>
      <c r="WF31" s="78"/>
      <c r="WG31" s="78"/>
      <c r="WH31" s="78"/>
      <c r="WI31" s="78"/>
      <c r="WJ31" s="78"/>
      <c r="WK31" s="78"/>
      <c r="WL31" s="78"/>
      <c r="WM31" s="78"/>
      <c r="WN31" s="78"/>
      <c r="WO31" s="78"/>
      <c r="WP31" s="78"/>
      <c r="WQ31" s="78"/>
      <c r="WR31" s="78"/>
      <c r="WS31" s="78"/>
      <c r="WT31" s="78"/>
      <c r="WU31" s="78"/>
      <c r="WV31" s="78"/>
      <c r="WW31" s="78"/>
      <c r="WX31" s="78"/>
      <c r="WY31" s="78"/>
      <c r="WZ31" s="78"/>
      <c r="XA31" s="78"/>
      <c r="XB31" s="78"/>
      <c r="XC31" s="78"/>
      <c r="XD31" s="78"/>
      <c r="XE31" s="78"/>
      <c r="XF31" s="78"/>
      <c r="XG31" s="78"/>
      <c r="XH31" s="78"/>
      <c r="XI31" s="78"/>
      <c r="XJ31" s="78"/>
      <c r="XK31" s="78"/>
      <c r="XL31" s="78"/>
      <c r="XM31" s="78"/>
      <c r="XN31" s="78"/>
      <c r="XO31" s="78"/>
      <c r="XP31" s="78"/>
      <c r="XQ31" s="78"/>
      <c r="XR31" s="78"/>
      <c r="XS31" s="78"/>
      <c r="XT31" s="78"/>
      <c r="XU31" s="78"/>
      <c r="XV31" s="78"/>
      <c r="XW31" s="78"/>
      <c r="XX31" s="78"/>
      <c r="XY31" s="78"/>
      <c r="XZ31" s="78"/>
      <c r="YA31" s="78"/>
      <c r="YB31" s="78"/>
      <c r="YC31" s="78"/>
      <c r="YD31" s="78"/>
      <c r="YE31" s="78"/>
      <c r="YF31" s="78"/>
      <c r="YG31" s="78"/>
      <c r="YH31" s="78"/>
      <c r="YI31" s="78"/>
      <c r="YJ31" s="78"/>
      <c r="YK31" s="78"/>
      <c r="YL31" s="78"/>
      <c r="YM31" s="78"/>
      <c r="YN31" s="78"/>
      <c r="YO31" s="78"/>
      <c r="YP31" s="78"/>
      <c r="YQ31" s="78"/>
      <c r="YR31" s="78"/>
      <c r="YS31" s="78"/>
      <c r="YT31" s="78"/>
      <c r="YU31" s="78"/>
      <c r="YV31" s="78"/>
      <c r="YW31" s="78"/>
      <c r="YX31" s="78"/>
      <c r="YY31" s="78"/>
      <c r="YZ31" s="78"/>
      <c r="ZA31" s="78"/>
      <c r="ZB31" s="78"/>
      <c r="ZC31" s="78"/>
      <c r="ZD31" s="78"/>
      <c r="ZE31" s="78"/>
      <c r="ZF31" s="78"/>
      <c r="ZG31" s="78"/>
      <c r="ZH31" s="78"/>
      <c r="ZI31" s="78"/>
      <c r="ZJ31" s="78"/>
      <c r="ZK31" s="78"/>
      <c r="ZL31" s="78"/>
      <c r="ZM31" s="78"/>
      <c r="ZN31" s="78"/>
      <c r="ZO31" s="78"/>
      <c r="ZP31" s="78"/>
      <c r="ZQ31" s="78"/>
      <c r="ZR31" s="78"/>
      <c r="ZS31" s="78"/>
      <c r="ZT31" s="78"/>
      <c r="ZU31" s="78"/>
      <c r="ZV31" s="78"/>
      <c r="ZW31" s="78"/>
      <c r="ZX31" s="78"/>
      <c r="ZY31" s="78"/>
      <c r="ZZ31" s="78"/>
      <c r="AAA31" s="78"/>
      <c r="AAB31" s="78"/>
      <c r="AAC31" s="78"/>
      <c r="AAD31" s="78"/>
      <c r="AAE31" s="78"/>
      <c r="AAF31" s="78"/>
      <c r="AAG31" s="78"/>
      <c r="AAH31" s="78"/>
      <c r="AAI31" s="78"/>
      <c r="AAJ31" s="78"/>
      <c r="AAK31" s="78"/>
      <c r="AAL31" s="78"/>
      <c r="AAM31" s="78"/>
      <c r="AAN31" s="78"/>
      <c r="AAO31" s="78"/>
      <c r="AAP31" s="78"/>
      <c r="AAQ31" s="78"/>
      <c r="AAR31" s="78"/>
      <c r="AAS31" s="78"/>
      <c r="AAT31" s="78"/>
      <c r="AAU31" s="78"/>
      <c r="AAV31" s="78"/>
      <c r="AAW31" s="78"/>
      <c r="AAX31" s="78"/>
      <c r="AAY31" s="78"/>
      <c r="AAZ31" s="78"/>
      <c r="ABA31" s="78"/>
      <c r="ABB31" s="78"/>
      <c r="ABC31" s="78"/>
      <c r="ABD31" s="78"/>
      <c r="ABE31" s="78"/>
      <c r="ABF31" s="78"/>
      <c r="ABG31" s="78"/>
      <c r="ABH31" s="78"/>
      <c r="ABI31" s="78"/>
      <c r="ABJ31" s="78"/>
      <c r="ABK31" s="78"/>
      <c r="ABL31" s="78"/>
      <c r="ABM31" s="78"/>
      <c r="ABN31" s="78"/>
      <c r="ABO31" s="78"/>
      <c r="ABP31" s="78"/>
      <c r="ABQ31" s="78"/>
      <c r="ABR31" s="78"/>
      <c r="ABS31" s="78"/>
      <c r="ABT31" s="78"/>
      <c r="ABU31" s="78"/>
      <c r="ABV31" s="78"/>
      <c r="ABW31" s="78"/>
      <c r="ABX31" s="78"/>
      <c r="ABY31" s="78"/>
      <c r="ABZ31" s="78"/>
      <c r="ACA31" s="78"/>
      <c r="ACB31" s="78"/>
      <c r="ACC31" s="78"/>
      <c r="ACD31" s="78"/>
      <c r="ACE31" s="78"/>
      <c r="ACF31" s="78"/>
      <c r="ACG31" s="78"/>
      <c r="ACH31" s="78"/>
      <c r="ACI31" s="78"/>
      <c r="ACJ31" s="78"/>
      <c r="ACK31" s="78"/>
      <c r="ACL31" s="78"/>
      <c r="ACM31" s="78"/>
      <c r="ACN31" s="78"/>
      <c r="ACO31" s="78"/>
      <c r="ACP31" s="78"/>
      <c r="ACQ31" s="78"/>
      <c r="ACR31" s="78"/>
      <c r="ACS31" s="78"/>
      <c r="ACT31" s="78"/>
      <c r="ACU31" s="78"/>
      <c r="ACV31" s="78"/>
      <c r="ACW31" s="78"/>
      <c r="ACX31" s="78"/>
      <c r="ACY31" s="78"/>
      <c r="ACZ31" s="78"/>
      <c r="ADA31" s="78"/>
      <c r="ADB31" s="78"/>
      <c r="ADC31" s="78"/>
      <c r="ADD31" s="78"/>
      <c r="ADE31" s="78"/>
      <c r="ADF31" s="78"/>
      <c r="ADG31" s="78"/>
      <c r="ADH31" s="78"/>
      <c r="ADI31" s="78"/>
      <c r="ADJ31" s="78"/>
      <c r="ADK31" s="78"/>
      <c r="ADL31" s="78"/>
      <c r="ADM31" s="78"/>
      <c r="ADN31" s="78"/>
      <c r="ADO31" s="78"/>
      <c r="ADP31" s="78"/>
      <c r="ADQ31" s="78"/>
      <c r="ADR31" s="78"/>
      <c r="ADS31" s="78"/>
      <c r="ADT31" s="78"/>
      <c r="ADU31" s="78"/>
      <c r="ADV31" s="78"/>
      <c r="ADW31" s="78"/>
      <c r="ADX31" s="78"/>
      <c r="ADY31" s="78"/>
      <c r="ADZ31" s="78"/>
      <c r="AEA31" s="78"/>
      <c r="AEB31" s="78"/>
      <c r="AEC31" s="78"/>
      <c r="AED31" s="78"/>
      <c r="AEE31" s="78"/>
      <c r="AEF31" s="78"/>
      <c r="AEG31" s="78"/>
      <c r="AEH31" s="78"/>
      <c r="AEI31" s="78"/>
      <c r="AEJ31" s="78"/>
      <c r="AEK31" s="78"/>
      <c r="AEL31" s="78"/>
      <c r="AEM31" s="78"/>
      <c r="AEN31" s="78"/>
      <c r="AEO31" s="78"/>
      <c r="AEP31" s="78"/>
      <c r="AEQ31" s="78"/>
      <c r="AER31" s="78"/>
      <c r="AES31" s="78"/>
      <c r="AET31" s="78"/>
      <c r="AEU31" s="78"/>
      <c r="AEV31" s="78"/>
      <c r="AEW31" s="78"/>
      <c r="AEX31" s="78"/>
      <c r="AEY31" s="78"/>
      <c r="AEZ31" s="78"/>
      <c r="AFA31" s="78"/>
      <c r="AFB31" s="78"/>
      <c r="AFC31" s="78"/>
      <c r="AFD31" s="78"/>
      <c r="AFE31" s="78"/>
      <c r="AFF31" s="78"/>
      <c r="AFG31" s="78"/>
      <c r="AFH31" s="78"/>
      <c r="AFI31" s="78"/>
      <c r="AFJ31" s="78"/>
      <c r="AFK31" s="78"/>
      <c r="AFL31" s="78"/>
      <c r="AFM31" s="78"/>
      <c r="AFN31" s="78"/>
      <c r="AFO31" s="78"/>
      <c r="AFP31" s="78"/>
      <c r="AFQ31" s="78"/>
      <c r="AFR31" s="78"/>
      <c r="AFS31" s="78"/>
      <c r="AFT31" s="78"/>
      <c r="AFU31" s="78"/>
      <c r="AFV31" s="78"/>
      <c r="AFW31" s="78"/>
      <c r="AFX31" s="78"/>
      <c r="AFY31" s="78"/>
      <c r="AFZ31" s="78"/>
      <c r="AGA31" s="78"/>
      <c r="AGB31" s="78"/>
      <c r="AGC31" s="78"/>
      <c r="AGD31" s="78"/>
      <c r="AGE31" s="78"/>
      <c r="AGF31" s="78"/>
      <c r="AGG31" s="78"/>
      <c r="AGH31" s="78"/>
      <c r="AGI31" s="78"/>
      <c r="AGJ31" s="78"/>
      <c r="AGK31" s="78"/>
      <c r="AGL31" s="78"/>
      <c r="AGM31" s="78"/>
      <c r="AGN31" s="78"/>
      <c r="AGO31" s="78"/>
      <c r="AGP31" s="78"/>
      <c r="AGQ31" s="78"/>
      <c r="AGR31" s="78"/>
      <c r="AGS31" s="78"/>
      <c r="AGT31" s="78"/>
      <c r="AGU31" s="78"/>
      <c r="AGV31" s="78"/>
      <c r="AGW31" s="78"/>
      <c r="AGX31" s="78"/>
      <c r="AGY31" s="78"/>
      <c r="AGZ31" s="78"/>
      <c r="AHA31" s="78"/>
      <c r="AHB31" s="78"/>
      <c r="AHC31" s="78"/>
      <c r="AHD31" s="78"/>
      <c r="AHE31" s="78"/>
      <c r="AHF31" s="78"/>
      <c r="AHG31" s="78"/>
      <c r="AHH31" s="78"/>
      <c r="AHI31" s="78"/>
      <c r="AHJ31" s="78"/>
      <c r="AHK31" s="78"/>
      <c r="AHL31" s="78"/>
      <c r="AHM31" s="78"/>
      <c r="AHN31" s="78"/>
      <c r="AHO31" s="78"/>
      <c r="AHP31" s="78"/>
      <c r="AHQ31" s="78"/>
      <c r="AHR31" s="78"/>
      <c r="AHS31" s="78"/>
      <c r="AHT31" s="78"/>
      <c r="AHU31" s="78"/>
      <c r="AHV31" s="78"/>
      <c r="AHW31" s="78"/>
      <c r="AHX31" s="78"/>
      <c r="AHY31" s="78"/>
      <c r="AHZ31" s="78"/>
      <c r="AIA31" s="78"/>
      <c r="AIB31" s="78"/>
      <c r="AIC31" s="78"/>
      <c r="AID31" s="78"/>
      <c r="AIE31" s="78"/>
      <c r="AIF31" s="78"/>
      <c r="AIG31" s="78"/>
      <c r="AIH31" s="78"/>
      <c r="AII31" s="78"/>
      <c r="AIJ31" s="78"/>
      <c r="AIK31" s="78"/>
      <c r="AIL31" s="78"/>
      <c r="AIM31" s="78"/>
      <c r="AIN31" s="78"/>
      <c r="AIO31" s="78"/>
      <c r="AIP31" s="78"/>
      <c r="AIQ31" s="78"/>
      <c r="AIR31" s="78"/>
      <c r="AIS31" s="78"/>
      <c r="AIT31" s="78"/>
      <c r="AIU31" s="78"/>
      <c r="AIV31" s="78"/>
      <c r="AIW31" s="78"/>
      <c r="AIX31" s="78"/>
      <c r="AIY31" s="78"/>
      <c r="AIZ31" s="78"/>
      <c r="AJA31" s="78"/>
      <c r="AJB31" s="78"/>
      <c r="AJC31" s="78"/>
      <c r="AJD31" s="78"/>
      <c r="AJE31" s="78"/>
      <c r="AJF31" s="78"/>
      <c r="AJG31" s="78"/>
      <c r="AJH31" s="78"/>
      <c r="AJI31" s="78"/>
      <c r="AJJ31" s="78"/>
      <c r="AJK31" s="78"/>
      <c r="AJL31" s="78"/>
      <c r="AJM31" s="78"/>
      <c r="AJN31" s="78"/>
      <c r="AJO31" s="78"/>
      <c r="AJP31" s="78"/>
      <c r="AJQ31" s="78"/>
      <c r="AJR31" s="78"/>
      <c r="AJS31" s="78"/>
      <c r="AJT31" s="78"/>
      <c r="AJU31" s="78"/>
      <c r="AJV31" s="78"/>
      <c r="AJW31" s="78"/>
      <c r="AJX31" s="78"/>
      <c r="AJY31" s="78"/>
      <c r="AJZ31" s="78"/>
      <c r="AKA31" s="78"/>
      <c r="AKB31" s="78"/>
      <c r="AKC31" s="78"/>
      <c r="AKD31" s="78"/>
      <c r="AKE31" s="78"/>
      <c r="AKF31" s="78"/>
      <c r="AKG31" s="78"/>
      <c r="AKH31" s="78"/>
      <c r="AKI31" s="78"/>
      <c r="AKJ31" s="78"/>
      <c r="AKK31" s="78"/>
      <c r="AKL31" s="78"/>
      <c r="AKM31" s="78"/>
      <c r="AKN31" s="78"/>
      <c r="AKO31" s="78"/>
      <c r="AKP31" s="78"/>
      <c r="AKQ31" s="78"/>
      <c r="AKR31" s="78"/>
      <c r="AKS31" s="78"/>
      <c r="AKT31" s="78"/>
      <c r="AKU31" s="78"/>
      <c r="AKV31" s="78"/>
      <c r="AKW31" s="78"/>
      <c r="AKX31" s="78"/>
      <c r="AKY31" s="78"/>
      <c r="AKZ31" s="78"/>
      <c r="ALA31" s="78"/>
      <c r="ALB31" s="78"/>
      <c r="ALC31" s="78"/>
      <c r="ALD31" s="78"/>
      <c r="ALE31" s="78"/>
      <c r="ALF31" s="78"/>
      <c r="ALG31" s="78"/>
      <c r="ALH31" s="78"/>
      <c r="ALI31" s="78"/>
      <c r="ALJ31" s="78"/>
      <c r="ALK31" s="78"/>
      <c r="ALL31" s="78"/>
      <c r="ALM31" s="78"/>
    </row>
    <row r="32" spans="1:1001" s="35" customFormat="1" ht="15" customHeight="1" x14ac:dyDescent="0.25">
      <c r="A32" s="127" t="s">
        <v>1636</v>
      </c>
      <c r="B32" s="189">
        <v>1.1000000000000001</v>
      </c>
      <c r="C32" s="172" t="s">
        <v>1600</v>
      </c>
      <c r="D32" s="31"/>
      <c r="E32" s="87"/>
      <c r="F32" s="12"/>
      <c r="G32" s="38"/>
      <c r="H32" s="38"/>
      <c r="I32" s="38"/>
      <c r="J32" s="38"/>
      <c r="K32" s="38"/>
      <c r="L32" s="38"/>
      <c r="M32" s="38"/>
      <c r="N32" s="38"/>
      <c r="O32" s="38"/>
      <c r="P32" s="38"/>
      <c r="Q32" s="38"/>
      <c r="R32" s="38"/>
      <c r="S32" s="38"/>
      <c r="T32" s="38"/>
      <c r="U32" s="38"/>
      <c r="V32" s="38"/>
      <c r="W32" s="38"/>
      <c r="X32" s="38"/>
      <c r="Y32" s="38"/>
      <c r="Z32" s="38"/>
      <c r="AA32" s="38"/>
      <c r="AB32" s="38"/>
      <c r="AC32" s="38"/>
      <c r="AD32" s="38"/>
      <c r="AE32" s="38"/>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c r="BG32" s="38"/>
      <c r="BH32" s="38"/>
      <c r="BI32" s="38"/>
      <c r="BJ32" s="38"/>
      <c r="BK32" s="38"/>
      <c r="BL32" s="38"/>
      <c r="BM32" s="38"/>
      <c r="BN32" s="38"/>
      <c r="BO32" s="38"/>
      <c r="BP32" s="38"/>
      <c r="BQ32" s="38"/>
      <c r="BR32" s="38"/>
      <c r="BS32" s="38"/>
      <c r="BT32" s="38"/>
      <c r="BU32" s="38"/>
      <c r="BV32" s="38"/>
      <c r="BW32" s="38"/>
      <c r="BX32" s="38"/>
      <c r="BY32" s="38"/>
      <c r="BZ32" s="38"/>
      <c r="CA32" s="38"/>
      <c r="CB32" s="38"/>
      <c r="CC32" s="38"/>
      <c r="CD32" s="38"/>
      <c r="CE32" s="38"/>
      <c r="CF32" s="38"/>
      <c r="CG32" s="38"/>
      <c r="CH32" s="38"/>
      <c r="CI32" s="38"/>
      <c r="CJ32" s="38"/>
      <c r="CK32" s="38"/>
      <c r="CL32" s="38"/>
      <c r="CM32" s="38"/>
      <c r="CN32" s="38"/>
      <c r="CO32" s="38"/>
      <c r="CP32" s="38"/>
      <c r="CQ32" s="38"/>
      <c r="CR32" s="38"/>
      <c r="CS32" s="38"/>
      <c r="CT32" s="38"/>
      <c r="CU32" s="38"/>
      <c r="CV32" s="38"/>
      <c r="CW32" s="38"/>
      <c r="CX32" s="38"/>
      <c r="CY32" s="38"/>
      <c r="CZ32" s="38"/>
      <c r="DA32" s="38"/>
      <c r="DB32" s="38"/>
      <c r="DC32" s="38"/>
      <c r="DD32" s="38"/>
      <c r="DE32" s="38"/>
      <c r="DF32" s="38"/>
      <c r="DG32" s="38"/>
      <c r="DH32" s="38"/>
      <c r="DI32" s="38"/>
      <c r="DJ32" s="38"/>
      <c r="DK32" s="38"/>
      <c r="DL32" s="38"/>
      <c r="DM32" s="38"/>
      <c r="DN32" s="38"/>
      <c r="DO32" s="38"/>
      <c r="DP32" s="38"/>
      <c r="DQ32" s="38"/>
      <c r="DR32" s="38"/>
      <c r="DS32" s="38"/>
      <c r="DT32" s="38"/>
      <c r="DU32" s="38"/>
      <c r="DV32" s="38"/>
      <c r="DW32" s="38"/>
      <c r="DX32" s="38"/>
      <c r="DY32" s="38"/>
      <c r="DZ32" s="38"/>
      <c r="EA32" s="38"/>
      <c r="EB32" s="38"/>
      <c r="EC32" s="38"/>
      <c r="ED32" s="38"/>
      <c r="EE32" s="38"/>
      <c r="EF32" s="38"/>
      <c r="EG32" s="38"/>
      <c r="EH32" s="38"/>
      <c r="EI32" s="38"/>
      <c r="EJ32" s="38"/>
      <c r="EK32" s="38"/>
      <c r="EL32" s="38"/>
      <c r="EM32" s="38"/>
      <c r="EN32" s="38"/>
      <c r="EO32" s="38"/>
      <c r="EP32" s="38"/>
      <c r="EQ32" s="38"/>
      <c r="ER32" s="38"/>
      <c r="ES32" s="38"/>
      <c r="ET32" s="38"/>
      <c r="EU32" s="38"/>
      <c r="EV32" s="38"/>
      <c r="EW32" s="38"/>
      <c r="EX32" s="38"/>
      <c r="EY32" s="38"/>
      <c r="EZ32" s="38"/>
      <c r="FA32" s="38"/>
      <c r="FB32" s="38"/>
      <c r="FC32" s="38"/>
      <c r="FD32" s="38"/>
      <c r="FE32" s="38"/>
      <c r="FF32" s="38"/>
      <c r="FG32" s="38"/>
      <c r="FH32" s="38"/>
      <c r="FI32" s="38"/>
      <c r="FJ32" s="38"/>
      <c r="FK32" s="38"/>
      <c r="FL32" s="38"/>
      <c r="FM32" s="38"/>
      <c r="FN32" s="38"/>
      <c r="FO32" s="38"/>
      <c r="FP32" s="38"/>
      <c r="FQ32" s="38"/>
      <c r="FR32" s="38"/>
      <c r="FS32" s="38"/>
      <c r="FT32" s="38"/>
      <c r="FU32" s="38"/>
      <c r="FV32" s="38"/>
      <c r="FW32" s="38"/>
      <c r="FX32" s="38"/>
      <c r="FY32" s="38"/>
      <c r="FZ32" s="38"/>
      <c r="GA32" s="38"/>
      <c r="GB32" s="38"/>
      <c r="GC32" s="38"/>
      <c r="GD32" s="38"/>
      <c r="GE32" s="38"/>
      <c r="GF32" s="38"/>
      <c r="GG32" s="38"/>
      <c r="GH32" s="38"/>
      <c r="GI32" s="38"/>
      <c r="GJ32" s="38"/>
      <c r="GK32" s="38"/>
      <c r="GL32" s="38"/>
      <c r="GM32" s="38"/>
      <c r="GN32" s="38"/>
      <c r="GO32" s="38"/>
      <c r="GP32" s="38"/>
      <c r="GQ32" s="38"/>
      <c r="GR32" s="38"/>
      <c r="GS32" s="38"/>
      <c r="GT32" s="38"/>
      <c r="GU32" s="38"/>
      <c r="GV32" s="38"/>
      <c r="GW32" s="38"/>
      <c r="GX32" s="38"/>
      <c r="GY32" s="38"/>
      <c r="GZ32" s="38"/>
      <c r="HA32" s="38"/>
      <c r="HB32" s="38"/>
      <c r="HC32" s="38"/>
      <c r="HD32" s="38"/>
      <c r="HE32" s="38"/>
      <c r="HF32" s="38"/>
      <c r="HG32" s="38"/>
      <c r="HH32" s="38"/>
      <c r="HI32" s="38"/>
      <c r="HJ32" s="38"/>
      <c r="HK32" s="38"/>
      <c r="HL32" s="38"/>
      <c r="HM32" s="38"/>
      <c r="HN32" s="38"/>
      <c r="HO32" s="38"/>
      <c r="HP32" s="38"/>
      <c r="HQ32" s="38"/>
      <c r="HR32" s="38"/>
      <c r="HS32" s="38"/>
      <c r="HT32" s="38"/>
      <c r="HU32" s="38"/>
      <c r="HV32" s="38"/>
      <c r="HW32" s="38"/>
      <c r="HX32" s="38"/>
      <c r="HY32" s="38"/>
      <c r="HZ32" s="38"/>
      <c r="IA32" s="38"/>
      <c r="IB32" s="38"/>
      <c r="IC32" s="38"/>
      <c r="ID32" s="38"/>
      <c r="IE32" s="38"/>
      <c r="IF32" s="38"/>
      <c r="IG32" s="38"/>
      <c r="IH32" s="38"/>
      <c r="II32" s="38"/>
      <c r="IJ32" s="38"/>
      <c r="IK32" s="38"/>
      <c r="IL32" s="38"/>
      <c r="IM32" s="38"/>
      <c r="IN32" s="38"/>
      <c r="IO32" s="38"/>
      <c r="IP32" s="38"/>
      <c r="IQ32" s="38"/>
      <c r="IR32" s="38"/>
      <c r="IS32" s="38"/>
      <c r="IT32" s="38"/>
      <c r="IU32" s="38"/>
      <c r="IV32" s="78"/>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c r="SI32" s="78"/>
      <c r="SJ32" s="78"/>
      <c r="SK32" s="78"/>
      <c r="SL32" s="78"/>
      <c r="SM32" s="78"/>
      <c r="SN32" s="78"/>
      <c r="SO32" s="78"/>
      <c r="SP32" s="78"/>
      <c r="SQ32" s="78"/>
      <c r="SR32" s="78"/>
      <c r="SS32" s="78"/>
      <c r="ST32" s="78"/>
      <c r="SU32" s="78"/>
      <c r="SV32" s="78"/>
      <c r="SW32" s="78"/>
      <c r="SX32" s="78"/>
      <c r="SY32" s="78"/>
      <c r="SZ32" s="78"/>
      <c r="TA32" s="78"/>
      <c r="TB32" s="78"/>
      <c r="TC32" s="78"/>
      <c r="TD32" s="78"/>
      <c r="TE32" s="78"/>
      <c r="TF32" s="78"/>
      <c r="TG32" s="78"/>
      <c r="TH32" s="78"/>
      <c r="TI32" s="78"/>
      <c r="TJ32" s="78"/>
      <c r="TK32" s="78"/>
      <c r="TL32" s="78"/>
      <c r="TM32" s="78"/>
      <c r="TN32" s="78"/>
      <c r="TO32" s="78"/>
      <c r="TP32" s="78"/>
      <c r="TQ32" s="78"/>
      <c r="TR32" s="78"/>
      <c r="TS32" s="78"/>
      <c r="TT32" s="78"/>
      <c r="TU32" s="78"/>
      <c r="TV32" s="78"/>
      <c r="TW32" s="78"/>
      <c r="TX32" s="78"/>
      <c r="TY32" s="78"/>
      <c r="TZ32" s="78"/>
      <c r="UA32" s="78"/>
      <c r="UB32" s="78"/>
      <c r="UC32" s="78"/>
      <c r="UD32" s="78"/>
      <c r="UE32" s="78"/>
      <c r="UF32" s="78"/>
      <c r="UG32" s="78"/>
      <c r="UH32" s="78"/>
      <c r="UI32" s="78"/>
      <c r="UJ32" s="78"/>
      <c r="UK32" s="78"/>
      <c r="UL32" s="78"/>
      <c r="UM32" s="78"/>
      <c r="UN32" s="78"/>
      <c r="UO32" s="78"/>
      <c r="UP32" s="78"/>
      <c r="UQ32" s="78"/>
      <c r="UR32" s="78"/>
      <c r="US32" s="78"/>
      <c r="UT32" s="78"/>
      <c r="UU32" s="78"/>
      <c r="UV32" s="78"/>
      <c r="UW32" s="78"/>
      <c r="UX32" s="78"/>
      <c r="UY32" s="78"/>
      <c r="UZ32" s="78"/>
      <c r="VA32" s="78"/>
      <c r="VB32" s="78"/>
      <c r="VC32" s="78"/>
      <c r="VD32" s="78"/>
      <c r="VE32" s="78"/>
      <c r="VF32" s="78"/>
      <c r="VG32" s="78"/>
      <c r="VH32" s="78"/>
      <c r="VI32" s="78"/>
      <c r="VJ32" s="78"/>
      <c r="VK32" s="78"/>
      <c r="VL32" s="78"/>
      <c r="VM32" s="78"/>
      <c r="VN32" s="78"/>
      <c r="VO32" s="78"/>
      <c r="VP32" s="78"/>
      <c r="VQ32" s="78"/>
      <c r="VR32" s="78"/>
      <c r="VS32" s="78"/>
      <c r="VT32" s="78"/>
      <c r="VU32" s="78"/>
      <c r="VV32" s="78"/>
      <c r="VW32" s="78"/>
      <c r="VX32" s="78"/>
      <c r="VY32" s="78"/>
      <c r="VZ32" s="78"/>
      <c r="WA32" s="78"/>
      <c r="WB32" s="78"/>
      <c r="WC32" s="78"/>
      <c r="WD32" s="78"/>
      <c r="WE32" s="78"/>
      <c r="WF32" s="78"/>
      <c r="WG32" s="78"/>
      <c r="WH32" s="78"/>
      <c r="WI32" s="78"/>
      <c r="WJ32" s="78"/>
      <c r="WK32" s="78"/>
      <c r="WL32" s="78"/>
      <c r="WM32" s="78"/>
      <c r="WN32" s="78"/>
      <c r="WO32" s="78"/>
      <c r="WP32" s="78"/>
      <c r="WQ32" s="78"/>
      <c r="WR32" s="78"/>
      <c r="WS32" s="78"/>
      <c r="WT32" s="78"/>
      <c r="WU32" s="78"/>
      <c r="WV32" s="78"/>
      <c r="WW32" s="78"/>
      <c r="WX32" s="78"/>
      <c r="WY32" s="78"/>
      <c r="WZ32" s="78"/>
      <c r="XA32" s="78"/>
      <c r="XB32" s="78"/>
      <c r="XC32" s="78"/>
      <c r="XD32" s="78"/>
      <c r="XE32" s="78"/>
      <c r="XF32" s="78"/>
      <c r="XG32" s="78"/>
      <c r="XH32" s="78"/>
      <c r="XI32" s="78"/>
      <c r="XJ32" s="78"/>
      <c r="XK32" s="78"/>
      <c r="XL32" s="78"/>
      <c r="XM32" s="78"/>
      <c r="XN32" s="78"/>
      <c r="XO32" s="78"/>
      <c r="XP32" s="78"/>
      <c r="XQ32" s="78"/>
      <c r="XR32" s="78"/>
      <c r="XS32" s="78"/>
      <c r="XT32" s="78"/>
      <c r="XU32" s="78"/>
      <c r="XV32" s="78"/>
      <c r="XW32" s="78"/>
      <c r="XX32" s="78"/>
      <c r="XY32" s="78"/>
      <c r="XZ32" s="78"/>
      <c r="YA32" s="78"/>
      <c r="YB32" s="78"/>
      <c r="YC32" s="78"/>
      <c r="YD32" s="78"/>
      <c r="YE32" s="78"/>
      <c r="YF32" s="78"/>
      <c r="YG32" s="78"/>
      <c r="YH32" s="78"/>
      <c r="YI32" s="78"/>
      <c r="YJ32" s="78"/>
      <c r="YK32" s="78"/>
      <c r="YL32" s="78"/>
      <c r="YM32" s="78"/>
      <c r="YN32" s="78"/>
      <c r="YO32" s="78"/>
      <c r="YP32" s="78"/>
      <c r="YQ32" s="78"/>
      <c r="YR32" s="78"/>
      <c r="YS32" s="78"/>
      <c r="YT32" s="78"/>
      <c r="YU32" s="78"/>
      <c r="YV32" s="78"/>
      <c r="YW32" s="78"/>
      <c r="YX32" s="78"/>
      <c r="YY32" s="78"/>
      <c r="YZ32" s="78"/>
      <c r="ZA32" s="78"/>
      <c r="ZB32" s="78"/>
      <c r="ZC32" s="78"/>
      <c r="ZD32" s="78"/>
      <c r="ZE32" s="78"/>
      <c r="ZF32" s="78"/>
      <c r="ZG32" s="78"/>
      <c r="ZH32" s="78"/>
      <c r="ZI32" s="78"/>
      <c r="ZJ32" s="78"/>
      <c r="ZK32" s="78"/>
      <c r="ZL32" s="78"/>
      <c r="ZM32" s="78"/>
      <c r="ZN32" s="78"/>
      <c r="ZO32" s="78"/>
      <c r="ZP32" s="78"/>
      <c r="ZQ32" s="78"/>
      <c r="ZR32" s="78"/>
      <c r="ZS32" s="78"/>
      <c r="ZT32" s="78"/>
      <c r="ZU32" s="78"/>
      <c r="ZV32" s="78"/>
      <c r="ZW32" s="78"/>
      <c r="ZX32" s="78"/>
      <c r="ZY32" s="78"/>
      <c r="ZZ32" s="78"/>
      <c r="AAA32" s="78"/>
      <c r="AAB32" s="78"/>
      <c r="AAC32" s="78"/>
      <c r="AAD32" s="78"/>
      <c r="AAE32" s="78"/>
      <c r="AAF32" s="78"/>
      <c r="AAG32" s="78"/>
      <c r="AAH32" s="78"/>
      <c r="AAI32" s="78"/>
      <c r="AAJ32" s="78"/>
      <c r="AAK32" s="78"/>
      <c r="AAL32" s="78"/>
      <c r="AAM32" s="78"/>
      <c r="AAN32" s="78"/>
      <c r="AAO32" s="78"/>
      <c r="AAP32" s="78"/>
      <c r="AAQ32" s="78"/>
      <c r="AAR32" s="78"/>
      <c r="AAS32" s="78"/>
      <c r="AAT32" s="78"/>
      <c r="AAU32" s="78"/>
      <c r="AAV32" s="78"/>
      <c r="AAW32" s="78"/>
      <c r="AAX32" s="78"/>
      <c r="AAY32" s="78"/>
      <c r="AAZ32" s="78"/>
      <c r="ABA32" s="78"/>
      <c r="ABB32" s="78"/>
      <c r="ABC32" s="78"/>
      <c r="ABD32" s="78"/>
      <c r="ABE32" s="78"/>
      <c r="ABF32" s="78"/>
      <c r="ABG32" s="78"/>
      <c r="ABH32" s="78"/>
      <c r="ABI32" s="78"/>
      <c r="ABJ32" s="78"/>
      <c r="ABK32" s="78"/>
      <c r="ABL32" s="78"/>
      <c r="ABM32" s="78"/>
      <c r="ABN32" s="78"/>
      <c r="ABO32" s="78"/>
      <c r="ABP32" s="78"/>
      <c r="ABQ32" s="78"/>
      <c r="ABR32" s="78"/>
      <c r="ABS32" s="78"/>
      <c r="ABT32" s="78"/>
      <c r="ABU32" s="78"/>
      <c r="ABV32" s="78"/>
      <c r="ABW32" s="78"/>
      <c r="ABX32" s="78"/>
      <c r="ABY32" s="78"/>
      <c r="ABZ32" s="78"/>
      <c r="ACA32" s="78"/>
      <c r="ACB32" s="78"/>
      <c r="ACC32" s="78"/>
      <c r="ACD32" s="78"/>
      <c r="ACE32" s="78"/>
      <c r="ACF32" s="78"/>
      <c r="ACG32" s="78"/>
      <c r="ACH32" s="78"/>
      <c r="ACI32" s="78"/>
      <c r="ACJ32" s="78"/>
      <c r="ACK32" s="78"/>
      <c r="ACL32" s="78"/>
      <c r="ACM32" s="78"/>
      <c r="ACN32" s="78"/>
      <c r="ACO32" s="78"/>
      <c r="ACP32" s="78"/>
      <c r="ACQ32" s="78"/>
      <c r="ACR32" s="78"/>
      <c r="ACS32" s="78"/>
      <c r="ACT32" s="78"/>
      <c r="ACU32" s="78"/>
      <c r="ACV32" s="78"/>
      <c r="ACW32" s="78"/>
      <c r="ACX32" s="78"/>
      <c r="ACY32" s="78"/>
      <c r="ACZ32" s="78"/>
      <c r="ADA32" s="78"/>
      <c r="ADB32" s="78"/>
      <c r="ADC32" s="78"/>
      <c r="ADD32" s="78"/>
      <c r="ADE32" s="78"/>
      <c r="ADF32" s="78"/>
      <c r="ADG32" s="78"/>
      <c r="ADH32" s="78"/>
      <c r="ADI32" s="78"/>
      <c r="ADJ32" s="78"/>
      <c r="ADK32" s="78"/>
      <c r="ADL32" s="78"/>
      <c r="ADM32" s="78"/>
      <c r="ADN32" s="78"/>
      <c r="ADO32" s="78"/>
      <c r="ADP32" s="78"/>
      <c r="ADQ32" s="78"/>
      <c r="ADR32" s="78"/>
      <c r="ADS32" s="78"/>
      <c r="ADT32" s="78"/>
      <c r="ADU32" s="78"/>
      <c r="ADV32" s="78"/>
      <c r="ADW32" s="78"/>
      <c r="ADX32" s="78"/>
      <c r="ADY32" s="78"/>
      <c r="ADZ32" s="78"/>
      <c r="AEA32" s="78"/>
      <c r="AEB32" s="78"/>
      <c r="AEC32" s="78"/>
      <c r="AED32" s="78"/>
      <c r="AEE32" s="78"/>
      <c r="AEF32" s="78"/>
      <c r="AEG32" s="78"/>
      <c r="AEH32" s="78"/>
      <c r="AEI32" s="78"/>
      <c r="AEJ32" s="78"/>
      <c r="AEK32" s="78"/>
      <c r="AEL32" s="78"/>
      <c r="AEM32" s="78"/>
      <c r="AEN32" s="78"/>
      <c r="AEO32" s="78"/>
      <c r="AEP32" s="78"/>
      <c r="AEQ32" s="78"/>
      <c r="AER32" s="78"/>
      <c r="AES32" s="78"/>
      <c r="AET32" s="78"/>
      <c r="AEU32" s="78"/>
      <c r="AEV32" s="78"/>
      <c r="AEW32" s="78"/>
      <c r="AEX32" s="78"/>
      <c r="AEY32" s="78"/>
      <c r="AEZ32" s="78"/>
      <c r="AFA32" s="78"/>
      <c r="AFB32" s="78"/>
      <c r="AFC32" s="78"/>
      <c r="AFD32" s="78"/>
      <c r="AFE32" s="78"/>
      <c r="AFF32" s="78"/>
      <c r="AFG32" s="78"/>
      <c r="AFH32" s="78"/>
      <c r="AFI32" s="78"/>
      <c r="AFJ32" s="78"/>
      <c r="AFK32" s="78"/>
      <c r="AFL32" s="78"/>
      <c r="AFM32" s="78"/>
      <c r="AFN32" s="78"/>
      <c r="AFO32" s="78"/>
      <c r="AFP32" s="78"/>
      <c r="AFQ32" s="78"/>
      <c r="AFR32" s="78"/>
      <c r="AFS32" s="78"/>
      <c r="AFT32" s="78"/>
      <c r="AFU32" s="78"/>
      <c r="AFV32" s="78"/>
      <c r="AFW32" s="78"/>
      <c r="AFX32" s="78"/>
      <c r="AFY32" s="78"/>
      <c r="AFZ32" s="78"/>
      <c r="AGA32" s="78"/>
      <c r="AGB32" s="78"/>
      <c r="AGC32" s="78"/>
      <c r="AGD32" s="78"/>
      <c r="AGE32" s="78"/>
      <c r="AGF32" s="78"/>
      <c r="AGG32" s="78"/>
      <c r="AGH32" s="78"/>
      <c r="AGI32" s="78"/>
      <c r="AGJ32" s="78"/>
      <c r="AGK32" s="78"/>
      <c r="AGL32" s="78"/>
      <c r="AGM32" s="78"/>
      <c r="AGN32" s="78"/>
      <c r="AGO32" s="78"/>
      <c r="AGP32" s="78"/>
      <c r="AGQ32" s="78"/>
      <c r="AGR32" s="78"/>
      <c r="AGS32" s="78"/>
      <c r="AGT32" s="78"/>
      <c r="AGU32" s="78"/>
      <c r="AGV32" s="78"/>
      <c r="AGW32" s="78"/>
      <c r="AGX32" s="78"/>
      <c r="AGY32" s="78"/>
      <c r="AGZ32" s="78"/>
      <c r="AHA32" s="78"/>
      <c r="AHB32" s="78"/>
      <c r="AHC32" s="78"/>
      <c r="AHD32" s="78"/>
      <c r="AHE32" s="78"/>
      <c r="AHF32" s="78"/>
      <c r="AHG32" s="78"/>
      <c r="AHH32" s="78"/>
      <c r="AHI32" s="78"/>
      <c r="AHJ32" s="78"/>
      <c r="AHK32" s="78"/>
      <c r="AHL32" s="78"/>
      <c r="AHM32" s="78"/>
      <c r="AHN32" s="78"/>
      <c r="AHO32" s="78"/>
      <c r="AHP32" s="78"/>
      <c r="AHQ32" s="78"/>
      <c r="AHR32" s="78"/>
      <c r="AHS32" s="78"/>
      <c r="AHT32" s="78"/>
      <c r="AHU32" s="78"/>
      <c r="AHV32" s="78"/>
      <c r="AHW32" s="78"/>
      <c r="AHX32" s="78"/>
      <c r="AHY32" s="78"/>
      <c r="AHZ32" s="78"/>
      <c r="AIA32" s="78"/>
      <c r="AIB32" s="78"/>
      <c r="AIC32" s="78"/>
      <c r="AID32" s="78"/>
      <c r="AIE32" s="78"/>
      <c r="AIF32" s="78"/>
      <c r="AIG32" s="78"/>
      <c r="AIH32" s="78"/>
      <c r="AII32" s="78"/>
      <c r="AIJ32" s="78"/>
      <c r="AIK32" s="78"/>
      <c r="AIL32" s="78"/>
      <c r="AIM32" s="78"/>
      <c r="AIN32" s="78"/>
      <c r="AIO32" s="78"/>
      <c r="AIP32" s="78"/>
      <c r="AIQ32" s="78"/>
      <c r="AIR32" s="78"/>
      <c r="AIS32" s="78"/>
      <c r="AIT32" s="78"/>
      <c r="AIU32" s="78"/>
      <c r="AIV32" s="78"/>
      <c r="AIW32" s="78"/>
      <c r="AIX32" s="78"/>
      <c r="AIY32" s="78"/>
      <c r="AIZ32" s="78"/>
      <c r="AJA32" s="78"/>
      <c r="AJB32" s="78"/>
      <c r="AJC32" s="78"/>
      <c r="AJD32" s="78"/>
      <c r="AJE32" s="78"/>
      <c r="AJF32" s="78"/>
      <c r="AJG32" s="78"/>
      <c r="AJH32" s="78"/>
      <c r="AJI32" s="78"/>
      <c r="AJJ32" s="78"/>
      <c r="AJK32" s="78"/>
      <c r="AJL32" s="78"/>
      <c r="AJM32" s="78"/>
      <c r="AJN32" s="78"/>
      <c r="AJO32" s="78"/>
      <c r="AJP32" s="78"/>
      <c r="AJQ32" s="78"/>
      <c r="AJR32" s="78"/>
      <c r="AJS32" s="78"/>
      <c r="AJT32" s="78"/>
      <c r="AJU32" s="78"/>
      <c r="AJV32" s="78"/>
      <c r="AJW32" s="78"/>
      <c r="AJX32" s="78"/>
      <c r="AJY32" s="78"/>
      <c r="AJZ32" s="78"/>
      <c r="AKA32" s="78"/>
      <c r="AKB32" s="78"/>
      <c r="AKC32" s="78"/>
      <c r="AKD32" s="78"/>
      <c r="AKE32" s="78"/>
      <c r="AKF32" s="78"/>
      <c r="AKG32" s="78"/>
      <c r="AKH32" s="78"/>
      <c r="AKI32" s="78"/>
      <c r="AKJ32" s="78"/>
      <c r="AKK32" s="78"/>
      <c r="AKL32" s="78"/>
      <c r="AKM32" s="78"/>
      <c r="AKN32" s="78"/>
      <c r="AKO32" s="78"/>
      <c r="AKP32" s="78"/>
      <c r="AKQ32" s="78"/>
      <c r="AKR32" s="78"/>
      <c r="AKS32" s="78"/>
      <c r="AKT32" s="78"/>
      <c r="AKU32" s="78"/>
      <c r="AKV32" s="78"/>
      <c r="AKW32" s="78"/>
      <c r="AKX32" s="78"/>
      <c r="AKY32" s="78"/>
      <c r="AKZ32" s="78"/>
      <c r="ALA32" s="78"/>
      <c r="ALB32" s="78"/>
      <c r="ALC32" s="78"/>
      <c r="ALD32" s="78"/>
      <c r="ALE32" s="78"/>
      <c r="ALF32" s="78"/>
      <c r="ALG32" s="78"/>
      <c r="ALH32" s="78"/>
      <c r="ALI32" s="78"/>
      <c r="ALJ32" s="78"/>
      <c r="ALK32" s="78"/>
      <c r="ALL32" s="78"/>
      <c r="ALM32" s="78"/>
    </row>
    <row r="33" spans="1:1001" s="35" customFormat="1" ht="15" customHeight="1" x14ac:dyDescent="0.25">
      <c r="A33" s="127" t="s">
        <v>1637</v>
      </c>
      <c r="B33" s="188">
        <v>0.87</v>
      </c>
      <c r="C33" s="173" t="s">
        <v>1602</v>
      </c>
      <c r="D33" s="31"/>
      <c r="E33" s="87"/>
      <c r="F33" s="12"/>
      <c r="G33" s="38"/>
      <c r="H33" s="38"/>
      <c r="I33" s="38"/>
      <c r="J33" s="38"/>
      <c r="K33" s="38"/>
      <c r="L33" s="38"/>
      <c r="M33" s="38"/>
      <c r="N33" s="38"/>
      <c r="O33" s="38"/>
      <c r="P33" s="38"/>
      <c r="Q33" s="38"/>
      <c r="R33" s="38"/>
      <c r="S33" s="38"/>
      <c r="T33" s="38"/>
      <c r="U33" s="38"/>
      <c r="V33" s="38"/>
      <c r="W33" s="38"/>
      <c r="X33" s="38"/>
      <c r="Y33" s="38"/>
      <c r="Z33" s="38"/>
      <c r="AA33" s="38"/>
      <c r="AB33" s="38"/>
      <c r="AC33" s="38"/>
      <c r="AD33" s="38"/>
      <c r="AE33" s="38"/>
      <c r="AF33" s="38"/>
      <c r="AG33" s="38"/>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c r="BG33" s="38"/>
      <c r="BH33" s="38"/>
      <c r="BI33" s="38"/>
      <c r="BJ33" s="38"/>
      <c r="BK33" s="38"/>
      <c r="BL33" s="38"/>
      <c r="BM33" s="38"/>
      <c r="BN33" s="38"/>
      <c r="BO33" s="38"/>
      <c r="BP33" s="38"/>
      <c r="BQ33" s="38"/>
      <c r="BR33" s="38"/>
      <c r="BS33" s="38"/>
      <c r="BT33" s="38"/>
      <c r="BU33" s="38"/>
      <c r="BV33" s="38"/>
      <c r="BW33" s="38"/>
      <c r="BX33" s="38"/>
      <c r="BY33" s="38"/>
      <c r="BZ33" s="38"/>
      <c r="CA33" s="38"/>
      <c r="CB33" s="38"/>
      <c r="CC33" s="38"/>
      <c r="CD33" s="38"/>
      <c r="CE33" s="38"/>
      <c r="CF33" s="38"/>
      <c r="CG33" s="38"/>
      <c r="CH33" s="38"/>
      <c r="CI33" s="38"/>
      <c r="CJ33" s="38"/>
      <c r="CK33" s="38"/>
      <c r="CL33" s="38"/>
      <c r="CM33" s="38"/>
      <c r="CN33" s="38"/>
      <c r="CO33" s="38"/>
      <c r="CP33" s="38"/>
      <c r="CQ33" s="38"/>
      <c r="CR33" s="38"/>
      <c r="CS33" s="38"/>
      <c r="CT33" s="38"/>
      <c r="CU33" s="38"/>
      <c r="CV33" s="38"/>
      <c r="CW33" s="38"/>
      <c r="CX33" s="38"/>
      <c r="CY33" s="38"/>
      <c r="CZ33" s="38"/>
      <c r="DA33" s="38"/>
      <c r="DB33" s="38"/>
      <c r="DC33" s="38"/>
      <c r="DD33" s="38"/>
      <c r="DE33" s="38"/>
      <c r="DF33" s="38"/>
      <c r="DG33" s="38"/>
      <c r="DH33" s="38"/>
      <c r="DI33" s="38"/>
      <c r="DJ33" s="38"/>
      <c r="DK33" s="38"/>
      <c r="DL33" s="38"/>
      <c r="DM33" s="38"/>
      <c r="DN33" s="38"/>
      <c r="DO33" s="38"/>
      <c r="DP33" s="38"/>
      <c r="DQ33" s="38"/>
      <c r="DR33" s="38"/>
      <c r="DS33" s="38"/>
      <c r="DT33" s="38"/>
      <c r="DU33" s="38"/>
      <c r="DV33" s="38"/>
      <c r="DW33" s="38"/>
      <c r="DX33" s="38"/>
      <c r="DY33" s="38"/>
      <c r="DZ33" s="38"/>
      <c r="EA33" s="38"/>
      <c r="EB33" s="38"/>
      <c r="EC33" s="38"/>
      <c r="ED33" s="38"/>
      <c r="EE33" s="38"/>
      <c r="EF33" s="38"/>
      <c r="EG33" s="38"/>
      <c r="EH33" s="38"/>
      <c r="EI33" s="38"/>
      <c r="EJ33" s="38"/>
      <c r="EK33" s="38"/>
      <c r="EL33" s="38"/>
      <c r="EM33" s="38"/>
      <c r="EN33" s="38"/>
      <c r="EO33" s="38"/>
      <c r="EP33" s="38"/>
      <c r="EQ33" s="38"/>
      <c r="ER33" s="38"/>
      <c r="ES33" s="38"/>
      <c r="ET33" s="38"/>
      <c r="EU33" s="38"/>
      <c r="EV33" s="38"/>
      <c r="EW33" s="38"/>
      <c r="EX33" s="38"/>
      <c r="EY33" s="38"/>
      <c r="EZ33" s="38"/>
      <c r="FA33" s="38"/>
      <c r="FB33" s="38"/>
      <c r="FC33" s="38"/>
      <c r="FD33" s="38"/>
      <c r="FE33" s="38"/>
      <c r="FF33" s="38"/>
      <c r="FG33" s="38"/>
      <c r="FH33" s="38"/>
      <c r="FI33" s="38"/>
      <c r="FJ33" s="38"/>
      <c r="FK33" s="38"/>
      <c r="FL33" s="38"/>
      <c r="FM33" s="38"/>
      <c r="FN33" s="38"/>
      <c r="FO33" s="38"/>
      <c r="FP33" s="38"/>
      <c r="FQ33" s="38"/>
      <c r="FR33" s="38"/>
      <c r="FS33" s="38"/>
      <c r="FT33" s="38"/>
      <c r="FU33" s="38"/>
      <c r="FV33" s="38"/>
      <c r="FW33" s="38"/>
      <c r="FX33" s="38"/>
      <c r="FY33" s="38"/>
      <c r="FZ33" s="38"/>
      <c r="GA33" s="38"/>
      <c r="GB33" s="38"/>
      <c r="GC33" s="38"/>
      <c r="GD33" s="38"/>
      <c r="GE33" s="38"/>
      <c r="GF33" s="38"/>
      <c r="GG33" s="38"/>
      <c r="GH33" s="38"/>
      <c r="GI33" s="38"/>
      <c r="GJ33" s="38"/>
      <c r="GK33" s="38"/>
      <c r="GL33" s="38"/>
      <c r="GM33" s="38"/>
      <c r="GN33" s="38"/>
      <c r="GO33" s="38"/>
      <c r="GP33" s="38"/>
      <c r="GQ33" s="38"/>
      <c r="GR33" s="38"/>
      <c r="GS33" s="38"/>
      <c r="GT33" s="38"/>
      <c r="GU33" s="38"/>
      <c r="GV33" s="38"/>
      <c r="GW33" s="38"/>
      <c r="GX33" s="38"/>
      <c r="GY33" s="38"/>
      <c r="GZ33" s="38"/>
      <c r="HA33" s="38"/>
      <c r="HB33" s="38"/>
      <c r="HC33" s="38"/>
      <c r="HD33" s="38"/>
      <c r="HE33" s="38"/>
      <c r="HF33" s="38"/>
      <c r="HG33" s="38"/>
      <c r="HH33" s="38"/>
      <c r="HI33" s="38"/>
      <c r="HJ33" s="38"/>
      <c r="HK33" s="38"/>
      <c r="HL33" s="38"/>
      <c r="HM33" s="38"/>
      <c r="HN33" s="38"/>
      <c r="HO33" s="38"/>
      <c r="HP33" s="38"/>
      <c r="HQ33" s="38"/>
      <c r="HR33" s="38"/>
      <c r="HS33" s="38"/>
      <c r="HT33" s="38"/>
      <c r="HU33" s="38"/>
      <c r="HV33" s="38"/>
      <c r="HW33" s="38"/>
      <c r="HX33" s="38"/>
      <c r="HY33" s="38"/>
      <c r="HZ33" s="38"/>
      <c r="IA33" s="38"/>
      <c r="IB33" s="38"/>
      <c r="IC33" s="38"/>
      <c r="ID33" s="38"/>
      <c r="IE33" s="38"/>
      <c r="IF33" s="38"/>
      <c r="IG33" s="38"/>
      <c r="IH33" s="38"/>
      <c r="II33" s="38"/>
      <c r="IJ33" s="38"/>
      <c r="IK33" s="38"/>
      <c r="IL33" s="38"/>
      <c r="IM33" s="38"/>
      <c r="IN33" s="38"/>
      <c r="IO33" s="38"/>
      <c r="IP33" s="38"/>
      <c r="IQ33" s="38"/>
      <c r="IR33" s="38"/>
      <c r="IS33" s="38"/>
      <c r="IT33" s="38"/>
      <c r="IU33" s="38"/>
      <c r="IV33" s="78"/>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c r="SI33" s="78"/>
      <c r="SJ33" s="78"/>
      <c r="SK33" s="78"/>
      <c r="SL33" s="78"/>
      <c r="SM33" s="78"/>
      <c r="SN33" s="78"/>
      <c r="SO33" s="78"/>
      <c r="SP33" s="78"/>
      <c r="SQ33" s="78"/>
      <c r="SR33" s="78"/>
      <c r="SS33" s="78"/>
      <c r="ST33" s="78"/>
      <c r="SU33" s="78"/>
      <c r="SV33" s="78"/>
      <c r="SW33" s="78"/>
      <c r="SX33" s="78"/>
      <c r="SY33" s="78"/>
      <c r="SZ33" s="78"/>
      <c r="TA33" s="78"/>
      <c r="TB33" s="78"/>
      <c r="TC33" s="78"/>
      <c r="TD33" s="78"/>
      <c r="TE33" s="78"/>
      <c r="TF33" s="78"/>
      <c r="TG33" s="78"/>
      <c r="TH33" s="78"/>
      <c r="TI33" s="78"/>
      <c r="TJ33" s="78"/>
      <c r="TK33" s="78"/>
      <c r="TL33" s="78"/>
      <c r="TM33" s="78"/>
      <c r="TN33" s="78"/>
      <c r="TO33" s="78"/>
      <c r="TP33" s="78"/>
      <c r="TQ33" s="78"/>
      <c r="TR33" s="78"/>
      <c r="TS33" s="78"/>
      <c r="TT33" s="78"/>
      <c r="TU33" s="78"/>
      <c r="TV33" s="78"/>
      <c r="TW33" s="78"/>
      <c r="TX33" s="78"/>
      <c r="TY33" s="78"/>
      <c r="TZ33" s="78"/>
      <c r="UA33" s="78"/>
      <c r="UB33" s="78"/>
      <c r="UC33" s="78"/>
      <c r="UD33" s="78"/>
      <c r="UE33" s="78"/>
      <c r="UF33" s="78"/>
      <c r="UG33" s="78"/>
      <c r="UH33" s="78"/>
      <c r="UI33" s="78"/>
      <c r="UJ33" s="78"/>
      <c r="UK33" s="78"/>
      <c r="UL33" s="78"/>
      <c r="UM33" s="78"/>
      <c r="UN33" s="78"/>
      <c r="UO33" s="78"/>
      <c r="UP33" s="78"/>
      <c r="UQ33" s="78"/>
      <c r="UR33" s="78"/>
      <c r="US33" s="78"/>
      <c r="UT33" s="78"/>
      <c r="UU33" s="78"/>
      <c r="UV33" s="78"/>
      <c r="UW33" s="78"/>
      <c r="UX33" s="78"/>
      <c r="UY33" s="78"/>
      <c r="UZ33" s="78"/>
      <c r="VA33" s="78"/>
      <c r="VB33" s="78"/>
      <c r="VC33" s="78"/>
      <c r="VD33" s="78"/>
      <c r="VE33" s="78"/>
      <c r="VF33" s="78"/>
      <c r="VG33" s="78"/>
      <c r="VH33" s="78"/>
      <c r="VI33" s="78"/>
      <c r="VJ33" s="78"/>
      <c r="VK33" s="78"/>
      <c r="VL33" s="78"/>
      <c r="VM33" s="78"/>
      <c r="VN33" s="78"/>
      <c r="VO33" s="78"/>
      <c r="VP33" s="78"/>
      <c r="VQ33" s="78"/>
      <c r="VR33" s="78"/>
      <c r="VS33" s="78"/>
      <c r="VT33" s="78"/>
      <c r="VU33" s="78"/>
      <c r="VV33" s="78"/>
      <c r="VW33" s="78"/>
      <c r="VX33" s="78"/>
      <c r="VY33" s="78"/>
      <c r="VZ33" s="78"/>
      <c r="WA33" s="78"/>
      <c r="WB33" s="78"/>
      <c r="WC33" s="78"/>
      <c r="WD33" s="78"/>
      <c r="WE33" s="78"/>
      <c r="WF33" s="78"/>
      <c r="WG33" s="78"/>
      <c r="WH33" s="78"/>
      <c r="WI33" s="78"/>
      <c r="WJ33" s="78"/>
      <c r="WK33" s="78"/>
      <c r="WL33" s="78"/>
      <c r="WM33" s="78"/>
      <c r="WN33" s="78"/>
      <c r="WO33" s="78"/>
      <c r="WP33" s="78"/>
      <c r="WQ33" s="78"/>
      <c r="WR33" s="78"/>
      <c r="WS33" s="78"/>
      <c r="WT33" s="78"/>
      <c r="WU33" s="78"/>
      <c r="WV33" s="78"/>
      <c r="WW33" s="78"/>
      <c r="WX33" s="78"/>
      <c r="WY33" s="78"/>
      <c r="WZ33" s="78"/>
      <c r="XA33" s="78"/>
      <c r="XB33" s="78"/>
      <c r="XC33" s="78"/>
      <c r="XD33" s="78"/>
      <c r="XE33" s="78"/>
      <c r="XF33" s="78"/>
      <c r="XG33" s="78"/>
      <c r="XH33" s="78"/>
      <c r="XI33" s="78"/>
      <c r="XJ33" s="78"/>
      <c r="XK33" s="78"/>
      <c r="XL33" s="78"/>
      <c r="XM33" s="78"/>
      <c r="XN33" s="78"/>
      <c r="XO33" s="78"/>
      <c r="XP33" s="78"/>
      <c r="XQ33" s="78"/>
      <c r="XR33" s="78"/>
      <c r="XS33" s="78"/>
      <c r="XT33" s="78"/>
      <c r="XU33" s="78"/>
      <c r="XV33" s="78"/>
      <c r="XW33" s="78"/>
      <c r="XX33" s="78"/>
      <c r="XY33" s="78"/>
      <c r="XZ33" s="78"/>
      <c r="YA33" s="78"/>
      <c r="YB33" s="78"/>
      <c r="YC33" s="78"/>
      <c r="YD33" s="78"/>
      <c r="YE33" s="78"/>
      <c r="YF33" s="78"/>
      <c r="YG33" s="78"/>
      <c r="YH33" s="78"/>
      <c r="YI33" s="78"/>
      <c r="YJ33" s="78"/>
      <c r="YK33" s="78"/>
      <c r="YL33" s="78"/>
      <c r="YM33" s="78"/>
      <c r="YN33" s="78"/>
      <c r="YO33" s="78"/>
      <c r="YP33" s="78"/>
      <c r="YQ33" s="78"/>
      <c r="YR33" s="78"/>
      <c r="YS33" s="78"/>
      <c r="YT33" s="78"/>
      <c r="YU33" s="78"/>
      <c r="YV33" s="78"/>
      <c r="YW33" s="78"/>
      <c r="YX33" s="78"/>
      <c r="YY33" s="78"/>
      <c r="YZ33" s="78"/>
      <c r="ZA33" s="78"/>
      <c r="ZB33" s="78"/>
      <c r="ZC33" s="78"/>
      <c r="ZD33" s="78"/>
      <c r="ZE33" s="78"/>
      <c r="ZF33" s="78"/>
      <c r="ZG33" s="78"/>
      <c r="ZH33" s="78"/>
      <c r="ZI33" s="78"/>
      <c r="ZJ33" s="78"/>
      <c r="ZK33" s="78"/>
      <c r="ZL33" s="78"/>
      <c r="ZM33" s="78"/>
      <c r="ZN33" s="78"/>
      <c r="ZO33" s="78"/>
      <c r="ZP33" s="78"/>
      <c r="ZQ33" s="78"/>
      <c r="ZR33" s="78"/>
      <c r="ZS33" s="78"/>
      <c r="ZT33" s="78"/>
      <c r="ZU33" s="78"/>
      <c r="ZV33" s="78"/>
      <c r="ZW33" s="78"/>
      <c r="ZX33" s="78"/>
      <c r="ZY33" s="78"/>
      <c r="ZZ33" s="78"/>
      <c r="AAA33" s="78"/>
      <c r="AAB33" s="78"/>
      <c r="AAC33" s="78"/>
      <c r="AAD33" s="78"/>
      <c r="AAE33" s="78"/>
      <c r="AAF33" s="78"/>
      <c r="AAG33" s="78"/>
      <c r="AAH33" s="78"/>
      <c r="AAI33" s="78"/>
      <c r="AAJ33" s="78"/>
      <c r="AAK33" s="78"/>
      <c r="AAL33" s="78"/>
      <c r="AAM33" s="78"/>
      <c r="AAN33" s="78"/>
      <c r="AAO33" s="78"/>
      <c r="AAP33" s="78"/>
      <c r="AAQ33" s="78"/>
      <c r="AAR33" s="78"/>
      <c r="AAS33" s="78"/>
      <c r="AAT33" s="78"/>
      <c r="AAU33" s="78"/>
      <c r="AAV33" s="78"/>
      <c r="AAW33" s="78"/>
      <c r="AAX33" s="78"/>
      <c r="AAY33" s="78"/>
      <c r="AAZ33" s="78"/>
      <c r="ABA33" s="78"/>
      <c r="ABB33" s="78"/>
      <c r="ABC33" s="78"/>
      <c r="ABD33" s="78"/>
      <c r="ABE33" s="78"/>
      <c r="ABF33" s="78"/>
      <c r="ABG33" s="78"/>
      <c r="ABH33" s="78"/>
      <c r="ABI33" s="78"/>
      <c r="ABJ33" s="78"/>
      <c r="ABK33" s="78"/>
      <c r="ABL33" s="78"/>
      <c r="ABM33" s="78"/>
      <c r="ABN33" s="78"/>
      <c r="ABO33" s="78"/>
      <c r="ABP33" s="78"/>
      <c r="ABQ33" s="78"/>
      <c r="ABR33" s="78"/>
      <c r="ABS33" s="78"/>
      <c r="ABT33" s="78"/>
      <c r="ABU33" s="78"/>
      <c r="ABV33" s="78"/>
      <c r="ABW33" s="78"/>
      <c r="ABX33" s="78"/>
      <c r="ABY33" s="78"/>
      <c r="ABZ33" s="78"/>
      <c r="ACA33" s="78"/>
      <c r="ACB33" s="78"/>
      <c r="ACC33" s="78"/>
      <c r="ACD33" s="78"/>
      <c r="ACE33" s="78"/>
      <c r="ACF33" s="78"/>
      <c r="ACG33" s="78"/>
      <c r="ACH33" s="78"/>
      <c r="ACI33" s="78"/>
      <c r="ACJ33" s="78"/>
      <c r="ACK33" s="78"/>
      <c r="ACL33" s="78"/>
      <c r="ACM33" s="78"/>
      <c r="ACN33" s="78"/>
      <c r="ACO33" s="78"/>
      <c r="ACP33" s="78"/>
      <c r="ACQ33" s="78"/>
      <c r="ACR33" s="78"/>
      <c r="ACS33" s="78"/>
      <c r="ACT33" s="78"/>
      <c r="ACU33" s="78"/>
      <c r="ACV33" s="78"/>
      <c r="ACW33" s="78"/>
      <c r="ACX33" s="78"/>
      <c r="ACY33" s="78"/>
      <c r="ACZ33" s="78"/>
      <c r="ADA33" s="78"/>
      <c r="ADB33" s="78"/>
      <c r="ADC33" s="78"/>
      <c r="ADD33" s="78"/>
      <c r="ADE33" s="78"/>
      <c r="ADF33" s="78"/>
      <c r="ADG33" s="78"/>
      <c r="ADH33" s="78"/>
      <c r="ADI33" s="78"/>
      <c r="ADJ33" s="78"/>
      <c r="ADK33" s="78"/>
      <c r="ADL33" s="78"/>
      <c r="ADM33" s="78"/>
      <c r="ADN33" s="78"/>
      <c r="ADO33" s="78"/>
      <c r="ADP33" s="78"/>
      <c r="ADQ33" s="78"/>
      <c r="ADR33" s="78"/>
      <c r="ADS33" s="78"/>
      <c r="ADT33" s="78"/>
      <c r="ADU33" s="78"/>
      <c r="ADV33" s="78"/>
      <c r="ADW33" s="78"/>
      <c r="ADX33" s="78"/>
      <c r="ADY33" s="78"/>
      <c r="ADZ33" s="78"/>
      <c r="AEA33" s="78"/>
      <c r="AEB33" s="78"/>
      <c r="AEC33" s="78"/>
      <c r="AED33" s="78"/>
      <c r="AEE33" s="78"/>
      <c r="AEF33" s="78"/>
      <c r="AEG33" s="78"/>
      <c r="AEH33" s="78"/>
      <c r="AEI33" s="78"/>
      <c r="AEJ33" s="78"/>
      <c r="AEK33" s="78"/>
      <c r="AEL33" s="78"/>
      <c r="AEM33" s="78"/>
      <c r="AEN33" s="78"/>
      <c r="AEO33" s="78"/>
      <c r="AEP33" s="78"/>
      <c r="AEQ33" s="78"/>
      <c r="AER33" s="78"/>
      <c r="AES33" s="78"/>
      <c r="AET33" s="78"/>
      <c r="AEU33" s="78"/>
      <c r="AEV33" s="78"/>
      <c r="AEW33" s="78"/>
      <c r="AEX33" s="78"/>
      <c r="AEY33" s="78"/>
      <c r="AEZ33" s="78"/>
      <c r="AFA33" s="78"/>
      <c r="AFB33" s="78"/>
      <c r="AFC33" s="78"/>
      <c r="AFD33" s="78"/>
      <c r="AFE33" s="78"/>
      <c r="AFF33" s="78"/>
      <c r="AFG33" s="78"/>
      <c r="AFH33" s="78"/>
      <c r="AFI33" s="78"/>
      <c r="AFJ33" s="78"/>
      <c r="AFK33" s="78"/>
      <c r="AFL33" s="78"/>
      <c r="AFM33" s="78"/>
      <c r="AFN33" s="78"/>
      <c r="AFO33" s="78"/>
      <c r="AFP33" s="78"/>
      <c r="AFQ33" s="78"/>
      <c r="AFR33" s="78"/>
      <c r="AFS33" s="78"/>
      <c r="AFT33" s="78"/>
      <c r="AFU33" s="78"/>
      <c r="AFV33" s="78"/>
      <c r="AFW33" s="78"/>
      <c r="AFX33" s="78"/>
      <c r="AFY33" s="78"/>
      <c r="AFZ33" s="78"/>
      <c r="AGA33" s="78"/>
      <c r="AGB33" s="78"/>
      <c r="AGC33" s="78"/>
      <c r="AGD33" s="78"/>
      <c r="AGE33" s="78"/>
      <c r="AGF33" s="78"/>
      <c r="AGG33" s="78"/>
      <c r="AGH33" s="78"/>
      <c r="AGI33" s="78"/>
      <c r="AGJ33" s="78"/>
      <c r="AGK33" s="78"/>
      <c r="AGL33" s="78"/>
      <c r="AGM33" s="78"/>
      <c r="AGN33" s="78"/>
      <c r="AGO33" s="78"/>
      <c r="AGP33" s="78"/>
      <c r="AGQ33" s="78"/>
      <c r="AGR33" s="78"/>
      <c r="AGS33" s="78"/>
      <c r="AGT33" s="78"/>
      <c r="AGU33" s="78"/>
      <c r="AGV33" s="78"/>
      <c r="AGW33" s="78"/>
      <c r="AGX33" s="78"/>
      <c r="AGY33" s="78"/>
      <c r="AGZ33" s="78"/>
      <c r="AHA33" s="78"/>
      <c r="AHB33" s="78"/>
      <c r="AHC33" s="78"/>
      <c r="AHD33" s="78"/>
      <c r="AHE33" s="78"/>
      <c r="AHF33" s="78"/>
      <c r="AHG33" s="78"/>
      <c r="AHH33" s="78"/>
      <c r="AHI33" s="78"/>
      <c r="AHJ33" s="78"/>
      <c r="AHK33" s="78"/>
      <c r="AHL33" s="78"/>
      <c r="AHM33" s="78"/>
      <c r="AHN33" s="78"/>
      <c r="AHO33" s="78"/>
      <c r="AHP33" s="78"/>
      <c r="AHQ33" s="78"/>
      <c r="AHR33" s="78"/>
      <c r="AHS33" s="78"/>
      <c r="AHT33" s="78"/>
      <c r="AHU33" s="78"/>
      <c r="AHV33" s="78"/>
      <c r="AHW33" s="78"/>
      <c r="AHX33" s="78"/>
      <c r="AHY33" s="78"/>
      <c r="AHZ33" s="78"/>
      <c r="AIA33" s="78"/>
      <c r="AIB33" s="78"/>
      <c r="AIC33" s="78"/>
      <c r="AID33" s="78"/>
      <c r="AIE33" s="78"/>
      <c r="AIF33" s="78"/>
      <c r="AIG33" s="78"/>
      <c r="AIH33" s="78"/>
      <c r="AII33" s="78"/>
      <c r="AIJ33" s="78"/>
      <c r="AIK33" s="78"/>
      <c r="AIL33" s="78"/>
      <c r="AIM33" s="78"/>
      <c r="AIN33" s="78"/>
      <c r="AIO33" s="78"/>
      <c r="AIP33" s="78"/>
      <c r="AIQ33" s="78"/>
      <c r="AIR33" s="78"/>
      <c r="AIS33" s="78"/>
      <c r="AIT33" s="78"/>
      <c r="AIU33" s="78"/>
      <c r="AIV33" s="78"/>
      <c r="AIW33" s="78"/>
      <c r="AIX33" s="78"/>
      <c r="AIY33" s="78"/>
      <c r="AIZ33" s="78"/>
      <c r="AJA33" s="78"/>
      <c r="AJB33" s="78"/>
      <c r="AJC33" s="78"/>
      <c r="AJD33" s="78"/>
      <c r="AJE33" s="78"/>
      <c r="AJF33" s="78"/>
      <c r="AJG33" s="78"/>
      <c r="AJH33" s="78"/>
      <c r="AJI33" s="78"/>
      <c r="AJJ33" s="78"/>
      <c r="AJK33" s="78"/>
      <c r="AJL33" s="78"/>
      <c r="AJM33" s="78"/>
      <c r="AJN33" s="78"/>
      <c r="AJO33" s="78"/>
      <c r="AJP33" s="78"/>
      <c r="AJQ33" s="78"/>
      <c r="AJR33" s="78"/>
      <c r="AJS33" s="78"/>
      <c r="AJT33" s="78"/>
      <c r="AJU33" s="78"/>
      <c r="AJV33" s="78"/>
      <c r="AJW33" s="78"/>
      <c r="AJX33" s="78"/>
      <c r="AJY33" s="78"/>
      <c r="AJZ33" s="78"/>
      <c r="AKA33" s="78"/>
      <c r="AKB33" s="78"/>
      <c r="AKC33" s="78"/>
      <c r="AKD33" s="78"/>
      <c r="AKE33" s="78"/>
      <c r="AKF33" s="78"/>
      <c r="AKG33" s="78"/>
      <c r="AKH33" s="78"/>
      <c r="AKI33" s="78"/>
      <c r="AKJ33" s="78"/>
      <c r="AKK33" s="78"/>
      <c r="AKL33" s="78"/>
      <c r="AKM33" s="78"/>
      <c r="AKN33" s="78"/>
      <c r="AKO33" s="78"/>
      <c r="AKP33" s="78"/>
      <c r="AKQ33" s="78"/>
      <c r="AKR33" s="78"/>
      <c r="AKS33" s="78"/>
      <c r="AKT33" s="78"/>
      <c r="AKU33" s="78"/>
      <c r="AKV33" s="78"/>
      <c r="AKW33" s="78"/>
      <c r="AKX33" s="78"/>
      <c r="AKY33" s="78"/>
      <c r="AKZ33" s="78"/>
      <c r="ALA33" s="78"/>
      <c r="ALB33" s="78"/>
      <c r="ALC33" s="78"/>
      <c r="ALD33" s="78"/>
      <c r="ALE33" s="78"/>
      <c r="ALF33" s="78"/>
      <c r="ALG33" s="78"/>
      <c r="ALH33" s="78"/>
      <c r="ALI33" s="78"/>
      <c r="ALJ33" s="78"/>
      <c r="ALK33" s="78"/>
      <c r="ALL33" s="78"/>
      <c r="ALM33" s="78"/>
    </row>
    <row r="34" spans="1:1001" s="35" customFormat="1" ht="15" customHeight="1" x14ac:dyDescent="0.25">
      <c r="A34" s="129" t="s">
        <v>1638</v>
      </c>
      <c r="B34" s="188">
        <v>1.32</v>
      </c>
      <c r="C34" s="176" t="s">
        <v>1601</v>
      </c>
      <c r="D34" s="31"/>
      <c r="E34" s="87"/>
      <c r="F34" s="12"/>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c r="BG34" s="38"/>
      <c r="BH34" s="38"/>
      <c r="BI34" s="38"/>
      <c r="BJ34" s="38"/>
      <c r="BK34" s="38"/>
      <c r="BL34" s="38"/>
      <c r="BM34" s="38"/>
      <c r="BN34" s="38"/>
      <c r="BO34" s="38"/>
      <c r="BP34" s="38"/>
      <c r="BQ34" s="38"/>
      <c r="BR34" s="38"/>
      <c r="BS34" s="38"/>
      <c r="BT34" s="38"/>
      <c r="BU34" s="38"/>
      <c r="BV34" s="38"/>
      <c r="BW34" s="38"/>
      <c r="BX34" s="38"/>
      <c r="BY34" s="38"/>
      <c r="BZ34" s="38"/>
      <c r="CA34" s="38"/>
      <c r="CB34" s="38"/>
      <c r="CC34" s="38"/>
      <c r="CD34" s="38"/>
      <c r="CE34" s="38"/>
      <c r="CF34" s="38"/>
      <c r="CG34" s="38"/>
      <c r="CH34" s="38"/>
      <c r="CI34" s="38"/>
      <c r="CJ34" s="38"/>
      <c r="CK34" s="38"/>
      <c r="CL34" s="38"/>
      <c r="CM34" s="38"/>
      <c r="CN34" s="38"/>
      <c r="CO34" s="38"/>
      <c r="CP34" s="38"/>
      <c r="CQ34" s="38"/>
      <c r="CR34" s="38"/>
      <c r="CS34" s="38"/>
      <c r="CT34" s="38"/>
      <c r="CU34" s="38"/>
      <c r="CV34" s="38"/>
      <c r="CW34" s="38"/>
      <c r="CX34" s="38"/>
      <c r="CY34" s="38"/>
      <c r="CZ34" s="38"/>
      <c r="DA34" s="38"/>
      <c r="DB34" s="38"/>
      <c r="DC34" s="38"/>
      <c r="DD34" s="38"/>
      <c r="DE34" s="38"/>
      <c r="DF34" s="38"/>
      <c r="DG34" s="38"/>
      <c r="DH34" s="38"/>
      <c r="DI34" s="38"/>
      <c r="DJ34" s="38"/>
      <c r="DK34" s="38"/>
      <c r="DL34" s="38"/>
      <c r="DM34" s="38"/>
      <c r="DN34" s="38"/>
      <c r="DO34" s="38"/>
      <c r="DP34" s="38"/>
      <c r="DQ34" s="38"/>
      <c r="DR34" s="38"/>
      <c r="DS34" s="38"/>
      <c r="DT34" s="38"/>
      <c r="DU34" s="38"/>
      <c r="DV34" s="38"/>
      <c r="DW34" s="38"/>
      <c r="DX34" s="38"/>
      <c r="DY34" s="38"/>
      <c r="DZ34" s="38"/>
      <c r="EA34" s="38"/>
      <c r="EB34" s="38"/>
      <c r="EC34" s="38"/>
      <c r="ED34" s="38"/>
      <c r="EE34" s="38"/>
      <c r="EF34" s="38"/>
      <c r="EG34" s="38"/>
      <c r="EH34" s="38"/>
      <c r="EI34" s="38"/>
      <c r="EJ34" s="38"/>
      <c r="EK34" s="38"/>
      <c r="EL34" s="38"/>
      <c r="EM34" s="38"/>
      <c r="EN34" s="38"/>
      <c r="EO34" s="38"/>
      <c r="EP34" s="38"/>
      <c r="EQ34" s="38"/>
      <c r="ER34" s="38"/>
      <c r="ES34" s="38"/>
      <c r="ET34" s="38"/>
      <c r="EU34" s="38"/>
      <c r="EV34" s="38"/>
      <c r="EW34" s="38"/>
      <c r="EX34" s="38"/>
      <c r="EY34" s="38"/>
      <c r="EZ34" s="38"/>
      <c r="FA34" s="38"/>
      <c r="FB34" s="38"/>
      <c r="FC34" s="38"/>
      <c r="FD34" s="38"/>
      <c r="FE34" s="38"/>
      <c r="FF34" s="38"/>
      <c r="FG34" s="38"/>
      <c r="FH34" s="38"/>
      <c r="FI34" s="38"/>
      <c r="FJ34" s="38"/>
      <c r="FK34" s="38"/>
      <c r="FL34" s="38"/>
      <c r="FM34" s="38"/>
      <c r="FN34" s="38"/>
      <c r="FO34" s="38"/>
      <c r="FP34" s="38"/>
      <c r="FQ34" s="38"/>
      <c r="FR34" s="38"/>
      <c r="FS34" s="38"/>
      <c r="FT34" s="38"/>
      <c r="FU34" s="38"/>
      <c r="FV34" s="38"/>
      <c r="FW34" s="38"/>
      <c r="FX34" s="38"/>
      <c r="FY34" s="38"/>
      <c r="FZ34" s="38"/>
      <c r="GA34" s="38"/>
      <c r="GB34" s="38"/>
      <c r="GC34" s="38"/>
      <c r="GD34" s="38"/>
      <c r="GE34" s="38"/>
      <c r="GF34" s="38"/>
      <c r="GG34" s="38"/>
      <c r="GH34" s="38"/>
      <c r="GI34" s="38"/>
      <c r="GJ34" s="38"/>
      <c r="GK34" s="38"/>
      <c r="GL34" s="38"/>
      <c r="GM34" s="38"/>
      <c r="GN34" s="38"/>
      <c r="GO34" s="38"/>
      <c r="GP34" s="38"/>
      <c r="GQ34" s="38"/>
      <c r="GR34" s="38"/>
      <c r="GS34" s="38"/>
      <c r="GT34" s="38"/>
      <c r="GU34" s="38"/>
      <c r="GV34" s="38"/>
      <c r="GW34" s="38"/>
      <c r="GX34" s="38"/>
      <c r="GY34" s="38"/>
      <c r="GZ34" s="38"/>
      <c r="HA34" s="38"/>
      <c r="HB34" s="38"/>
      <c r="HC34" s="38"/>
      <c r="HD34" s="38"/>
      <c r="HE34" s="38"/>
      <c r="HF34" s="38"/>
      <c r="HG34" s="38"/>
      <c r="HH34" s="38"/>
      <c r="HI34" s="38"/>
      <c r="HJ34" s="38"/>
      <c r="HK34" s="38"/>
      <c r="HL34" s="38"/>
      <c r="HM34" s="38"/>
      <c r="HN34" s="38"/>
      <c r="HO34" s="38"/>
      <c r="HP34" s="38"/>
      <c r="HQ34" s="38"/>
      <c r="HR34" s="38"/>
      <c r="HS34" s="38"/>
      <c r="HT34" s="38"/>
      <c r="HU34" s="38"/>
      <c r="HV34" s="38"/>
      <c r="HW34" s="38"/>
      <c r="HX34" s="38"/>
      <c r="HY34" s="38"/>
      <c r="HZ34" s="38"/>
      <c r="IA34" s="38"/>
      <c r="IB34" s="38"/>
      <c r="IC34" s="38"/>
      <c r="ID34" s="38"/>
      <c r="IE34" s="38"/>
      <c r="IF34" s="38"/>
      <c r="IG34" s="38"/>
      <c r="IH34" s="38"/>
      <c r="II34" s="38"/>
      <c r="IJ34" s="38"/>
      <c r="IK34" s="38"/>
      <c r="IL34" s="38"/>
      <c r="IM34" s="38"/>
      <c r="IN34" s="38"/>
      <c r="IO34" s="38"/>
      <c r="IP34" s="38"/>
      <c r="IQ34" s="38"/>
      <c r="IR34" s="38"/>
      <c r="IS34" s="38"/>
      <c r="IT34" s="38"/>
      <c r="IU34" s="38"/>
      <c r="IV34" s="78"/>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c r="SI34" s="78"/>
      <c r="SJ34" s="78"/>
      <c r="SK34" s="78"/>
      <c r="SL34" s="78"/>
      <c r="SM34" s="78"/>
      <c r="SN34" s="78"/>
      <c r="SO34" s="78"/>
      <c r="SP34" s="78"/>
      <c r="SQ34" s="78"/>
      <c r="SR34" s="78"/>
      <c r="SS34" s="78"/>
      <c r="ST34" s="78"/>
      <c r="SU34" s="78"/>
      <c r="SV34" s="78"/>
      <c r="SW34" s="78"/>
      <c r="SX34" s="78"/>
      <c r="SY34" s="78"/>
      <c r="SZ34" s="78"/>
      <c r="TA34" s="78"/>
      <c r="TB34" s="78"/>
      <c r="TC34" s="78"/>
      <c r="TD34" s="78"/>
      <c r="TE34" s="78"/>
      <c r="TF34" s="78"/>
      <c r="TG34" s="78"/>
      <c r="TH34" s="78"/>
      <c r="TI34" s="78"/>
      <c r="TJ34" s="78"/>
      <c r="TK34" s="78"/>
      <c r="TL34" s="78"/>
      <c r="TM34" s="78"/>
      <c r="TN34" s="78"/>
      <c r="TO34" s="78"/>
      <c r="TP34" s="78"/>
      <c r="TQ34" s="78"/>
      <c r="TR34" s="78"/>
      <c r="TS34" s="78"/>
      <c r="TT34" s="78"/>
      <c r="TU34" s="78"/>
      <c r="TV34" s="78"/>
      <c r="TW34" s="78"/>
      <c r="TX34" s="78"/>
      <c r="TY34" s="78"/>
      <c r="TZ34" s="78"/>
      <c r="UA34" s="78"/>
      <c r="UB34" s="78"/>
      <c r="UC34" s="78"/>
      <c r="UD34" s="78"/>
      <c r="UE34" s="78"/>
      <c r="UF34" s="78"/>
      <c r="UG34" s="78"/>
      <c r="UH34" s="78"/>
      <c r="UI34" s="78"/>
      <c r="UJ34" s="78"/>
      <c r="UK34" s="78"/>
      <c r="UL34" s="78"/>
      <c r="UM34" s="78"/>
      <c r="UN34" s="78"/>
      <c r="UO34" s="78"/>
      <c r="UP34" s="78"/>
      <c r="UQ34" s="78"/>
      <c r="UR34" s="78"/>
      <c r="US34" s="78"/>
      <c r="UT34" s="78"/>
      <c r="UU34" s="78"/>
      <c r="UV34" s="78"/>
      <c r="UW34" s="78"/>
      <c r="UX34" s="78"/>
      <c r="UY34" s="78"/>
      <c r="UZ34" s="78"/>
      <c r="VA34" s="78"/>
      <c r="VB34" s="78"/>
      <c r="VC34" s="78"/>
      <c r="VD34" s="78"/>
      <c r="VE34" s="78"/>
      <c r="VF34" s="78"/>
      <c r="VG34" s="78"/>
      <c r="VH34" s="78"/>
      <c r="VI34" s="78"/>
      <c r="VJ34" s="78"/>
      <c r="VK34" s="78"/>
      <c r="VL34" s="78"/>
      <c r="VM34" s="78"/>
      <c r="VN34" s="78"/>
      <c r="VO34" s="78"/>
      <c r="VP34" s="78"/>
      <c r="VQ34" s="78"/>
      <c r="VR34" s="78"/>
      <c r="VS34" s="78"/>
      <c r="VT34" s="78"/>
      <c r="VU34" s="78"/>
      <c r="VV34" s="78"/>
      <c r="VW34" s="78"/>
      <c r="VX34" s="78"/>
      <c r="VY34" s="78"/>
      <c r="VZ34" s="78"/>
      <c r="WA34" s="78"/>
      <c r="WB34" s="78"/>
      <c r="WC34" s="78"/>
      <c r="WD34" s="78"/>
      <c r="WE34" s="78"/>
      <c r="WF34" s="78"/>
      <c r="WG34" s="78"/>
      <c r="WH34" s="78"/>
      <c r="WI34" s="78"/>
      <c r="WJ34" s="78"/>
      <c r="WK34" s="78"/>
      <c r="WL34" s="78"/>
      <c r="WM34" s="78"/>
      <c r="WN34" s="78"/>
      <c r="WO34" s="78"/>
      <c r="WP34" s="78"/>
      <c r="WQ34" s="78"/>
      <c r="WR34" s="78"/>
      <c r="WS34" s="78"/>
      <c r="WT34" s="78"/>
      <c r="WU34" s="78"/>
      <c r="WV34" s="78"/>
      <c r="WW34" s="78"/>
      <c r="WX34" s="78"/>
      <c r="WY34" s="78"/>
      <c r="WZ34" s="78"/>
      <c r="XA34" s="78"/>
      <c r="XB34" s="78"/>
      <c r="XC34" s="78"/>
      <c r="XD34" s="78"/>
      <c r="XE34" s="78"/>
      <c r="XF34" s="78"/>
      <c r="XG34" s="78"/>
      <c r="XH34" s="78"/>
      <c r="XI34" s="78"/>
      <c r="XJ34" s="78"/>
      <c r="XK34" s="78"/>
      <c r="XL34" s="78"/>
      <c r="XM34" s="78"/>
      <c r="XN34" s="78"/>
      <c r="XO34" s="78"/>
      <c r="XP34" s="78"/>
      <c r="XQ34" s="78"/>
      <c r="XR34" s="78"/>
      <c r="XS34" s="78"/>
      <c r="XT34" s="78"/>
      <c r="XU34" s="78"/>
      <c r="XV34" s="78"/>
      <c r="XW34" s="78"/>
      <c r="XX34" s="78"/>
      <c r="XY34" s="78"/>
      <c r="XZ34" s="78"/>
      <c r="YA34" s="78"/>
      <c r="YB34" s="78"/>
      <c r="YC34" s="78"/>
      <c r="YD34" s="78"/>
      <c r="YE34" s="78"/>
      <c r="YF34" s="78"/>
      <c r="YG34" s="78"/>
      <c r="YH34" s="78"/>
      <c r="YI34" s="78"/>
      <c r="YJ34" s="78"/>
      <c r="YK34" s="78"/>
      <c r="YL34" s="78"/>
      <c r="YM34" s="78"/>
      <c r="YN34" s="78"/>
      <c r="YO34" s="78"/>
      <c r="YP34" s="78"/>
      <c r="YQ34" s="78"/>
      <c r="YR34" s="78"/>
      <c r="YS34" s="78"/>
      <c r="YT34" s="78"/>
      <c r="YU34" s="78"/>
      <c r="YV34" s="78"/>
      <c r="YW34" s="78"/>
      <c r="YX34" s="78"/>
      <c r="YY34" s="78"/>
      <c r="YZ34" s="78"/>
      <c r="ZA34" s="78"/>
      <c r="ZB34" s="78"/>
      <c r="ZC34" s="78"/>
      <c r="ZD34" s="78"/>
      <c r="ZE34" s="78"/>
      <c r="ZF34" s="78"/>
      <c r="ZG34" s="78"/>
      <c r="ZH34" s="78"/>
      <c r="ZI34" s="78"/>
      <c r="ZJ34" s="78"/>
      <c r="ZK34" s="78"/>
      <c r="ZL34" s="78"/>
      <c r="ZM34" s="78"/>
      <c r="ZN34" s="78"/>
      <c r="ZO34" s="78"/>
      <c r="ZP34" s="78"/>
      <c r="ZQ34" s="78"/>
      <c r="ZR34" s="78"/>
      <c r="ZS34" s="78"/>
      <c r="ZT34" s="78"/>
      <c r="ZU34" s="78"/>
      <c r="ZV34" s="78"/>
      <c r="ZW34" s="78"/>
      <c r="ZX34" s="78"/>
      <c r="ZY34" s="78"/>
      <c r="ZZ34" s="78"/>
      <c r="AAA34" s="78"/>
      <c r="AAB34" s="78"/>
      <c r="AAC34" s="78"/>
      <c r="AAD34" s="78"/>
      <c r="AAE34" s="78"/>
      <c r="AAF34" s="78"/>
      <c r="AAG34" s="78"/>
      <c r="AAH34" s="78"/>
      <c r="AAI34" s="78"/>
      <c r="AAJ34" s="78"/>
      <c r="AAK34" s="78"/>
      <c r="AAL34" s="78"/>
      <c r="AAM34" s="78"/>
      <c r="AAN34" s="78"/>
      <c r="AAO34" s="78"/>
      <c r="AAP34" s="78"/>
      <c r="AAQ34" s="78"/>
      <c r="AAR34" s="78"/>
      <c r="AAS34" s="78"/>
      <c r="AAT34" s="78"/>
      <c r="AAU34" s="78"/>
      <c r="AAV34" s="78"/>
      <c r="AAW34" s="78"/>
      <c r="AAX34" s="78"/>
      <c r="AAY34" s="78"/>
      <c r="AAZ34" s="78"/>
      <c r="ABA34" s="78"/>
      <c r="ABB34" s="78"/>
      <c r="ABC34" s="78"/>
      <c r="ABD34" s="78"/>
      <c r="ABE34" s="78"/>
      <c r="ABF34" s="78"/>
      <c r="ABG34" s="78"/>
      <c r="ABH34" s="78"/>
      <c r="ABI34" s="78"/>
      <c r="ABJ34" s="78"/>
      <c r="ABK34" s="78"/>
      <c r="ABL34" s="78"/>
      <c r="ABM34" s="78"/>
      <c r="ABN34" s="78"/>
      <c r="ABO34" s="78"/>
      <c r="ABP34" s="78"/>
      <c r="ABQ34" s="78"/>
      <c r="ABR34" s="78"/>
      <c r="ABS34" s="78"/>
      <c r="ABT34" s="78"/>
      <c r="ABU34" s="78"/>
      <c r="ABV34" s="78"/>
      <c r="ABW34" s="78"/>
      <c r="ABX34" s="78"/>
      <c r="ABY34" s="78"/>
      <c r="ABZ34" s="78"/>
      <c r="ACA34" s="78"/>
      <c r="ACB34" s="78"/>
      <c r="ACC34" s="78"/>
      <c r="ACD34" s="78"/>
      <c r="ACE34" s="78"/>
      <c r="ACF34" s="78"/>
      <c r="ACG34" s="78"/>
      <c r="ACH34" s="78"/>
      <c r="ACI34" s="78"/>
      <c r="ACJ34" s="78"/>
      <c r="ACK34" s="78"/>
      <c r="ACL34" s="78"/>
      <c r="ACM34" s="78"/>
      <c r="ACN34" s="78"/>
      <c r="ACO34" s="78"/>
      <c r="ACP34" s="78"/>
      <c r="ACQ34" s="78"/>
      <c r="ACR34" s="78"/>
      <c r="ACS34" s="78"/>
      <c r="ACT34" s="78"/>
      <c r="ACU34" s="78"/>
      <c r="ACV34" s="78"/>
      <c r="ACW34" s="78"/>
      <c r="ACX34" s="78"/>
      <c r="ACY34" s="78"/>
      <c r="ACZ34" s="78"/>
      <c r="ADA34" s="78"/>
      <c r="ADB34" s="78"/>
      <c r="ADC34" s="78"/>
      <c r="ADD34" s="78"/>
      <c r="ADE34" s="78"/>
      <c r="ADF34" s="78"/>
      <c r="ADG34" s="78"/>
      <c r="ADH34" s="78"/>
      <c r="ADI34" s="78"/>
      <c r="ADJ34" s="78"/>
      <c r="ADK34" s="78"/>
      <c r="ADL34" s="78"/>
      <c r="ADM34" s="78"/>
      <c r="ADN34" s="78"/>
      <c r="ADO34" s="78"/>
      <c r="ADP34" s="78"/>
      <c r="ADQ34" s="78"/>
      <c r="ADR34" s="78"/>
      <c r="ADS34" s="78"/>
      <c r="ADT34" s="78"/>
      <c r="ADU34" s="78"/>
      <c r="ADV34" s="78"/>
      <c r="ADW34" s="78"/>
      <c r="ADX34" s="78"/>
      <c r="ADY34" s="78"/>
      <c r="ADZ34" s="78"/>
      <c r="AEA34" s="78"/>
      <c r="AEB34" s="78"/>
      <c r="AEC34" s="78"/>
      <c r="AED34" s="78"/>
      <c r="AEE34" s="78"/>
      <c r="AEF34" s="78"/>
      <c r="AEG34" s="78"/>
      <c r="AEH34" s="78"/>
      <c r="AEI34" s="78"/>
      <c r="AEJ34" s="78"/>
      <c r="AEK34" s="78"/>
      <c r="AEL34" s="78"/>
      <c r="AEM34" s="78"/>
      <c r="AEN34" s="78"/>
      <c r="AEO34" s="78"/>
      <c r="AEP34" s="78"/>
      <c r="AEQ34" s="78"/>
      <c r="AER34" s="78"/>
      <c r="AES34" s="78"/>
      <c r="AET34" s="78"/>
      <c r="AEU34" s="78"/>
      <c r="AEV34" s="78"/>
      <c r="AEW34" s="78"/>
      <c r="AEX34" s="78"/>
      <c r="AEY34" s="78"/>
      <c r="AEZ34" s="78"/>
      <c r="AFA34" s="78"/>
      <c r="AFB34" s="78"/>
      <c r="AFC34" s="78"/>
      <c r="AFD34" s="78"/>
      <c r="AFE34" s="78"/>
      <c r="AFF34" s="78"/>
      <c r="AFG34" s="78"/>
      <c r="AFH34" s="78"/>
      <c r="AFI34" s="78"/>
      <c r="AFJ34" s="78"/>
      <c r="AFK34" s="78"/>
      <c r="AFL34" s="78"/>
      <c r="AFM34" s="78"/>
      <c r="AFN34" s="78"/>
      <c r="AFO34" s="78"/>
      <c r="AFP34" s="78"/>
      <c r="AFQ34" s="78"/>
      <c r="AFR34" s="78"/>
      <c r="AFS34" s="78"/>
      <c r="AFT34" s="78"/>
      <c r="AFU34" s="78"/>
      <c r="AFV34" s="78"/>
      <c r="AFW34" s="78"/>
      <c r="AFX34" s="78"/>
      <c r="AFY34" s="78"/>
      <c r="AFZ34" s="78"/>
      <c r="AGA34" s="78"/>
      <c r="AGB34" s="78"/>
      <c r="AGC34" s="78"/>
      <c r="AGD34" s="78"/>
      <c r="AGE34" s="78"/>
      <c r="AGF34" s="78"/>
      <c r="AGG34" s="78"/>
      <c r="AGH34" s="78"/>
      <c r="AGI34" s="78"/>
      <c r="AGJ34" s="78"/>
      <c r="AGK34" s="78"/>
      <c r="AGL34" s="78"/>
      <c r="AGM34" s="78"/>
      <c r="AGN34" s="78"/>
      <c r="AGO34" s="78"/>
      <c r="AGP34" s="78"/>
      <c r="AGQ34" s="78"/>
      <c r="AGR34" s="78"/>
      <c r="AGS34" s="78"/>
      <c r="AGT34" s="78"/>
      <c r="AGU34" s="78"/>
      <c r="AGV34" s="78"/>
      <c r="AGW34" s="78"/>
      <c r="AGX34" s="78"/>
      <c r="AGY34" s="78"/>
      <c r="AGZ34" s="78"/>
      <c r="AHA34" s="78"/>
      <c r="AHB34" s="78"/>
      <c r="AHC34" s="78"/>
      <c r="AHD34" s="78"/>
      <c r="AHE34" s="78"/>
      <c r="AHF34" s="78"/>
      <c r="AHG34" s="78"/>
      <c r="AHH34" s="78"/>
      <c r="AHI34" s="78"/>
      <c r="AHJ34" s="78"/>
      <c r="AHK34" s="78"/>
      <c r="AHL34" s="78"/>
      <c r="AHM34" s="78"/>
      <c r="AHN34" s="78"/>
      <c r="AHO34" s="78"/>
      <c r="AHP34" s="78"/>
      <c r="AHQ34" s="78"/>
      <c r="AHR34" s="78"/>
      <c r="AHS34" s="78"/>
      <c r="AHT34" s="78"/>
      <c r="AHU34" s="78"/>
      <c r="AHV34" s="78"/>
      <c r="AHW34" s="78"/>
      <c r="AHX34" s="78"/>
      <c r="AHY34" s="78"/>
      <c r="AHZ34" s="78"/>
      <c r="AIA34" s="78"/>
      <c r="AIB34" s="78"/>
      <c r="AIC34" s="78"/>
      <c r="AID34" s="78"/>
      <c r="AIE34" s="78"/>
      <c r="AIF34" s="78"/>
      <c r="AIG34" s="78"/>
      <c r="AIH34" s="78"/>
      <c r="AII34" s="78"/>
      <c r="AIJ34" s="78"/>
      <c r="AIK34" s="78"/>
      <c r="AIL34" s="78"/>
      <c r="AIM34" s="78"/>
      <c r="AIN34" s="78"/>
      <c r="AIO34" s="78"/>
      <c r="AIP34" s="78"/>
      <c r="AIQ34" s="78"/>
      <c r="AIR34" s="78"/>
      <c r="AIS34" s="78"/>
      <c r="AIT34" s="78"/>
      <c r="AIU34" s="78"/>
      <c r="AIV34" s="78"/>
      <c r="AIW34" s="78"/>
      <c r="AIX34" s="78"/>
      <c r="AIY34" s="78"/>
      <c r="AIZ34" s="78"/>
      <c r="AJA34" s="78"/>
      <c r="AJB34" s="78"/>
      <c r="AJC34" s="78"/>
      <c r="AJD34" s="78"/>
      <c r="AJE34" s="78"/>
      <c r="AJF34" s="78"/>
      <c r="AJG34" s="78"/>
      <c r="AJH34" s="78"/>
      <c r="AJI34" s="78"/>
      <c r="AJJ34" s="78"/>
      <c r="AJK34" s="78"/>
      <c r="AJL34" s="78"/>
      <c r="AJM34" s="78"/>
      <c r="AJN34" s="78"/>
      <c r="AJO34" s="78"/>
      <c r="AJP34" s="78"/>
      <c r="AJQ34" s="78"/>
      <c r="AJR34" s="78"/>
      <c r="AJS34" s="78"/>
      <c r="AJT34" s="78"/>
      <c r="AJU34" s="78"/>
      <c r="AJV34" s="78"/>
      <c r="AJW34" s="78"/>
      <c r="AJX34" s="78"/>
      <c r="AJY34" s="78"/>
      <c r="AJZ34" s="78"/>
      <c r="AKA34" s="78"/>
      <c r="AKB34" s="78"/>
      <c r="AKC34" s="78"/>
      <c r="AKD34" s="78"/>
      <c r="AKE34" s="78"/>
      <c r="AKF34" s="78"/>
      <c r="AKG34" s="78"/>
      <c r="AKH34" s="78"/>
      <c r="AKI34" s="78"/>
      <c r="AKJ34" s="78"/>
      <c r="AKK34" s="78"/>
      <c r="AKL34" s="78"/>
      <c r="AKM34" s="78"/>
      <c r="AKN34" s="78"/>
      <c r="AKO34" s="78"/>
      <c r="AKP34" s="78"/>
      <c r="AKQ34" s="78"/>
      <c r="AKR34" s="78"/>
      <c r="AKS34" s="78"/>
      <c r="AKT34" s="78"/>
      <c r="AKU34" s="78"/>
      <c r="AKV34" s="78"/>
      <c r="AKW34" s="78"/>
      <c r="AKX34" s="78"/>
      <c r="AKY34" s="78"/>
      <c r="AKZ34" s="78"/>
      <c r="ALA34" s="78"/>
      <c r="ALB34" s="78"/>
      <c r="ALC34" s="78"/>
      <c r="ALD34" s="78"/>
      <c r="ALE34" s="78"/>
      <c r="ALF34" s="78"/>
      <c r="ALG34" s="78"/>
      <c r="ALH34" s="78"/>
      <c r="ALI34" s="78"/>
      <c r="ALJ34" s="78"/>
      <c r="ALK34" s="78"/>
      <c r="ALL34" s="78"/>
      <c r="ALM34" s="78"/>
    </row>
    <row r="35" spans="1:1001" s="35" customFormat="1" ht="15" customHeight="1" x14ac:dyDescent="0.25">
      <c r="A35" s="178" t="s">
        <v>1633</v>
      </c>
      <c r="B35" s="188"/>
      <c r="C35" s="93" t="s">
        <v>1626</v>
      </c>
      <c r="D35" s="31"/>
      <c r="E35" s="87"/>
      <c r="F35" s="12"/>
      <c r="G35" s="38"/>
      <c r="H35" s="38"/>
      <c r="I35" s="38"/>
      <c r="J35" s="38"/>
      <c r="K35" s="38"/>
      <c r="L35" s="38"/>
      <c r="M35" s="38"/>
      <c r="N35" s="38"/>
      <c r="O35" s="38"/>
      <c r="P35" s="38"/>
      <c r="Q35" s="38"/>
      <c r="R35" s="38"/>
      <c r="S35" s="38"/>
      <c r="T35" s="38"/>
      <c r="U35" s="38"/>
      <c r="V35" s="38"/>
      <c r="W35" s="38"/>
      <c r="X35" s="38"/>
      <c r="Y35" s="38"/>
      <c r="Z35" s="38"/>
      <c r="AA35" s="38"/>
      <c r="AB35" s="38"/>
      <c r="AC35" s="38"/>
      <c r="AD35" s="38"/>
      <c r="AE35" s="38"/>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c r="BG35" s="38"/>
      <c r="BH35" s="38"/>
      <c r="BI35" s="38"/>
      <c r="BJ35" s="38"/>
      <c r="BK35" s="38"/>
      <c r="BL35" s="38"/>
      <c r="BM35" s="38"/>
      <c r="BN35" s="38"/>
      <c r="BO35" s="38"/>
      <c r="BP35" s="38"/>
      <c r="BQ35" s="38"/>
      <c r="BR35" s="38"/>
      <c r="BS35" s="38"/>
      <c r="BT35" s="38"/>
      <c r="BU35" s="38"/>
      <c r="BV35" s="38"/>
      <c r="BW35" s="38"/>
      <c r="BX35" s="38"/>
      <c r="BY35" s="38"/>
      <c r="BZ35" s="38"/>
      <c r="CA35" s="38"/>
      <c r="CB35" s="38"/>
      <c r="CC35" s="38"/>
      <c r="CD35" s="38"/>
      <c r="CE35" s="38"/>
      <c r="CF35" s="38"/>
      <c r="CG35" s="38"/>
      <c r="CH35" s="38"/>
      <c r="CI35" s="38"/>
      <c r="CJ35" s="38"/>
      <c r="CK35" s="38"/>
      <c r="CL35" s="38"/>
      <c r="CM35" s="38"/>
      <c r="CN35" s="38"/>
      <c r="CO35" s="38"/>
      <c r="CP35" s="38"/>
      <c r="CQ35" s="38"/>
      <c r="CR35" s="38"/>
      <c r="CS35" s="38"/>
      <c r="CT35" s="38"/>
      <c r="CU35" s="38"/>
      <c r="CV35" s="38"/>
      <c r="CW35" s="38"/>
      <c r="CX35" s="38"/>
      <c r="CY35" s="38"/>
      <c r="CZ35" s="38"/>
      <c r="DA35" s="38"/>
      <c r="DB35" s="38"/>
      <c r="DC35" s="38"/>
      <c r="DD35" s="38"/>
      <c r="DE35" s="38"/>
      <c r="DF35" s="38"/>
      <c r="DG35" s="38"/>
      <c r="DH35" s="38"/>
      <c r="DI35" s="38"/>
      <c r="DJ35" s="38"/>
      <c r="DK35" s="38"/>
      <c r="DL35" s="38"/>
      <c r="DM35" s="38"/>
      <c r="DN35" s="38"/>
      <c r="DO35" s="38"/>
      <c r="DP35" s="38"/>
      <c r="DQ35" s="38"/>
      <c r="DR35" s="38"/>
      <c r="DS35" s="38"/>
      <c r="DT35" s="38"/>
      <c r="DU35" s="38"/>
      <c r="DV35" s="38"/>
      <c r="DW35" s="38"/>
      <c r="DX35" s="38"/>
      <c r="DY35" s="38"/>
      <c r="DZ35" s="38"/>
      <c r="EA35" s="38"/>
      <c r="EB35" s="38"/>
      <c r="EC35" s="38"/>
      <c r="ED35" s="38"/>
      <c r="EE35" s="38"/>
      <c r="EF35" s="38"/>
      <c r="EG35" s="38"/>
      <c r="EH35" s="38"/>
      <c r="EI35" s="38"/>
      <c r="EJ35" s="38"/>
      <c r="EK35" s="38"/>
      <c r="EL35" s="38"/>
      <c r="EM35" s="38"/>
      <c r="EN35" s="38"/>
      <c r="EO35" s="38"/>
      <c r="EP35" s="38"/>
      <c r="EQ35" s="38"/>
      <c r="ER35" s="38"/>
      <c r="ES35" s="38"/>
      <c r="ET35" s="38"/>
      <c r="EU35" s="38"/>
      <c r="EV35" s="38"/>
      <c r="EW35" s="38"/>
      <c r="EX35" s="38"/>
      <c r="EY35" s="38"/>
      <c r="EZ35" s="38"/>
      <c r="FA35" s="38"/>
      <c r="FB35" s="38"/>
      <c r="FC35" s="38"/>
      <c r="FD35" s="38"/>
      <c r="FE35" s="38"/>
      <c r="FF35" s="38"/>
      <c r="FG35" s="38"/>
      <c r="FH35" s="38"/>
      <c r="FI35" s="38"/>
      <c r="FJ35" s="38"/>
      <c r="FK35" s="38"/>
      <c r="FL35" s="38"/>
      <c r="FM35" s="38"/>
      <c r="FN35" s="38"/>
      <c r="FO35" s="38"/>
      <c r="FP35" s="38"/>
      <c r="FQ35" s="38"/>
      <c r="FR35" s="38"/>
      <c r="FS35" s="38"/>
      <c r="FT35" s="38"/>
      <c r="FU35" s="38"/>
      <c r="FV35" s="38"/>
      <c r="FW35" s="38"/>
      <c r="FX35" s="38"/>
      <c r="FY35" s="38"/>
      <c r="FZ35" s="38"/>
      <c r="GA35" s="38"/>
      <c r="GB35" s="38"/>
      <c r="GC35" s="38"/>
      <c r="GD35" s="38"/>
      <c r="GE35" s="38"/>
      <c r="GF35" s="38"/>
      <c r="GG35" s="38"/>
      <c r="GH35" s="38"/>
      <c r="GI35" s="38"/>
      <c r="GJ35" s="38"/>
      <c r="GK35" s="38"/>
      <c r="GL35" s="38"/>
      <c r="GM35" s="38"/>
      <c r="GN35" s="38"/>
      <c r="GO35" s="38"/>
      <c r="GP35" s="38"/>
      <c r="GQ35" s="38"/>
      <c r="GR35" s="38"/>
      <c r="GS35" s="38"/>
      <c r="GT35" s="38"/>
      <c r="GU35" s="38"/>
      <c r="GV35" s="38"/>
      <c r="GW35" s="38"/>
      <c r="GX35" s="38"/>
      <c r="GY35" s="38"/>
      <c r="GZ35" s="38"/>
      <c r="HA35" s="38"/>
      <c r="HB35" s="38"/>
      <c r="HC35" s="38"/>
      <c r="HD35" s="38"/>
      <c r="HE35" s="38"/>
      <c r="HF35" s="38"/>
      <c r="HG35" s="38"/>
      <c r="HH35" s="38"/>
      <c r="HI35" s="38"/>
      <c r="HJ35" s="38"/>
      <c r="HK35" s="38"/>
      <c r="HL35" s="38"/>
      <c r="HM35" s="38"/>
      <c r="HN35" s="38"/>
      <c r="HO35" s="38"/>
      <c r="HP35" s="38"/>
      <c r="HQ35" s="38"/>
      <c r="HR35" s="38"/>
      <c r="HS35" s="38"/>
      <c r="HT35" s="38"/>
      <c r="HU35" s="38"/>
      <c r="HV35" s="38"/>
      <c r="HW35" s="38"/>
      <c r="HX35" s="38"/>
      <c r="HY35" s="38"/>
      <c r="HZ35" s="38"/>
      <c r="IA35" s="38"/>
      <c r="IB35" s="38"/>
      <c r="IC35" s="38"/>
      <c r="ID35" s="38"/>
      <c r="IE35" s="38"/>
      <c r="IF35" s="38"/>
      <c r="IG35" s="38"/>
      <c r="IH35" s="38"/>
      <c r="II35" s="38"/>
      <c r="IJ35" s="38"/>
      <c r="IK35" s="38"/>
      <c r="IL35" s="38"/>
      <c r="IM35" s="38"/>
      <c r="IN35" s="38"/>
      <c r="IO35" s="38"/>
      <c r="IP35" s="38"/>
      <c r="IQ35" s="38"/>
      <c r="IR35" s="38"/>
      <c r="IS35" s="38"/>
      <c r="IT35" s="38"/>
      <c r="IU35" s="38"/>
      <c r="IV35" s="78"/>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c r="SI35" s="78"/>
      <c r="SJ35" s="78"/>
      <c r="SK35" s="78"/>
      <c r="SL35" s="78"/>
      <c r="SM35" s="78"/>
      <c r="SN35" s="78"/>
      <c r="SO35" s="78"/>
      <c r="SP35" s="78"/>
      <c r="SQ35" s="78"/>
      <c r="SR35" s="78"/>
      <c r="SS35" s="78"/>
      <c r="ST35" s="78"/>
      <c r="SU35" s="78"/>
      <c r="SV35" s="78"/>
      <c r="SW35" s="78"/>
      <c r="SX35" s="78"/>
      <c r="SY35" s="78"/>
      <c r="SZ35" s="78"/>
      <c r="TA35" s="78"/>
      <c r="TB35" s="78"/>
      <c r="TC35" s="78"/>
      <c r="TD35" s="78"/>
      <c r="TE35" s="78"/>
      <c r="TF35" s="78"/>
      <c r="TG35" s="78"/>
      <c r="TH35" s="78"/>
      <c r="TI35" s="78"/>
      <c r="TJ35" s="78"/>
      <c r="TK35" s="78"/>
      <c r="TL35" s="78"/>
      <c r="TM35" s="78"/>
      <c r="TN35" s="78"/>
      <c r="TO35" s="78"/>
      <c r="TP35" s="78"/>
      <c r="TQ35" s="78"/>
      <c r="TR35" s="78"/>
      <c r="TS35" s="78"/>
      <c r="TT35" s="78"/>
      <c r="TU35" s="78"/>
      <c r="TV35" s="78"/>
      <c r="TW35" s="78"/>
      <c r="TX35" s="78"/>
      <c r="TY35" s="78"/>
      <c r="TZ35" s="78"/>
      <c r="UA35" s="78"/>
      <c r="UB35" s="78"/>
      <c r="UC35" s="78"/>
      <c r="UD35" s="78"/>
      <c r="UE35" s="78"/>
      <c r="UF35" s="78"/>
      <c r="UG35" s="78"/>
      <c r="UH35" s="78"/>
      <c r="UI35" s="78"/>
      <c r="UJ35" s="78"/>
      <c r="UK35" s="78"/>
      <c r="UL35" s="78"/>
      <c r="UM35" s="78"/>
      <c r="UN35" s="78"/>
      <c r="UO35" s="78"/>
      <c r="UP35" s="78"/>
      <c r="UQ35" s="78"/>
      <c r="UR35" s="78"/>
      <c r="US35" s="78"/>
      <c r="UT35" s="78"/>
      <c r="UU35" s="78"/>
      <c r="UV35" s="78"/>
      <c r="UW35" s="78"/>
      <c r="UX35" s="78"/>
      <c r="UY35" s="78"/>
      <c r="UZ35" s="78"/>
      <c r="VA35" s="78"/>
      <c r="VB35" s="78"/>
      <c r="VC35" s="78"/>
      <c r="VD35" s="78"/>
      <c r="VE35" s="78"/>
      <c r="VF35" s="78"/>
      <c r="VG35" s="78"/>
      <c r="VH35" s="78"/>
      <c r="VI35" s="78"/>
      <c r="VJ35" s="78"/>
      <c r="VK35" s="78"/>
      <c r="VL35" s="78"/>
      <c r="VM35" s="78"/>
      <c r="VN35" s="78"/>
      <c r="VO35" s="78"/>
      <c r="VP35" s="78"/>
      <c r="VQ35" s="78"/>
      <c r="VR35" s="78"/>
      <c r="VS35" s="78"/>
      <c r="VT35" s="78"/>
      <c r="VU35" s="78"/>
      <c r="VV35" s="78"/>
      <c r="VW35" s="78"/>
      <c r="VX35" s="78"/>
      <c r="VY35" s="78"/>
      <c r="VZ35" s="78"/>
      <c r="WA35" s="78"/>
      <c r="WB35" s="78"/>
      <c r="WC35" s="78"/>
      <c r="WD35" s="78"/>
      <c r="WE35" s="78"/>
      <c r="WF35" s="78"/>
      <c r="WG35" s="78"/>
      <c r="WH35" s="78"/>
      <c r="WI35" s="78"/>
      <c r="WJ35" s="78"/>
      <c r="WK35" s="78"/>
      <c r="WL35" s="78"/>
      <c r="WM35" s="78"/>
      <c r="WN35" s="78"/>
      <c r="WO35" s="78"/>
      <c r="WP35" s="78"/>
      <c r="WQ35" s="78"/>
      <c r="WR35" s="78"/>
      <c r="WS35" s="78"/>
      <c r="WT35" s="78"/>
      <c r="WU35" s="78"/>
      <c r="WV35" s="78"/>
      <c r="WW35" s="78"/>
      <c r="WX35" s="78"/>
      <c r="WY35" s="78"/>
      <c r="WZ35" s="78"/>
      <c r="XA35" s="78"/>
      <c r="XB35" s="78"/>
      <c r="XC35" s="78"/>
      <c r="XD35" s="78"/>
      <c r="XE35" s="78"/>
      <c r="XF35" s="78"/>
      <c r="XG35" s="78"/>
      <c r="XH35" s="78"/>
      <c r="XI35" s="78"/>
      <c r="XJ35" s="78"/>
      <c r="XK35" s="78"/>
      <c r="XL35" s="78"/>
      <c r="XM35" s="78"/>
      <c r="XN35" s="78"/>
      <c r="XO35" s="78"/>
      <c r="XP35" s="78"/>
      <c r="XQ35" s="78"/>
      <c r="XR35" s="78"/>
      <c r="XS35" s="78"/>
      <c r="XT35" s="78"/>
      <c r="XU35" s="78"/>
      <c r="XV35" s="78"/>
      <c r="XW35" s="78"/>
      <c r="XX35" s="78"/>
      <c r="XY35" s="78"/>
      <c r="XZ35" s="78"/>
      <c r="YA35" s="78"/>
      <c r="YB35" s="78"/>
      <c r="YC35" s="78"/>
      <c r="YD35" s="78"/>
      <c r="YE35" s="78"/>
      <c r="YF35" s="78"/>
      <c r="YG35" s="78"/>
      <c r="YH35" s="78"/>
      <c r="YI35" s="78"/>
      <c r="YJ35" s="78"/>
      <c r="YK35" s="78"/>
      <c r="YL35" s="78"/>
      <c r="YM35" s="78"/>
      <c r="YN35" s="78"/>
      <c r="YO35" s="78"/>
      <c r="YP35" s="78"/>
      <c r="YQ35" s="78"/>
      <c r="YR35" s="78"/>
      <c r="YS35" s="78"/>
      <c r="YT35" s="78"/>
      <c r="YU35" s="78"/>
      <c r="YV35" s="78"/>
      <c r="YW35" s="78"/>
      <c r="YX35" s="78"/>
      <c r="YY35" s="78"/>
      <c r="YZ35" s="78"/>
      <c r="ZA35" s="78"/>
      <c r="ZB35" s="78"/>
      <c r="ZC35" s="78"/>
      <c r="ZD35" s="78"/>
      <c r="ZE35" s="78"/>
      <c r="ZF35" s="78"/>
      <c r="ZG35" s="78"/>
      <c r="ZH35" s="78"/>
      <c r="ZI35" s="78"/>
      <c r="ZJ35" s="78"/>
      <c r="ZK35" s="78"/>
      <c r="ZL35" s="78"/>
      <c r="ZM35" s="78"/>
      <c r="ZN35" s="78"/>
      <c r="ZO35" s="78"/>
      <c r="ZP35" s="78"/>
      <c r="ZQ35" s="78"/>
      <c r="ZR35" s="78"/>
      <c r="ZS35" s="78"/>
      <c r="ZT35" s="78"/>
      <c r="ZU35" s="78"/>
      <c r="ZV35" s="78"/>
      <c r="ZW35" s="78"/>
      <c r="ZX35" s="78"/>
      <c r="ZY35" s="78"/>
      <c r="ZZ35" s="78"/>
      <c r="AAA35" s="78"/>
      <c r="AAB35" s="78"/>
      <c r="AAC35" s="78"/>
      <c r="AAD35" s="78"/>
      <c r="AAE35" s="78"/>
      <c r="AAF35" s="78"/>
      <c r="AAG35" s="78"/>
      <c r="AAH35" s="78"/>
      <c r="AAI35" s="78"/>
      <c r="AAJ35" s="78"/>
      <c r="AAK35" s="78"/>
      <c r="AAL35" s="78"/>
      <c r="AAM35" s="78"/>
      <c r="AAN35" s="78"/>
      <c r="AAO35" s="78"/>
      <c r="AAP35" s="78"/>
      <c r="AAQ35" s="78"/>
      <c r="AAR35" s="78"/>
      <c r="AAS35" s="78"/>
      <c r="AAT35" s="78"/>
      <c r="AAU35" s="78"/>
      <c r="AAV35" s="78"/>
      <c r="AAW35" s="78"/>
      <c r="AAX35" s="78"/>
      <c r="AAY35" s="78"/>
      <c r="AAZ35" s="78"/>
      <c r="ABA35" s="78"/>
      <c r="ABB35" s="78"/>
      <c r="ABC35" s="78"/>
      <c r="ABD35" s="78"/>
      <c r="ABE35" s="78"/>
      <c r="ABF35" s="78"/>
      <c r="ABG35" s="78"/>
      <c r="ABH35" s="78"/>
      <c r="ABI35" s="78"/>
      <c r="ABJ35" s="78"/>
      <c r="ABK35" s="78"/>
      <c r="ABL35" s="78"/>
      <c r="ABM35" s="78"/>
      <c r="ABN35" s="78"/>
      <c r="ABO35" s="78"/>
      <c r="ABP35" s="78"/>
      <c r="ABQ35" s="78"/>
      <c r="ABR35" s="78"/>
      <c r="ABS35" s="78"/>
      <c r="ABT35" s="78"/>
      <c r="ABU35" s="78"/>
      <c r="ABV35" s="78"/>
      <c r="ABW35" s="78"/>
      <c r="ABX35" s="78"/>
      <c r="ABY35" s="78"/>
      <c r="ABZ35" s="78"/>
      <c r="ACA35" s="78"/>
      <c r="ACB35" s="78"/>
      <c r="ACC35" s="78"/>
      <c r="ACD35" s="78"/>
      <c r="ACE35" s="78"/>
      <c r="ACF35" s="78"/>
      <c r="ACG35" s="78"/>
      <c r="ACH35" s="78"/>
      <c r="ACI35" s="78"/>
      <c r="ACJ35" s="78"/>
      <c r="ACK35" s="78"/>
      <c r="ACL35" s="78"/>
      <c r="ACM35" s="78"/>
      <c r="ACN35" s="78"/>
      <c r="ACO35" s="78"/>
      <c r="ACP35" s="78"/>
      <c r="ACQ35" s="78"/>
      <c r="ACR35" s="78"/>
      <c r="ACS35" s="78"/>
      <c r="ACT35" s="78"/>
      <c r="ACU35" s="78"/>
      <c r="ACV35" s="78"/>
      <c r="ACW35" s="78"/>
      <c r="ACX35" s="78"/>
      <c r="ACY35" s="78"/>
      <c r="ACZ35" s="78"/>
      <c r="ADA35" s="78"/>
      <c r="ADB35" s="78"/>
      <c r="ADC35" s="78"/>
      <c r="ADD35" s="78"/>
      <c r="ADE35" s="78"/>
      <c r="ADF35" s="78"/>
      <c r="ADG35" s="78"/>
      <c r="ADH35" s="78"/>
      <c r="ADI35" s="78"/>
      <c r="ADJ35" s="78"/>
      <c r="ADK35" s="78"/>
      <c r="ADL35" s="78"/>
      <c r="ADM35" s="78"/>
      <c r="ADN35" s="78"/>
      <c r="ADO35" s="78"/>
      <c r="ADP35" s="78"/>
      <c r="ADQ35" s="78"/>
      <c r="ADR35" s="78"/>
      <c r="ADS35" s="78"/>
      <c r="ADT35" s="78"/>
      <c r="ADU35" s="78"/>
      <c r="ADV35" s="78"/>
      <c r="ADW35" s="78"/>
      <c r="ADX35" s="78"/>
      <c r="ADY35" s="78"/>
      <c r="ADZ35" s="78"/>
      <c r="AEA35" s="78"/>
      <c r="AEB35" s="78"/>
      <c r="AEC35" s="78"/>
      <c r="AED35" s="78"/>
      <c r="AEE35" s="78"/>
      <c r="AEF35" s="78"/>
      <c r="AEG35" s="78"/>
      <c r="AEH35" s="78"/>
      <c r="AEI35" s="78"/>
      <c r="AEJ35" s="78"/>
      <c r="AEK35" s="78"/>
      <c r="AEL35" s="78"/>
      <c r="AEM35" s="78"/>
      <c r="AEN35" s="78"/>
      <c r="AEO35" s="78"/>
      <c r="AEP35" s="78"/>
      <c r="AEQ35" s="78"/>
      <c r="AER35" s="78"/>
      <c r="AES35" s="78"/>
      <c r="AET35" s="78"/>
      <c r="AEU35" s="78"/>
      <c r="AEV35" s="78"/>
      <c r="AEW35" s="78"/>
      <c r="AEX35" s="78"/>
      <c r="AEY35" s="78"/>
      <c r="AEZ35" s="78"/>
      <c r="AFA35" s="78"/>
      <c r="AFB35" s="78"/>
      <c r="AFC35" s="78"/>
      <c r="AFD35" s="78"/>
      <c r="AFE35" s="78"/>
      <c r="AFF35" s="78"/>
      <c r="AFG35" s="78"/>
      <c r="AFH35" s="78"/>
      <c r="AFI35" s="78"/>
      <c r="AFJ35" s="78"/>
      <c r="AFK35" s="78"/>
      <c r="AFL35" s="78"/>
      <c r="AFM35" s="78"/>
      <c r="AFN35" s="78"/>
      <c r="AFO35" s="78"/>
      <c r="AFP35" s="78"/>
      <c r="AFQ35" s="78"/>
      <c r="AFR35" s="78"/>
      <c r="AFS35" s="78"/>
      <c r="AFT35" s="78"/>
      <c r="AFU35" s="78"/>
      <c r="AFV35" s="78"/>
      <c r="AFW35" s="78"/>
      <c r="AFX35" s="78"/>
      <c r="AFY35" s="78"/>
      <c r="AFZ35" s="78"/>
      <c r="AGA35" s="78"/>
      <c r="AGB35" s="78"/>
      <c r="AGC35" s="78"/>
      <c r="AGD35" s="78"/>
      <c r="AGE35" s="78"/>
      <c r="AGF35" s="78"/>
      <c r="AGG35" s="78"/>
      <c r="AGH35" s="78"/>
      <c r="AGI35" s="78"/>
      <c r="AGJ35" s="78"/>
      <c r="AGK35" s="78"/>
      <c r="AGL35" s="78"/>
      <c r="AGM35" s="78"/>
      <c r="AGN35" s="78"/>
      <c r="AGO35" s="78"/>
      <c r="AGP35" s="78"/>
      <c r="AGQ35" s="78"/>
      <c r="AGR35" s="78"/>
      <c r="AGS35" s="78"/>
      <c r="AGT35" s="78"/>
      <c r="AGU35" s="78"/>
      <c r="AGV35" s="78"/>
      <c r="AGW35" s="78"/>
      <c r="AGX35" s="78"/>
      <c r="AGY35" s="78"/>
      <c r="AGZ35" s="78"/>
      <c r="AHA35" s="78"/>
      <c r="AHB35" s="78"/>
      <c r="AHC35" s="78"/>
      <c r="AHD35" s="78"/>
      <c r="AHE35" s="78"/>
      <c r="AHF35" s="78"/>
      <c r="AHG35" s="78"/>
      <c r="AHH35" s="78"/>
      <c r="AHI35" s="78"/>
      <c r="AHJ35" s="78"/>
      <c r="AHK35" s="78"/>
      <c r="AHL35" s="78"/>
      <c r="AHM35" s="78"/>
      <c r="AHN35" s="78"/>
      <c r="AHO35" s="78"/>
      <c r="AHP35" s="78"/>
      <c r="AHQ35" s="78"/>
      <c r="AHR35" s="78"/>
      <c r="AHS35" s="78"/>
      <c r="AHT35" s="78"/>
      <c r="AHU35" s="78"/>
      <c r="AHV35" s="78"/>
      <c r="AHW35" s="78"/>
      <c r="AHX35" s="78"/>
      <c r="AHY35" s="78"/>
      <c r="AHZ35" s="78"/>
      <c r="AIA35" s="78"/>
      <c r="AIB35" s="78"/>
      <c r="AIC35" s="78"/>
      <c r="AID35" s="78"/>
      <c r="AIE35" s="78"/>
      <c r="AIF35" s="78"/>
      <c r="AIG35" s="78"/>
      <c r="AIH35" s="78"/>
      <c r="AII35" s="78"/>
      <c r="AIJ35" s="78"/>
      <c r="AIK35" s="78"/>
      <c r="AIL35" s="78"/>
      <c r="AIM35" s="78"/>
      <c r="AIN35" s="78"/>
      <c r="AIO35" s="78"/>
      <c r="AIP35" s="78"/>
      <c r="AIQ35" s="78"/>
      <c r="AIR35" s="78"/>
      <c r="AIS35" s="78"/>
      <c r="AIT35" s="78"/>
      <c r="AIU35" s="78"/>
      <c r="AIV35" s="78"/>
      <c r="AIW35" s="78"/>
      <c r="AIX35" s="78"/>
      <c r="AIY35" s="78"/>
      <c r="AIZ35" s="78"/>
      <c r="AJA35" s="78"/>
      <c r="AJB35" s="78"/>
      <c r="AJC35" s="78"/>
      <c r="AJD35" s="78"/>
      <c r="AJE35" s="78"/>
      <c r="AJF35" s="78"/>
      <c r="AJG35" s="78"/>
      <c r="AJH35" s="78"/>
      <c r="AJI35" s="78"/>
      <c r="AJJ35" s="78"/>
      <c r="AJK35" s="78"/>
      <c r="AJL35" s="78"/>
      <c r="AJM35" s="78"/>
      <c r="AJN35" s="78"/>
      <c r="AJO35" s="78"/>
      <c r="AJP35" s="78"/>
      <c r="AJQ35" s="78"/>
      <c r="AJR35" s="78"/>
      <c r="AJS35" s="78"/>
      <c r="AJT35" s="78"/>
      <c r="AJU35" s="78"/>
      <c r="AJV35" s="78"/>
      <c r="AJW35" s="78"/>
      <c r="AJX35" s="78"/>
      <c r="AJY35" s="78"/>
      <c r="AJZ35" s="78"/>
      <c r="AKA35" s="78"/>
      <c r="AKB35" s="78"/>
      <c r="AKC35" s="78"/>
      <c r="AKD35" s="78"/>
      <c r="AKE35" s="78"/>
      <c r="AKF35" s="78"/>
      <c r="AKG35" s="78"/>
      <c r="AKH35" s="78"/>
      <c r="AKI35" s="78"/>
      <c r="AKJ35" s="78"/>
      <c r="AKK35" s="78"/>
      <c r="AKL35" s="78"/>
      <c r="AKM35" s="78"/>
      <c r="AKN35" s="78"/>
      <c r="AKO35" s="78"/>
      <c r="AKP35" s="78"/>
      <c r="AKQ35" s="78"/>
      <c r="AKR35" s="78"/>
      <c r="AKS35" s="78"/>
      <c r="AKT35" s="78"/>
      <c r="AKU35" s="78"/>
      <c r="AKV35" s="78"/>
      <c r="AKW35" s="78"/>
      <c r="AKX35" s="78"/>
      <c r="AKY35" s="78"/>
      <c r="AKZ35" s="78"/>
      <c r="ALA35" s="78"/>
      <c r="ALB35" s="78"/>
      <c r="ALC35" s="78"/>
      <c r="ALD35" s="78"/>
      <c r="ALE35" s="78"/>
      <c r="ALF35" s="78"/>
      <c r="ALG35" s="78"/>
      <c r="ALH35" s="78"/>
      <c r="ALI35" s="78"/>
      <c r="ALJ35" s="78"/>
      <c r="ALK35" s="78"/>
      <c r="ALL35" s="78"/>
      <c r="ALM35" s="78"/>
    </row>
    <row r="36" spans="1:1001" s="35" customFormat="1" ht="15" customHeight="1" x14ac:dyDescent="0.25">
      <c r="A36" s="129" t="s">
        <v>1638</v>
      </c>
      <c r="B36" s="188"/>
      <c r="C36" s="172" t="s">
        <v>1621</v>
      </c>
      <c r="D36" s="31"/>
      <c r="E36" s="87"/>
      <c r="F36" s="12"/>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8"/>
      <c r="AS36" s="38"/>
      <c r="AT36" s="38"/>
      <c r="AU36" s="38"/>
      <c r="AV36" s="38"/>
      <c r="AW36" s="38"/>
      <c r="AX36" s="38"/>
      <c r="AY36" s="38"/>
      <c r="AZ36" s="38"/>
      <c r="BA36" s="38"/>
      <c r="BB36" s="38"/>
      <c r="BC36" s="38"/>
      <c r="BD36" s="38"/>
      <c r="BE36" s="38"/>
      <c r="BF36" s="38"/>
      <c r="BG36" s="38"/>
      <c r="BH36" s="38"/>
      <c r="BI36" s="38"/>
      <c r="BJ36" s="38"/>
      <c r="BK36" s="38"/>
      <c r="BL36" s="38"/>
      <c r="BM36" s="38"/>
      <c r="BN36" s="38"/>
      <c r="BO36" s="38"/>
      <c r="BP36" s="38"/>
      <c r="BQ36" s="38"/>
      <c r="BR36" s="38"/>
      <c r="BS36" s="38"/>
      <c r="BT36" s="38"/>
      <c r="BU36" s="38"/>
      <c r="BV36" s="38"/>
      <c r="BW36" s="38"/>
      <c r="BX36" s="38"/>
      <c r="BY36" s="38"/>
      <c r="BZ36" s="38"/>
      <c r="CA36" s="38"/>
      <c r="CB36" s="38"/>
      <c r="CC36" s="38"/>
      <c r="CD36" s="38"/>
      <c r="CE36" s="38"/>
      <c r="CF36" s="38"/>
      <c r="CG36" s="38"/>
      <c r="CH36" s="38"/>
      <c r="CI36" s="38"/>
      <c r="CJ36" s="38"/>
      <c r="CK36" s="38"/>
      <c r="CL36" s="38"/>
      <c r="CM36" s="38"/>
      <c r="CN36" s="38"/>
      <c r="CO36" s="38"/>
      <c r="CP36" s="38"/>
      <c r="CQ36" s="38"/>
      <c r="CR36" s="38"/>
      <c r="CS36" s="38"/>
      <c r="CT36" s="38"/>
      <c r="CU36" s="38"/>
      <c r="CV36" s="38"/>
      <c r="CW36" s="38"/>
      <c r="CX36" s="38"/>
      <c r="CY36" s="38"/>
      <c r="CZ36" s="38"/>
      <c r="DA36" s="38"/>
      <c r="DB36" s="38"/>
      <c r="DC36" s="38"/>
      <c r="DD36" s="38"/>
      <c r="DE36" s="38"/>
      <c r="DF36" s="38"/>
      <c r="DG36" s="38"/>
      <c r="DH36" s="38"/>
      <c r="DI36" s="38"/>
      <c r="DJ36" s="38"/>
      <c r="DK36" s="38"/>
      <c r="DL36" s="38"/>
      <c r="DM36" s="38"/>
      <c r="DN36" s="38"/>
      <c r="DO36" s="38"/>
      <c r="DP36" s="38"/>
      <c r="DQ36" s="38"/>
      <c r="DR36" s="38"/>
      <c r="DS36" s="38"/>
      <c r="DT36" s="38"/>
      <c r="DU36" s="38"/>
      <c r="DV36" s="38"/>
      <c r="DW36" s="38"/>
      <c r="DX36" s="38"/>
      <c r="DY36" s="38"/>
      <c r="DZ36" s="38"/>
      <c r="EA36" s="38"/>
      <c r="EB36" s="38"/>
      <c r="EC36" s="38"/>
      <c r="ED36" s="38"/>
      <c r="EE36" s="38"/>
      <c r="EF36" s="38"/>
      <c r="EG36" s="38"/>
      <c r="EH36" s="38"/>
      <c r="EI36" s="38"/>
      <c r="EJ36" s="38"/>
      <c r="EK36" s="38"/>
      <c r="EL36" s="38"/>
      <c r="EM36" s="38"/>
      <c r="EN36" s="38"/>
      <c r="EO36" s="38"/>
      <c r="EP36" s="38"/>
      <c r="EQ36" s="38"/>
      <c r="ER36" s="38"/>
      <c r="ES36" s="38"/>
      <c r="ET36" s="38"/>
      <c r="EU36" s="38"/>
      <c r="EV36" s="38"/>
      <c r="EW36" s="38"/>
      <c r="EX36" s="38"/>
      <c r="EY36" s="38"/>
      <c r="EZ36" s="38"/>
      <c r="FA36" s="38"/>
      <c r="FB36" s="38"/>
      <c r="FC36" s="38"/>
      <c r="FD36" s="38"/>
      <c r="FE36" s="38"/>
      <c r="FF36" s="38"/>
      <c r="FG36" s="38"/>
      <c r="FH36" s="38"/>
      <c r="FI36" s="38"/>
      <c r="FJ36" s="38"/>
      <c r="FK36" s="38"/>
      <c r="FL36" s="38"/>
      <c r="FM36" s="38"/>
      <c r="FN36" s="38"/>
      <c r="FO36" s="38"/>
      <c r="FP36" s="38"/>
      <c r="FQ36" s="38"/>
      <c r="FR36" s="38"/>
      <c r="FS36" s="38"/>
      <c r="FT36" s="38"/>
      <c r="FU36" s="38"/>
      <c r="FV36" s="38"/>
      <c r="FW36" s="38"/>
      <c r="FX36" s="38"/>
      <c r="FY36" s="38"/>
      <c r="FZ36" s="38"/>
      <c r="GA36" s="38"/>
      <c r="GB36" s="38"/>
      <c r="GC36" s="38"/>
      <c r="GD36" s="38"/>
      <c r="GE36" s="38"/>
      <c r="GF36" s="38"/>
      <c r="GG36" s="38"/>
      <c r="GH36" s="38"/>
      <c r="GI36" s="38"/>
      <c r="GJ36" s="38"/>
      <c r="GK36" s="38"/>
      <c r="GL36" s="38"/>
      <c r="GM36" s="38"/>
      <c r="GN36" s="38"/>
      <c r="GO36" s="38"/>
      <c r="GP36" s="38"/>
      <c r="GQ36" s="38"/>
      <c r="GR36" s="38"/>
      <c r="GS36" s="38"/>
      <c r="GT36" s="38"/>
      <c r="GU36" s="38"/>
      <c r="GV36" s="38"/>
      <c r="GW36" s="38"/>
      <c r="GX36" s="38"/>
      <c r="GY36" s="38"/>
      <c r="GZ36" s="38"/>
      <c r="HA36" s="38"/>
      <c r="HB36" s="38"/>
      <c r="HC36" s="38"/>
      <c r="HD36" s="38"/>
      <c r="HE36" s="38"/>
      <c r="HF36" s="38"/>
      <c r="HG36" s="38"/>
      <c r="HH36" s="38"/>
      <c r="HI36" s="38"/>
      <c r="HJ36" s="38"/>
      <c r="HK36" s="38"/>
      <c r="HL36" s="38"/>
      <c r="HM36" s="38"/>
      <c r="HN36" s="38"/>
      <c r="HO36" s="38"/>
      <c r="HP36" s="38"/>
      <c r="HQ36" s="38"/>
      <c r="HR36" s="38"/>
      <c r="HS36" s="38"/>
      <c r="HT36" s="38"/>
      <c r="HU36" s="38"/>
      <c r="HV36" s="38"/>
      <c r="HW36" s="38"/>
      <c r="HX36" s="38"/>
      <c r="HY36" s="38"/>
      <c r="HZ36" s="38"/>
      <c r="IA36" s="38"/>
      <c r="IB36" s="38"/>
      <c r="IC36" s="38"/>
      <c r="ID36" s="38"/>
      <c r="IE36" s="38"/>
      <c r="IF36" s="38"/>
      <c r="IG36" s="38"/>
      <c r="IH36" s="38"/>
      <c r="II36" s="38"/>
      <c r="IJ36" s="38"/>
      <c r="IK36" s="38"/>
      <c r="IL36" s="38"/>
      <c r="IM36" s="38"/>
      <c r="IN36" s="38"/>
      <c r="IO36" s="38"/>
      <c r="IP36" s="38"/>
      <c r="IQ36" s="38"/>
      <c r="IR36" s="38"/>
      <c r="IS36" s="38"/>
      <c r="IT36" s="38"/>
      <c r="IU36" s="38"/>
      <c r="IV36" s="78"/>
      <c r="IW36" s="78"/>
      <c r="IX36" s="78"/>
      <c r="IY36" s="78"/>
      <c r="IZ36" s="78"/>
      <c r="JA36" s="78"/>
      <c r="JB36" s="78"/>
      <c r="JC36" s="78"/>
      <c r="JD36" s="78"/>
      <c r="JE36" s="78"/>
      <c r="JF36" s="78"/>
      <c r="JG36" s="78"/>
      <c r="JH36" s="78"/>
      <c r="JI36" s="78"/>
      <c r="JJ36" s="78"/>
      <c r="JK36" s="78"/>
      <c r="JL36" s="78"/>
      <c r="JM36" s="78"/>
      <c r="JN36" s="78"/>
      <c r="JO36" s="78"/>
      <c r="JP36" s="78"/>
      <c r="JQ36" s="78"/>
      <c r="JR36" s="78"/>
      <c r="JS36" s="78"/>
      <c r="JT36" s="78"/>
      <c r="JU36" s="78"/>
      <c r="JV36" s="78"/>
      <c r="JW36" s="78"/>
      <c r="JX36" s="78"/>
      <c r="JY36" s="78"/>
      <c r="JZ36" s="78"/>
      <c r="KA36" s="78"/>
      <c r="KB36" s="78"/>
      <c r="KC36" s="78"/>
      <c r="KD36" s="78"/>
      <c r="KE36" s="78"/>
      <c r="KF36" s="78"/>
      <c r="KG36" s="78"/>
      <c r="KH36" s="78"/>
      <c r="KI36" s="78"/>
      <c r="KJ36" s="78"/>
      <c r="KK36" s="78"/>
      <c r="KL36" s="78"/>
      <c r="KM36" s="78"/>
      <c r="KN36" s="78"/>
      <c r="KO36" s="78"/>
      <c r="KP36" s="78"/>
      <c r="KQ36" s="78"/>
      <c r="KR36" s="78"/>
      <c r="KS36" s="78"/>
      <c r="KT36" s="78"/>
      <c r="KU36" s="78"/>
      <c r="KV36" s="78"/>
      <c r="KW36" s="78"/>
      <c r="KX36" s="78"/>
      <c r="KY36" s="78"/>
      <c r="KZ36" s="78"/>
      <c r="LA36" s="78"/>
      <c r="LB36" s="78"/>
      <c r="LC36" s="78"/>
      <c r="LD36" s="78"/>
      <c r="LE36" s="78"/>
      <c r="LF36" s="78"/>
      <c r="LG36" s="78"/>
      <c r="LH36" s="78"/>
      <c r="LI36" s="78"/>
      <c r="LJ36" s="78"/>
      <c r="LK36" s="78"/>
      <c r="LL36" s="78"/>
      <c r="LM36" s="78"/>
      <c r="LN36" s="78"/>
      <c r="LO36" s="78"/>
      <c r="LP36" s="78"/>
      <c r="LQ36" s="78"/>
      <c r="LR36" s="78"/>
      <c r="LS36" s="78"/>
      <c r="LT36" s="78"/>
      <c r="LU36" s="78"/>
      <c r="LV36" s="78"/>
      <c r="LW36" s="78"/>
      <c r="LX36" s="78"/>
      <c r="LY36" s="78"/>
      <c r="LZ36" s="78"/>
      <c r="MA36" s="78"/>
      <c r="MB36" s="78"/>
      <c r="MC36" s="78"/>
      <c r="MD36" s="78"/>
      <c r="ME36" s="78"/>
      <c r="MF36" s="78"/>
      <c r="MG36" s="78"/>
      <c r="MH36" s="78"/>
      <c r="MI36" s="78"/>
      <c r="MJ36" s="78"/>
      <c r="MK36" s="78"/>
      <c r="ML36" s="78"/>
      <c r="MM36" s="78"/>
      <c r="MN36" s="78"/>
      <c r="MO36" s="78"/>
      <c r="MP36" s="78"/>
      <c r="MQ36" s="78"/>
      <c r="MR36" s="78"/>
      <c r="MS36" s="78"/>
      <c r="MT36" s="78"/>
      <c r="MU36" s="78"/>
      <c r="MV36" s="78"/>
      <c r="MW36" s="78"/>
      <c r="MX36" s="78"/>
      <c r="MY36" s="78"/>
      <c r="MZ36" s="78"/>
      <c r="NA36" s="78"/>
      <c r="NB36" s="78"/>
      <c r="NC36" s="78"/>
      <c r="ND36" s="78"/>
      <c r="NE36" s="78"/>
      <c r="NF36" s="78"/>
      <c r="NG36" s="78"/>
      <c r="NH36" s="78"/>
      <c r="NI36" s="78"/>
      <c r="NJ36" s="78"/>
      <c r="NK36" s="78"/>
      <c r="NL36" s="78"/>
      <c r="NM36" s="78"/>
      <c r="NN36" s="78"/>
      <c r="NO36" s="78"/>
      <c r="NP36" s="78"/>
      <c r="NQ36" s="78"/>
      <c r="NR36" s="78"/>
      <c r="NS36" s="78"/>
      <c r="NT36" s="78"/>
      <c r="NU36" s="78"/>
      <c r="NV36" s="78"/>
      <c r="NW36" s="78"/>
      <c r="NX36" s="78"/>
      <c r="NY36" s="78"/>
      <c r="NZ36" s="78"/>
      <c r="OA36" s="78"/>
      <c r="OB36" s="78"/>
      <c r="OC36" s="78"/>
      <c r="OD36" s="78"/>
      <c r="OE36" s="78"/>
      <c r="OF36" s="78"/>
      <c r="OG36" s="78"/>
      <c r="OH36" s="78"/>
      <c r="OI36" s="78"/>
      <c r="OJ36" s="78"/>
      <c r="OK36" s="78"/>
      <c r="OL36" s="78"/>
      <c r="OM36" s="78"/>
      <c r="ON36" s="78"/>
      <c r="OO36" s="78"/>
      <c r="OP36" s="78"/>
      <c r="OQ36" s="78"/>
      <c r="OR36" s="78"/>
      <c r="OS36" s="78"/>
      <c r="OT36" s="78"/>
      <c r="OU36" s="78"/>
      <c r="OV36" s="78"/>
      <c r="OW36" s="78"/>
      <c r="OX36" s="78"/>
      <c r="OY36" s="78"/>
      <c r="OZ36" s="78"/>
      <c r="PA36" s="78"/>
      <c r="PB36" s="78"/>
      <c r="PC36" s="78"/>
      <c r="PD36" s="78"/>
      <c r="PE36" s="78"/>
      <c r="PF36" s="78"/>
      <c r="PG36" s="78"/>
      <c r="PH36" s="78"/>
      <c r="PI36" s="78"/>
      <c r="PJ36" s="78"/>
      <c r="PK36" s="78"/>
      <c r="PL36" s="78"/>
      <c r="PM36" s="78"/>
      <c r="PN36" s="78"/>
      <c r="PO36" s="78"/>
      <c r="PP36" s="78"/>
      <c r="PQ36" s="78"/>
      <c r="PR36" s="78"/>
      <c r="PS36" s="78"/>
      <c r="PT36" s="78"/>
      <c r="PU36" s="78"/>
      <c r="PV36" s="78"/>
      <c r="PW36" s="78"/>
      <c r="PX36" s="78"/>
      <c r="PY36" s="78"/>
      <c r="PZ36" s="78"/>
      <c r="QA36" s="78"/>
      <c r="QB36" s="78"/>
      <c r="QC36" s="78"/>
      <c r="QD36" s="78"/>
      <c r="QE36" s="78"/>
      <c r="QF36" s="78"/>
      <c r="QG36" s="78"/>
      <c r="QH36" s="78"/>
      <c r="QI36" s="78"/>
      <c r="QJ36" s="78"/>
      <c r="QK36" s="78"/>
      <c r="QL36" s="78"/>
      <c r="QM36" s="78"/>
      <c r="QN36" s="78"/>
      <c r="QO36" s="78"/>
      <c r="QP36" s="78"/>
      <c r="QQ36" s="78"/>
      <c r="QR36" s="78"/>
      <c r="QS36" s="78"/>
      <c r="QT36" s="78"/>
      <c r="QU36" s="78"/>
      <c r="QV36" s="78"/>
      <c r="QW36" s="78"/>
      <c r="QX36" s="78"/>
      <c r="QY36" s="78"/>
      <c r="QZ36" s="78"/>
      <c r="RA36" s="78"/>
      <c r="RB36" s="78"/>
      <c r="RC36" s="78"/>
      <c r="RD36" s="78"/>
      <c r="RE36" s="78"/>
      <c r="RF36" s="78"/>
      <c r="RG36" s="78"/>
      <c r="RH36" s="78"/>
      <c r="RI36" s="78"/>
      <c r="RJ36" s="78"/>
      <c r="RK36" s="78"/>
      <c r="RL36" s="78"/>
      <c r="RM36" s="78"/>
      <c r="RN36" s="78"/>
      <c r="RO36" s="78"/>
      <c r="RP36" s="78"/>
      <c r="RQ36" s="78"/>
      <c r="RR36" s="78"/>
      <c r="RS36" s="78"/>
      <c r="RT36" s="78"/>
      <c r="RU36" s="78"/>
      <c r="RV36" s="78"/>
      <c r="RW36" s="78"/>
      <c r="RX36" s="78"/>
      <c r="RY36" s="78"/>
      <c r="RZ36" s="78"/>
      <c r="SA36" s="78"/>
      <c r="SB36" s="78"/>
      <c r="SC36" s="78"/>
      <c r="SD36" s="78"/>
      <c r="SE36" s="78"/>
      <c r="SF36" s="78"/>
      <c r="SG36" s="78"/>
      <c r="SH36" s="78"/>
      <c r="SI36" s="78"/>
      <c r="SJ36" s="78"/>
      <c r="SK36" s="78"/>
      <c r="SL36" s="78"/>
      <c r="SM36" s="78"/>
      <c r="SN36" s="78"/>
      <c r="SO36" s="78"/>
      <c r="SP36" s="78"/>
      <c r="SQ36" s="78"/>
      <c r="SR36" s="78"/>
      <c r="SS36" s="78"/>
      <c r="ST36" s="78"/>
      <c r="SU36" s="78"/>
      <c r="SV36" s="78"/>
      <c r="SW36" s="78"/>
      <c r="SX36" s="78"/>
      <c r="SY36" s="78"/>
      <c r="SZ36" s="78"/>
      <c r="TA36" s="78"/>
      <c r="TB36" s="78"/>
      <c r="TC36" s="78"/>
      <c r="TD36" s="78"/>
      <c r="TE36" s="78"/>
      <c r="TF36" s="78"/>
      <c r="TG36" s="78"/>
      <c r="TH36" s="78"/>
      <c r="TI36" s="78"/>
      <c r="TJ36" s="78"/>
      <c r="TK36" s="78"/>
      <c r="TL36" s="78"/>
      <c r="TM36" s="78"/>
      <c r="TN36" s="78"/>
      <c r="TO36" s="78"/>
      <c r="TP36" s="78"/>
      <c r="TQ36" s="78"/>
      <c r="TR36" s="78"/>
      <c r="TS36" s="78"/>
      <c r="TT36" s="78"/>
      <c r="TU36" s="78"/>
      <c r="TV36" s="78"/>
      <c r="TW36" s="78"/>
      <c r="TX36" s="78"/>
      <c r="TY36" s="78"/>
      <c r="TZ36" s="78"/>
      <c r="UA36" s="78"/>
      <c r="UB36" s="78"/>
      <c r="UC36" s="78"/>
      <c r="UD36" s="78"/>
      <c r="UE36" s="78"/>
      <c r="UF36" s="78"/>
      <c r="UG36" s="78"/>
      <c r="UH36" s="78"/>
      <c r="UI36" s="78"/>
      <c r="UJ36" s="78"/>
      <c r="UK36" s="78"/>
      <c r="UL36" s="78"/>
      <c r="UM36" s="78"/>
      <c r="UN36" s="78"/>
      <c r="UO36" s="78"/>
      <c r="UP36" s="78"/>
      <c r="UQ36" s="78"/>
      <c r="UR36" s="78"/>
      <c r="US36" s="78"/>
      <c r="UT36" s="78"/>
      <c r="UU36" s="78"/>
      <c r="UV36" s="78"/>
      <c r="UW36" s="78"/>
      <c r="UX36" s="78"/>
      <c r="UY36" s="78"/>
      <c r="UZ36" s="78"/>
      <c r="VA36" s="78"/>
      <c r="VB36" s="78"/>
      <c r="VC36" s="78"/>
      <c r="VD36" s="78"/>
      <c r="VE36" s="78"/>
      <c r="VF36" s="78"/>
      <c r="VG36" s="78"/>
      <c r="VH36" s="78"/>
      <c r="VI36" s="78"/>
      <c r="VJ36" s="78"/>
      <c r="VK36" s="78"/>
      <c r="VL36" s="78"/>
      <c r="VM36" s="78"/>
      <c r="VN36" s="78"/>
      <c r="VO36" s="78"/>
      <c r="VP36" s="78"/>
      <c r="VQ36" s="78"/>
      <c r="VR36" s="78"/>
      <c r="VS36" s="78"/>
      <c r="VT36" s="78"/>
      <c r="VU36" s="78"/>
      <c r="VV36" s="78"/>
      <c r="VW36" s="78"/>
      <c r="VX36" s="78"/>
      <c r="VY36" s="78"/>
      <c r="VZ36" s="78"/>
      <c r="WA36" s="78"/>
      <c r="WB36" s="78"/>
      <c r="WC36" s="78"/>
      <c r="WD36" s="78"/>
      <c r="WE36" s="78"/>
      <c r="WF36" s="78"/>
      <c r="WG36" s="78"/>
      <c r="WH36" s="78"/>
      <c r="WI36" s="78"/>
      <c r="WJ36" s="78"/>
      <c r="WK36" s="78"/>
      <c r="WL36" s="78"/>
      <c r="WM36" s="78"/>
      <c r="WN36" s="78"/>
      <c r="WO36" s="78"/>
      <c r="WP36" s="78"/>
      <c r="WQ36" s="78"/>
      <c r="WR36" s="78"/>
      <c r="WS36" s="78"/>
      <c r="WT36" s="78"/>
      <c r="WU36" s="78"/>
      <c r="WV36" s="78"/>
      <c r="WW36" s="78"/>
      <c r="WX36" s="78"/>
      <c r="WY36" s="78"/>
      <c r="WZ36" s="78"/>
      <c r="XA36" s="78"/>
      <c r="XB36" s="78"/>
      <c r="XC36" s="78"/>
      <c r="XD36" s="78"/>
      <c r="XE36" s="78"/>
      <c r="XF36" s="78"/>
      <c r="XG36" s="78"/>
      <c r="XH36" s="78"/>
      <c r="XI36" s="78"/>
      <c r="XJ36" s="78"/>
      <c r="XK36" s="78"/>
      <c r="XL36" s="78"/>
      <c r="XM36" s="78"/>
      <c r="XN36" s="78"/>
      <c r="XO36" s="78"/>
      <c r="XP36" s="78"/>
      <c r="XQ36" s="78"/>
      <c r="XR36" s="78"/>
      <c r="XS36" s="78"/>
      <c r="XT36" s="78"/>
      <c r="XU36" s="78"/>
      <c r="XV36" s="78"/>
      <c r="XW36" s="78"/>
      <c r="XX36" s="78"/>
      <c r="XY36" s="78"/>
      <c r="XZ36" s="78"/>
      <c r="YA36" s="78"/>
      <c r="YB36" s="78"/>
      <c r="YC36" s="78"/>
      <c r="YD36" s="78"/>
      <c r="YE36" s="78"/>
      <c r="YF36" s="78"/>
      <c r="YG36" s="78"/>
      <c r="YH36" s="78"/>
      <c r="YI36" s="78"/>
      <c r="YJ36" s="78"/>
      <c r="YK36" s="78"/>
      <c r="YL36" s="78"/>
      <c r="YM36" s="78"/>
      <c r="YN36" s="78"/>
      <c r="YO36" s="78"/>
      <c r="YP36" s="78"/>
      <c r="YQ36" s="78"/>
      <c r="YR36" s="78"/>
      <c r="YS36" s="78"/>
      <c r="YT36" s="78"/>
      <c r="YU36" s="78"/>
      <c r="YV36" s="78"/>
      <c r="YW36" s="78"/>
      <c r="YX36" s="78"/>
      <c r="YY36" s="78"/>
      <c r="YZ36" s="78"/>
      <c r="ZA36" s="78"/>
      <c r="ZB36" s="78"/>
      <c r="ZC36" s="78"/>
      <c r="ZD36" s="78"/>
      <c r="ZE36" s="78"/>
      <c r="ZF36" s="78"/>
      <c r="ZG36" s="78"/>
      <c r="ZH36" s="78"/>
      <c r="ZI36" s="78"/>
      <c r="ZJ36" s="78"/>
      <c r="ZK36" s="78"/>
      <c r="ZL36" s="78"/>
      <c r="ZM36" s="78"/>
      <c r="ZN36" s="78"/>
      <c r="ZO36" s="78"/>
      <c r="ZP36" s="78"/>
      <c r="ZQ36" s="78"/>
      <c r="ZR36" s="78"/>
      <c r="ZS36" s="78"/>
      <c r="ZT36" s="78"/>
      <c r="ZU36" s="78"/>
      <c r="ZV36" s="78"/>
      <c r="ZW36" s="78"/>
      <c r="ZX36" s="78"/>
      <c r="ZY36" s="78"/>
      <c r="ZZ36" s="78"/>
      <c r="AAA36" s="78"/>
      <c r="AAB36" s="78"/>
      <c r="AAC36" s="78"/>
      <c r="AAD36" s="78"/>
      <c r="AAE36" s="78"/>
      <c r="AAF36" s="78"/>
      <c r="AAG36" s="78"/>
      <c r="AAH36" s="78"/>
      <c r="AAI36" s="78"/>
      <c r="AAJ36" s="78"/>
      <c r="AAK36" s="78"/>
      <c r="AAL36" s="78"/>
      <c r="AAM36" s="78"/>
      <c r="AAN36" s="78"/>
      <c r="AAO36" s="78"/>
      <c r="AAP36" s="78"/>
      <c r="AAQ36" s="78"/>
      <c r="AAR36" s="78"/>
      <c r="AAS36" s="78"/>
      <c r="AAT36" s="78"/>
      <c r="AAU36" s="78"/>
      <c r="AAV36" s="78"/>
      <c r="AAW36" s="78"/>
      <c r="AAX36" s="78"/>
      <c r="AAY36" s="78"/>
      <c r="AAZ36" s="78"/>
      <c r="ABA36" s="78"/>
      <c r="ABB36" s="78"/>
      <c r="ABC36" s="78"/>
      <c r="ABD36" s="78"/>
      <c r="ABE36" s="78"/>
      <c r="ABF36" s="78"/>
      <c r="ABG36" s="78"/>
      <c r="ABH36" s="78"/>
      <c r="ABI36" s="78"/>
      <c r="ABJ36" s="78"/>
      <c r="ABK36" s="78"/>
      <c r="ABL36" s="78"/>
      <c r="ABM36" s="78"/>
      <c r="ABN36" s="78"/>
      <c r="ABO36" s="78"/>
      <c r="ABP36" s="78"/>
      <c r="ABQ36" s="78"/>
      <c r="ABR36" s="78"/>
      <c r="ABS36" s="78"/>
      <c r="ABT36" s="78"/>
      <c r="ABU36" s="78"/>
      <c r="ABV36" s="78"/>
      <c r="ABW36" s="78"/>
      <c r="ABX36" s="78"/>
      <c r="ABY36" s="78"/>
      <c r="ABZ36" s="78"/>
      <c r="ACA36" s="78"/>
      <c r="ACB36" s="78"/>
      <c r="ACC36" s="78"/>
      <c r="ACD36" s="78"/>
      <c r="ACE36" s="78"/>
      <c r="ACF36" s="78"/>
      <c r="ACG36" s="78"/>
      <c r="ACH36" s="78"/>
      <c r="ACI36" s="78"/>
      <c r="ACJ36" s="78"/>
      <c r="ACK36" s="78"/>
      <c r="ACL36" s="78"/>
      <c r="ACM36" s="78"/>
      <c r="ACN36" s="78"/>
      <c r="ACO36" s="78"/>
      <c r="ACP36" s="78"/>
      <c r="ACQ36" s="78"/>
      <c r="ACR36" s="78"/>
      <c r="ACS36" s="78"/>
      <c r="ACT36" s="78"/>
      <c r="ACU36" s="78"/>
      <c r="ACV36" s="78"/>
      <c r="ACW36" s="78"/>
      <c r="ACX36" s="78"/>
      <c r="ACY36" s="78"/>
      <c r="ACZ36" s="78"/>
      <c r="ADA36" s="78"/>
      <c r="ADB36" s="78"/>
      <c r="ADC36" s="78"/>
      <c r="ADD36" s="78"/>
      <c r="ADE36" s="78"/>
      <c r="ADF36" s="78"/>
      <c r="ADG36" s="78"/>
      <c r="ADH36" s="78"/>
      <c r="ADI36" s="78"/>
      <c r="ADJ36" s="78"/>
      <c r="ADK36" s="78"/>
      <c r="ADL36" s="78"/>
      <c r="ADM36" s="78"/>
      <c r="ADN36" s="78"/>
      <c r="ADO36" s="78"/>
      <c r="ADP36" s="78"/>
      <c r="ADQ36" s="78"/>
      <c r="ADR36" s="78"/>
      <c r="ADS36" s="78"/>
      <c r="ADT36" s="78"/>
      <c r="ADU36" s="78"/>
      <c r="ADV36" s="78"/>
      <c r="ADW36" s="78"/>
      <c r="ADX36" s="78"/>
      <c r="ADY36" s="78"/>
      <c r="ADZ36" s="78"/>
      <c r="AEA36" s="78"/>
      <c r="AEB36" s="78"/>
      <c r="AEC36" s="78"/>
      <c r="AED36" s="78"/>
      <c r="AEE36" s="78"/>
      <c r="AEF36" s="78"/>
      <c r="AEG36" s="78"/>
      <c r="AEH36" s="78"/>
      <c r="AEI36" s="78"/>
      <c r="AEJ36" s="78"/>
      <c r="AEK36" s="78"/>
      <c r="AEL36" s="78"/>
      <c r="AEM36" s="78"/>
      <c r="AEN36" s="78"/>
      <c r="AEO36" s="78"/>
      <c r="AEP36" s="78"/>
      <c r="AEQ36" s="78"/>
      <c r="AER36" s="78"/>
      <c r="AES36" s="78"/>
      <c r="AET36" s="78"/>
      <c r="AEU36" s="78"/>
      <c r="AEV36" s="78"/>
      <c r="AEW36" s="78"/>
      <c r="AEX36" s="78"/>
      <c r="AEY36" s="78"/>
      <c r="AEZ36" s="78"/>
      <c r="AFA36" s="78"/>
      <c r="AFB36" s="78"/>
      <c r="AFC36" s="78"/>
      <c r="AFD36" s="78"/>
      <c r="AFE36" s="78"/>
      <c r="AFF36" s="78"/>
      <c r="AFG36" s="78"/>
      <c r="AFH36" s="78"/>
      <c r="AFI36" s="78"/>
      <c r="AFJ36" s="78"/>
      <c r="AFK36" s="78"/>
      <c r="AFL36" s="78"/>
      <c r="AFM36" s="78"/>
      <c r="AFN36" s="78"/>
      <c r="AFO36" s="78"/>
      <c r="AFP36" s="78"/>
      <c r="AFQ36" s="78"/>
      <c r="AFR36" s="78"/>
      <c r="AFS36" s="78"/>
      <c r="AFT36" s="78"/>
      <c r="AFU36" s="78"/>
      <c r="AFV36" s="78"/>
      <c r="AFW36" s="78"/>
      <c r="AFX36" s="78"/>
      <c r="AFY36" s="78"/>
      <c r="AFZ36" s="78"/>
      <c r="AGA36" s="78"/>
      <c r="AGB36" s="78"/>
      <c r="AGC36" s="78"/>
      <c r="AGD36" s="78"/>
      <c r="AGE36" s="78"/>
      <c r="AGF36" s="78"/>
      <c r="AGG36" s="78"/>
      <c r="AGH36" s="78"/>
      <c r="AGI36" s="78"/>
      <c r="AGJ36" s="78"/>
      <c r="AGK36" s="78"/>
      <c r="AGL36" s="78"/>
      <c r="AGM36" s="78"/>
      <c r="AGN36" s="78"/>
      <c r="AGO36" s="78"/>
      <c r="AGP36" s="78"/>
      <c r="AGQ36" s="78"/>
      <c r="AGR36" s="78"/>
      <c r="AGS36" s="78"/>
      <c r="AGT36" s="78"/>
      <c r="AGU36" s="78"/>
      <c r="AGV36" s="78"/>
      <c r="AGW36" s="78"/>
      <c r="AGX36" s="78"/>
      <c r="AGY36" s="78"/>
      <c r="AGZ36" s="78"/>
      <c r="AHA36" s="78"/>
      <c r="AHB36" s="78"/>
      <c r="AHC36" s="78"/>
      <c r="AHD36" s="78"/>
      <c r="AHE36" s="78"/>
      <c r="AHF36" s="78"/>
      <c r="AHG36" s="78"/>
      <c r="AHH36" s="78"/>
      <c r="AHI36" s="78"/>
      <c r="AHJ36" s="78"/>
      <c r="AHK36" s="78"/>
      <c r="AHL36" s="78"/>
      <c r="AHM36" s="78"/>
      <c r="AHN36" s="78"/>
      <c r="AHO36" s="78"/>
      <c r="AHP36" s="78"/>
      <c r="AHQ36" s="78"/>
      <c r="AHR36" s="78"/>
      <c r="AHS36" s="78"/>
      <c r="AHT36" s="78"/>
      <c r="AHU36" s="78"/>
      <c r="AHV36" s="78"/>
      <c r="AHW36" s="78"/>
      <c r="AHX36" s="78"/>
      <c r="AHY36" s="78"/>
      <c r="AHZ36" s="78"/>
      <c r="AIA36" s="78"/>
      <c r="AIB36" s="78"/>
      <c r="AIC36" s="78"/>
      <c r="AID36" s="78"/>
      <c r="AIE36" s="78"/>
      <c r="AIF36" s="78"/>
      <c r="AIG36" s="78"/>
      <c r="AIH36" s="78"/>
      <c r="AII36" s="78"/>
      <c r="AIJ36" s="78"/>
      <c r="AIK36" s="78"/>
      <c r="AIL36" s="78"/>
      <c r="AIM36" s="78"/>
      <c r="AIN36" s="78"/>
      <c r="AIO36" s="78"/>
      <c r="AIP36" s="78"/>
      <c r="AIQ36" s="78"/>
      <c r="AIR36" s="78"/>
      <c r="AIS36" s="78"/>
      <c r="AIT36" s="78"/>
      <c r="AIU36" s="78"/>
      <c r="AIV36" s="78"/>
      <c r="AIW36" s="78"/>
      <c r="AIX36" s="78"/>
      <c r="AIY36" s="78"/>
      <c r="AIZ36" s="78"/>
      <c r="AJA36" s="78"/>
      <c r="AJB36" s="78"/>
      <c r="AJC36" s="78"/>
      <c r="AJD36" s="78"/>
      <c r="AJE36" s="78"/>
      <c r="AJF36" s="78"/>
      <c r="AJG36" s="78"/>
      <c r="AJH36" s="78"/>
      <c r="AJI36" s="78"/>
      <c r="AJJ36" s="78"/>
      <c r="AJK36" s="78"/>
      <c r="AJL36" s="78"/>
      <c r="AJM36" s="78"/>
      <c r="AJN36" s="78"/>
      <c r="AJO36" s="78"/>
      <c r="AJP36" s="78"/>
      <c r="AJQ36" s="78"/>
      <c r="AJR36" s="78"/>
      <c r="AJS36" s="78"/>
      <c r="AJT36" s="78"/>
      <c r="AJU36" s="78"/>
      <c r="AJV36" s="78"/>
      <c r="AJW36" s="78"/>
      <c r="AJX36" s="78"/>
      <c r="AJY36" s="78"/>
      <c r="AJZ36" s="78"/>
      <c r="AKA36" s="78"/>
      <c r="AKB36" s="78"/>
      <c r="AKC36" s="78"/>
      <c r="AKD36" s="78"/>
      <c r="AKE36" s="78"/>
      <c r="AKF36" s="78"/>
      <c r="AKG36" s="78"/>
      <c r="AKH36" s="78"/>
      <c r="AKI36" s="78"/>
      <c r="AKJ36" s="78"/>
      <c r="AKK36" s="78"/>
      <c r="AKL36" s="78"/>
      <c r="AKM36" s="78"/>
      <c r="AKN36" s="78"/>
      <c r="AKO36" s="78"/>
      <c r="AKP36" s="78"/>
      <c r="AKQ36" s="78"/>
      <c r="AKR36" s="78"/>
      <c r="AKS36" s="78"/>
      <c r="AKT36" s="78"/>
      <c r="AKU36" s="78"/>
      <c r="AKV36" s="78"/>
      <c r="AKW36" s="78"/>
      <c r="AKX36" s="78"/>
      <c r="AKY36" s="78"/>
      <c r="AKZ36" s="78"/>
      <c r="ALA36" s="78"/>
      <c r="ALB36" s="78"/>
      <c r="ALC36" s="78"/>
      <c r="ALD36" s="78"/>
      <c r="ALE36" s="78"/>
      <c r="ALF36" s="78"/>
      <c r="ALG36" s="78"/>
      <c r="ALH36" s="78"/>
      <c r="ALI36" s="78"/>
      <c r="ALJ36" s="78"/>
      <c r="ALK36" s="78"/>
      <c r="ALL36" s="78"/>
      <c r="ALM36" s="78"/>
    </row>
    <row r="37" spans="1:1001" s="35" customFormat="1" ht="15" customHeight="1" x14ac:dyDescent="0.3">
      <c r="A37" s="129" t="s">
        <v>1638</v>
      </c>
      <c r="B37" s="188"/>
      <c r="C37" s="175" t="s">
        <v>1622</v>
      </c>
      <c r="D37" s="31"/>
      <c r="E37" s="87"/>
      <c r="F37" s="12"/>
      <c r="G37" s="38"/>
      <c r="H37" s="38"/>
      <c r="I37" s="38"/>
      <c r="J37" s="38"/>
      <c r="K37" s="38"/>
      <c r="L37" s="38"/>
      <c r="M37" s="38"/>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38"/>
      <c r="AS37" s="38"/>
      <c r="AT37" s="38"/>
      <c r="AU37" s="38"/>
      <c r="AV37" s="38"/>
      <c r="AW37" s="38"/>
      <c r="AX37" s="38"/>
      <c r="AY37" s="38"/>
      <c r="AZ37" s="38"/>
      <c r="BA37" s="38"/>
      <c r="BB37" s="38"/>
      <c r="BC37" s="38"/>
      <c r="BD37" s="38"/>
      <c r="BE37" s="38"/>
      <c r="BF37" s="38"/>
      <c r="BG37" s="38"/>
      <c r="BH37" s="38"/>
      <c r="BI37" s="38"/>
      <c r="BJ37" s="38"/>
      <c r="BK37" s="38"/>
      <c r="BL37" s="38"/>
      <c r="BM37" s="38"/>
      <c r="BN37" s="38"/>
      <c r="BO37" s="38"/>
      <c r="BP37" s="38"/>
      <c r="BQ37" s="38"/>
      <c r="BR37" s="38"/>
      <c r="BS37" s="38"/>
      <c r="BT37" s="38"/>
      <c r="BU37" s="38"/>
      <c r="BV37" s="38"/>
      <c r="BW37" s="38"/>
      <c r="BX37" s="38"/>
      <c r="BY37" s="38"/>
      <c r="BZ37" s="38"/>
      <c r="CA37" s="38"/>
      <c r="CB37" s="38"/>
      <c r="CC37" s="38"/>
      <c r="CD37" s="38"/>
      <c r="CE37" s="38"/>
      <c r="CF37" s="38"/>
      <c r="CG37" s="38"/>
      <c r="CH37" s="38"/>
      <c r="CI37" s="38"/>
      <c r="CJ37" s="38"/>
      <c r="CK37" s="38"/>
      <c r="CL37" s="38"/>
      <c r="CM37" s="38"/>
      <c r="CN37" s="38"/>
      <c r="CO37" s="38"/>
      <c r="CP37" s="38"/>
      <c r="CQ37" s="38"/>
      <c r="CR37" s="38"/>
      <c r="CS37" s="38"/>
      <c r="CT37" s="38"/>
      <c r="CU37" s="38"/>
      <c r="CV37" s="38"/>
      <c r="CW37" s="38"/>
      <c r="CX37" s="38"/>
      <c r="CY37" s="38"/>
      <c r="CZ37" s="38"/>
      <c r="DA37" s="38"/>
      <c r="DB37" s="38"/>
      <c r="DC37" s="38"/>
      <c r="DD37" s="38"/>
      <c r="DE37" s="38"/>
      <c r="DF37" s="38"/>
      <c r="DG37" s="38"/>
      <c r="DH37" s="38"/>
      <c r="DI37" s="38"/>
      <c r="DJ37" s="38"/>
      <c r="DK37" s="38"/>
      <c r="DL37" s="38"/>
      <c r="DM37" s="38"/>
      <c r="DN37" s="38"/>
      <c r="DO37" s="38"/>
      <c r="DP37" s="38"/>
      <c r="DQ37" s="38"/>
      <c r="DR37" s="38"/>
      <c r="DS37" s="38"/>
      <c r="DT37" s="38"/>
      <c r="DU37" s="38"/>
      <c r="DV37" s="38"/>
      <c r="DW37" s="38"/>
      <c r="DX37" s="38"/>
      <c r="DY37" s="38"/>
      <c r="DZ37" s="38"/>
      <c r="EA37" s="38"/>
      <c r="EB37" s="38"/>
      <c r="EC37" s="38"/>
      <c r="ED37" s="38"/>
      <c r="EE37" s="38"/>
      <c r="EF37" s="38"/>
      <c r="EG37" s="38"/>
      <c r="EH37" s="38"/>
      <c r="EI37" s="38"/>
      <c r="EJ37" s="38"/>
      <c r="EK37" s="38"/>
      <c r="EL37" s="38"/>
      <c r="EM37" s="38"/>
      <c r="EN37" s="38"/>
      <c r="EO37" s="38"/>
      <c r="EP37" s="38"/>
      <c r="EQ37" s="38"/>
      <c r="ER37" s="38"/>
      <c r="ES37" s="38"/>
      <c r="ET37" s="38"/>
      <c r="EU37" s="38"/>
      <c r="EV37" s="38"/>
      <c r="EW37" s="38"/>
      <c r="EX37" s="38"/>
      <c r="EY37" s="38"/>
      <c r="EZ37" s="38"/>
      <c r="FA37" s="38"/>
      <c r="FB37" s="38"/>
      <c r="FC37" s="38"/>
      <c r="FD37" s="38"/>
      <c r="FE37" s="38"/>
      <c r="FF37" s="38"/>
      <c r="FG37" s="38"/>
      <c r="FH37" s="38"/>
      <c r="FI37" s="38"/>
      <c r="FJ37" s="38"/>
      <c r="FK37" s="38"/>
      <c r="FL37" s="38"/>
      <c r="FM37" s="38"/>
      <c r="FN37" s="38"/>
      <c r="FO37" s="38"/>
      <c r="FP37" s="38"/>
      <c r="FQ37" s="38"/>
      <c r="FR37" s="38"/>
      <c r="FS37" s="38"/>
      <c r="FT37" s="38"/>
      <c r="FU37" s="38"/>
      <c r="FV37" s="38"/>
      <c r="FW37" s="38"/>
      <c r="FX37" s="38"/>
      <c r="FY37" s="38"/>
      <c r="FZ37" s="38"/>
      <c r="GA37" s="38"/>
      <c r="GB37" s="38"/>
      <c r="GC37" s="38"/>
      <c r="GD37" s="38"/>
      <c r="GE37" s="38"/>
      <c r="GF37" s="38"/>
      <c r="GG37" s="38"/>
      <c r="GH37" s="38"/>
      <c r="GI37" s="38"/>
      <c r="GJ37" s="38"/>
      <c r="GK37" s="38"/>
      <c r="GL37" s="38"/>
      <c r="GM37" s="38"/>
      <c r="GN37" s="38"/>
      <c r="GO37" s="38"/>
      <c r="GP37" s="38"/>
      <c r="GQ37" s="38"/>
      <c r="GR37" s="38"/>
      <c r="GS37" s="38"/>
      <c r="GT37" s="38"/>
      <c r="GU37" s="38"/>
      <c r="GV37" s="38"/>
      <c r="GW37" s="38"/>
      <c r="GX37" s="38"/>
      <c r="GY37" s="38"/>
      <c r="GZ37" s="38"/>
      <c r="HA37" s="38"/>
      <c r="HB37" s="38"/>
      <c r="HC37" s="38"/>
      <c r="HD37" s="38"/>
      <c r="HE37" s="38"/>
      <c r="HF37" s="38"/>
      <c r="HG37" s="38"/>
      <c r="HH37" s="38"/>
      <c r="HI37" s="38"/>
      <c r="HJ37" s="38"/>
      <c r="HK37" s="38"/>
      <c r="HL37" s="38"/>
      <c r="HM37" s="38"/>
      <c r="HN37" s="38"/>
      <c r="HO37" s="38"/>
      <c r="HP37" s="38"/>
      <c r="HQ37" s="38"/>
      <c r="HR37" s="38"/>
      <c r="HS37" s="38"/>
      <c r="HT37" s="38"/>
      <c r="HU37" s="38"/>
      <c r="HV37" s="38"/>
      <c r="HW37" s="38"/>
      <c r="HX37" s="38"/>
      <c r="HY37" s="38"/>
      <c r="HZ37" s="38"/>
      <c r="IA37" s="38"/>
      <c r="IB37" s="38"/>
      <c r="IC37" s="38"/>
      <c r="ID37" s="38"/>
      <c r="IE37" s="38"/>
      <c r="IF37" s="38"/>
      <c r="IG37" s="38"/>
      <c r="IH37" s="38"/>
      <c r="II37" s="38"/>
      <c r="IJ37" s="38"/>
      <c r="IK37" s="38"/>
      <c r="IL37" s="38"/>
      <c r="IM37" s="38"/>
      <c r="IN37" s="38"/>
      <c r="IO37" s="38"/>
      <c r="IP37" s="38"/>
      <c r="IQ37" s="38"/>
      <c r="IR37" s="38"/>
      <c r="IS37" s="38"/>
      <c r="IT37" s="38"/>
      <c r="IU37" s="38"/>
      <c r="IV37" s="78"/>
      <c r="IW37" s="78"/>
      <c r="IX37" s="78"/>
      <c r="IY37" s="78"/>
      <c r="IZ37" s="78"/>
      <c r="JA37" s="78"/>
      <c r="JB37" s="78"/>
      <c r="JC37" s="78"/>
      <c r="JD37" s="78"/>
      <c r="JE37" s="78"/>
      <c r="JF37" s="78"/>
      <c r="JG37" s="78"/>
      <c r="JH37" s="78"/>
      <c r="JI37" s="78"/>
      <c r="JJ37" s="78"/>
      <c r="JK37" s="78"/>
      <c r="JL37" s="78"/>
      <c r="JM37" s="78"/>
      <c r="JN37" s="78"/>
      <c r="JO37" s="78"/>
      <c r="JP37" s="78"/>
      <c r="JQ37" s="78"/>
      <c r="JR37" s="78"/>
      <c r="JS37" s="78"/>
      <c r="JT37" s="78"/>
      <c r="JU37" s="78"/>
      <c r="JV37" s="78"/>
      <c r="JW37" s="78"/>
      <c r="JX37" s="78"/>
      <c r="JY37" s="78"/>
      <c r="JZ37" s="78"/>
      <c r="KA37" s="78"/>
      <c r="KB37" s="78"/>
      <c r="KC37" s="78"/>
      <c r="KD37" s="78"/>
      <c r="KE37" s="78"/>
      <c r="KF37" s="78"/>
      <c r="KG37" s="78"/>
      <c r="KH37" s="78"/>
      <c r="KI37" s="78"/>
      <c r="KJ37" s="78"/>
      <c r="KK37" s="78"/>
      <c r="KL37" s="78"/>
      <c r="KM37" s="78"/>
      <c r="KN37" s="78"/>
      <c r="KO37" s="78"/>
      <c r="KP37" s="78"/>
      <c r="KQ37" s="78"/>
      <c r="KR37" s="78"/>
      <c r="KS37" s="78"/>
      <c r="KT37" s="78"/>
      <c r="KU37" s="78"/>
      <c r="KV37" s="78"/>
      <c r="KW37" s="78"/>
      <c r="KX37" s="78"/>
      <c r="KY37" s="78"/>
      <c r="KZ37" s="78"/>
      <c r="LA37" s="78"/>
      <c r="LB37" s="78"/>
      <c r="LC37" s="78"/>
      <c r="LD37" s="78"/>
      <c r="LE37" s="78"/>
      <c r="LF37" s="78"/>
      <c r="LG37" s="78"/>
      <c r="LH37" s="78"/>
      <c r="LI37" s="78"/>
      <c r="LJ37" s="78"/>
      <c r="LK37" s="78"/>
      <c r="LL37" s="78"/>
      <c r="LM37" s="78"/>
      <c r="LN37" s="78"/>
      <c r="LO37" s="78"/>
      <c r="LP37" s="78"/>
      <c r="LQ37" s="78"/>
      <c r="LR37" s="78"/>
      <c r="LS37" s="78"/>
      <c r="LT37" s="78"/>
      <c r="LU37" s="78"/>
      <c r="LV37" s="78"/>
      <c r="LW37" s="78"/>
      <c r="LX37" s="78"/>
      <c r="LY37" s="78"/>
      <c r="LZ37" s="78"/>
      <c r="MA37" s="78"/>
      <c r="MB37" s="78"/>
      <c r="MC37" s="78"/>
      <c r="MD37" s="78"/>
      <c r="ME37" s="78"/>
      <c r="MF37" s="78"/>
      <c r="MG37" s="78"/>
      <c r="MH37" s="78"/>
      <c r="MI37" s="78"/>
      <c r="MJ37" s="78"/>
      <c r="MK37" s="78"/>
      <c r="ML37" s="78"/>
      <c r="MM37" s="78"/>
      <c r="MN37" s="78"/>
      <c r="MO37" s="78"/>
      <c r="MP37" s="78"/>
      <c r="MQ37" s="78"/>
      <c r="MR37" s="78"/>
      <c r="MS37" s="78"/>
      <c r="MT37" s="78"/>
      <c r="MU37" s="78"/>
      <c r="MV37" s="78"/>
      <c r="MW37" s="78"/>
      <c r="MX37" s="78"/>
      <c r="MY37" s="78"/>
      <c r="MZ37" s="78"/>
      <c r="NA37" s="78"/>
      <c r="NB37" s="78"/>
      <c r="NC37" s="78"/>
      <c r="ND37" s="78"/>
      <c r="NE37" s="78"/>
      <c r="NF37" s="78"/>
      <c r="NG37" s="78"/>
      <c r="NH37" s="78"/>
      <c r="NI37" s="78"/>
      <c r="NJ37" s="78"/>
      <c r="NK37" s="78"/>
      <c r="NL37" s="78"/>
      <c r="NM37" s="78"/>
      <c r="NN37" s="78"/>
      <c r="NO37" s="78"/>
      <c r="NP37" s="78"/>
      <c r="NQ37" s="78"/>
      <c r="NR37" s="78"/>
      <c r="NS37" s="78"/>
      <c r="NT37" s="78"/>
      <c r="NU37" s="78"/>
      <c r="NV37" s="78"/>
      <c r="NW37" s="78"/>
      <c r="NX37" s="78"/>
      <c r="NY37" s="78"/>
      <c r="NZ37" s="78"/>
      <c r="OA37" s="78"/>
      <c r="OB37" s="78"/>
      <c r="OC37" s="78"/>
      <c r="OD37" s="78"/>
      <c r="OE37" s="78"/>
      <c r="OF37" s="78"/>
      <c r="OG37" s="78"/>
      <c r="OH37" s="78"/>
      <c r="OI37" s="78"/>
      <c r="OJ37" s="78"/>
      <c r="OK37" s="78"/>
      <c r="OL37" s="78"/>
      <c r="OM37" s="78"/>
      <c r="ON37" s="78"/>
      <c r="OO37" s="78"/>
      <c r="OP37" s="78"/>
      <c r="OQ37" s="78"/>
      <c r="OR37" s="78"/>
      <c r="OS37" s="78"/>
      <c r="OT37" s="78"/>
      <c r="OU37" s="78"/>
      <c r="OV37" s="78"/>
      <c r="OW37" s="78"/>
      <c r="OX37" s="78"/>
      <c r="OY37" s="78"/>
      <c r="OZ37" s="78"/>
      <c r="PA37" s="78"/>
      <c r="PB37" s="78"/>
      <c r="PC37" s="78"/>
      <c r="PD37" s="78"/>
      <c r="PE37" s="78"/>
      <c r="PF37" s="78"/>
      <c r="PG37" s="78"/>
      <c r="PH37" s="78"/>
      <c r="PI37" s="78"/>
      <c r="PJ37" s="78"/>
      <c r="PK37" s="78"/>
      <c r="PL37" s="78"/>
      <c r="PM37" s="78"/>
      <c r="PN37" s="78"/>
      <c r="PO37" s="78"/>
      <c r="PP37" s="78"/>
      <c r="PQ37" s="78"/>
      <c r="PR37" s="78"/>
      <c r="PS37" s="78"/>
      <c r="PT37" s="78"/>
      <c r="PU37" s="78"/>
      <c r="PV37" s="78"/>
      <c r="PW37" s="78"/>
      <c r="PX37" s="78"/>
      <c r="PY37" s="78"/>
      <c r="PZ37" s="78"/>
      <c r="QA37" s="78"/>
      <c r="QB37" s="78"/>
      <c r="QC37" s="78"/>
      <c r="QD37" s="78"/>
      <c r="QE37" s="78"/>
      <c r="QF37" s="78"/>
      <c r="QG37" s="78"/>
      <c r="QH37" s="78"/>
      <c r="QI37" s="78"/>
      <c r="QJ37" s="78"/>
      <c r="QK37" s="78"/>
      <c r="QL37" s="78"/>
      <c r="QM37" s="78"/>
      <c r="QN37" s="78"/>
      <c r="QO37" s="78"/>
      <c r="QP37" s="78"/>
      <c r="QQ37" s="78"/>
      <c r="QR37" s="78"/>
      <c r="QS37" s="78"/>
      <c r="QT37" s="78"/>
      <c r="QU37" s="78"/>
      <c r="QV37" s="78"/>
      <c r="QW37" s="78"/>
      <c r="QX37" s="78"/>
      <c r="QY37" s="78"/>
      <c r="QZ37" s="78"/>
      <c r="RA37" s="78"/>
      <c r="RB37" s="78"/>
      <c r="RC37" s="78"/>
      <c r="RD37" s="78"/>
      <c r="RE37" s="78"/>
      <c r="RF37" s="78"/>
      <c r="RG37" s="78"/>
      <c r="RH37" s="78"/>
      <c r="RI37" s="78"/>
      <c r="RJ37" s="78"/>
      <c r="RK37" s="78"/>
      <c r="RL37" s="78"/>
      <c r="RM37" s="78"/>
      <c r="RN37" s="78"/>
      <c r="RO37" s="78"/>
      <c r="RP37" s="78"/>
      <c r="RQ37" s="78"/>
      <c r="RR37" s="78"/>
      <c r="RS37" s="78"/>
      <c r="RT37" s="78"/>
      <c r="RU37" s="78"/>
      <c r="RV37" s="78"/>
      <c r="RW37" s="78"/>
      <c r="RX37" s="78"/>
      <c r="RY37" s="78"/>
      <c r="RZ37" s="78"/>
      <c r="SA37" s="78"/>
      <c r="SB37" s="78"/>
      <c r="SC37" s="78"/>
      <c r="SD37" s="78"/>
      <c r="SE37" s="78"/>
      <c r="SF37" s="78"/>
      <c r="SG37" s="78"/>
      <c r="SH37" s="78"/>
      <c r="SI37" s="78"/>
      <c r="SJ37" s="78"/>
      <c r="SK37" s="78"/>
      <c r="SL37" s="78"/>
      <c r="SM37" s="78"/>
      <c r="SN37" s="78"/>
      <c r="SO37" s="78"/>
      <c r="SP37" s="78"/>
      <c r="SQ37" s="78"/>
      <c r="SR37" s="78"/>
      <c r="SS37" s="78"/>
      <c r="ST37" s="78"/>
      <c r="SU37" s="78"/>
      <c r="SV37" s="78"/>
      <c r="SW37" s="78"/>
      <c r="SX37" s="78"/>
      <c r="SY37" s="78"/>
      <c r="SZ37" s="78"/>
      <c r="TA37" s="78"/>
      <c r="TB37" s="78"/>
      <c r="TC37" s="78"/>
      <c r="TD37" s="78"/>
      <c r="TE37" s="78"/>
      <c r="TF37" s="78"/>
      <c r="TG37" s="78"/>
      <c r="TH37" s="78"/>
      <c r="TI37" s="78"/>
      <c r="TJ37" s="78"/>
      <c r="TK37" s="78"/>
      <c r="TL37" s="78"/>
      <c r="TM37" s="78"/>
      <c r="TN37" s="78"/>
      <c r="TO37" s="78"/>
      <c r="TP37" s="78"/>
      <c r="TQ37" s="78"/>
      <c r="TR37" s="78"/>
      <c r="TS37" s="78"/>
      <c r="TT37" s="78"/>
      <c r="TU37" s="78"/>
      <c r="TV37" s="78"/>
      <c r="TW37" s="78"/>
      <c r="TX37" s="78"/>
      <c r="TY37" s="78"/>
      <c r="TZ37" s="78"/>
      <c r="UA37" s="78"/>
      <c r="UB37" s="78"/>
      <c r="UC37" s="78"/>
      <c r="UD37" s="78"/>
      <c r="UE37" s="78"/>
      <c r="UF37" s="78"/>
      <c r="UG37" s="78"/>
      <c r="UH37" s="78"/>
      <c r="UI37" s="78"/>
      <c r="UJ37" s="78"/>
      <c r="UK37" s="78"/>
      <c r="UL37" s="78"/>
      <c r="UM37" s="78"/>
      <c r="UN37" s="78"/>
      <c r="UO37" s="78"/>
      <c r="UP37" s="78"/>
      <c r="UQ37" s="78"/>
      <c r="UR37" s="78"/>
      <c r="US37" s="78"/>
      <c r="UT37" s="78"/>
      <c r="UU37" s="78"/>
      <c r="UV37" s="78"/>
      <c r="UW37" s="78"/>
      <c r="UX37" s="78"/>
      <c r="UY37" s="78"/>
      <c r="UZ37" s="78"/>
      <c r="VA37" s="78"/>
      <c r="VB37" s="78"/>
      <c r="VC37" s="78"/>
      <c r="VD37" s="78"/>
      <c r="VE37" s="78"/>
      <c r="VF37" s="78"/>
      <c r="VG37" s="78"/>
      <c r="VH37" s="78"/>
      <c r="VI37" s="78"/>
      <c r="VJ37" s="78"/>
      <c r="VK37" s="78"/>
      <c r="VL37" s="78"/>
      <c r="VM37" s="78"/>
      <c r="VN37" s="78"/>
      <c r="VO37" s="78"/>
      <c r="VP37" s="78"/>
      <c r="VQ37" s="78"/>
      <c r="VR37" s="78"/>
      <c r="VS37" s="78"/>
      <c r="VT37" s="78"/>
      <c r="VU37" s="78"/>
      <c r="VV37" s="78"/>
      <c r="VW37" s="78"/>
      <c r="VX37" s="78"/>
      <c r="VY37" s="78"/>
      <c r="VZ37" s="78"/>
      <c r="WA37" s="78"/>
      <c r="WB37" s="78"/>
      <c r="WC37" s="78"/>
      <c r="WD37" s="78"/>
      <c r="WE37" s="78"/>
      <c r="WF37" s="78"/>
      <c r="WG37" s="78"/>
      <c r="WH37" s="78"/>
      <c r="WI37" s="78"/>
      <c r="WJ37" s="78"/>
      <c r="WK37" s="78"/>
      <c r="WL37" s="78"/>
      <c r="WM37" s="78"/>
      <c r="WN37" s="78"/>
      <c r="WO37" s="78"/>
      <c r="WP37" s="78"/>
      <c r="WQ37" s="78"/>
      <c r="WR37" s="78"/>
      <c r="WS37" s="78"/>
      <c r="WT37" s="78"/>
      <c r="WU37" s="78"/>
      <c r="WV37" s="78"/>
      <c r="WW37" s="78"/>
      <c r="WX37" s="78"/>
      <c r="WY37" s="78"/>
      <c r="WZ37" s="78"/>
      <c r="XA37" s="78"/>
      <c r="XB37" s="78"/>
      <c r="XC37" s="78"/>
      <c r="XD37" s="78"/>
      <c r="XE37" s="78"/>
      <c r="XF37" s="78"/>
      <c r="XG37" s="78"/>
      <c r="XH37" s="78"/>
      <c r="XI37" s="78"/>
      <c r="XJ37" s="78"/>
      <c r="XK37" s="78"/>
      <c r="XL37" s="78"/>
      <c r="XM37" s="78"/>
      <c r="XN37" s="78"/>
      <c r="XO37" s="78"/>
      <c r="XP37" s="78"/>
      <c r="XQ37" s="78"/>
      <c r="XR37" s="78"/>
      <c r="XS37" s="78"/>
      <c r="XT37" s="78"/>
      <c r="XU37" s="78"/>
      <c r="XV37" s="78"/>
      <c r="XW37" s="78"/>
      <c r="XX37" s="78"/>
      <c r="XY37" s="78"/>
      <c r="XZ37" s="78"/>
      <c r="YA37" s="78"/>
      <c r="YB37" s="78"/>
      <c r="YC37" s="78"/>
      <c r="YD37" s="78"/>
      <c r="YE37" s="78"/>
      <c r="YF37" s="78"/>
      <c r="YG37" s="78"/>
      <c r="YH37" s="78"/>
      <c r="YI37" s="78"/>
      <c r="YJ37" s="78"/>
      <c r="YK37" s="78"/>
      <c r="YL37" s="78"/>
      <c r="YM37" s="78"/>
      <c r="YN37" s="78"/>
      <c r="YO37" s="78"/>
      <c r="YP37" s="78"/>
      <c r="YQ37" s="78"/>
      <c r="YR37" s="78"/>
      <c r="YS37" s="78"/>
      <c r="YT37" s="78"/>
      <c r="YU37" s="78"/>
      <c r="YV37" s="78"/>
      <c r="YW37" s="78"/>
      <c r="YX37" s="78"/>
      <c r="YY37" s="78"/>
      <c r="YZ37" s="78"/>
      <c r="ZA37" s="78"/>
      <c r="ZB37" s="78"/>
      <c r="ZC37" s="78"/>
      <c r="ZD37" s="78"/>
      <c r="ZE37" s="78"/>
      <c r="ZF37" s="78"/>
      <c r="ZG37" s="78"/>
      <c r="ZH37" s="78"/>
      <c r="ZI37" s="78"/>
      <c r="ZJ37" s="78"/>
      <c r="ZK37" s="78"/>
      <c r="ZL37" s="78"/>
      <c r="ZM37" s="78"/>
      <c r="ZN37" s="78"/>
      <c r="ZO37" s="78"/>
      <c r="ZP37" s="78"/>
      <c r="ZQ37" s="78"/>
      <c r="ZR37" s="78"/>
      <c r="ZS37" s="78"/>
      <c r="ZT37" s="78"/>
      <c r="ZU37" s="78"/>
      <c r="ZV37" s="78"/>
      <c r="ZW37" s="78"/>
      <c r="ZX37" s="78"/>
      <c r="ZY37" s="78"/>
      <c r="ZZ37" s="78"/>
      <c r="AAA37" s="78"/>
      <c r="AAB37" s="78"/>
      <c r="AAC37" s="78"/>
      <c r="AAD37" s="78"/>
      <c r="AAE37" s="78"/>
      <c r="AAF37" s="78"/>
      <c r="AAG37" s="78"/>
      <c r="AAH37" s="78"/>
      <c r="AAI37" s="78"/>
      <c r="AAJ37" s="78"/>
      <c r="AAK37" s="78"/>
      <c r="AAL37" s="78"/>
      <c r="AAM37" s="78"/>
      <c r="AAN37" s="78"/>
      <c r="AAO37" s="78"/>
      <c r="AAP37" s="78"/>
      <c r="AAQ37" s="78"/>
      <c r="AAR37" s="78"/>
      <c r="AAS37" s="78"/>
      <c r="AAT37" s="78"/>
      <c r="AAU37" s="78"/>
      <c r="AAV37" s="78"/>
      <c r="AAW37" s="78"/>
      <c r="AAX37" s="78"/>
      <c r="AAY37" s="78"/>
      <c r="AAZ37" s="78"/>
      <c r="ABA37" s="78"/>
      <c r="ABB37" s="78"/>
      <c r="ABC37" s="78"/>
      <c r="ABD37" s="78"/>
      <c r="ABE37" s="78"/>
      <c r="ABF37" s="78"/>
      <c r="ABG37" s="78"/>
      <c r="ABH37" s="78"/>
      <c r="ABI37" s="78"/>
      <c r="ABJ37" s="78"/>
      <c r="ABK37" s="78"/>
      <c r="ABL37" s="78"/>
      <c r="ABM37" s="78"/>
      <c r="ABN37" s="78"/>
      <c r="ABO37" s="78"/>
      <c r="ABP37" s="78"/>
      <c r="ABQ37" s="78"/>
      <c r="ABR37" s="78"/>
      <c r="ABS37" s="78"/>
      <c r="ABT37" s="78"/>
      <c r="ABU37" s="78"/>
      <c r="ABV37" s="78"/>
      <c r="ABW37" s="78"/>
      <c r="ABX37" s="78"/>
      <c r="ABY37" s="78"/>
      <c r="ABZ37" s="78"/>
      <c r="ACA37" s="78"/>
      <c r="ACB37" s="78"/>
      <c r="ACC37" s="78"/>
      <c r="ACD37" s="78"/>
      <c r="ACE37" s="78"/>
      <c r="ACF37" s="78"/>
      <c r="ACG37" s="78"/>
      <c r="ACH37" s="78"/>
      <c r="ACI37" s="78"/>
      <c r="ACJ37" s="78"/>
      <c r="ACK37" s="78"/>
      <c r="ACL37" s="78"/>
      <c r="ACM37" s="78"/>
      <c r="ACN37" s="78"/>
      <c r="ACO37" s="78"/>
      <c r="ACP37" s="78"/>
      <c r="ACQ37" s="78"/>
      <c r="ACR37" s="78"/>
      <c r="ACS37" s="78"/>
      <c r="ACT37" s="78"/>
      <c r="ACU37" s="78"/>
      <c r="ACV37" s="78"/>
      <c r="ACW37" s="78"/>
      <c r="ACX37" s="78"/>
      <c r="ACY37" s="78"/>
      <c r="ACZ37" s="78"/>
      <c r="ADA37" s="78"/>
      <c r="ADB37" s="78"/>
      <c r="ADC37" s="78"/>
      <c r="ADD37" s="78"/>
      <c r="ADE37" s="78"/>
      <c r="ADF37" s="78"/>
      <c r="ADG37" s="78"/>
      <c r="ADH37" s="78"/>
      <c r="ADI37" s="78"/>
      <c r="ADJ37" s="78"/>
      <c r="ADK37" s="78"/>
      <c r="ADL37" s="78"/>
      <c r="ADM37" s="78"/>
      <c r="ADN37" s="78"/>
      <c r="ADO37" s="78"/>
      <c r="ADP37" s="78"/>
      <c r="ADQ37" s="78"/>
      <c r="ADR37" s="78"/>
      <c r="ADS37" s="78"/>
      <c r="ADT37" s="78"/>
      <c r="ADU37" s="78"/>
      <c r="ADV37" s="78"/>
      <c r="ADW37" s="78"/>
      <c r="ADX37" s="78"/>
      <c r="ADY37" s="78"/>
      <c r="ADZ37" s="78"/>
      <c r="AEA37" s="78"/>
      <c r="AEB37" s="78"/>
      <c r="AEC37" s="78"/>
      <c r="AED37" s="78"/>
      <c r="AEE37" s="78"/>
      <c r="AEF37" s="78"/>
      <c r="AEG37" s="78"/>
      <c r="AEH37" s="78"/>
      <c r="AEI37" s="78"/>
      <c r="AEJ37" s="78"/>
      <c r="AEK37" s="78"/>
      <c r="AEL37" s="78"/>
      <c r="AEM37" s="78"/>
      <c r="AEN37" s="78"/>
      <c r="AEO37" s="78"/>
      <c r="AEP37" s="78"/>
      <c r="AEQ37" s="78"/>
      <c r="AER37" s="78"/>
      <c r="AES37" s="78"/>
      <c r="AET37" s="78"/>
      <c r="AEU37" s="78"/>
      <c r="AEV37" s="78"/>
      <c r="AEW37" s="78"/>
      <c r="AEX37" s="78"/>
      <c r="AEY37" s="78"/>
      <c r="AEZ37" s="78"/>
      <c r="AFA37" s="78"/>
      <c r="AFB37" s="78"/>
      <c r="AFC37" s="78"/>
      <c r="AFD37" s="78"/>
      <c r="AFE37" s="78"/>
      <c r="AFF37" s="78"/>
      <c r="AFG37" s="78"/>
      <c r="AFH37" s="78"/>
      <c r="AFI37" s="78"/>
      <c r="AFJ37" s="78"/>
      <c r="AFK37" s="78"/>
      <c r="AFL37" s="78"/>
      <c r="AFM37" s="78"/>
      <c r="AFN37" s="78"/>
      <c r="AFO37" s="78"/>
      <c r="AFP37" s="78"/>
      <c r="AFQ37" s="78"/>
      <c r="AFR37" s="78"/>
      <c r="AFS37" s="78"/>
      <c r="AFT37" s="78"/>
      <c r="AFU37" s="78"/>
      <c r="AFV37" s="78"/>
      <c r="AFW37" s="78"/>
      <c r="AFX37" s="78"/>
      <c r="AFY37" s="78"/>
      <c r="AFZ37" s="78"/>
      <c r="AGA37" s="78"/>
      <c r="AGB37" s="78"/>
      <c r="AGC37" s="78"/>
      <c r="AGD37" s="78"/>
      <c r="AGE37" s="78"/>
      <c r="AGF37" s="78"/>
      <c r="AGG37" s="78"/>
      <c r="AGH37" s="78"/>
      <c r="AGI37" s="78"/>
      <c r="AGJ37" s="78"/>
      <c r="AGK37" s="78"/>
      <c r="AGL37" s="78"/>
      <c r="AGM37" s="78"/>
      <c r="AGN37" s="78"/>
      <c r="AGO37" s="78"/>
      <c r="AGP37" s="78"/>
      <c r="AGQ37" s="78"/>
      <c r="AGR37" s="78"/>
      <c r="AGS37" s="78"/>
      <c r="AGT37" s="78"/>
      <c r="AGU37" s="78"/>
      <c r="AGV37" s="78"/>
      <c r="AGW37" s="78"/>
      <c r="AGX37" s="78"/>
      <c r="AGY37" s="78"/>
      <c r="AGZ37" s="78"/>
      <c r="AHA37" s="78"/>
      <c r="AHB37" s="78"/>
      <c r="AHC37" s="78"/>
      <c r="AHD37" s="78"/>
      <c r="AHE37" s="78"/>
      <c r="AHF37" s="78"/>
      <c r="AHG37" s="78"/>
      <c r="AHH37" s="78"/>
      <c r="AHI37" s="78"/>
      <c r="AHJ37" s="78"/>
      <c r="AHK37" s="78"/>
      <c r="AHL37" s="78"/>
      <c r="AHM37" s="78"/>
      <c r="AHN37" s="78"/>
      <c r="AHO37" s="78"/>
      <c r="AHP37" s="78"/>
      <c r="AHQ37" s="78"/>
      <c r="AHR37" s="78"/>
      <c r="AHS37" s="78"/>
      <c r="AHT37" s="78"/>
      <c r="AHU37" s="78"/>
      <c r="AHV37" s="78"/>
      <c r="AHW37" s="78"/>
      <c r="AHX37" s="78"/>
      <c r="AHY37" s="78"/>
      <c r="AHZ37" s="78"/>
      <c r="AIA37" s="78"/>
      <c r="AIB37" s="78"/>
      <c r="AIC37" s="78"/>
      <c r="AID37" s="78"/>
      <c r="AIE37" s="78"/>
      <c r="AIF37" s="78"/>
      <c r="AIG37" s="78"/>
      <c r="AIH37" s="78"/>
      <c r="AII37" s="78"/>
      <c r="AIJ37" s="78"/>
      <c r="AIK37" s="78"/>
      <c r="AIL37" s="78"/>
      <c r="AIM37" s="78"/>
      <c r="AIN37" s="78"/>
      <c r="AIO37" s="78"/>
      <c r="AIP37" s="78"/>
      <c r="AIQ37" s="78"/>
      <c r="AIR37" s="78"/>
      <c r="AIS37" s="78"/>
      <c r="AIT37" s="78"/>
      <c r="AIU37" s="78"/>
      <c r="AIV37" s="78"/>
      <c r="AIW37" s="78"/>
      <c r="AIX37" s="78"/>
      <c r="AIY37" s="78"/>
      <c r="AIZ37" s="78"/>
      <c r="AJA37" s="78"/>
      <c r="AJB37" s="78"/>
      <c r="AJC37" s="78"/>
      <c r="AJD37" s="78"/>
      <c r="AJE37" s="78"/>
      <c r="AJF37" s="78"/>
      <c r="AJG37" s="78"/>
      <c r="AJH37" s="78"/>
      <c r="AJI37" s="78"/>
      <c r="AJJ37" s="78"/>
      <c r="AJK37" s="78"/>
      <c r="AJL37" s="78"/>
      <c r="AJM37" s="78"/>
      <c r="AJN37" s="78"/>
      <c r="AJO37" s="78"/>
      <c r="AJP37" s="78"/>
      <c r="AJQ37" s="78"/>
      <c r="AJR37" s="78"/>
      <c r="AJS37" s="78"/>
      <c r="AJT37" s="78"/>
      <c r="AJU37" s="78"/>
      <c r="AJV37" s="78"/>
      <c r="AJW37" s="78"/>
      <c r="AJX37" s="78"/>
      <c r="AJY37" s="78"/>
      <c r="AJZ37" s="78"/>
      <c r="AKA37" s="78"/>
      <c r="AKB37" s="78"/>
      <c r="AKC37" s="78"/>
      <c r="AKD37" s="78"/>
      <c r="AKE37" s="78"/>
      <c r="AKF37" s="78"/>
      <c r="AKG37" s="78"/>
      <c r="AKH37" s="78"/>
      <c r="AKI37" s="78"/>
      <c r="AKJ37" s="78"/>
      <c r="AKK37" s="78"/>
      <c r="AKL37" s="78"/>
      <c r="AKM37" s="78"/>
      <c r="AKN37" s="78"/>
      <c r="AKO37" s="78"/>
      <c r="AKP37" s="78"/>
      <c r="AKQ37" s="78"/>
      <c r="AKR37" s="78"/>
      <c r="AKS37" s="78"/>
      <c r="AKT37" s="78"/>
      <c r="AKU37" s="78"/>
      <c r="AKV37" s="78"/>
      <c r="AKW37" s="78"/>
      <c r="AKX37" s="78"/>
      <c r="AKY37" s="78"/>
      <c r="AKZ37" s="78"/>
      <c r="ALA37" s="78"/>
      <c r="ALB37" s="78"/>
      <c r="ALC37" s="78"/>
      <c r="ALD37" s="78"/>
      <c r="ALE37" s="78"/>
      <c r="ALF37" s="78"/>
      <c r="ALG37" s="78"/>
      <c r="ALH37" s="78"/>
      <c r="ALI37" s="78"/>
      <c r="ALJ37" s="78"/>
      <c r="ALK37" s="78"/>
      <c r="ALL37" s="78"/>
      <c r="ALM37" s="78"/>
    </row>
    <row r="38" spans="1:1001" s="35" customFormat="1" ht="15" customHeight="1" x14ac:dyDescent="0.25">
      <c r="A38" s="127" t="s">
        <v>1637</v>
      </c>
      <c r="B38" s="188"/>
      <c r="C38" s="174" t="s">
        <v>1603</v>
      </c>
      <c r="D38" s="31"/>
      <c r="E38" s="87"/>
      <c r="F38" s="12"/>
      <c r="G38" s="38"/>
      <c r="H38" s="38"/>
      <c r="I38" s="38"/>
      <c r="J38" s="38"/>
      <c r="K38" s="38"/>
      <c r="L38" s="38"/>
      <c r="M38" s="38"/>
      <c r="N38" s="38"/>
      <c r="O38" s="38"/>
      <c r="P38" s="38"/>
      <c r="Q38" s="38"/>
      <c r="R38" s="38"/>
      <c r="S38" s="38"/>
      <c r="T38" s="38"/>
      <c r="U38" s="38"/>
      <c r="V38" s="38"/>
      <c r="W38" s="38"/>
      <c r="X38" s="38"/>
      <c r="Y38" s="38"/>
      <c r="Z38" s="38"/>
      <c r="AA38" s="38"/>
      <c r="AB38" s="38"/>
      <c r="AC38" s="38"/>
      <c r="AD38" s="38"/>
      <c r="AE38" s="38"/>
      <c r="AF38" s="38"/>
      <c r="AG38" s="38"/>
      <c r="AH38" s="38"/>
      <c r="AI38" s="38"/>
      <c r="AJ38" s="38"/>
      <c r="AK38" s="38"/>
      <c r="AL38" s="38"/>
      <c r="AM38" s="38"/>
      <c r="AN38" s="38"/>
      <c r="AO38" s="38"/>
      <c r="AP38" s="38"/>
      <c r="AQ38" s="38"/>
      <c r="AR38" s="38"/>
      <c r="AS38" s="38"/>
      <c r="AT38" s="38"/>
      <c r="AU38" s="38"/>
      <c r="AV38" s="38"/>
      <c r="AW38" s="38"/>
      <c r="AX38" s="38"/>
      <c r="AY38" s="38"/>
      <c r="AZ38" s="38"/>
      <c r="BA38" s="38"/>
      <c r="BB38" s="38"/>
      <c r="BC38" s="38"/>
      <c r="BD38" s="38"/>
      <c r="BE38" s="38"/>
      <c r="BF38" s="38"/>
      <c r="BG38" s="38"/>
      <c r="BH38" s="38"/>
      <c r="BI38" s="38"/>
      <c r="BJ38" s="38"/>
      <c r="BK38" s="38"/>
      <c r="BL38" s="38"/>
      <c r="BM38" s="38"/>
      <c r="BN38" s="38"/>
      <c r="BO38" s="38"/>
      <c r="BP38" s="38"/>
      <c r="BQ38" s="38"/>
      <c r="BR38" s="38"/>
      <c r="BS38" s="38"/>
      <c r="BT38" s="38"/>
      <c r="BU38" s="38"/>
      <c r="BV38" s="38"/>
      <c r="BW38" s="38"/>
      <c r="BX38" s="38"/>
      <c r="BY38" s="38"/>
      <c r="BZ38" s="38"/>
      <c r="CA38" s="38"/>
      <c r="CB38" s="38"/>
      <c r="CC38" s="38"/>
      <c r="CD38" s="38"/>
      <c r="CE38" s="38"/>
      <c r="CF38" s="38"/>
      <c r="CG38" s="38"/>
      <c r="CH38" s="38"/>
      <c r="CI38" s="38"/>
      <c r="CJ38" s="38"/>
      <c r="CK38" s="38"/>
      <c r="CL38" s="38"/>
      <c r="CM38" s="38"/>
      <c r="CN38" s="38"/>
      <c r="CO38" s="38"/>
      <c r="CP38" s="38"/>
      <c r="CQ38" s="38"/>
      <c r="CR38" s="38"/>
      <c r="CS38" s="38"/>
      <c r="CT38" s="38"/>
      <c r="CU38" s="38"/>
      <c r="CV38" s="38"/>
      <c r="CW38" s="38"/>
      <c r="CX38" s="38"/>
      <c r="CY38" s="38"/>
      <c r="CZ38" s="38"/>
      <c r="DA38" s="38"/>
      <c r="DB38" s="38"/>
      <c r="DC38" s="38"/>
      <c r="DD38" s="38"/>
      <c r="DE38" s="38"/>
      <c r="DF38" s="38"/>
      <c r="DG38" s="38"/>
      <c r="DH38" s="38"/>
      <c r="DI38" s="38"/>
      <c r="DJ38" s="38"/>
      <c r="DK38" s="38"/>
      <c r="DL38" s="38"/>
      <c r="DM38" s="38"/>
      <c r="DN38" s="38"/>
      <c r="DO38" s="38"/>
      <c r="DP38" s="38"/>
      <c r="DQ38" s="38"/>
      <c r="DR38" s="38"/>
      <c r="DS38" s="38"/>
      <c r="DT38" s="38"/>
      <c r="DU38" s="38"/>
      <c r="DV38" s="38"/>
      <c r="DW38" s="38"/>
      <c r="DX38" s="38"/>
      <c r="DY38" s="38"/>
      <c r="DZ38" s="38"/>
      <c r="EA38" s="38"/>
      <c r="EB38" s="38"/>
      <c r="EC38" s="38"/>
      <c r="ED38" s="38"/>
      <c r="EE38" s="38"/>
      <c r="EF38" s="38"/>
      <c r="EG38" s="38"/>
      <c r="EH38" s="38"/>
      <c r="EI38" s="38"/>
      <c r="EJ38" s="38"/>
      <c r="EK38" s="38"/>
      <c r="EL38" s="38"/>
      <c r="EM38" s="38"/>
      <c r="EN38" s="38"/>
      <c r="EO38" s="38"/>
      <c r="EP38" s="38"/>
      <c r="EQ38" s="38"/>
      <c r="ER38" s="38"/>
      <c r="ES38" s="38"/>
      <c r="ET38" s="38"/>
      <c r="EU38" s="38"/>
      <c r="EV38" s="38"/>
      <c r="EW38" s="38"/>
      <c r="EX38" s="38"/>
      <c r="EY38" s="38"/>
      <c r="EZ38" s="38"/>
      <c r="FA38" s="38"/>
      <c r="FB38" s="38"/>
      <c r="FC38" s="38"/>
      <c r="FD38" s="38"/>
      <c r="FE38" s="38"/>
      <c r="FF38" s="38"/>
      <c r="FG38" s="38"/>
      <c r="FH38" s="38"/>
      <c r="FI38" s="38"/>
      <c r="FJ38" s="38"/>
      <c r="FK38" s="38"/>
      <c r="FL38" s="38"/>
      <c r="FM38" s="38"/>
      <c r="FN38" s="38"/>
      <c r="FO38" s="38"/>
      <c r="FP38" s="38"/>
      <c r="FQ38" s="38"/>
      <c r="FR38" s="38"/>
      <c r="FS38" s="38"/>
      <c r="FT38" s="38"/>
      <c r="FU38" s="38"/>
      <c r="FV38" s="38"/>
      <c r="FW38" s="38"/>
      <c r="FX38" s="38"/>
      <c r="FY38" s="38"/>
      <c r="FZ38" s="38"/>
      <c r="GA38" s="38"/>
      <c r="GB38" s="38"/>
      <c r="GC38" s="38"/>
      <c r="GD38" s="38"/>
      <c r="GE38" s="38"/>
      <c r="GF38" s="38"/>
      <c r="GG38" s="38"/>
      <c r="GH38" s="38"/>
      <c r="GI38" s="38"/>
      <c r="GJ38" s="38"/>
      <c r="GK38" s="38"/>
      <c r="GL38" s="38"/>
      <c r="GM38" s="38"/>
      <c r="GN38" s="38"/>
      <c r="GO38" s="38"/>
      <c r="GP38" s="38"/>
      <c r="GQ38" s="38"/>
      <c r="GR38" s="38"/>
      <c r="GS38" s="38"/>
      <c r="GT38" s="38"/>
      <c r="GU38" s="38"/>
      <c r="GV38" s="38"/>
      <c r="GW38" s="38"/>
      <c r="GX38" s="38"/>
      <c r="GY38" s="38"/>
      <c r="GZ38" s="38"/>
      <c r="HA38" s="38"/>
      <c r="HB38" s="38"/>
      <c r="HC38" s="38"/>
      <c r="HD38" s="38"/>
      <c r="HE38" s="38"/>
      <c r="HF38" s="38"/>
      <c r="HG38" s="38"/>
      <c r="HH38" s="38"/>
      <c r="HI38" s="38"/>
      <c r="HJ38" s="38"/>
      <c r="HK38" s="38"/>
      <c r="HL38" s="38"/>
      <c r="HM38" s="38"/>
      <c r="HN38" s="38"/>
      <c r="HO38" s="38"/>
      <c r="HP38" s="38"/>
      <c r="HQ38" s="38"/>
      <c r="HR38" s="38"/>
      <c r="HS38" s="38"/>
      <c r="HT38" s="38"/>
      <c r="HU38" s="38"/>
      <c r="HV38" s="38"/>
      <c r="HW38" s="38"/>
      <c r="HX38" s="38"/>
      <c r="HY38" s="38"/>
      <c r="HZ38" s="38"/>
      <c r="IA38" s="38"/>
      <c r="IB38" s="38"/>
      <c r="IC38" s="38"/>
      <c r="ID38" s="38"/>
      <c r="IE38" s="38"/>
      <c r="IF38" s="38"/>
      <c r="IG38" s="38"/>
      <c r="IH38" s="38"/>
      <c r="II38" s="38"/>
      <c r="IJ38" s="38"/>
      <c r="IK38" s="38"/>
      <c r="IL38" s="38"/>
      <c r="IM38" s="38"/>
      <c r="IN38" s="38"/>
      <c r="IO38" s="38"/>
      <c r="IP38" s="38"/>
      <c r="IQ38" s="38"/>
      <c r="IR38" s="38"/>
      <c r="IS38" s="38"/>
      <c r="IT38" s="38"/>
      <c r="IU38" s="38"/>
      <c r="IV38" s="78"/>
      <c r="IW38" s="78"/>
      <c r="IX38" s="78"/>
      <c r="IY38" s="78"/>
      <c r="IZ38" s="78"/>
      <c r="JA38" s="78"/>
      <c r="JB38" s="78"/>
      <c r="JC38" s="78"/>
      <c r="JD38" s="78"/>
      <c r="JE38" s="78"/>
      <c r="JF38" s="78"/>
      <c r="JG38" s="78"/>
      <c r="JH38" s="78"/>
      <c r="JI38" s="78"/>
      <c r="JJ38" s="78"/>
      <c r="JK38" s="78"/>
      <c r="JL38" s="78"/>
      <c r="JM38" s="78"/>
      <c r="JN38" s="78"/>
      <c r="JO38" s="78"/>
      <c r="JP38" s="78"/>
      <c r="JQ38" s="78"/>
      <c r="JR38" s="78"/>
      <c r="JS38" s="78"/>
      <c r="JT38" s="78"/>
      <c r="JU38" s="78"/>
      <c r="JV38" s="78"/>
      <c r="JW38" s="78"/>
      <c r="JX38" s="78"/>
      <c r="JY38" s="78"/>
      <c r="JZ38" s="78"/>
      <c r="KA38" s="78"/>
      <c r="KB38" s="78"/>
      <c r="KC38" s="78"/>
      <c r="KD38" s="78"/>
      <c r="KE38" s="78"/>
      <c r="KF38" s="78"/>
      <c r="KG38" s="78"/>
      <c r="KH38" s="78"/>
      <c r="KI38" s="78"/>
      <c r="KJ38" s="78"/>
      <c r="KK38" s="78"/>
      <c r="KL38" s="78"/>
      <c r="KM38" s="78"/>
      <c r="KN38" s="78"/>
      <c r="KO38" s="78"/>
      <c r="KP38" s="78"/>
      <c r="KQ38" s="78"/>
      <c r="KR38" s="78"/>
      <c r="KS38" s="78"/>
      <c r="KT38" s="78"/>
      <c r="KU38" s="78"/>
      <c r="KV38" s="78"/>
      <c r="KW38" s="78"/>
      <c r="KX38" s="78"/>
      <c r="KY38" s="78"/>
      <c r="KZ38" s="78"/>
      <c r="LA38" s="78"/>
      <c r="LB38" s="78"/>
      <c r="LC38" s="78"/>
      <c r="LD38" s="78"/>
      <c r="LE38" s="78"/>
      <c r="LF38" s="78"/>
      <c r="LG38" s="78"/>
      <c r="LH38" s="78"/>
      <c r="LI38" s="78"/>
      <c r="LJ38" s="78"/>
      <c r="LK38" s="78"/>
      <c r="LL38" s="78"/>
      <c r="LM38" s="78"/>
      <c r="LN38" s="78"/>
      <c r="LO38" s="78"/>
      <c r="LP38" s="78"/>
      <c r="LQ38" s="78"/>
      <c r="LR38" s="78"/>
      <c r="LS38" s="78"/>
      <c r="LT38" s="78"/>
      <c r="LU38" s="78"/>
      <c r="LV38" s="78"/>
      <c r="LW38" s="78"/>
      <c r="LX38" s="78"/>
      <c r="LY38" s="78"/>
      <c r="LZ38" s="78"/>
      <c r="MA38" s="78"/>
      <c r="MB38" s="78"/>
      <c r="MC38" s="78"/>
      <c r="MD38" s="78"/>
      <c r="ME38" s="78"/>
      <c r="MF38" s="78"/>
      <c r="MG38" s="78"/>
      <c r="MH38" s="78"/>
      <c r="MI38" s="78"/>
      <c r="MJ38" s="78"/>
      <c r="MK38" s="78"/>
      <c r="ML38" s="78"/>
      <c r="MM38" s="78"/>
      <c r="MN38" s="78"/>
      <c r="MO38" s="78"/>
      <c r="MP38" s="78"/>
      <c r="MQ38" s="78"/>
      <c r="MR38" s="78"/>
      <c r="MS38" s="78"/>
      <c r="MT38" s="78"/>
      <c r="MU38" s="78"/>
      <c r="MV38" s="78"/>
      <c r="MW38" s="78"/>
      <c r="MX38" s="78"/>
      <c r="MY38" s="78"/>
      <c r="MZ38" s="78"/>
      <c r="NA38" s="78"/>
      <c r="NB38" s="78"/>
      <c r="NC38" s="78"/>
      <c r="ND38" s="78"/>
      <c r="NE38" s="78"/>
      <c r="NF38" s="78"/>
      <c r="NG38" s="78"/>
      <c r="NH38" s="78"/>
      <c r="NI38" s="78"/>
      <c r="NJ38" s="78"/>
      <c r="NK38" s="78"/>
      <c r="NL38" s="78"/>
      <c r="NM38" s="78"/>
      <c r="NN38" s="78"/>
      <c r="NO38" s="78"/>
      <c r="NP38" s="78"/>
      <c r="NQ38" s="78"/>
      <c r="NR38" s="78"/>
      <c r="NS38" s="78"/>
      <c r="NT38" s="78"/>
      <c r="NU38" s="78"/>
      <c r="NV38" s="78"/>
      <c r="NW38" s="78"/>
      <c r="NX38" s="78"/>
      <c r="NY38" s="78"/>
      <c r="NZ38" s="78"/>
      <c r="OA38" s="78"/>
      <c r="OB38" s="78"/>
      <c r="OC38" s="78"/>
      <c r="OD38" s="78"/>
      <c r="OE38" s="78"/>
      <c r="OF38" s="78"/>
      <c r="OG38" s="78"/>
      <c r="OH38" s="78"/>
      <c r="OI38" s="78"/>
      <c r="OJ38" s="78"/>
      <c r="OK38" s="78"/>
      <c r="OL38" s="78"/>
      <c r="OM38" s="78"/>
      <c r="ON38" s="78"/>
      <c r="OO38" s="78"/>
      <c r="OP38" s="78"/>
      <c r="OQ38" s="78"/>
      <c r="OR38" s="78"/>
      <c r="OS38" s="78"/>
      <c r="OT38" s="78"/>
      <c r="OU38" s="78"/>
      <c r="OV38" s="78"/>
      <c r="OW38" s="78"/>
      <c r="OX38" s="78"/>
      <c r="OY38" s="78"/>
      <c r="OZ38" s="78"/>
      <c r="PA38" s="78"/>
      <c r="PB38" s="78"/>
      <c r="PC38" s="78"/>
      <c r="PD38" s="78"/>
      <c r="PE38" s="78"/>
      <c r="PF38" s="78"/>
      <c r="PG38" s="78"/>
      <c r="PH38" s="78"/>
      <c r="PI38" s="78"/>
      <c r="PJ38" s="78"/>
      <c r="PK38" s="78"/>
      <c r="PL38" s="78"/>
      <c r="PM38" s="78"/>
      <c r="PN38" s="78"/>
      <c r="PO38" s="78"/>
      <c r="PP38" s="78"/>
      <c r="PQ38" s="78"/>
      <c r="PR38" s="78"/>
      <c r="PS38" s="78"/>
      <c r="PT38" s="78"/>
      <c r="PU38" s="78"/>
      <c r="PV38" s="78"/>
      <c r="PW38" s="78"/>
      <c r="PX38" s="78"/>
      <c r="PY38" s="78"/>
      <c r="PZ38" s="78"/>
      <c r="QA38" s="78"/>
      <c r="QB38" s="78"/>
      <c r="QC38" s="78"/>
      <c r="QD38" s="78"/>
      <c r="QE38" s="78"/>
      <c r="QF38" s="78"/>
      <c r="QG38" s="78"/>
      <c r="QH38" s="78"/>
      <c r="QI38" s="78"/>
      <c r="QJ38" s="78"/>
      <c r="QK38" s="78"/>
      <c r="QL38" s="78"/>
      <c r="QM38" s="78"/>
      <c r="QN38" s="78"/>
      <c r="QO38" s="78"/>
      <c r="QP38" s="78"/>
      <c r="QQ38" s="78"/>
      <c r="QR38" s="78"/>
      <c r="QS38" s="78"/>
      <c r="QT38" s="78"/>
      <c r="QU38" s="78"/>
      <c r="QV38" s="78"/>
      <c r="QW38" s="78"/>
      <c r="QX38" s="78"/>
      <c r="QY38" s="78"/>
      <c r="QZ38" s="78"/>
      <c r="RA38" s="78"/>
      <c r="RB38" s="78"/>
      <c r="RC38" s="78"/>
      <c r="RD38" s="78"/>
      <c r="RE38" s="78"/>
      <c r="RF38" s="78"/>
      <c r="RG38" s="78"/>
      <c r="RH38" s="78"/>
      <c r="RI38" s="78"/>
      <c r="RJ38" s="78"/>
      <c r="RK38" s="78"/>
      <c r="RL38" s="78"/>
      <c r="RM38" s="78"/>
      <c r="RN38" s="78"/>
      <c r="RO38" s="78"/>
      <c r="RP38" s="78"/>
      <c r="RQ38" s="78"/>
      <c r="RR38" s="78"/>
      <c r="RS38" s="78"/>
      <c r="RT38" s="78"/>
      <c r="RU38" s="78"/>
      <c r="RV38" s="78"/>
      <c r="RW38" s="78"/>
      <c r="RX38" s="78"/>
      <c r="RY38" s="78"/>
      <c r="RZ38" s="78"/>
      <c r="SA38" s="78"/>
      <c r="SB38" s="78"/>
      <c r="SC38" s="78"/>
      <c r="SD38" s="78"/>
      <c r="SE38" s="78"/>
      <c r="SF38" s="78"/>
      <c r="SG38" s="78"/>
      <c r="SH38" s="78"/>
      <c r="SI38" s="78"/>
      <c r="SJ38" s="78"/>
      <c r="SK38" s="78"/>
      <c r="SL38" s="78"/>
      <c r="SM38" s="78"/>
      <c r="SN38" s="78"/>
      <c r="SO38" s="78"/>
      <c r="SP38" s="78"/>
      <c r="SQ38" s="78"/>
      <c r="SR38" s="78"/>
      <c r="SS38" s="78"/>
      <c r="ST38" s="78"/>
      <c r="SU38" s="78"/>
      <c r="SV38" s="78"/>
      <c r="SW38" s="78"/>
      <c r="SX38" s="78"/>
      <c r="SY38" s="78"/>
      <c r="SZ38" s="78"/>
      <c r="TA38" s="78"/>
      <c r="TB38" s="78"/>
      <c r="TC38" s="78"/>
      <c r="TD38" s="78"/>
      <c r="TE38" s="78"/>
      <c r="TF38" s="78"/>
      <c r="TG38" s="78"/>
      <c r="TH38" s="78"/>
      <c r="TI38" s="78"/>
      <c r="TJ38" s="78"/>
      <c r="TK38" s="78"/>
      <c r="TL38" s="78"/>
      <c r="TM38" s="78"/>
      <c r="TN38" s="78"/>
      <c r="TO38" s="78"/>
      <c r="TP38" s="78"/>
      <c r="TQ38" s="78"/>
      <c r="TR38" s="78"/>
      <c r="TS38" s="78"/>
      <c r="TT38" s="78"/>
      <c r="TU38" s="78"/>
      <c r="TV38" s="78"/>
      <c r="TW38" s="78"/>
      <c r="TX38" s="78"/>
      <c r="TY38" s="78"/>
      <c r="TZ38" s="78"/>
      <c r="UA38" s="78"/>
      <c r="UB38" s="78"/>
      <c r="UC38" s="78"/>
      <c r="UD38" s="78"/>
      <c r="UE38" s="78"/>
      <c r="UF38" s="78"/>
      <c r="UG38" s="78"/>
      <c r="UH38" s="78"/>
      <c r="UI38" s="78"/>
      <c r="UJ38" s="78"/>
      <c r="UK38" s="78"/>
      <c r="UL38" s="78"/>
      <c r="UM38" s="78"/>
      <c r="UN38" s="78"/>
      <c r="UO38" s="78"/>
      <c r="UP38" s="78"/>
      <c r="UQ38" s="78"/>
      <c r="UR38" s="78"/>
      <c r="US38" s="78"/>
      <c r="UT38" s="78"/>
      <c r="UU38" s="78"/>
      <c r="UV38" s="78"/>
      <c r="UW38" s="78"/>
      <c r="UX38" s="78"/>
      <c r="UY38" s="78"/>
      <c r="UZ38" s="78"/>
      <c r="VA38" s="78"/>
      <c r="VB38" s="78"/>
      <c r="VC38" s="78"/>
      <c r="VD38" s="78"/>
      <c r="VE38" s="78"/>
      <c r="VF38" s="78"/>
      <c r="VG38" s="78"/>
      <c r="VH38" s="78"/>
      <c r="VI38" s="78"/>
      <c r="VJ38" s="78"/>
      <c r="VK38" s="78"/>
      <c r="VL38" s="78"/>
      <c r="VM38" s="78"/>
      <c r="VN38" s="78"/>
      <c r="VO38" s="78"/>
      <c r="VP38" s="78"/>
      <c r="VQ38" s="78"/>
      <c r="VR38" s="78"/>
      <c r="VS38" s="78"/>
      <c r="VT38" s="78"/>
      <c r="VU38" s="78"/>
      <c r="VV38" s="78"/>
      <c r="VW38" s="78"/>
      <c r="VX38" s="78"/>
      <c r="VY38" s="78"/>
      <c r="VZ38" s="78"/>
      <c r="WA38" s="78"/>
      <c r="WB38" s="78"/>
      <c r="WC38" s="78"/>
      <c r="WD38" s="78"/>
      <c r="WE38" s="78"/>
      <c r="WF38" s="78"/>
      <c r="WG38" s="78"/>
      <c r="WH38" s="78"/>
      <c r="WI38" s="78"/>
      <c r="WJ38" s="78"/>
      <c r="WK38" s="78"/>
      <c r="WL38" s="78"/>
      <c r="WM38" s="78"/>
      <c r="WN38" s="78"/>
      <c r="WO38" s="78"/>
      <c r="WP38" s="78"/>
      <c r="WQ38" s="78"/>
      <c r="WR38" s="78"/>
      <c r="WS38" s="78"/>
      <c r="WT38" s="78"/>
      <c r="WU38" s="78"/>
      <c r="WV38" s="78"/>
      <c r="WW38" s="78"/>
      <c r="WX38" s="78"/>
      <c r="WY38" s="78"/>
      <c r="WZ38" s="78"/>
      <c r="XA38" s="78"/>
      <c r="XB38" s="78"/>
      <c r="XC38" s="78"/>
      <c r="XD38" s="78"/>
      <c r="XE38" s="78"/>
      <c r="XF38" s="78"/>
      <c r="XG38" s="78"/>
      <c r="XH38" s="78"/>
      <c r="XI38" s="78"/>
      <c r="XJ38" s="78"/>
      <c r="XK38" s="78"/>
      <c r="XL38" s="78"/>
      <c r="XM38" s="78"/>
      <c r="XN38" s="78"/>
      <c r="XO38" s="78"/>
      <c r="XP38" s="78"/>
      <c r="XQ38" s="78"/>
      <c r="XR38" s="78"/>
      <c r="XS38" s="78"/>
      <c r="XT38" s="78"/>
      <c r="XU38" s="78"/>
      <c r="XV38" s="78"/>
      <c r="XW38" s="78"/>
      <c r="XX38" s="78"/>
      <c r="XY38" s="78"/>
      <c r="XZ38" s="78"/>
      <c r="YA38" s="78"/>
      <c r="YB38" s="78"/>
      <c r="YC38" s="78"/>
      <c r="YD38" s="78"/>
      <c r="YE38" s="78"/>
      <c r="YF38" s="78"/>
      <c r="YG38" s="78"/>
      <c r="YH38" s="78"/>
      <c r="YI38" s="78"/>
      <c r="YJ38" s="78"/>
      <c r="YK38" s="78"/>
      <c r="YL38" s="78"/>
      <c r="YM38" s="78"/>
      <c r="YN38" s="78"/>
      <c r="YO38" s="78"/>
      <c r="YP38" s="78"/>
      <c r="YQ38" s="78"/>
      <c r="YR38" s="78"/>
      <c r="YS38" s="78"/>
      <c r="YT38" s="78"/>
      <c r="YU38" s="78"/>
      <c r="YV38" s="78"/>
      <c r="YW38" s="78"/>
      <c r="YX38" s="78"/>
      <c r="YY38" s="78"/>
      <c r="YZ38" s="78"/>
      <c r="ZA38" s="78"/>
      <c r="ZB38" s="78"/>
      <c r="ZC38" s="78"/>
      <c r="ZD38" s="78"/>
      <c r="ZE38" s="78"/>
      <c r="ZF38" s="78"/>
      <c r="ZG38" s="78"/>
      <c r="ZH38" s="78"/>
      <c r="ZI38" s="78"/>
      <c r="ZJ38" s="78"/>
      <c r="ZK38" s="78"/>
      <c r="ZL38" s="78"/>
      <c r="ZM38" s="78"/>
      <c r="ZN38" s="78"/>
      <c r="ZO38" s="78"/>
      <c r="ZP38" s="78"/>
      <c r="ZQ38" s="78"/>
      <c r="ZR38" s="78"/>
      <c r="ZS38" s="78"/>
      <c r="ZT38" s="78"/>
      <c r="ZU38" s="78"/>
      <c r="ZV38" s="78"/>
      <c r="ZW38" s="78"/>
      <c r="ZX38" s="78"/>
      <c r="ZY38" s="78"/>
      <c r="ZZ38" s="78"/>
      <c r="AAA38" s="78"/>
      <c r="AAB38" s="78"/>
      <c r="AAC38" s="78"/>
      <c r="AAD38" s="78"/>
      <c r="AAE38" s="78"/>
      <c r="AAF38" s="78"/>
      <c r="AAG38" s="78"/>
      <c r="AAH38" s="78"/>
      <c r="AAI38" s="78"/>
      <c r="AAJ38" s="78"/>
      <c r="AAK38" s="78"/>
      <c r="AAL38" s="78"/>
      <c r="AAM38" s="78"/>
      <c r="AAN38" s="78"/>
      <c r="AAO38" s="78"/>
      <c r="AAP38" s="78"/>
      <c r="AAQ38" s="78"/>
      <c r="AAR38" s="78"/>
      <c r="AAS38" s="78"/>
      <c r="AAT38" s="78"/>
      <c r="AAU38" s="78"/>
      <c r="AAV38" s="78"/>
      <c r="AAW38" s="78"/>
      <c r="AAX38" s="78"/>
      <c r="AAY38" s="78"/>
      <c r="AAZ38" s="78"/>
      <c r="ABA38" s="78"/>
      <c r="ABB38" s="78"/>
      <c r="ABC38" s="78"/>
      <c r="ABD38" s="78"/>
      <c r="ABE38" s="78"/>
      <c r="ABF38" s="78"/>
      <c r="ABG38" s="78"/>
      <c r="ABH38" s="78"/>
      <c r="ABI38" s="78"/>
      <c r="ABJ38" s="78"/>
      <c r="ABK38" s="78"/>
      <c r="ABL38" s="78"/>
      <c r="ABM38" s="78"/>
      <c r="ABN38" s="78"/>
      <c r="ABO38" s="78"/>
      <c r="ABP38" s="78"/>
      <c r="ABQ38" s="78"/>
      <c r="ABR38" s="78"/>
      <c r="ABS38" s="78"/>
      <c r="ABT38" s="78"/>
      <c r="ABU38" s="78"/>
      <c r="ABV38" s="78"/>
      <c r="ABW38" s="78"/>
      <c r="ABX38" s="78"/>
      <c r="ABY38" s="78"/>
      <c r="ABZ38" s="78"/>
      <c r="ACA38" s="78"/>
      <c r="ACB38" s="78"/>
      <c r="ACC38" s="78"/>
      <c r="ACD38" s="78"/>
      <c r="ACE38" s="78"/>
      <c r="ACF38" s="78"/>
      <c r="ACG38" s="78"/>
      <c r="ACH38" s="78"/>
      <c r="ACI38" s="78"/>
      <c r="ACJ38" s="78"/>
      <c r="ACK38" s="78"/>
      <c r="ACL38" s="78"/>
      <c r="ACM38" s="78"/>
      <c r="ACN38" s="78"/>
      <c r="ACO38" s="78"/>
      <c r="ACP38" s="78"/>
      <c r="ACQ38" s="78"/>
      <c r="ACR38" s="78"/>
      <c r="ACS38" s="78"/>
      <c r="ACT38" s="78"/>
      <c r="ACU38" s="78"/>
      <c r="ACV38" s="78"/>
      <c r="ACW38" s="78"/>
      <c r="ACX38" s="78"/>
      <c r="ACY38" s="78"/>
      <c r="ACZ38" s="78"/>
      <c r="ADA38" s="78"/>
      <c r="ADB38" s="78"/>
      <c r="ADC38" s="78"/>
      <c r="ADD38" s="78"/>
      <c r="ADE38" s="78"/>
      <c r="ADF38" s="78"/>
      <c r="ADG38" s="78"/>
      <c r="ADH38" s="78"/>
      <c r="ADI38" s="78"/>
      <c r="ADJ38" s="78"/>
      <c r="ADK38" s="78"/>
      <c r="ADL38" s="78"/>
      <c r="ADM38" s="78"/>
      <c r="ADN38" s="78"/>
      <c r="ADO38" s="78"/>
      <c r="ADP38" s="78"/>
      <c r="ADQ38" s="78"/>
      <c r="ADR38" s="78"/>
      <c r="ADS38" s="78"/>
      <c r="ADT38" s="78"/>
      <c r="ADU38" s="78"/>
      <c r="ADV38" s="78"/>
      <c r="ADW38" s="78"/>
      <c r="ADX38" s="78"/>
      <c r="ADY38" s="78"/>
      <c r="ADZ38" s="78"/>
      <c r="AEA38" s="78"/>
      <c r="AEB38" s="78"/>
      <c r="AEC38" s="78"/>
      <c r="AED38" s="78"/>
      <c r="AEE38" s="78"/>
      <c r="AEF38" s="78"/>
      <c r="AEG38" s="78"/>
      <c r="AEH38" s="78"/>
      <c r="AEI38" s="78"/>
      <c r="AEJ38" s="78"/>
      <c r="AEK38" s="78"/>
      <c r="AEL38" s="78"/>
      <c r="AEM38" s="78"/>
      <c r="AEN38" s="78"/>
      <c r="AEO38" s="78"/>
      <c r="AEP38" s="78"/>
      <c r="AEQ38" s="78"/>
      <c r="AER38" s="78"/>
      <c r="AES38" s="78"/>
      <c r="AET38" s="78"/>
      <c r="AEU38" s="78"/>
      <c r="AEV38" s="78"/>
      <c r="AEW38" s="78"/>
      <c r="AEX38" s="78"/>
      <c r="AEY38" s="78"/>
      <c r="AEZ38" s="78"/>
      <c r="AFA38" s="78"/>
      <c r="AFB38" s="78"/>
      <c r="AFC38" s="78"/>
      <c r="AFD38" s="78"/>
      <c r="AFE38" s="78"/>
      <c r="AFF38" s="78"/>
      <c r="AFG38" s="78"/>
      <c r="AFH38" s="78"/>
      <c r="AFI38" s="78"/>
      <c r="AFJ38" s="78"/>
      <c r="AFK38" s="78"/>
      <c r="AFL38" s="78"/>
      <c r="AFM38" s="78"/>
      <c r="AFN38" s="78"/>
      <c r="AFO38" s="78"/>
      <c r="AFP38" s="78"/>
      <c r="AFQ38" s="78"/>
      <c r="AFR38" s="78"/>
      <c r="AFS38" s="78"/>
      <c r="AFT38" s="78"/>
      <c r="AFU38" s="78"/>
      <c r="AFV38" s="78"/>
      <c r="AFW38" s="78"/>
      <c r="AFX38" s="78"/>
      <c r="AFY38" s="78"/>
      <c r="AFZ38" s="78"/>
      <c r="AGA38" s="78"/>
      <c r="AGB38" s="78"/>
      <c r="AGC38" s="78"/>
      <c r="AGD38" s="78"/>
      <c r="AGE38" s="78"/>
      <c r="AGF38" s="78"/>
      <c r="AGG38" s="78"/>
      <c r="AGH38" s="78"/>
      <c r="AGI38" s="78"/>
      <c r="AGJ38" s="78"/>
      <c r="AGK38" s="78"/>
      <c r="AGL38" s="78"/>
      <c r="AGM38" s="78"/>
      <c r="AGN38" s="78"/>
      <c r="AGO38" s="78"/>
      <c r="AGP38" s="78"/>
      <c r="AGQ38" s="78"/>
      <c r="AGR38" s="78"/>
      <c r="AGS38" s="78"/>
      <c r="AGT38" s="78"/>
      <c r="AGU38" s="78"/>
      <c r="AGV38" s="78"/>
      <c r="AGW38" s="78"/>
      <c r="AGX38" s="78"/>
      <c r="AGY38" s="78"/>
      <c r="AGZ38" s="78"/>
      <c r="AHA38" s="78"/>
      <c r="AHB38" s="78"/>
      <c r="AHC38" s="78"/>
      <c r="AHD38" s="78"/>
      <c r="AHE38" s="78"/>
      <c r="AHF38" s="78"/>
      <c r="AHG38" s="78"/>
      <c r="AHH38" s="78"/>
      <c r="AHI38" s="78"/>
      <c r="AHJ38" s="78"/>
      <c r="AHK38" s="78"/>
      <c r="AHL38" s="78"/>
      <c r="AHM38" s="78"/>
      <c r="AHN38" s="78"/>
      <c r="AHO38" s="78"/>
      <c r="AHP38" s="78"/>
      <c r="AHQ38" s="78"/>
      <c r="AHR38" s="78"/>
      <c r="AHS38" s="78"/>
      <c r="AHT38" s="78"/>
      <c r="AHU38" s="78"/>
      <c r="AHV38" s="78"/>
      <c r="AHW38" s="78"/>
      <c r="AHX38" s="78"/>
      <c r="AHY38" s="78"/>
      <c r="AHZ38" s="78"/>
      <c r="AIA38" s="78"/>
      <c r="AIB38" s="78"/>
      <c r="AIC38" s="78"/>
      <c r="AID38" s="78"/>
      <c r="AIE38" s="78"/>
      <c r="AIF38" s="78"/>
      <c r="AIG38" s="78"/>
      <c r="AIH38" s="78"/>
      <c r="AII38" s="78"/>
      <c r="AIJ38" s="78"/>
      <c r="AIK38" s="78"/>
      <c r="AIL38" s="78"/>
      <c r="AIM38" s="78"/>
      <c r="AIN38" s="78"/>
      <c r="AIO38" s="78"/>
      <c r="AIP38" s="78"/>
      <c r="AIQ38" s="78"/>
      <c r="AIR38" s="78"/>
      <c r="AIS38" s="78"/>
      <c r="AIT38" s="78"/>
      <c r="AIU38" s="78"/>
      <c r="AIV38" s="78"/>
      <c r="AIW38" s="78"/>
      <c r="AIX38" s="78"/>
      <c r="AIY38" s="78"/>
      <c r="AIZ38" s="78"/>
      <c r="AJA38" s="78"/>
      <c r="AJB38" s="78"/>
      <c r="AJC38" s="78"/>
      <c r="AJD38" s="78"/>
      <c r="AJE38" s="78"/>
      <c r="AJF38" s="78"/>
      <c r="AJG38" s="78"/>
      <c r="AJH38" s="78"/>
      <c r="AJI38" s="78"/>
      <c r="AJJ38" s="78"/>
      <c r="AJK38" s="78"/>
      <c r="AJL38" s="78"/>
      <c r="AJM38" s="78"/>
      <c r="AJN38" s="78"/>
      <c r="AJO38" s="78"/>
      <c r="AJP38" s="78"/>
      <c r="AJQ38" s="78"/>
      <c r="AJR38" s="78"/>
      <c r="AJS38" s="78"/>
      <c r="AJT38" s="78"/>
      <c r="AJU38" s="78"/>
      <c r="AJV38" s="78"/>
      <c r="AJW38" s="78"/>
      <c r="AJX38" s="78"/>
      <c r="AJY38" s="78"/>
      <c r="AJZ38" s="78"/>
      <c r="AKA38" s="78"/>
      <c r="AKB38" s="78"/>
      <c r="AKC38" s="78"/>
      <c r="AKD38" s="78"/>
      <c r="AKE38" s="78"/>
      <c r="AKF38" s="78"/>
      <c r="AKG38" s="78"/>
      <c r="AKH38" s="78"/>
      <c r="AKI38" s="78"/>
      <c r="AKJ38" s="78"/>
      <c r="AKK38" s="78"/>
      <c r="AKL38" s="78"/>
      <c r="AKM38" s="78"/>
      <c r="AKN38" s="78"/>
      <c r="AKO38" s="78"/>
      <c r="AKP38" s="78"/>
      <c r="AKQ38" s="78"/>
      <c r="AKR38" s="78"/>
      <c r="AKS38" s="78"/>
      <c r="AKT38" s="78"/>
      <c r="AKU38" s="78"/>
      <c r="AKV38" s="78"/>
      <c r="AKW38" s="78"/>
      <c r="AKX38" s="78"/>
      <c r="AKY38" s="78"/>
      <c r="AKZ38" s="78"/>
      <c r="ALA38" s="78"/>
      <c r="ALB38" s="78"/>
      <c r="ALC38" s="78"/>
      <c r="ALD38" s="78"/>
      <c r="ALE38" s="78"/>
      <c r="ALF38" s="78"/>
      <c r="ALG38" s="78"/>
      <c r="ALH38" s="78"/>
      <c r="ALI38" s="78"/>
      <c r="ALJ38" s="78"/>
      <c r="ALK38" s="78"/>
      <c r="ALL38" s="78"/>
      <c r="ALM38" s="78"/>
    </row>
    <row r="39" spans="1:1001" s="35" customFormat="1" ht="15" customHeight="1" x14ac:dyDescent="0.25">
      <c r="A39" s="178" t="s">
        <v>1634</v>
      </c>
      <c r="B39" s="188"/>
      <c r="C39" s="93" t="s">
        <v>1627</v>
      </c>
      <c r="D39" s="31"/>
      <c r="E39" s="87"/>
      <c r="F39" s="12"/>
      <c r="G39" s="38"/>
      <c r="H39" s="38"/>
      <c r="I39" s="38"/>
      <c r="J39" s="38"/>
      <c r="K39" s="38"/>
      <c r="L39" s="38"/>
      <c r="M39" s="38"/>
      <c r="N39" s="38"/>
      <c r="O39" s="38"/>
      <c r="P39" s="38"/>
      <c r="Q39" s="38"/>
      <c r="R39" s="38"/>
      <c r="S39" s="38"/>
      <c r="T39" s="38"/>
      <c r="U39" s="38"/>
      <c r="V39" s="38"/>
      <c r="W39" s="38"/>
      <c r="X39" s="38"/>
      <c r="Y39" s="38"/>
      <c r="Z39" s="38"/>
      <c r="AA39" s="38"/>
      <c r="AB39" s="38"/>
      <c r="AC39" s="38"/>
      <c r="AD39" s="38"/>
      <c r="AE39" s="38"/>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c r="BG39" s="38"/>
      <c r="BH39" s="38"/>
      <c r="BI39" s="38"/>
      <c r="BJ39" s="38"/>
      <c r="BK39" s="38"/>
      <c r="BL39" s="38"/>
      <c r="BM39" s="38"/>
      <c r="BN39" s="38"/>
      <c r="BO39" s="38"/>
      <c r="BP39" s="38"/>
      <c r="BQ39" s="38"/>
      <c r="BR39" s="38"/>
      <c r="BS39" s="38"/>
      <c r="BT39" s="38"/>
      <c r="BU39" s="38"/>
      <c r="BV39" s="38"/>
      <c r="BW39" s="38"/>
      <c r="BX39" s="38"/>
      <c r="BY39" s="38"/>
      <c r="BZ39" s="38"/>
      <c r="CA39" s="38"/>
      <c r="CB39" s="38"/>
      <c r="CC39" s="38"/>
      <c r="CD39" s="38"/>
      <c r="CE39" s="38"/>
      <c r="CF39" s="38"/>
      <c r="CG39" s="38"/>
      <c r="CH39" s="38"/>
      <c r="CI39" s="38"/>
      <c r="CJ39" s="38"/>
      <c r="CK39" s="38"/>
      <c r="CL39" s="38"/>
      <c r="CM39" s="38"/>
      <c r="CN39" s="38"/>
      <c r="CO39" s="38"/>
      <c r="CP39" s="38"/>
      <c r="CQ39" s="38"/>
      <c r="CR39" s="38"/>
      <c r="CS39" s="38"/>
      <c r="CT39" s="38"/>
      <c r="CU39" s="38"/>
      <c r="CV39" s="38"/>
      <c r="CW39" s="38"/>
      <c r="CX39" s="38"/>
      <c r="CY39" s="38"/>
      <c r="CZ39" s="38"/>
      <c r="DA39" s="38"/>
      <c r="DB39" s="38"/>
      <c r="DC39" s="38"/>
      <c r="DD39" s="38"/>
      <c r="DE39" s="38"/>
      <c r="DF39" s="38"/>
      <c r="DG39" s="38"/>
      <c r="DH39" s="38"/>
      <c r="DI39" s="38"/>
      <c r="DJ39" s="38"/>
      <c r="DK39" s="38"/>
      <c r="DL39" s="38"/>
      <c r="DM39" s="38"/>
      <c r="DN39" s="38"/>
      <c r="DO39" s="38"/>
      <c r="DP39" s="38"/>
      <c r="DQ39" s="38"/>
      <c r="DR39" s="38"/>
      <c r="DS39" s="38"/>
      <c r="DT39" s="38"/>
      <c r="DU39" s="38"/>
      <c r="DV39" s="38"/>
      <c r="DW39" s="38"/>
      <c r="DX39" s="38"/>
      <c r="DY39" s="38"/>
      <c r="DZ39" s="38"/>
      <c r="EA39" s="38"/>
      <c r="EB39" s="38"/>
      <c r="EC39" s="38"/>
      <c r="ED39" s="38"/>
      <c r="EE39" s="38"/>
      <c r="EF39" s="38"/>
      <c r="EG39" s="38"/>
      <c r="EH39" s="38"/>
      <c r="EI39" s="38"/>
      <c r="EJ39" s="38"/>
      <c r="EK39" s="38"/>
      <c r="EL39" s="38"/>
      <c r="EM39" s="38"/>
      <c r="EN39" s="38"/>
      <c r="EO39" s="38"/>
      <c r="EP39" s="38"/>
      <c r="EQ39" s="38"/>
      <c r="ER39" s="38"/>
      <c r="ES39" s="38"/>
      <c r="ET39" s="38"/>
      <c r="EU39" s="38"/>
      <c r="EV39" s="38"/>
      <c r="EW39" s="38"/>
      <c r="EX39" s="38"/>
      <c r="EY39" s="38"/>
      <c r="EZ39" s="38"/>
      <c r="FA39" s="38"/>
      <c r="FB39" s="38"/>
      <c r="FC39" s="38"/>
      <c r="FD39" s="38"/>
      <c r="FE39" s="38"/>
      <c r="FF39" s="38"/>
      <c r="FG39" s="38"/>
      <c r="FH39" s="38"/>
      <c r="FI39" s="38"/>
      <c r="FJ39" s="38"/>
      <c r="FK39" s="38"/>
      <c r="FL39" s="38"/>
      <c r="FM39" s="38"/>
      <c r="FN39" s="38"/>
      <c r="FO39" s="38"/>
      <c r="FP39" s="38"/>
      <c r="FQ39" s="38"/>
      <c r="FR39" s="38"/>
      <c r="FS39" s="38"/>
      <c r="FT39" s="38"/>
      <c r="FU39" s="38"/>
      <c r="FV39" s="38"/>
      <c r="FW39" s="38"/>
      <c r="FX39" s="38"/>
      <c r="FY39" s="38"/>
      <c r="FZ39" s="38"/>
      <c r="GA39" s="38"/>
      <c r="GB39" s="38"/>
      <c r="GC39" s="38"/>
      <c r="GD39" s="38"/>
      <c r="GE39" s="38"/>
      <c r="GF39" s="38"/>
      <c r="GG39" s="38"/>
      <c r="GH39" s="38"/>
      <c r="GI39" s="38"/>
      <c r="GJ39" s="38"/>
      <c r="GK39" s="38"/>
      <c r="GL39" s="38"/>
      <c r="GM39" s="38"/>
      <c r="GN39" s="38"/>
      <c r="GO39" s="38"/>
      <c r="GP39" s="38"/>
      <c r="GQ39" s="38"/>
      <c r="GR39" s="38"/>
      <c r="GS39" s="38"/>
      <c r="GT39" s="38"/>
      <c r="GU39" s="38"/>
      <c r="GV39" s="38"/>
      <c r="GW39" s="38"/>
      <c r="GX39" s="38"/>
      <c r="GY39" s="38"/>
      <c r="GZ39" s="38"/>
      <c r="HA39" s="38"/>
      <c r="HB39" s="38"/>
      <c r="HC39" s="38"/>
      <c r="HD39" s="38"/>
      <c r="HE39" s="38"/>
      <c r="HF39" s="38"/>
      <c r="HG39" s="38"/>
      <c r="HH39" s="38"/>
      <c r="HI39" s="38"/>
      <c r="HJ39" s="38"/>
      <c r="HK39" s="38"/>
      <c r="HL39" s="38"/>
      <c r="HM39" s="38"/>
      <c r="HN39" s="38"/>
      <c r="HO39" s="38"/>
      <c r="HP39" s="38"/>
      <c r="HQ39" s="38"/>
      <c r="HR39" s="38"/>
      <c r="HS39" s="38"/>
      <c r="HT39" s="38"/>
      <c r="HU39" s="38"/>
      <c r="HV39" s="38"/>
      <c r="HW39" s="38"/>
      <c r="HX39" s="38"/>
      <c r="HY39" s="38"/>
      <c r="HZ39" s="38"/>
      <c r="IA39" s="38"/>
      <c r="IB39" s="38"/>
      <c r="IC39" s="38"/>
      <c r="ID39" s="38"/>
      <c r="IE39" s="38"/>
      <c r="IF39" s="38"/>
      <c r="IG39" s="38"/>
      <c r="IH39" s="38"/>
      <c r="II39" s="38"/>
      <c r="IJ39" s="38"/>
      <c r="IK39" s="38"/>
      <c r="IL39" s="38"/>
      <c r="IM39" s="38"/>
      <c r="IN39" s="38"/>
      <c r="IO39" s="38"/>
      <c r="IP39" s="38"/>
      <c r="IQ39" s="38"/>
      <c r="IR39" s="38"/>
      <c r="IS39" s="38"/>
      <c r="IT39" s="38"/>
      <c r="IU39" s="38"/>
      <c r="IV39" s="78"/>
      <c r="IW39" s="78"/>
      <c r="IX39" s="78"/>
      <c r="IY39" s="78"/>
      <c r="IZ39" s="78"/>
      <c r="JA39" s="78"/>
      <c r="JB39" s="78"/>
      <c r="JC39" s="78"/>
      <c r="JD39" s="78"/>
      <c r="JE39" s="78"/>
      <c r="JF39" s="78"/>
      <c r="JG39" s="78"/>
      <c r="JH39" s="78"/>
      <c r="JI39" s="78"/>
      <c r="JJ39" s="78"/>
      <c r="JK39" s="78"/>
      <c r="JL39" s="78"/>
      <c r="JM39" s="78"/>
      <c r="JN39" s="78"/>
      <c r="JO39" s="78"/>
      <c r="JP39" s="78"/>
      <c r="JQ39" s="78"/>
      <c r="JR39" s="78"/>
      <c r="JS39" s="78"/>
      <c r="JT39" s="78"/>
      <c r="JU39" s="78"/>
      <c r="JV39" s="78"/>
      <c r="JW39" s="78"/>
      <c r="JX39" s="78"/>
      <c r="JY39" s="78"/>
      <c r="JZ39" s="78"/>
      <c r="KA39" s="78"/>
      <c r="KB39" s="78"/>
      <c r="KC39" s="78"/>
      <c r="KD39" s="78"/>
      <c r="KE39" s="78"/>
      <c r="KF39" s="78"/>
      <c r="KG39" s="78"/>
      <c r="KH39" s="78"/>
      <c r="KI39" s="78"/>
      <c r="KJ39" s="78"/>
      <c r="KK39" s="78"/>
      <c r="KL39" s="78"/>
      <c r="KM39" s="78"/>
      <c r="KN39" s="78"/>
      <c r="KO39" s="78"/>
      <c r="KP39" s="78"/>
      <c r="KQ39" s="78"/>
      <c r="KR39" s="78"/>
      <c r="KS39" s="78"/>
      <c r="KT39" s="78"/>
      <c r="KU39" s="78"/>
      <c r="KV39" s="78"/>
      <c r="KW39" s="78"/>
      <c r="KX39" s="78"/>
      <c r="KY39" s="78"/>
      <c r="KZ39" s="78"/>
      <c r="LA39" s="78"/>
      <c r="LB39" s="78"/>
      <c r="LC39" s="78"/>
      <c r="LD39" s="78"/>
      <c r="LE39" s="78"/>
      <c r="LF39" s="78"/>
      <c r="LG39" s="78"/>
      <c r="LH39" s="78"/>
      <c r="LI39" s="78"/>
      <c r="LJ39" s="78"/>
      <c r="LK39" s="78"/>
      <c r="LL39" s="78"/>
      <c r="LM39" s="78"/>
      <c r="LN39" s="78"/>
      <c r="LO39" s="78"/>
      <c r="LP39" s="78"/>
      <c r="LQ39" s="78"/>
      <c r="LR39" s="78"/>
      <c r="LS39" s="78"/>
      <c r="LT39" s="78"/>
      <c r="LU39" s="78"/>
      <c r="LV39" s="78"/>
      <c r="LW39" s="78"/>
      <c r="LX39" s="78"/>
      <c r="LY39" s="78"/>
      <c r="LZ39" s="78"/>
      <c r="MA39" s="78"/>
      <c r="MB39" s="78"/>
      <c r="MC39" s="78"/>
      <c r="MD39" s="78"/>
      <c r="ME39" s="78"/>
      <c r="MF39" s="78"/>
      <c r="MG39" s="78"/>
      <c r="MH39" s="78"/>
      <c r="MI39" s="78"/>
      <c r="MJ39" s="78"/>
      <c r="MK39" s="78"/>
      <c r="ML39" s="78"/>
      <c r="MM39" s="78"/>
      <c r="MN39" s="78"/>
      <c r="MO39" s="78"/>
      <c r="MP39" s="78"/>
      <c r="MQ39" s="78"/>
      <c r="MR39" s="78"/>
      <c r="MS39" s="78"/>
      <c r="MT39" s="78"/>
      <c r="MU39" s="78"/>
      <c r="MV39" s="78"/>
      <c r="MW39" s="78"/>
      <c r="MX39" s="78"/>
      <c r="MY39" s="78"/>
      <c r="MZ39" s="78"/>
      <c r="NA39" s="78"/>
      <c r="NB39" s="78"/>
      <c r="NC39" s="78"/>
      <c r="ND39" s="78"/>
      <c r="NE39" s="78"/>
      <c r="NF39" s="78"/>
      <c r="NG39" s="78"/>
      <c r="NH39" s="78"/>
      <c r="NI39" s="78"/>
      <c r="NJ39" s="78"/>
      <c r="NK39" s="78"/>
      <c r="NL39" s="78"/>
      <c r="NM39" s="78"/>
      <c r="NN39" s="78"/>
      <c r="NO39" s="78"/>
      <c r="NP39" s="78"/>
      <c r="NQ39" s="78"/>
      <c r="NR39" s="78"/>
      <c r="NS39" s="78"/>
      <c r="NT39" s="78"/>
      <c r="NU39" s="78"/>
      <c r="NV39" s="78"/>
      <c r="NW39" s="78"/>
      <c r="NX39" s="78"/>
      <c r="NY39" s="78"/>
      <c r="NZ39" s="78"/>
      <c r="OA39" s="78"/>
      <c r="OB39" s="78"/>
      <c r="OC39" s="78"/>
      <c r="OD39" s="78"/>
      <c r="OE39" s="78"/>
      <c r="OF39" s="78"/>
      <c r="OG39" s="78"/>
      <c r="OH39" s="78"/>
      <c r="OI39" s="78"/>
      <c r="OJ39" s="78"/>
      <c r="OK39" s="78"/>
      <c r="OL39" s="78"/>
      <c r="OM39" s="78"/>
      <c r="ON39" s="78"/>
      <c r="OO39" s="78"/>
      <c r="OP39" s="78"/>
      <c r="OQ39" s="78"/>
      <c r="OR39" s="78"/>
      <c r="OS39" s="78"/>
      <c r="OT39" s="78"/>
      <c r="OU39" s="78"/>
      <c r="OV39" s="78"/>
      <c r="OW39" s="78"/>
      <c r="OX39" s="78"/>
      <c r="OY39" s="78"/>
      <c r="OZ39" s="78"/>
      <c r="PA39" s="78"/>
      <c r="PB39" s="78"/>
      <c r="PC39" s="78"/>
      <c r="PD39" s="78"/>
      <c r="PE39" s="78"/>
      <c r="PF39" s="78"/>
      <c r="PG39" s="78"/>
      <c r="PH39" s="78"/>
      <c r="PI39" s="78"/>
      <c r="PJ39" s="78"/>
      <c r="PK39" s="78"/>
      <c r="PL39" s="78"/>
      <c r="PM39" s="78"/>
      <c r="PN39" s="78"/>
      <c r="PO39" s="78"/>
      <c r="PP39" s="78"/>
      <c r="PQ39" s="78"/>
      <c r="PR39" s="78"/>
      <c r="PS39" s="78"/>
      <c r="PT39" s="78"/>
      <c r="PU39" s="78"/>
      <c r="PV39" s="78"/>
      <c r="PW39" s="78"/>
      <c r="PX39" s="78"/>
      <c r="PY39" s="78"/>
      <c r="PZ39" s="78"/>
      <c r="QA39" s="78"/>
      <c r="QB39" s="78"/>
      <c r="QC39" s="78"/>
      <c r="QD39" s="78"/>
      <c r="QE39" s="78"/>
      <c r="QF39" s="78"/>
      <c r="QG39" s="78"/>
      <c r="QH39" s="78"/>
      <c r="QI39" s="78"/>
      <c r="QJ39" s="78"/>
      <c r="QK39" s="78"/>
      <c r="QL39" s="78"/>
      <c r="QM39" s="78"/>
      <c r="QN39" s="78"/>
      <c r="QO39" s="78"/>
      <c r="QP39" s="78"/>
      <c r="QQ39" s="78"/>
      <c r="QR39" s="78"/>
      <c r="QS39" s="78"/>
      <c r="QT39" s="78"/>
      <c r="QU39" s="78"/>
      <c r="QV39" s="78"/>
      <c r="QW39" s="78"/>
      <c r="QX39" s="78"/>
      <c r="QY39" s="78"/>
      <c r="QZ39" s="78"/>
      <c r="RA39" s="78"/>
      <c r="RB39" s="78"/>
      <c r="RC39" s="78"/>
      <c r="RD39" s="78"/>
      <c r="RE39" s="78"/>
      <c r="RF39" s="78"/>
      <c r="RG39" s="78"/>
      <c r="RH39" s="78"/>
      <c r="RI39" s="78"/>
      <c r="RJ39" s="78"/>
      <c r="RK39" s="78"/>
      <c r="RL39" s="78"/>
      <c r="RM39" s="78"/>
      <c r="RN39" s="78"/>
      <c r="RO39" s="78"/>
      <c r="RP39" s="78"/>
      <c r="RQ39" s="78"/>
      <c r="RR39" s="78"/>
      <c r="RS39" s="78"/>
      <c r="RT39" s="78"/>
      <c r="RU39" s="78"/>
      <c r="RV39" s="78"/>
      <c r="RW39" s="78"/>
      <c r="RX39" s="78"/>
      <c r="RY39" s="78"/>
      <c r="RZ39" s="78"/>
      <c r="SA39" s="78"/>
      <c r="SB39" s="78"/>
      <c r="SC39" s="78"/>
      <c r="SD39" s="78"/>
      <c r="SE39" s="78"/>
      <c r="SF39" s="78"/>
      <c r="SG39" s="78"/>
      <c r="SH39" s="78"/>
      <c r="SI39" s="78"/>
      <c r="SJ39" s="78"/>
      <c r="SK39" s="78"/>
      <c r="SL39" s="78"/>
      <c r="SM39" s="78"/>
      <c r="SN39" s="78"/>
      <c r="SO39" s="78"/>
      <c r="SP39" s="78"/>
      <c r="SQ39" s="78"/>
      <c r="SR39" s="78"/>
      <c r="SS39" s="78"/>
      <c r="ST39" s="78"/>
      <c r="SU39" s="78"/>
      <c r="SV39" s="78"/>
      <c r="SW39" s="78"/>
      <c r="SX39" s="78"/>
      <c r="SY39" s="78"/>
      <c r="SZ39" s="78"/>
      <c r="TA39" s="78"/>
      <c r="TB39" s="78"/>
      <c r="TC39" s="78"/>
      <c r="TD39" s="78"/>
      <c r="TE39" s="78"/>
      <c r="TF39" s="78"/>
      <c r="TG39" s="78"/>
      <c r="TH39" s="78"/>
      <c r="TI39" s="78"/>
      <c r="TJ39" s="78"/>
      <c r="TK39" s="78"/>
      <c r="TL39" s="78"/>
      <c r="TM39" s="78"/>
      <c r="TN39" s="78"/>
      <c r="TO39" s="78"/>
      <c r="TP39" s="78"/>
      <c r="TQ39" s="78"/>
      <c r="TR39" s="78"/>
      <c r="TS39" s="78"/>
      <c r="TT39" s="78"/>
      <c r="TU39" s="78"/>
      <c r="TV39" s="78"/>
      <c r="TW39" s="78"/>
      <c r="TX39" s="78"/>
      <c r="TY39" s="78"/>
      <c r="TZ39" s="78"/>
      <c r="UA39" s="78"/>
      <c r="UB39" s="78"/>
      <c r="UC39" s="78"/>
      <c r="UD39" s="78"/>
      <c r="UE39" s="78"/>
      <c r="UF39" s="78"/>
      <c r="UG39" s="78"/>
      <c r="UH39" s="78"/>
      <c r="UI39" s="78"/>
      <c r="UJ39" s="78"/>
      <c r="UK39" s="78"/>
      <c r="UL39" s="78"/>
      <c r="UM39" s="78"/>
      <c r="UN39" s="78"/>
      <c r="UO39" s="78"/>
      <c r="UP39" s="78"/>
      <c r="UQ39" s="78"/>
      <c r="UR39" s="78"/>
      <c r="US39" s="78"/>
      <c r="UT39" s="78"/>
      <c r="UU39" s="78"/>
      <c r="UV39" s="78"/>
      <c r="UW39" s="78"/>
      <c r="UX39" s="78"/>
      <c r="UY39" s="78"/>
      <c r="UZ39" s="78"/>
      <c r="VA39" s="78"/>
      <c r="VB39" s="78"/>
      <c r="VC39" s="78"/>
      <c r="VD39" s="78"/>
      <c r="VE39" s="78"/>
      <c r="VF39" s="78"/>
      <c r="VG39" s="78"/>
      <c r="VH39" s="78"/>
      <c r="VI39" s="78"/>
      <c r="VJ39" s="78"/>
      <c r="VK39" s="78"/>
      <c r="VL39" s="78"/>
      <c r="VM39" s="78"/>
      <c r="VN39" s="78"/>
      <c r="VO39" s="78"/>
      <c r="VP39" s="78"/>
      <c r="VQ39" s="78"/>
      <c r="VR39" s="78"/>
      <c r="VS39" s="78"/>
      <c r="VT39" s="78"/>
      <c r="VU39" s="78"/>
      <c r="VV39" s="78"/>
      <c r="VW39" s="78"/>
      <c r="VX39" s="78"/>
      <c r="VY39" s="78"/>
      <c r="VZ39" s="78"/>
      <c r="WA39" s="78"/>
      <c r="WB39" s="78"/>
      <c r="WC39" s="78"/>
      <c r="WD39" s="78"/>
      <c r="WE39" s="78"/>
      <c r="WF39" s="78"/>
      <c r="WG39" s="78"/>
      <c r="WH39" s="78"/>
      <c r="WI39" s="78"/>
      <c r="WJ39" s="78"/>
      <c r="WK39" s="78"/>
      <c r="WL39" s="78"/>
      <c r="WM39" s="78"/>
      <c r="WN39" s="78"/>
      <c r="WO39" s="78"/>
      <c r="WP39" s="78"/>
      <c r="WQ39" s="78"/>
      <c r="WR39" s="78"/>
      <c r="WS39" s="78"/>
      <c r="WT39" s="78"/>
      <c r="WU39" s="78"/>
      <c r="WV39" s="78"/>
      <c r="WW39" s="78"/>
      <c r="WX39" s="78"/>
      <c r="WY39" s="78"/>
      <c r="WZ39" s="78"/>
      <c r="XA39" s="78"/>
      <c r="XB39" s="78"/>
      <c r="XC39" s="78"/>
      <c r="XD39" s="78"/>
      <c r="XE39" s="78"/>
      <c r="XF39" s="78"/>
      <c r="XG39" s="78"/>
      <c r="XH39" s="78"/>
      <c r="XI39" s="78"/>
      <c r="XJ39" s="78"/>
      <c r="XK39" s="78"/>
      <c r="XL39" s="78"/>
      <c r="XM39" s="78"/>
      <c r="XN39" s="78"/>
      <c r="XO39" s="78"/>
      <c r="XP39" s="78"/>
      <c r="XQ39" s="78"/>
      <c r="XR39" s="78"/>
      <c r="XS39" s="78"/>
      <c r="XT39" s="78"/>
      <c r="XU39" s="78"/>
      <c r="XV39" s="78"/>
      <c r="XW39" s="78"/>
      <c r="XX39" s="78"/>
      <c r="XY39" s="78"/>
      <c r="XZ39" s="78"/>
      <c r="YA39" s="78"/>
      <c r="YB39" s="78"/>
      <c r="YC39" s="78"/>
      <c r="YD39" s="78"/>
      <c r="YE39" s="78"/>
      <c r="YF39" s="78"/>
      <c r="YG39" s="78"/>
      <c r="YH39" s="78"/>
      <c r="YI39" s="78"/>
      <c r="YJ39" s="78"/>
      <c r="YK39" s="78"/>
      <c r="YL39" s="78"/>
      <c r="YM39" s="78"/>
      <c r="YN39" s="78"/>
      <c r="YO39" s="78"/>
      <c r="YP39" s="78"/>
      <c r="YQ39" s="78"/>
      <c r="YR39" s="78"/>
      <c r="YS39" s="78"/>
      <c r="YT39" s="78"/>
      <c r="YU39" s="78"/>
      <c r="YV39" s="78"/>
      <c r="YW39" s="78"/>
      <c r="YX39" s="78"/>
      <c r="YY39" s="78"/>
      <c r="YZ39" s="78"/>
      <c r="ZA39" s="78"/>
      <c r="ZB39" s="78"/>
      <c r="ZC39" s="78"/>
      <c r="ZD39" s="78"/>
      <c r="ZE39" s="78"/>
      <c r="ZF39" s="78"/>
      <c r="ZG39" s="78"/>
      <c r="ZH39" s="78"/>
      <c r="ZI39" s="78"/>
      <c r="ZJ39" s="78"/>
      <c r="ZK39" s="78"/>
      <c r="ZL39" s="78"/>
      <c r="ZM39" s="78"/>
      <c r="ZN39" s="78"/>
      <c r="ZO39" s="78"/>
      <c r="ZP39" s="78"/>
      <c r="ZQ39" s="78"/>
      <c r="ZR39" s="78"/>
      <c r="ZS39" s="78"/>
      <c r="ZT39" s="78"/>
      <c r="ZU39" s="78"/>
      <c r="ZV39" s="78"/>
      <c r="ZW39" s="78"/>
      <c r="ZX39" s="78"/>
      <c r="ZY39" s="78"/>
      <c r="ZZ39" s="78"/>
      <c r="AAA39" s="78"/>
      <c r="AAB39" s="78"/>
      <c r="AAC39" s="78"/>
      <c r="AAD39" s="78"/>
      <c r="AAE39" s="78"/>
      <c r="AAF39" s="78"/>
      <c r="AAG39" s="78"/>
      <c r="AAH39" s="78"/>
      <c r="AAI39" s="78"/>
      <c r="AAJ39" s="78"/>
      <c r="AAK39" s="78"/>
      <c r="AAL39" s="78"/>
      <c r="AAM39" s="78"/>
      <c r="AAN39" s="78"/>
      <c r="AAO39" s="78"/>
      <c r="AAP39" s="78"/>
      <c r="AAQ39" s="78"/>
      <c r="AAR39" s="78"/>
      <c r="AAS39" s="78"/>
      <c r="AAT39" s="78"/>
      <c r="AAU39" s="78"/>
      <c r="AAV39" s="78"/>
      <c r="AAW39" s="78"/>
      <c r="AAX39" s="78"/>
      <c r="AAY39" s="78"/>
      <c r="AAZ39" s="78"/>
      <c r="ABA39" s="78"/>
      <c r="ABB39" s="78"/>
      <c r="ABC39" s="78"/>
      <c r="ABD39" s="78"/>
      <c r="ABE39" s="78"/>
      <c r="ABF39" s="78"/>
      <c r="ABG39" s="78"/>
      <c r="ABH39" s="78"/>
      <c r="ABI39" s="78"/>
      <c r="ABJ39" s="78"/>
      <c r="ABK39" s="78"/>
      <c r="ABL39" s="78"/>
      <c r="ABM39" s="78"/>
      <c r="ABN39" s="78"/>
      <c r="ABO39" s="78"/>
      <c r="ABP39" s="78"/>
      <c r="ABQ39" s="78"/>
      <c r="ABR39" s="78"/>
      <c r="ABS39" s="78"/>
      <c r="ABT39" s="78"/>
      <c r="ABU39" s="78"/>
      <c r="ABV39" s="78"/>
      <c r="ABW39" s="78"/>
      <c r="ABX39" s="78"/>
      <c r="ABY39" s="78"/>
      <c r="ABZ39" s="78"/>
      <c r="ACA39" s="78"/>
      <c r="ACB39" s="78"/>
      <c r="ACC39" s="78"/>
      <c r="ACD39" s="78"/>
      <c r="ACE39" s="78"/>
      <c r="ACF39" s="78"/>
      <c r="ACG39" s="78"/>
      <c r="ACH39" s="78"/>
      <c r="ACI39" s="78"/>
      <c r="ACJ39" s="78"/>
      <c r="ACK39" s="78"/>
      <c r="ACL39" s="78"/>
      <c r="ACM39" s="78"/>
      <c r="ACN39" s="78"/>
      <c r="ACO39" s="78"/>
      <c r="ACP39" s="78"/>
      <c r="ACQ39" s="78"/>
      <c r="ACR39" s="78"/>
      <c r="ACS39" s="78"/>
      <c r="ACT39" s="78"/>
      <c r="ACU39" s="78"/>
      <c r="ACV39" s="78"/>
      <c r="ACW39" s="78"/>
      <c r="ACX39" s="78"/>
      <c r="ACY39" s="78"/>
      <c r="ACZ39" s="78"/>
      <c r="ADA39" s="78"/>
      <c r="ADB39" s="78"/>
      <c r="ADC39" s="78"/>
      <c r="ADD39" s="78"/>
      <c r="ADE39" s="78"/>
      <c r="ADF39" s="78"/>
      <c r="ADG39" s="78"/>
      <c r="ADH39" s="78"/>
      <c r="ADI39" s="78"/>
      <c r="ADJ39" s="78"/>
      <c r="ADK39" s="78"/>
      <c r="ADL39" s="78"/>
      <c r="ADM39" s="78"/>
      <c r="ADN39" s="78"/>
      <c r="ADO39" s="78"/>
      <c r="ADP39" s="78"/>
      <c r="ADQ39" s="78"/>
      <c r="ADR39" s="78"/>
      <c r="ADS39" s="78"/>
      <c r="ADT39" s="78"/>
      <c r="ADU39" s="78"/>
      <c r="ADV39" s="78"/>
      <c r="ADW39" s="78"/>
      <c r="ADX39" s="78"/>
      <c r="ADY39" s="78"/>
      <c r="ADZ39" s="78"/>
      <c r="AEA39" s="78"/>
      <c r="AEB39" s="78"/>
      <c r="AEC39" s="78"/>
      <c r="AED39" s="78"/>
      <c r="AEE39" s="78"/>
      <c r="AEF39" s="78"/>
      <c r="AEG39" s="78"/>
      <c r="AEH39" s="78"/>
      <c r="AEI39" s="78"/>
      <c r="AEJ39" s="78"/>
      <c r="AEK39" s="78"/>
      <c r="AEL39" s="78"/>
      <c r="AEM39" s="78"/>
      <c r="AEN39" s="78"/>
      <c r="AEO39" s="78"/>
      <c r="AEP39" s="78"/>
      <c r="AEQ39" s="78"/>
      <c r="AER39" s="78"/>
      <c r="AES39" s="78"/>
      <c r="AET39" s="78"/>
      <c r="AEU39" s="78"/>
      <c r="AEV39" s="78"/>
      <c r="AEW39" s="78"/>
      <c r="AEX39" s="78"/>
      <c r="AEY39" s="78"/>
      <c r="AEZ39" s="78"/>
      <c r="AFA39" s="78"/>
      <c r="AFB39" s="78"/>
      <c r="AFC39" s="78"/>
      <c r="AFD39" s="78"/>
      <c r="AFE39" s="78"/>
      <c r="AFF39" s="78"/>
      <c r="AFG39" s="78"/>
      <c r="AFH39" s="78"/>
      <c r="AFI39" s="78"/>
      <c r="AFJ39" s="78"/>
      <c r="AFK39" s="78"/>
      <c r="AFL39" s="78"/>
      <c r="AFM39" s="78"/>
      <c r="AFN39" s="78"/>
      <c r="AFO39" s="78"/>
      <c r="AFP39" s="78"/>
      <c r="AFQ39" s="78"/>
      <c r="AFR39" s="78"/>
      <c r="AFS39" s="78"/>
      <c r="AFT39" s="78"/>
      <c r="AFU39" s="78"/>
      <c r="AFV39" s="78"/>
      <c r="AFW39" s="78"/>
      <c r="AFX39" s="78"/>
      <c r="AFY39" s="78"/>
      <c r="AFZ39" s="78"/>
      <c r="AGA39" s="78"/>
      <c r="AGB39" s="78"/>
      <c r="AGC39" s="78"/>
      <c r="AGD39" s="78"/>
      <c r="AGE39" s="78"/>
      <c r="AGF39" s="78"/>
      <c r="AGG39" s="78"/>
      <c r="AGH39" s="78"/>
      <c r="AGI39" s="78"/>
      <c r="AGJ39" s="78"/>
      <c r="AGK39" s="78"/>
      <c r="AGL39" s="78"/>
      <c r="AGM39" s="78"/>
      <c r="AGN39" s="78"/>
      <c r="AGO39" s="78"/>
      <c r="AGP39" s="78"/>
      <c r="AGQ39" s="78"/>
      <c r="AGR39" s="78"/>
      <c r="AGS39" s="78"/>
      <c r="AGT39" s="78"/>
      <c r="AGU39" s="78"/>
      <c r="AGV39" s="78"/>
      <c r="AGW39" s="78"/>
      <c r="AGX39" s="78"/>
      <c r="AGY39" s="78"/>
      <c r="AGZ39" s="78"/>
      <c r="AHA39" s="78"/>
      <c r="AHB39" s="78"/>
      <c r="AHC39" s="78"/>
      <c r="AHD39" s="78"/>
      <c r="AHE39" s="78"/>
      <c r="AHF39" s="78"/>
      <c r="AHG39" s="78"/>
      <c r="AHH39" s="78"/>
      <c r="AHI39" s="78"/>
      <c r="AHJ39" s="78"/>
      <c r="AHK39" s="78"/>
      <c r="AHL39" s="78"/>
      <c r="AHM39" s="78"/>
      <c r="AHN39" s="78"/>
      <c r="AHO39" s="78"/>
      <c r="AHP39" s="78"/>
      <c r="AHQ39" s="78"/>
      <c r="AHR39" s="78"/>
      <c r="AHS39" s="78"/>
      <c r="AHT39" s="78"/>
      <c r="AHU39" s="78"/>
      <c r="AHV39" s="78"/>
      <c r="AHW39" s="78"/>
      <c r="AHX39" s="78"/>
      <c r="AHY39" s="78"/>
      <c r="AHZ39" s="78"/>
      <c r="AIA39" s="78"/>
      <c r="AIB39" s="78"/>
      <c r="AIC39" s="78"/>
      <c r="AID39" s="78"/>
      <c r="AIE39" s="78"/>
      <c r="AIF39" s="78"/>
      <c r="AIG39" s="78"/>
      <c r="AIH39" s="78"/>
      <c r="AII39" s="78"/>
      <c r="AIJ39" s="78"/>
      <c r="AIK39" s="78"/>
      <c r="AIL39" s="78"/>
      <c r="AIM39" s="78"/>
      <c r="AIN39" s="78"/>
      <c r="AIO39" s="78"/>
      <c r="AIP39" s="78"/>
      <c r="AIQ39" s="78"/>
      <c r="AIR39" s="78"/>
      <c r="AIS39" s="78"/>
      <c r="AIT39" s="78"/>
      <c r="AIU39" s="78"/>
      <c r="AIV39" s="78"/>
      <c r="AIW39" s="78"/>
      <c r="AIX39" s="78"/>
      <c r="AIY39" s="78"/>
      <c r="AIZ39" s="78"/>
      <c r="AJA39" s="78"/>
      <c r="AJB39" s="78"/>
      <c r="AJC39" s="78"/>
      <c r="AJD39" s="78"/>
      <c r="AJE39" s="78"/>
      <c r="AJF39" s="78"/>
      <c r="AJG39" s="78"/>
      <c r="AJH39" s="78"/>
      <c r="AJI39" s="78"/>
      <c r="AJJ39" s="78"/>
      <c r="AJK39" s="78"/>
      <c r="AJL39" s="78"/>
      <c r="AJM39" s="78"/>
      <c r="AJN39" s="78"/>
      <c r="AJO39" s="78"/>
      <c r="AJP39" s="78"/>
      <c r="AJQ39" s="78"/>
      <c r="AJR39" s="78"/>
      <c r="AJS39" s="78"/>
      <c r="AJT39" s="78"/>
      <c r="AJU39" s="78"/>
      <c r="AJV39" s="78"/>
      <c r="AJW39" s="78"/>
      <c r="AJX39" s="78"/>
      <c r="AJY39" s="78"/>
      <c r="AJZ39" s="78"/>
      <c r="AKA39" s="78"/>
      <c r="AKB39" s="78"/>
      <c r="AKC39" s="78"/>
      <c r="AKD39" s="78"/>
      <c r="AKE39" s="78"/>
      <c r="AKF39" s="78"/>
      <c r="AKG39" s="78"/>
      <c r="AKH39" s="78"/>
      <c r="AKI39" s="78"/>
      <c r="AKJ39" s="78"/>
      <c r="AKK39" s="78"/>
      <c r="AKL39" s="78"/>
      <c r="AKM39" s="78"/>
      <c r="AKN39" s="78"/>
      <c r="AKO39" s="78"/>
      <c r="AKP39" s="78"/>
      <c r="AKQ39" s="78"/>
      <c r="AKR39" s="78"/>
      <c r="AKS39" s="78"/>
      <c r="AKT39" s="78"/>
      <c r="AKU39" s="78"/>
      <c r="AKV39" s="78"/>
      <c r="AKW39" s="78"/>
      <c r="AKX39" s="78"/>
      <c r="AKY39" s="78"/>
      <c r="AKZ39" s="78"/>
      <c r="ALA39" s="78"/>
      <c r="ALB39" s="78"/>
      <c r="ALC39" s="78"/>
      <c r="ALD39" s="78"/>
      <c r="ALE39" s="78"/>
      <c r="ALF39" s="78"/>
      <c r="ALG39" s="78"/>
      <c r="ALH39" s="78"/>
      <c r="ALI39" s="78"/>
      <c r="ALJ39" s="78"/>
      <c r="ALK39" s="78"/>
      <c r="ALL39" s="78"/>
      <c r="ALM39" s="78"/>
    </row>
    <row r="40" spans="1:1001" s="35" customFormat="1" ht="15" customHeight="1" x14ac:dyDescent="0.25">
      <c r="A40" s="129" t="s">
        <v>1638</v>
      </c>
      <c r="B40" s="188"/>
      <c r="C40" s="172" t="s">
        <v>1623</v>
      </c>
      <c r="D40" s="31"/>
      <c r="E40" s="87"/>
      <c r="F40" s="12"/>
      <c r="G40" s="38"/>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8"/>
      <c r="DS40" s="38"/>
      <c r="DT40" s="38"/>
      <c r="DU40" s="38"/>
      <c r="DV40" s="38"/>
      <c r="DW40" s="38"/>
      <c r="DX40" s="38"/>
      <c r="DY40" s="38"/>
      <c r="DZ40" s="38"/>
      <c r="EA40" s="38"/>
      <c r="EB40" s="38"/>
      <c r="EC40" s="38"/>
      <c r="ED40" s="38"/>
      <c r="EE40" s="38"/>
      <c r="EF40" s="38"/>
      <c r="EG40" s="38"/>
      <c r="EH40" s="38"/>
      <c r="EI40" s="38"/>
      <c r="EJ40" s="38"/>
      <c r="EK40" s="38"/>
      <c r="EL40" s="38"/>
      <c r="EM40" s="38"/>
      <c r="EN40" s="38"/>
      <c r="EO40" s="38"/>
      <c r="EP40" s="38"/>
      <c r="EQ40" s="38"/>
      <c r="ER40" s="38"/>
      <c r="ES40" s="38"/>
      <c r="ET40" s="38"/>
      <c r="EU40" s="38"/>
      <c r="EV40" s="38"/>
      <c r="EW40" s="38"/>
      <c r="EX40" s="38"/>
      <c r="EY40" s="38"/>
      <c r="EZ40" s="38"/>
      <c r="FA40" s="38"/>
      <c r="FB40" s="38"/>
      <c r="FC40" s="38"/>
      <c r="FD40" s="38"/>
      <c r="FE40" s="38"/>
      <c r="FF40" s="38"/>
      <c r="FG40" s="38"/>
      <c r="FH40" s="38"/>
      <c r="FI40" s="38"/>
      <c r="FJ40" s="38"/>
      <c r="FK40" s="38"/>
      <c r="FL40" s="38"/>
      <c r="FM40" s="38"/>
      <c r="FN40" s="38"/>
      <c r="FO40" s="38"/>
      <c r="FP40" s="38"/>
      <c r="FQ40" s="38"/>
      <c r="FR40" s="38"/>
      <c r="FS40" s="38"/>
      <c r="FT40" s="38"/>
      <c r="FU40" s="38"/>
      <c r="FV40" s="38"/>
      <c r="FW40" s="38"/>
      <c r="FX40" s="38"/>
      <c r="FY40" s="38"/>
      <c r="FZ40" s="38"/>
      <c r="GA40" s="38"/>
      <c r="GB40" s="38"/>
      <c r="GC40" s="38"/>
      <c r="GD40" s="38"/>
      <c r="GE40" s="38"/>
      <c r="GF40" s="38"/>
      <c r="GG40" s="38"/>
      <c r="GH40" s="38"/>
      <c r="GI40" s="38"/>
      <c r="GJ40" s="38"/>
      <c r="GK40" s="38"/>
      <c r="GL40" s="38"/>
      <c r="GM40" s="38"/>
      <c r="GN40" s="38"/>
      <c r="GO40" s="38"/>
      <c r="GP40" s="38"/>
      <c r="GQ40" s="38"/>
      <c r="GR40" s="38"/>
      <c r="GS40" s="38"/>
      <c r="GT40" s="38"/>
      <c r="GU40" s="38"/>
      <c r="GV40" s="38"/>
      <c r="GW40" s="38"/>
      <c r="GX40" s="38"/>
      <c r="GY40" s="38"/>
      <c r="GZ40" s="38"/>
      <c r="HA40" s="38"/>
      <c r="HB40" s="38"/>
      <c r="HC40" s="38"/>
      <c r="HD40" s="38"/>
      <c r="HE40" s="38"/>
      <c r="HF40" s="38"/>
      <c r="HG40" s="38"/>
      <c r="HH40" s="38"/>
      <c r="HI40" s="38"/>
      <c r="HJ40" s="38"/>
      <c r="HK40" s="38"/>
      <c r="HL40" s="38"/>
      <c r="HM40" s="38"/>
      <c r="HN40" s="38"/>
      <c r="HO40" s="38"/>
      <c r="HP40" s="38"/>
      <c r="HQ40" s="38"/>
      <c r="HR40" s="38"/>
      <c r="HS40" s="38"/>
      <c r="HT40" s="38"/>
      <c r="HU40" s="38"/>
      <c r="HV40" s="38"/>
      <c r="HW40" s="38"/>
      <c r="HX40" s="38"/>
      <c r="HY40" s="38"/>
      <c r="HZ40" s="38"/>
      <c r="IA40" s="38"/>
      <c r="IB40" s="38"/>
      <c r="IC40" s="38"/>
      <c r="ID40" s="38"/>
      <c r="IE40" s="38"/>
      <c r="IF40" s="38"/>
      <c r="IG40" s="38"/>
      <c r="IH40" s="38"/>
      <c r="II40" s="38"/>
      <c r="IJ40" s="38"/>
      <c r="IK40" s="38"/>
      <c r="IL40" s="38"/>
      <c r="IM40" s="38"/>
      <c r="IN40" s="38"/>
      <c r="IO40" s="38"/>
      <c r="IP40" s="38"/>
      <c r="IQ40" s="38"/>
      <c r="IR40" s="38"/>
      <c r="IS40" s="38"/>
      <c r="IT40" s="38"/>
      <c r="IU40" s="38"/>
      <c r="IV40" s="78"/>
      <c r="IW40" s="78"/>
      <c r="IX40" s="78"/>
      <c r="IY40" s="78"/>
      <c r="IZ40" s="78"/>
      <c r="JA40" s="78"/>
      <c r="JB40" s="78"/>
      <c r="JC40" s="78"/>
      <c r="JD40" s="78"/>
      <c r="JE40" s="78"/>
      <c r="JF40" s="78"/>
      <c r="JG40" s="78"/>
      <c r="JH40" s="78"/>
      <c r="JI40" s="78"/>
      <c r="JJ40" s="78"/>
      <c r="JK40" s="78"/>
      <c r="JL40" s="78"/>
      <c r="JM40" s="78"/>
      <c r="JN40" s="78"/>
      <c r="JO40" s="78"/>
      <c r="JP40" s="78"/>
      <c r="JQ40" s="78"/>
      <c r="JR40" s="78"/>
      <c r="JS40" s="78"/>
      <c r="JT40" s="78"/>
      <c r="JU40" s="78"/>
      <c r="JV40" s="78"/>
      <c r="JW40" s="78"/>
      <c r="JX40" s="78"/>
      <c r="JY40" s="78"/>
      <c r="JZ40" s="78"/>
      <c r="KA40" s="78"/>
      <c r="KB40" s="78"/>
      <c r="KC40" s="78"/>
      <c r="KD40" s="78"/>
      <c r="KE40" s="78"/>
      <c r="KF40" s="78"/>
      <c r="KG40" s="78"/>
      <c r="KH40" s="78"/>
      <c r="KI40" s="78"/>
      <c r="KJ40" s="78"/>
      <c r="KK40" s="78"/>
      <c r="KL40" s="78"/>
      <c r="KM40" s="78"/>
      <c r="KN40" s="78"/>
      <c r="KO40" s="78"/>
      <c r="KP40" s="78"/>
      <c r="KQ40" s="78"/>
      <c r="KR40" s="78"/>
      <c r="KS40" s="78"/>
      <c r="KT40" s="78"/>
      <c r="KU40" s="78"/>
      <c r="KV40" s="78"/>
      <c r="KW40" s="78"/>
      <c r="KX40" s="78"/>
      <c r="KY40" s="78"/>
      <c r="KZ40" s="78"/>
      <c r="LA40" s="78"/>
      <c r="LB40" s="78"/>
      <c r="LC40" s="78"/>
      <c r="LD40" s="78"/>
      <c r="LE40" s="78"/>
      <c r="LF40" s="78"/>
      <c r="LG40" s="78"/>
      <c r="LH40" s="78"/>
      <c r="LI40" s="78"/>
      <c r="LJ40" s="78"/>
      <c r="LK40" s="78"/>
      <c r="LL40" s="78"/>
      <c r="LM40" s="78"/>
      <c r="LN40" s="78"/>
      <c r="LO40" s="78"/>
      <c r="LP40" s="78"/>
      <c r="LQ40" s="78"/>
      <c r="LR40" s="78"/>
      <c r="LS40" s="78"/>
      <c r="LT40" s="78"/>
      <c r="LU40" s="78"/>
      <c r="LV40" s="78"/>
      <c r="LW40" s="78"/>
      <c r="LX40" s="78"/>
      <c r="LY40" s="78"/>
      <c r="LZ40" s="78"/>
      <c r="MA40" s="78"/>
      <c r="MB40" s="78"/>
      <c r="MC40" s="78"/>
      <c r="MD40" s="78"/>
      <c r="ME40" s="78"/>
      <c r="MF40" s="78"/>
      <c r="MG40" s="78"/>
      <c r="MH40" s="78"/>
      <c r="MI40" s="78"/>
      <c r="MJ40" s="78"/>
      <c r="MK40" s="78"/>
      <c r="ML40" s="78"/>
      <c r="MM40" s="78"/>
      <c r="MN40" s="78"/>
      <c r="MO40" s="78"/>
      <c r="MP40" s="78"/>
      <c r="MQ40" s="78"/>
      <c r="MR40" s="78"/>
      <c r="MS40" s="78"/>
      <c r="MT40" s="78"/>
      <c r="MU40" s="78"/>
      <c r="MV40" s="78"/>
      <c r="MW40" s="78"/>
      <c r="MX40" s="78"/>
      <c r="MY40" s="78"/>
      <c r="MZ40" s="78"/>
      <c r="NA40" s="78"/>
      <c r="NB40" s="78"/>
      <c r="NC40" s="78"/>
      <c r="ND40" s="78"/>
      <c r="NE40" s="78"/>
      <c r="NF40" s="78"/>
      <c r="NG40" s="78"/>
      <c r="NH40" s="78"/>
      <c r="NI40" s="78"/>
      <c r="NJ40" s="78"/>
      <c r="NK40" s="78"/>
      <c r="NL40" s="78"/>
      <c r="NM40" s="78"/>
      <c r="NN40" s="78"/>
      <c r="NO40" s="78"/>
      <c r="NP40" s="78"/>
      <c r="NQ40" s="78"/>
      <c r="NR40" s="78"/>
      <c r="NS40" s="78"/>
      <c r="NT40" s="78"/>
      <c r="NU40" s="78"/>
      <c r="NV40" s="78"/>
      <c r="NW40" s="78"/>
      <c r="NX40" s="78"/>
      <c r="NY40" s="78"/>
      <c r="NZ40" s="78"/>
      <c r="OA40" s="78"/>
      <c r="OB40" s="78"/>
      <c r="OC40" s="78"/>
      <c r="OD40" s="78"/>
      <c r="OE40" s="78"/>
      <c r="OF40" s="78"/>
      <c r="OG40" s="78"/>
      <c r="OH40" s="78"/>
      <c r="OI40" s="78"/>
      <c r="OJ40" s="78"/>
      <c r="OK40" s="78"/>
      <c r="OL40" s="78"/>
      <c r="OM40" s="78"/>
      <c r="ON40" s="78"/>
      <c r="OO40" s="78"/>
      <c r="OP40" s="78"/>
      <c r="OQ40" s="78"/>
      <c r="OR40" s="78"/>
      <c r="OS40" s="78"/>
      <c r="OT40" s="78"/>
      <c r="OU40" s="78"/>
      <c r="OV40" s="78"/>
      <c r="OW40" s="78"/>
      <c r="OX40" s="78"/>
      <c r="OY40" s="78"/>
      <c r="OZ40" s="78"/>
      <c r="PA40" s="78"/>
      <c r="PB40" s="78"/>
      <c r="PC40" s="78"/>
      <c r="PD40" s="78"/>
      <c r="PE40" s="78"/>
      <c r="PF40" s="78"/>
      <c r="PG40" s="78"/>
      <c r="PH40" s="78"/>
      <c r="PI40" s="78"/>
      <c r="PJ40" s="78"/>
      <c r="PK40" s="78"/>
      <c r="PL40" s="78"/>
      <c r="PM40" s="78"/>
      <c r="PN40" s="78"/>
      <c r="PO40" s="78"/>
      <c r="PP40" s="78"/>
      <c r="PQ40" s="78"/>
      <c r="PR40" s="78"/>
      <c r="PS40" s="78"/>
      <c r="PT40" s="78"/>
      <c r="PU40" s="78"/>
      <c r="PV40" s="78"/>
      <c r="PW40" s="78"/>
      <c r="PX40" s="78"/>
      <c r="PY40" s="78"/>
      <c r="PZ40" s="78"/>
      <c r="QA40" s="78"/>
      <c r="QB40" s="78"/>
      <c r="QC40" s="78"/>
      <c r="QD40" s="78"/>
      <c r="QE40" s="78"/>
      <c r="QF40" s="78"/>
      <c r="QG40" s="78"/>
      <c r="QH40" s="78"/>
      <c r="QI40" s="78"/>
      <c r="QJ40" s="78"/>
      <c r="QK40" s="78"/>
      <c r="QL40" s="78"/>
      <c r="QM40" s="78"/>
      <c r="QN40" s="78"/>
      <c r="QO40" s="78"/>
      <c r="QP40" s="78"/>
      <c r="QQ40" s="78"/>
      <c r="QR40" s="78"/>
      <c r="QS40" s="78"/>
      <c r="QT40" s="78"/>
      <c r="QU40" s="78"/>
      <c r="QV40" s="78"/>
      <c r="QW40" s="78"/>
      <c r="QX40" s="78"/>
      <c r="QY40" s="78"/>
      <c r="QZ40" s="78"/>
      <c r="RA40" s="78"/>
      <c r="RB40" s="78"/>
      <c r="RC40" s="78"/>
      <c r="RD40" s="78"/>
      <c r="RE40" s="78"/>
      <c r="RF40" s="78"/>
      <c r="RG40" s="78"/>
      <c r="RH40" s="78"/>
      <c r="RI40" s="78"/>
      <c r="RJ40" s="78"/>
      <c r="RK40" s="78"/>
      <c r="RL40" s="78"/>
      <c r="RM40" s="78"/>
      <c r="RN40" s="78"/>
      <c r="RO40" s="78"/>
      <c r="RP40" s="78"/>
      <c r="RQ40" s="78"/>
      <c r="RR40" s="78"/>
      <c r="RS40" s="78"/>
      <c r="RT40" s="78"/>
      <c r="RU40" s="78"/>
      <c r="RV40" s="78"/>
      <c r="RW40" s="78"/>
      <c r="RX40" s="78"/>
      <c r="RY40" s="78"/>
      <c r="RZ40" s="78"/>
      <c r="SA40" s="78"/>
      <c r="SB40" s="78"/>
      <c r="SC40" s="78"/>
      <c r="SD40" s="78"/>
      <c r="SE40" s="78"/>
      <c r="SF40" s="78"/>
      <c r="SG40" s="78"/>
      <c r="SH40" s="78"/>
      <c r="SI40" s="78"/>
      <c r="SJ40" s="78"/>
      <c r="SK40" s="78"/>
      <c r="SL40" s="78"/>
      <c r="SM40" s="78"/>
      <c r="SN40" s="78"/>
      <c r="SO40" s="78"/>
      <c r="SP40" s="78"/>
      <c r="SQ40" s="78"/>
      <c r="SR40" s="78"/>
      <c r="SS40" s="78"/>
      <c r="ST40" s="78"/>
      <c r="SU40" s="78"/>
      <c r="SV40" s="78"/>
      <c r="SW40" s="78"/>
      <c r="SX40" s="78"/>
      <c r="SY40" s="78"/>
      <c r="SZ40" s="78"/>
      <c r="TA40" s="78"/>
      <c r="TB40" s="78"/>
      <c r="TC40" s="78"/>
      <c r="TD40" s="78"/>
      <c r="TE40" s="78"/>
      <c r="TF40" s="78"/>
      <c r="TG40" s="78"/>
      <c r="TH40" s="78"/>
      <c r="TI40" s="78"/>
      <c r="TJ40" s="78"/>
      <c r="TK40" s="78"/>
      <c r="TL40" s="78"/>
      <c r="TM40" s="78"/>
      <c r="TN40" s="78"/>
      <c r="TO40" s="78"/>
      <c r="TP40" s="78"/>
      <c r="TQ40" s="78"/>
      <c r="TR40" s="78"/>
      <c r="TS40" s="78"/>
      <c r="TT40" s="78"/>
      <c r="TU40" s="78"/>
      <c r="TV40" s="78"/>
      <c r="TW40" s="78"/>
      <c r="TX40" s="78"/>
      <c r="TY40" s="78"/>
      <c r="TZ40" s="78"/>
      <c r="UA40" s="78"/>
      <c r="UB40" s="78"/>
      <c r="UC40" s="78"/>
      <c r="UD40" s="78"/>
      <c r="UE40" s="78"/>
      <c r="UF40" s="78"/>
      <c r="UG40" s="78"/>
      <c r="UH40" s="78"/>
      <c r="UI40" s="78"/>
      <c r="UJ40" s="78"/>
      <c r="UK40" s="78"/>
      <c r="UL40" s="78"/>
      <c r="UM40" s="78"/>
      <c r="UN40" s="78"/>
      <c r="UO40" s="78"/>
      <c r="UP40" s="78"/>
      <c r="UQ40" s="78"/>
      <c r="UR40" s="78"/>
      <c r="US40" s="78"/>
      <c r="UT40" s="78"/>
      <c r="UU40" s="78"/>
      <c r="UV40" s="78"/>
      <c r="UW40" s="78"/>
      <c r="UX40" s="78"/>
      <c r="UY40" s="78"/>
      <c r="UZ40" s="78"/>
      <c r="VA40" s="78"/>
      <c r="VB40" s="78"/>
      <c r="VC40" s="78"/>
      <c r="VD40" s="78"/>
      <c r="VE40" s="78"/>
      <c r="VF40" s="78"/>
      <c r="VG40" s="78"/>
      <c r="VH40" s="78"/>
      <c r="VI40" s="78"/>
      <c r="VJ40" s="78"/>
      <c r="VK40" s="78"/>
      <c r="VL40" s="78"/>
      <c r="VM40" s="78"/>
      <c r="VN40" s="78"/>
      <c r="VO40" s="78"/>
      <c r="VP40" s="78"/>
      <c r="VQ40" s="78"/>
      <c r="VR40" s="78"/>
      <c r="VS40" s="78"/>
      <c r="VT40" s="78"/>
      <c r="VU40" s="78"/>
      <c r="VV40" s="78"/>
      <c r="VW40" s="78"/>
      <c r="VX40" s="78"/>
      <c r="VY40" s="78"/>
      <c r="VZ40" s="78"/>
      <c r="WA40" s="78"/>
      <c r="WB40" s="78"/>
      <c r="WC40" s="78"/>
      <c r="WD40" s="78"/>
      <c r="WE40" s="78"/>
      <c r="WF40" s="78"/>
      <c r="WG40" s="78"/>
      <c r="WH40" s="78"/>
      <c r="WI40" s="78"/>
      <c r="WJ40" s="78"/>
      <c r="WK40" s="78"/>
      <c r="WL40" s="78"/>
      <c r="WM40" s="78"/>
      <c r="WN40" s="78"/>
      <c r="WO40" s="78"/>
      <c r="WP40" s="78"/>
      <c r="WQ40" s="78"/>
      <c r="WR40" s="78"/>
      <c r="WS40" s="78"/>
      <c r="WT40" s="78"/>
      <c r="WU40" s="78"/>
      <c r="WV40" s="78"/>
      <c r="WW40" s="78"/>
      <c r="WX40" s="78"/>
      <c r="WY40" s="78"/>
      <c r="WZ40" s="78"/>
      <c r="XA40" s="78"/>
      <c r="XB40" s="78"/>
      <c r="XC40" s="78"/>
      <c r="XD40" s="78"/>
      <c r="XE40" s="78"/>
      <c r="XF40" s="78"/>
      <c r="XG40" s="78"/>
      <c r="XH40" s="78"/>
      <c r="XI40" s="78"/>
      <c r="XJ40" s="78"/>
      <c r="XK40" s="78"/>
      <c r="XL40" s="78"/>
      <c r="XM40" s="78"/>
      <c r="XN40" s="78"/>
      <c r="XO40" s="78"/>
      <c r="XP40" s="78"/>
      <c r="XQ40" s="78"/>
      <c r="XR40" s="78"/>
      <c r="XS40" s="78"/>
      <c r="XT40" s="78"/>
      <c r="XU40" s="78"/>
      <c r="XV40" s="78"/>
      <c r="XW40" s="78"/>
      <c r="XX40" s="78"/>
      <c r="XY40" s="78"/>
      <c r="XZ40" s="78"/>
      <c r="YA40" s="78"/>
      <c r="YB40" s="78"/>
      <c r="YC40" s="78"/>
      <c r="YD40" s="78"/>
      <c r="YE40" s="78"/>
      <c r="YF40" s="78"/>
      <c r="YG40" s="78"/>
      <c r="YH40" s="78"/>
      <c r="YI40" s="78"/>
      <c r="YJ40" s="78"/>
      <c r="YK40" s="78"/>
      <c r="YL40" s="78"/>
      <c r="YM40" s="78"/>
      <c r="YN40" s="78"/>
      <c r="YO40" s="78"/>
      <c r="YP40" s="78"/>
      <c r="YQ40" s="78"/>
      <c r="YR40" s="78"/>
      <c r="YS40" s="78"/>
      <c r="YT40" s="78"/>
      <c r="YU40" s="78"/>
      <c r="YV40" s="78"/>
      <c r="YW40" s="78"/>
      <c r="YX40" s="78"/>
      <c r="YY40" s="78"/>
      <c r="YZ40" s="78"/>
      <c r="ZA40" s="78"/>
      <c r="ZB40" s="78"/>
      <c r="ZC40" s="78"/>
      <c r="ZD40" s="78"/>
      <c r="ZE40" s="78"/>
      <c r="ZF40" s="78"/>
      <c r="ZG40" s="78"/>
      <c r="ZH40" s="78"/>
      <c r="ZI40" s="78"/>
      <c r="ZJ40" s="78"/>
      <c r="ZK40" s="78"/>
      <c r="ZL40" s="78"/>
      <c r="ZM40" s="78"/>
      <c r="ZN40" s="78"/>
      <c r="ZO40" s="78"/>
      <c r="ZP40" s="78"/>
      <c r="ZQ40" s="78"/>
      <c r="ZR40" s="78"/>
      <c r="ZS40" s="78"/>
      <c r="ZT40" s="78"/>
      <c r="ZU40" s="78"/>
      <c r="ZV40" s="78"/>
      <c r="ZW40" s="78"/>
      <c r="ZX40" s="78"/>
      <c r="ZY40" s="78"/>
      <c r="ZZ40" s="78"/>
      <c r="AAA40" s="78"/>
      <c r="AAB40" s="78"/>
      <c r="AAC40" s="78"/>
      <c r="AAD40" s="78"/>
      <c r="AAE40" s="78"/>
      <c r="AAF40" s="78"/>
      <c r="AAG40" s="78"/>
      <c r="AAH40" s="78"/>
      <c r="AAI40" s="78"/>
      <c r="AAJ40" s="78"/>
      <c r="AAK40" s="78"/>
      <c r="AAL40" s="78"/>
      <c r="AAM40" s="78"/>
      <c r="AAN40" s="78"/>
      <c r="AAO40" s="78"/>
      <c r="AAP40" s="78"/>
      <c r="AAQ40" s="78"/>
      <c r="AAR40" s="78"/>
      <c r="AAS40" s="78"/>
      <c r="AAT40" s="78"/>
      <c r="AAU40" s="78"/>
      <c r="AAV40" s="78"/>
      <c r="AAW40" s="78"/>
      <c r="AAX40" s="78"/>
      <c r="AAY40" s="78"/>
      <c r="AAZ40" s="78"/>
      <c r="ABA40" s="78"/>
      <c r="ABB40" s="78"/>
      <c r="ABC40" s="78"/>
      <c r="ABD40" s="78"/>
      <c r="ABE40" s="78"/>
      <c r="ABF40" s="78"/>
      <c r="ABG40" s="78"/>
      <c r="ABH40" s="78"/>
      <c r="ABI40" s="78"/>
      <c r="ABJ40" s="78"/>
      <c r="ABK40" s="78"/>
      <c r="ABL40" s="78"/>
      <c r="ABM40" s="78"/>
      <c r="ABN40" s="78"/>
      <c r="ABO40" s="78"/>
      <c r="ABP40" s="78"/>
      <c r="ABQ40" s="78"/>
      <c r="ABR40" s="78"/>
      <c r="ABS40" s="78"/>
      <c r="ABT40" s="78"/>
      <c r="ABU40" s="78"/>
      <c r="ABV40" s="78"/>
      <c r="ABW40" s="78"/>
      <c r="ABX40" s="78"/>
      <c r="ABY40" s="78"/>
      <c r="ABZ40" s="78"/>
      <c r="ACA40" s="78"/>
      <c r="ACB40" s="78"/>
      <c r="ACC40" s="78"/>
      <c r="ACD40" s="78"/>
      <c r="ACE40" s="78"/>
      <c r="ACF40" s="78"/>
      <c r="ACG40" s="78"/>
      <c r="ACH40" s="78"/>
      <c r="ACI40" s="78"/>
      <c r="ACJ40" s="78"/>
      <c r="ACK40" s="78"/>
      <c r="ACL40" s="78"/>
      <c r="ACM40" s="78"/>
      <c r="ACN40" s="78"/>
      <c r="ACO40" s="78"/>
      <c r="ACP40" s="78"/>
      <c r="ACQ40" s="78"/>
      <c r="ACR40" s="78"/>
      <c r="ACS40" s="78"/>
      <c r="ACT40" s="78"/>
      <c r="ACU40" s="78"/>
      <c r="ACV40" s="78"/>
      <c r="ACW40" s="78"/>
      <c r="ACX40" s="78"/>
      <c r="ACY40" s="78"/>
      <c r="ACZ40" s="78"/>
      <c r="ADA40" s="78"/>
      <c r="ADB40" s="78"/>
      <c r="ADC40" s="78"/>
      <c r="ADD40" s="78"/>
      <c r="ADE40" s="78"/>
      <c r="ADF40" s="78"/>
      <c r="ADG40" s="78"/>
      <c r="ADH40" s="78"/>
      <c r="ADI40" s="78"/>
      <c r="ADJ40" s="78"/>
      <c r="ADK40" s="78"/>
      <c r="ADL40" s="78"/>
      <c r="ADM40" s="78"/>
      <c r="ADN40" s="78"/>
      <c r="ADO40" s="78"/>
      <c r="ADP40" s="78"/>
      <c r="ADQ40" s="78"/>
      <c r="ADR40" s="78"/>
      <c r="ADS40" s="78"/>
      <c r="ADT40" s="78"/>
      <c r="ADU40" s="78"/>
      <c r="ADV40" s="78"/>
      <c r="ADW40" s="78"/>
      <c r="ADX40" s="78"/>
      <c r="ADY40" s="78"/>
      <c r="ADZ40" s="78"/>
      <c r="AEA40" s="78"/>
      <c r="AEB40" s="78"/>
      <c r="AEC40" s="78"/>
      <c r="AED40" s="78"/>
      <c r="AEE40" s="78"/>
      <c r="AEF40" s="78"/>
      <c r="AEG40" s="78"/>
      <c r="AEH40" s="78"/>
      <c r="AEI40" s="78"/>
      <c r="AEJ40" s="78"/>
      <c r="AEK40" s="78"/>
      <c r="AEL40" s="78"/>
      <c r="AEM40" s="78"/>
      <c r="AEN40" s="78"/>
      <c r="AEO40" s="78"/>
      <c r="AEP40" s="78"/>
      <c r="AEQ40" s="78"/>
      <c r="AER40" s="78"/>
      <c r="AES40" s="78"/>
      <c r="AET40" s="78"/>
      <c r="AEU40" s="78"/>
      <c r="AEV40" s="78"/>
      <c r="AEW40" s="78"/>
      <c r="AEX40" s="78"/>
      <c r="AEY40" s="78"/>
      <c r="AEZ40" s="78"/>
      <c r="AFA40" s="78"/>
      <c r="AFB40" s="78"/>
      <c r="AFC40" s="78"/>
      <c r="AFD40" s="78"/>
      <c r="AFE40" s="78"/>
      <c r="AFF40" s="78"/>
      <c r="AFG40" s="78"/>
      <c r="AFH40" s="78"/>
      <c r="AFI40" s="78"/>
      <c r="AFJ40" s="78"/>
      <c r="AFK40" s="78"/>
      <c r="AFL40" s="78"/>
      <c r="AFM40" s="78"/>
      <c r="AFN40" s="78"/>
      <c r="AFO40" s="78"/>
      <c r="AFP40" s="78"/>
      <c r="AFQ40" s="78"/>
      <c r="AFR40" s="78"/>
      <c r="AFS40" s="78"/>
      <c r="AFT40" s="78"/>
      <c r="AFU40" s="78"/>
      <c r="AFV40" s="78"/>
      <c r="AFW40" s="78"/>
      <c r="AFX40" s="78"/>
      <c r="AFY40" s="78"/>
      <c r="AFZ40" s="78"/>
      <c r="AGA40" s="78"/>
      <c r="AGB40" s="78"/>
      <c r="AGC40" s="78"/>
      <c r="AGD40" s="78"/>
      <c r="AGE40" s="78"/>
      <c r="AGF40" s="78"/>
      <c r="AGG40" s="78"/>
      <c r="AGH40" s="78"/>
      <c r="AGI40" s="78"/>
      <c r="AGJ40" s="78"/>
      <c r="AGK40" s="78"/>
      <c r="AGL40" s="78"/>
      <c r="AGM40" s="78"/>
      <c r="AGN40" s="78"/>
      <c r="AGO40" s="78"/>
      <c r="AGP40" s="78"/>
      <c r="AGQ40" s="78"/>
      <c r="AGR40" s="78"/>
      <c r="AGS40" s="78"/>
      <c r="AGT40" s="78"/>
      <c r="AGU40" s="78"/>
      <c r="AGV40" s="78"/>
      <c r="AGW40" s="78"/>
      <c r="AGX40" s="78"/>
      <c r="AGY40" s="78"/>
      <c r="AGZ40" s="78"/>
      <c r="AHA40" s="78"/>
      <c r="AHB40" s="78"/>
      <c r="AHC40" s="78"/>
      <c r="AHD40" s="78"/>
      <c r="AHE40" s="78"/>
      <c r="AHF40" s="78"/>
      <c r="AHG40" s="78"/>
      <c r="AHH40" s="78"/>
      <c r="AHI40" s="78"/>
      <c r="AHJ40" s="78"/>
      <c r="AHK40" s="78"/>
      <c r="AHL40" s="78"/>
      <c r="AHM40" s="78"/>
      <c r="AHN40" s="78"/>
      <c r="AHO40" s="78"/>
      <c r="AHP40" s="78"/>
      <c r="AHQ40" s="78"/>
      <c r="AHR40" s="78"/>
      <c r="AHS40" s="78"/>
      <c r="AHT40" s="78"/>
      <c r="AHU40" s="78"/>
      <c r="AHV40" s="78"/>
      <c r="AHW40" s="78"/>
      <c r="AHX40" s="78"/>
      <c r="AHY40" s="78"/>
      <c r="AHZ40" s="78"/>
      <c r="AIA40" s="78"/>
      <c r="AIB40" s="78"/>
      <c r="AIC40" s="78"/>
      <c r="AID40" s="78"/>
      <c r="AIE40" s="78"/>
      <c r="AIF40" s="78"/>
      <c r="AIG40" s="78"/>
      <c r="AIH40" s="78"/>
      <c r="AII40" s="78"/>
      <c r="AIJ40" s="78"/>
      <c r="AIK40" s="78"/>
      <c r="AIL40" s="78"/>
      <c r="AIM40" s="78"/>
      <c r="AIN40" s="78"/>
      <c r="AIO40" s="78"/>
      <c r="AIP40" s="78"/>
      <c r="AIQ40" s="78"/>
      <c r="AIR40" s="78"/>
      <c r="AIS40" s="78"/>
      <c r="AIT40" s="78"/>
      <c r="AIU40" s="78"/>
      <c r="AIV40" s="78"/>
      <c r="AIW40" s="78"/>
      <c r="AIX40" s="78"/>
      <c r="AIY40" s="78"/>
      <c r="AIZ40" s="78"/>
      <c r="AJA40" s="78"/>
      <c r="AJB40" s="78"/>
      <c r="AJC40" s="78"/>
      <c r="AJD40" s="78"/>
      <c r="AJE40" s="78"/>
      <c r="AJF40" s="78"/>
      <c r="AJG40" s="78"/>
      <c r="AJH40" s="78"/>
      <c r="AJI40" s="78"/>
      <c r="AJJ40" s="78"/>
      <c r="AJK40" s="78"/>
      <c r="AJL40" s="78"/>
      <c r="AJM40" s="78"/>
      <c r="AJN40" s="78"/>
      <c r="AJO40" s="78"/>
      <c r="AJP40" s="78"/>
      <c r="AJQ40" s="78"/>
      <c r="AJR40" s="78"/>
      <c r="AJS40" s="78"/>
      <c r="AJT40" s="78"/>
      <c r="AJU40" s="78"/>
      <c r="AJV40" s="78"/>
      <c r="AJW40" s="78"/>
      <c r="AJX40" s="78"/>
      <c r="AJY40" s="78"/>
      <c r="AJZ40" s="78"/>
      <c r="AKA40" s="78"/>
      <c r="AKB40" s="78"/>
      <c r="AKC40" s="78"/>
      <c r="AKD40" s="78"/>
      <c r="AKE40" s="78"/>
      <c r="AKF40" s="78"/>
      <c r="AKG40" s="78"/>
      <c r="AKH40" s="78"/>
      <c r="AKI40" s="78"/>
      <c r="AKJ40" s="78"/>
      <c r="AKK40" s="78"/>
      <c r="AKL40" s="78"/>
      <c r="AKM40" s="78"/>
      <c r="AKN40" s="78"/>
      <c r="AKO40" s="78"/>
      <c r="AKP40" s="78"/>
      <c r="AKQ40" s="78"/>
      <c r="AKR40" s="78"/>
      <c r="AKS40" s="78"/>
      <c r="AKT40" s="78"/>
      <c r="AKU40" s="78"/>
      <c r="AKV40" s="78"/>
      <c r="AKW40" s="78"/>
      <c r="AKX40" s="78"/>
      <c r="AKY40" s="78"/>
      <c r="AKZ40" s="78"/>
      <c r="ALA40" s="78"/>
      <c r="ALB40" s="78"/>
      <c r="ALC40" s="78"/>
      <c r="ALD40" s="78"/>
      <c r="ALE40" s="78"/>
      <c r="ALF40" s="78"/>
      <c r="ALG40" s="78"/>
      <c r="ALH40" s="78"/>
      <c r="ALI40" s="78"/>
      <c r="ALJ40" s="78"/>
      <c r="ALK40" s="78"/>
      <c r="ALL40" s="78"/>
      <c r="ALM40" s="78"/>
    </row>
    <row r="41" spans="1:1001" s="35" customFormat="1" ht="15" customHeight="1" x14ac:dyDescent="0.25">
      <c r="A41" s="129" t="s">
        <v>1638</v>
      </c>
      <c r="B41" s="188"/>
      <c r="C41" s="174" t="s">
        <v>1604</v>
      </c>
      <c r="D41" s="31"/>
      <c r="E41" s="87"/>
      <c r="F41" s="12"/>
      <c r="G41" s="38"/>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8"/>
      <c r="DS41" s="38"/>
      <c r="DT41" s="38"/>
      <c r="DU41" s="38"/>
      <c r="DV41" s="38"/>
      <c r="DW41" s="38"/>
      <c r="DX41" s="38"/>
      <c r="DY41" s="38"/>
      <c r="DZ41" s="38"/>
      <c r="EA41" s="38"/>
      <c r="EB41" s="38"/>
      <c r="EC41" s="38"/>
      <c r="ED41" s="38"/>
      <c r="EE41" s="38"/>
      <c r="EF41" s="38"/>
      <c r="EG41" s="38"/>
      <c r="EH41" s="38"/>
      <c r="EI41" s="38"/>
      <c r="EJ41" s="38"/>
      <c r="EK41" s="38"/>
      <c r="EL41" s="38"/>
      <c r="EM41" s="38"/>
      <c r="EN41" s="38"/>
      <c r="EO41" s="38"/>
      <c r="EP41" s="38"/>
      <c r="EQ41" s="38"/>
      <c r="ER41" s="38"/>
      <c r="ES41" s="38"/>
      <c r="ET41" s="38"/>
      <c r="EU41" s="38"/>
      <c r="EV41" s="38"/>
      <c r="EW41" s="38"/>
      <c r="EX41" s="38"/>
      <c r="EY41" s="38"/>
      <c r="EZ41" s="38"/>
      <c r="FA41" s="38"/>
      <c r="FB41" s="38"/>
      <c r="FC41" s="38"/>
      <c r="FD41" s="38"/>
      <c r="FE41" s="38"/>
      <c r="FF41" s="38"/>
      <c r="FG41" s="38"/>
      <c r="FH41" s="38"/>
      <c r="FI41" s="38"/>
      <c r="FJ41" s="38"/>
      <c r="FK41" s="38"/>
      <c r="FL41" s="38"/>
      <c r="FM41" s="38"/>
      <c r="FN41" s="38"/>
      <c r="FO41" s="38"/>
      <c r="FP41" s="38"/>
      <c r="FQ41" s="38"/>
      <c r="FR41" s="38"/>
      <c r="FS41" s="38"/>
      <c r="FT41" s="38"/>
      <c r="FU41" s="38"/>
      <c r="FV41" s="38"/>
      <c r="FW41" s="38"/>
      <c r="FX41" s="38"/>
      <c r="FY41" s="38"/>
      <c r="FZ41" s="38"/>
      <c r="GA41" s="38"/>
      <c r="GB41" s="38"/>
      <c r="GC41" s="38"/>
      <c r="GD41" s="38"/>
      <c r="GE41" s="38"/>
      <c r="GF41" s="38"/>
      <c r="GG41" s="38"/>
      <c r="GH41" s="38"/>
      <c r="GI41" s="38"/>
      <c r="GJ41" s="38"/>
      <c r="GK41" s="38"/>
      <c r="GL41" s="38"/>
      <c r="GM41" s="38"/>
      <c r="GN41" s="38"/>
      <c r="GO41" s="38"/>
      <c r="GP41" s="38"/>
      <c r="GQ41" s="38"/>
      <c r="GR41" s="38"/>
      <c r="GS41" s="38"/>
      <c r="GT41" s="38"/>
      <c r="GU41" s="38"/>
      <c r="GV41" s="38"/>
      <c r="GW41" s="38"/>
      <c r="GX41" s="38"/>
      <c r="GY41" s="38"/>
      <c r="GZ41" s="38"/>
      <c r="HA41" s="38"/>
      <c r="HB41" s="38"/>
      <c r="HC41" s="38"/>
      <c r="HD41" s="38"/>
      <c r="HE41" s="38"/>
      <c r="HF41" s="38"/>
      <c r="HG41" s="38"/>
      <c r="HH41" s="38"/>
      <c r="HI41" s="38"/>
      <c r="HJ41" s="38"/>
      <c r="HK41" s="38"/>
      <c r="HL41" s="38"/>
      <c r="HM41" s="38"/>
      <c r="HN41" s="38"/>
      <c r="HO41" s="38"/>
      <c r="HP41" s="38"/>
      <c r="HQ41" s="38"/>
      <c r="HR41" s="38"/>
      <c r="HS41" s="38"/>
      <c r="HT41" s="38"/>
      <c r="HU41" s="38"/>
      <c r="HV41" s="38"/>
      <c r="HW41" s="38"/>
      <c r="HX41" s="38"/>
      <c r="HY41" s="38"/>
      <c r="HZ41" s="38"/>
      <c r="IA41" s="38"/>
      <c r="IB41" s="38"/>
      <c r="IC41" s="38"/>
      <c r="ID41" s="38"/>
      <c r="IE41" s="38"/>
      <c r="IF41" s="38"/>
      <c r="IG41" s="38"/>
      <c r="IH41" s="38"/>
      <c r="II41" s="38"/>
      <c r="IJ41" s="38"/>
      <c r="IK41" s="38"/>
      <c r="IL41" s="38"/>
      <c r="IM41" s="38"/>
      <c r="IN41" s="38"/>
      <c r="IO41" s="38"/>
      <c r="IP41" s="38"/>
      <c r="IQ41" s="38"/>
      <c r="IR41" s="38"/>
      <c r="IS41" s="38"/>
      <c r="IT41" s="38"/>
      <c r="IU41" s="38"/>
      <c r="IV41" s="78"/>
      <c r="IW41" s="78"/>
      <c r="IX41" s="78"/>
      <c r="IY41" s="78"/>
      <c r="IZ41" s="78"/>
      <c r="JA41" s="78"/>
      <c r="JB41" s="78"/>
      <c r="JC41" s="78"/>
      <c r="JD41" s="78"/>
      <c r="JE41" s="78"/>
      <c r="JF41" s="78"/>
      <c r="JG41" s="78"/>
      <c r="JH41" s="78"/>
      <c r="JI41" s="78"/>
      <c r="JJ41" s="78"/>
      <c r="JK41" s="78"/>
      <c r="JL41" s="78"/>
      <c r="JM41" s="78"/>
      <c r="JN41" s="78"/>
      <c r="JO41" s="78"/>
      <c r="JP41" s="78"/>
      <c r="JQ41" s="78"/>
      <c r="JR41" s="78"/>
      <c r="JS41" s="78"/>
      <c r="JT41" s="78"/>
      <c r="JU41" s="78"/>
      <c r="JV41" s="78"/>
      <c r="JW41" s="78"/>
      <c r="JX41" s="78"/>
      <c r="JY41" s="78"/>
      <c r="JZ41" s="78"/>
      <c r="KA41" s="78"/>
      <c r="KB41" s="78"/>
      <c r="KC41" s="78"/>
      <c r="KD41" s="78"/>
      <c r="KE41" s="78"/>
      <c r="KF41" s="78"/>
      <c r="KG41" s="78"/>
      <c r="KH41" s="78"/>
      <c r="KI41" s="78"/>
      <c r="KJ41" s="78"/>
      <c r="KK41" s="78"/>
      <c r="KL41" s="78"/>
      <c r="KM41" s="78"/>
      <c r="KN41" s="78"/>
      <c r="KO41" s="78"/>
      <c r="KP41" s="78"/>
      <c r="KQ41" s="78"/>
      <c r="KR41" s="78"/>
      <c r="KS41" s="78"/>
      <c r="KT41" s="78"/>
      <c r="KU41" s="78"/>
      <c r="KV41" s="78"/>
      <c r="KW41" s="78"/>
      <c r="KX41" s="78"/>
      <c r="KY41" s="78"/>
      <c r="KZ41" s="78"/>
      <c r="LA41" s="78"/>
      <c r="LB41" s="78"/>
      <c r="LC41" s="78"/>
      <c r="LD41" s="78"/>
      <c r="LE41" s="78"/>
      <c r="LF41" s="78"/>
      <c r="LG41" s="78"/>
      <c r="LH41" s="78"/>
      <c r="LI41" s="78"/>
      <c r="LJ41" s="78"/>
      <c r="LK41" s="78"/>
      <c r="LL41" s="78"/>
      <c r="LM41" s="78"/>
      <c r="LN41" s="78"/>
      <c r="LO41" s="78"/>
      <c r="LP41" s="78"/>
      <c r="LQ41" s="78"/>
      <c r="LR41" s="78"/>
      <c r="LS41" s="78"/>
      <c r="LT41" s="78"/>
      <c r="LU41" s="78"/>
      <c r="LV41" s="78"/>
      <c r="LW41" s="78"/>
      <c r="LX41" s="78"/>
      <c r="LY41" s="78"/>
      <c r="LZ41" s="78"/>
      <c r="MA41" s="78"/>
      <c r="MB41" s="78"/>
      <c r="MC41" s="78"/>
      <c r="MD41" s="78"/>
      <c r="ME41" s="78"/>
      <c r="MF41" s="78"/>
      <c r="MG41" s="78"/>
      <c r="MH41" s="78"/>
      <c r="MI41" s="78"/>
      <c r="MJ41" s="78"/>
      <c r="MK41" s="78"/>
      <c r="ML41" s="78"/>
      <c r="MM41" s="78"/>
      <c r="MN41" s="78"/>
      <c r="MO41" s="78"/>
      <c r="MP41" s="78"/>
      <c r="MQ41" s="78"/>
      <c r="MR41" s="78"/>
      <c r="MS41" s="78"/>
      <c r="MT41" s="78"/>
      <c r="MU41" s="78"/>
      <c r="MV41" s="78"/>
      <c r="MW41" s="78"/>
      <c r="MX41" s="78"/>
      <c r="MY41" s="78"/>
      <c r="MZ41" s="78"/>
      <c r="NA41" s="78"/>
      <c r="NB41" s="78"/>
      <c r="NC41" s="78"/>
      <c r="ND41" s="78"/>
      <c r="NE41" s="78"/>
      <c r="NF41" s="78"/>
      <c r="NG41" s="78"/>
      <c r="NH41" s="78"/>
      <c r="NI41" s="78"/>
      <c r="NJ41" s="78"/>
      <c r="NK41" s="78"/>
      <c r="NL41" s="78"/>
      <c r="NM41" s="78"/>
      <c r="NN41" s="78"/>
      <c r="NO41" s="78"/>
      <c r="NP41" s="78"/>
      <c r="NQ41" s="78"/>
      <c r="NR41" s="78"/>
      <c r="NS41" s="78"/>
      <c r="NT41" s="78"/>
      <c r="NU41" s="78"/>
      <c r="NV41" s="78"/>
      <c r="NW41" s="78"/>
      <c r="NX41" s="78"/>
      <c r="NY41" s="78"/>
      <c r="NZ41" s="78"/>
      <c r="OA41" s="78"/>
      <c r="OB41" s="78"/>
      <c r="OC41" s="78"/>
      <c r="OD41" s="78"/>
      <c r="OE41" s="78"/>
      <c r="OF41" s="78"/>
      <c r="OG41" s="78"/>
      <c r="OH41" s="78"/>
      <c r="OI41" s="78"/>
      <c r="OJ41" s="78"/>
      <c r="OK41" s="78"/>
      <c r="OL41" s="78"/>
      <c r="OM41" s="78"/>
      <c r="ON41" s="78"/>
      <c r="OO41" s="78"/>
      <c r="OP41" s="78"/>
      <c r="OQ41" s="78"/>
      <c r="OR41" s="78"/>
      <c r="OS41" s="78"/>
      <c r="OT41" s="78"/>
      <c r="OU41" s="78"/>
      <c r="OV41" s="78"/>
      <c r="OW41" s="78"/>
      <c r="OX41" s="78"/>
      <c r="OY41" s="78"/>
      <c r="OZ41" s="78"/>
      <c r="PA41" s="78"/>
      <c r="PB41" s="78"/>
      <c r="PC41" s="78"/>
      <c r="PD41" s="78"/>
      <c r="PE41" s="78"/>
      <c r="PF41" s="78"/>
      <c r="PG41" s="78"/>
      <c r="PH41" s="78"/>
      <c r="PI41" s="78"/>
      <c r="PJ41" s="78"/>
      <c r="PK41" s="78"/>
      <c r="PL41" s="78"/>
      <c r="PM41" s="78"/>
      <c r="PN41" s="78"/>
      <c r="PO41" s="78"/>
      <c r="PP41" s="78"/>
      <c r="PQ41" s="78"/>
      <c r="PR41" s="78"/>
      <c r="PS41" s="78"/>
      <c r="PT41" s="78"/>
      <c r="PU41" s="78"/>
      <c r="PV41" s="78"/>
      <c r="PW41" s="78"/>
      <c r="PX41" s="78"/>
      <c r="PY41" s="78"/>
      <c r="PZ41" s="78"/>
      <c r="QA41" s="78"/>
      <c r="QB41" s="78"/>
      <c r="QC41" s="78"/>
      <c r="QD41" s="78"/>
      <c r="QE41" s="78"/>
      <c r="QF41" s="78"/>
      <c r="QG41" s="78"/>
      <c r="QH41" s="78"/>
      <c r="QI41" s="78"/>
      <c r="QJ41" s="78"/>
      <c r="QK41" s="78"/>
      <c r="QL41" s="78"/>
      <c r="QM41" s="78"/>
      <c r="QN41" s="78"/>
      <c r="QO41" s="78"/>
      <c r="QP41" s="78"/>
      <c r="QQ41" s="78"/>
      <c r="QR41" s="78"/>
      <c r="QS41" s="78"/>
      <c r="QT41" s="78"/>
      <c r="QU41" s="78"/>
      <c r="QV41" s="78"/>
      <c r="QW41" s="78"/>
      <c r="QX41" s="78"/>
      <c r="QY41" s="78"/>
      <c r="QZ41" s="78"/>
      <c r="RA41" s="78"/>
      <c r="RB41" s="78"/>
      <c r="RC41" s="78"/>
      <c r="RD41" s="78"/>
      <c r="RE41" s="78"/>
      <c r="RF41" s="78"/>
      <c r="RG41" s="78"/>
      <c r="RH41" s="78"/>
      <c r="RI41" s="78"/>
      <c r="RJ41" s="78"/>
      <c r="RK41" s="78"/>
      <c r="RL41" s="78"/>
      <c r="RM41" s="78"/>
      <c r="RN41" s="78"/>
      <c r="RO41" s="78"/>
      <c r="RP41" s="78"/>
      <c r="RQ41" s="78"/>
      <c r="RR41" s="78"/>
      <c r="RS41" s="78"/>
      <c r="RT41" s="78"/>
      <c r="RU41" s="78"/>
      <c r="RV41" s="78"/>
      <c r="RW41" s="78"/>
      <c r="RX41" s="78"/>
      <c r="RY41" s="78"/>
      <c r="RZ41" s="78"/>
      <c r="SA41" s="78"/>
      <c r="SB41" s="78"/>
      <c r="SC41" s="78"/>
      <c r="SD41" s="78"/>
      <c r="SE41" s="78"/>
      <c r="SF41" s="78"/>
      <c r="SG41" s="78"/>
      <c r="SH41" s="78"/>
      <c r="SI41" s="78"/>
      <c r="SJ41" s="78"/>
      <c r="SK41" s="78"/>
      <c r="SL41" s="78"/>
      <c r="SM41" s="78"/>
      <c r="SN41" s="78"/>
      <c r="SO41" s="78"/>
      <c r="SP41" s="78"/>
      <c r="SQ41" s="78"/>
      <c r="SR41" s="78"/>
      <c r="SS41" s="78"/>
      <c r="ST41" s="78"/>
      <c r="SU41" s="78"/>
      <c r="SV41" s="78"/>
      <c r="SW41" s="78"/>
      <c r="SX41" s="78"/>
      <c r="SY41" s="78"/>
      <c r="SZ41" s="78"/>
      <c r="TA41" s="78"/>
      <c r="TB41" s="78"/>
      <c r="TC41" s="78"/>
      <c r="TD41" s="78"/>
      <c r="TE41" s="78"/>
      <c r="TF41" s="78"/>
      <c r="TG41" s="78"/>
      <c r="TH41" s="78"/>
      <c r="TI41" s="78"/>
      <c r="TJ41" s="78"/>
      <c r="TK41" s="78"/>
      <c r="TL41" s="78"/>
      <c r="TM41" s="78"/>
      <c r="TN41" s="78"/>
      <c r="TO41" s="78"/>
      <c r="TP41" s="78"/>
      <c r="TQ41" s="78"/>
      <c r="TR41" s="78"/>
      <c r="TS41" s="78"/>
      <c r="TT41" s="78"/>
      <c r="TU41" s="78"/>
      <c r="TV41" s="78"/>
      <c r="TW41" s="78"/>
      <c r="TX41" s="78"/>
      <c r="TY41" s="78"/>
      <c r="TZ41" s="78"/>
      <c r="UA41" s="78"/>
      <c r="UB41" s="78"/>
      <c r="UC41" s="78"/>
      <c r="UD41" s="78"/>
      <c r="UE41" s="78"/>
      <c r="UF41" s="78"/>
      <c r="UG41" s="78"/>
      <c r="UH41" s="78"/>
      <c r="UI41" s="78"/>
      <c r="UJ41" s="78"/>
      <c r="UK41" s="78"/>
      <c r="UL41" s="78"/>
      <c r="UM41" s="78"/>
      <c r="UN41" s="78"/>
      <c r="UO41" s="78"/>
      <c r="UP41" s="78"/>
      <c r="UQ41" s="78"/>
      <c r="UR41" s="78"/>
      <c r="US41" s="78"/>
      <c r="UT41" s="78"/>
      <c r="UU41" s="78"/>
      <c r="UV41" s="78"/>
      <c r="UW41" s="78"/>
      <c r="UX41" s="78"/>
      <c r="UY41" s="78"/>
      <c r="UZ41" s="78"/>
      <c r="VA41" s="78"/>
      <c r="VB41" s="78"/>
      <c r="VC41" s="78"/>
      <c r="VD41" s="78"/>
      <c r="VE41" s="78"/>
      <c r="VF41" s="78"/>
      <c r="VG41" s="78"/>
      <c r="VH41" s="78"/>
      <c r="VI41" s="78"/>
      <c r="VJ41" s="78"/>
      <c r="VK41" s="78"/>
      <c r="VL41" s="78"/>
      <c r="VM41" s="78"/>
      <c r="VN41" s="78"/>
      <c r="VO41" s="78"/>
      <c r="VP41" s="78"/>
      <c r="VQ41" s="78"/>
      <c r="VR41" s="78"/>
      <c r="VS41" s="78"/>
      <c r="VT41" s="78"/>
      <c r="VU41" s="78"/>
      <c r="VV41" s="78"/>
      <c r="VW41" s="78"/>
      <c r="VX41" s="78"/>
      <c r="VY41" s="78"/>
      <c r="VZ41" s="78"/>
      <c r="WA41" s="78"/>
      <c r="WB41" s="78"/>
      <c r="WC41" s="78"/>
      <c r="WD41" s="78"/>
      <c r="WE41" s="78"/>
      <c r="WF41" s="78"/>
      <c r="WG41" s="78"/>
      <c r="WH41" s="78"/>
      <c r="WI41" s="78"/>
      <c r="WJ41" s="78"/>
      <c r="WK41" s="78"/>
      <c r="WL41" s="78"/>
      <c r="WM41" s="78"/>
      <c r="WN41" s="78"/>
      <c r="WO41" s="78"/>
      <c r="WP41" s="78"/>
      <c r="WQ41" s="78"/>
      <c r="WR41" s="78"/>
      <c r="WS41" s="78"/>
      <c r="WT41" s="78"/>
      <c r="WU41" s="78"/>
      <c r="WV41" s="78"/>
      <c r="WW41" s="78"/>
      <c r="WX41" s="78"/>
      <c r="WY41" s="78"/>
      <c r="WZ41" s="78"/>
      <c r="XA41" s="78"/>
      <c r="XB41" s="78"/>
      <c r="XC41" s="78"/>
      <c r="XD41" s="78"/>
      <c r="XE41" s="78"/>
      <c r="XF41" s="78"/>
      <c r="XG41" s="78"/>
      <c r="XH41" s="78"/>
      <c r="XI41" s="78"/>
      <c r="XJ41" s="78"/>
      <c r="XK41" s="78"/>
      <c r="XL41" s="78"/>
      <c r="XM41" s="78"/>
      <c r="XN41" s="78"/>
      <c r="XO41" s="78"/>
      <c r="XP41" s="78"/>
      <c r="XQ41" s="78"/>
      <c r="XR41" s="78"/>
      <c r="XS41" s="78"/>
      <c r="XT41" s="78"/>
      <c r="XU41" s="78"/>
      <c r="XV41" s="78"/>
      <c r="XW41" s="78"/>
      <c r="XX41" s="78"/>
      <c r="XY41" s="78"/>
      <c r="XZ41" s="78"/>
      <c r="YA41" s="78"/>
      <c r="YB41" s="78"/>
      <c r="YC41" s="78"/>
      <c r="YD41" s="78"/>
      <c r="YE41" s="78"/>
      <c r="YF41" s="78"/>
      <c r="YG41" s="78"/>
      <c r="YH41" s="78"/>
      <c r="YI41" s="78"/>
      <c r="YJ41" s="78"/>
      <c r="YK41" s="78"/>
      <c r="YL41" s="78"/>
      <c r="YM41" s="78"/>
      <c r="YN41" s="78"/>
      <c r="YO41" s="78"/>
      <c r="YP41" s="78"/>
      <c r="YQ41" s="78"/>
      <c r="YR41" s="78"/>
      <c r="YS41" s="78"/>
      <c r="YT41" s="78"/>
      <c r="YU41" s="78"/>
      <c r="YV41" s="78"/>
      <c r="YW41" s="78"/>
      <c r="YX41" s="78"/>
      <c r="YY41" s="78"/>
      <c r="YZ41" s="78"/>
      <c r="ZA41" s="78"/>
      <c r="ZB41" s="78"/>
      <c r="ZC41" s="78"/>
      <c r="ZD41" s="78"/>
      <c r="ZE41" s="78"/>
      <c r="ZF41" s="78"/>
      <c r="ZG41" s="78"/>
      <c r="ZH41" s="78"/>
      <c r="ZI41" s="78"/>
      <c r="ZJ41" s="78"/>
      <c r="ZK41" s="78"/>
      <c r="ZL41" s="78"/>
      <c r="ZM41" s="78"/>
      <c r="ZN41" s="78"/>
      <c r="ZO41" s="78"/>
      <c r="ZP41" s="78"/>
      <c r="ZQ41" s="78"/>
      <c r="ZR41" s="78"/>
      <c r="ZS41" s="78"/>
      <c r="ZT41" s="78"/>
      <c r="ZU41" s="78"/>
      <c r="ZV41" s="78"/>
      <c r="ZW41" s="78"/>
      <c r="ZX41" s="78"/>
      <c r="ZY41" s="78"/>
      <c r="ZZ41" s="78"/>
      <c r="AAA41" s="78"/>
      <c r="AAB41" s="78"/>
      <c r="AAC41" s="78"/>
      <c r="AAD41" s="78"/>
      <c r="AAE41" s="78"/>
      <c r="AAF41" s="78"/>
      <c r="AAG41" s="78"/>
      <c r="AAH41" s="78"/>
      <c r="AAI41" s="78"/>
      <c r="AAJ41" s="78"/>
      <c r="AAK41" s="78"/>
      <c r="AAL41" s="78"/>
      <c r="AAM41" s="78"/>
      <c r="AAN41" s="78"/>
      <c r="AAO41" s="78"/>
      <c r="AAP41" s="78"/>
      <c r="AAQ41" s="78"/>
      <c r="AAR41" s="78"/>
      <c r="AAS41" s="78"/>
      <c r="AAT41" s="78"/>
      <c r="AAU41" s="78"/>
      <c r="AAV41" s="78"/>
      <c r="AAW41" s="78"/>
      <c r="AAX41" s="78"/>
      <c r="AAY41" s="78"/>
      <c r="AAZ41" s="78"/>
      <c r="ABA41" s="78"/>
      <c r="ABB41" s="78"/>
      <c r="ABC41" s="78"/>
      <c r="ABD41" s="78"/>
      <c r="ABE41" s="78"/>
      <c r="ABF41" s="78"/>
      <c r="ABG41" s="78"/>
      <c r="ABH41" s="78"/>
      <c r="ABI41" s="78"/>
      <c r="ABJ41" s="78"/>
      <c r="ABK41" s="78"/>
      <c r="ABL41" s="78"/>
      <c r="ABM41" s="78"/>
      <c r="ABN41" s="78"/>
      <c r="ABO41" s="78"/>
      <c r="ABP41" s="78"/>
      <c r="ABQ41" s="78"/>
      <c r="ABR41" s="78"/>
      <c r="ABS41" s="78"/>
      <c r="ABT41" s="78"/>
      <c r="ABU41" s="78"/>
      <c r="ABV41" s="78"/>
      <c r="ABW41" s="78"/>
      <c r="ABX41" s="78"/>
      <c r="ABY41" s="78"/>
      <c r="ABZ41" s="78"/>
      <c r="ACA41" s="78"/>
      <c r="ACB41" s="78"/>
      <c r="ACC41" s="78"/>
      <c r="ACD41" s="78"/>
      <c r="ACE41" s="78"/>
      <c r="ACF41" s="78"/>
      <c r="ACG41" s="78"/>
      <c r="ACH41" s="78"/>
      <c r="ACI41" s="78"/>
      <c r="ACJ41" s="78"/>
      <c r="ACK41" s="78"/>
      <c r="ACL41" s="78"/>
      <c r="ACM41" s="78"/>
      <c r="ACN41" s="78"/>
      <c r="ACO41" s="78"/>
      <c r="ACP41" s="78"/>
      <c r="ACQ41" s="78"/>
      <c r="ACR41" s="78"/>
      <c r="ACS41" s="78"/>
      <c r="ACT41" s="78"/>
      <c r="ACU41" s="78"/>
      <c r="ACV41" s="78"/>
      <c r="ACW41" s="78"/>
      <c r="ACX41" s="78"/>
      <c r="ACY41" s="78"/>
      <c r="ACZ41" s="78"/>
      <c r="ADA41" s="78"/>
      <c r="ADB41" s="78"/>
      <c r="ADC41" s="78"/>
      <c r="ADD41" s="78"/>
      <c r="ADE41" s="78"/>
      <c r="ADF41" s="78"/>
      <c r="ADG41" s="78"/>
      <c r="ADH41" s="78"/>
      <c r="ADI41" s="78"/>
      <c r="ADJ41" s="78"/>
      <c r="ADK41" s="78"/>
      <c r="ADL41" s="78"/>
      <c r="ADM41" s="78"/>
      <c r="ADN41" s="78"/>
      <c r="ADO41" s="78"/>
      <c r="ADP41" s="78"/>
      <c r="ADQ41" s="78"/>
      <c r="ADR41" s="78"/>
      <c r="ADS41" s="78"/>
      <c r="ADT41" s="78"/>
      <c r="ADU41" s="78"/>
      <c r="ADV41" s="78"/>
      <c r="ADW41" s="78"/>
      <c r="ADX41" s="78"/>
      <c r="ADY41" s="78"/>
      <c r="ADZ41" s="78"/>
      <c r="AEA41" s="78"/>
      <c r="AEB41" s="78"/>
      <c r="AEC41" s="78"/>
      <c r="AED41" s="78"/>
      <c r="AEE41" s="78"/>
      <c r="AEF41" s="78"/>
      <c r="AEG41" s="78"/>
      <c r="AEH41" s="78"/>
      <c r="AEI41" s="78"/>
      <c r="AEJ41" s="78"/>
      <c r="AEK41" s="78"/>
      <c r="AEL41" s="78"/>
      <c r="AEM41" s="78"/>
      <c r="AEN41" s="78"/>
      <c r="AEO41" s="78"/>
      <c r="AEP41" s="78"/>
      <c r="AEQ41" s="78"/>
      <c r="AER41" s="78"/>
      <c r="AES41" s="78"/>
      <c r="AET41" s="78"/>
      <c r="AEU41" s="78"/>
      <c r="AEV41" s="78"/>
      <c r="AEW41" s="78"/>
      <c r="AEX41" s="78"/>
      <c r="AEY41" s="78"/>
      <c r="AEZ41" s="78"/>
      <c r="AFA41" s="78"/>
      <c r="AFB41" s="78"/>
      <c r="AFC41" s="78"/>
      <c r="AFD41" s="78"/>
      <c r="AFE41" s="78"/>
      <c r="AFF41" s="78"/>
      <c r="AFG41" s="78"/>
      <c r="AFH41" s="78"/>
      <c r="AFI41" s="78"/>
      <c r="AFJ41" s="78"/>
      <c r="AFK41" s="78"/>
      <c r="AFL41" s="78"/>
      <c r="AFM41" s="78"/>
      <c r="AFN41" s="78"/>
      <c r="AFO41" s="78"/>
      <c r="AFP41" s="78"/>
      <c r="AFQ41" s="78"/>
      <c r="AFR41" s="78"/>
      <c r="AFS41" s="78"/>
      <c r="AFT41" s="78"/>
      <c r="AFU41" s="78"/>
      <c r="AFV41" s="78"/>
      <c r="AFW41" s="78"/>
      <c r="AFX41" s="78"/>
      <c r="AFY41" s="78"/>
      <c r="AFZ41" s="78"/>
      <c r="AGA41" s="78"/>
      <c r="AGB41" s="78"/>
      <c r="AGC41" s="78"/>
      <c r="AGD41" s="78"/>
      <c r="AGE41" s="78"/>
      <c r="AGF41" s="78"/>
      <c r="AGG41" s="78"/>
      <c r="AGH41" s="78"/>
      <c r="AGI41" s="78"/>
      <c r="AGJ41" s="78"/>
      <c r="AGK41" s="78"/>
      <c r="AGL41" s="78"/>
      <c r="AGM41" s="78"/>
      <c r="AGN41" s="78"/>
      <c r="AGO41" s="78"/>
      <c r="AGP41" s="78"/>
      <c r="AGQ41" s="78"/>
      <c r="AGR41" s="78"/>
      <c r="AGS41" s="78"/>
      <c r="AGT41" s="78"/>
      <c r="AGU41" s="78"/>
      <c r="AGV41" s="78"/>
      <c r="AGW41" s="78"/>
      <c r="AGX41" s="78"/>
      <c r="AGY41" s="78"/>
      <c r="AGZ41" s="78"/>
      <c r="AHA41" s="78"/>
      <c r="AHB41" s="78"/>
      <c r="AHC41" s="78"/>
      <c r="AHD41" s="78"/>
      <c r="AHE41" s="78"/>
      <c r="AHF41" s="78"/>
      <c r="AHG41" s="78"/>
      <c r="AHH41" s="78"/>
      <c r="AHI41" s="78"/>
      <c r="AHJ41" s="78"/>
      <c r="AHK41" s="78"/>
      <c r="AHL41" s="78"/>
      <c r="AHM41" s="78"/>
      <c r="AHN41" s="78"/>
      <c r="AHO41" s="78"/>
      <c r="AHP41" s="78"/>
      <c r="AHQ41" s="78"/>
      <c r="AHR41" s="78"/>
      <c r="AHS41" s="78"/>
      <c r="AHT41" s="78"/>
      <c r="AHU41" s="78"/>
      <c r="AHV41" s="78"/>
      <c r="AHW41" s="78"/>
      <c r="AHX41" s="78"/>
      <c r="AHY41" s="78"/>
      <c r="AHZ41" s="78"/>
      <c r="AIA41" s="78"/>
      <c r="AIB41" s="78"/>
      <c r="AIC41" s="78"/>
      <c r="AID41" s="78"/>
      <c r="AIE41" s="78"/>
      <c r="AIF41" s="78"/>
      <c r="AIG41" s="78"/>
      <c r="AIH41" s="78"/>
      <c r="AII41" s="78"/>
      <c r="AIJ41" s="78"/>
      <c r="AIK41" s="78"/>
      <c r="AIL41" s="78"/>
      <c r="AIM41" s="78"/>
      <c r="AIN41" s="78"/>
      <c r="AIO41" s="78"/>
      <c r="AIP41" s="78"/>
      <c r="AIQ41" s="78"/>
      <c r="AIR41" s="78"/>
      <c r="AIS41" s="78"/>
      <c r="AIT41" s="78"/>
      <c r="AIU41" s="78"/>
      <c r="AIV41" s="78"/>
      <c r="AIW41" s="78"/>
      <c r="AIX41" s="78"/>
      <c r="AIY41" s="78"/>
      <c r="AIZ41" s="78"/>
      <c r="AJA41" s="78"/>
      <c r="AJB41" s="78"/>
      <c r="AJC41" s="78"/>
      <c r="AJD41" s="78"/>
      <c r="AJE41" s="78"/>
      <c r="AJF41" s="78"/>
      <c r="AJG41" s="78"/>
      <c r="AJH41" s="78"/>
      <c r="AJI41" s="78"/>
      <c r="AJJ41" s="78"/>
      <c r="AJK41" s="78"/>
      <c r="AJL41" s="78"/>
      <c r="AJM41" s="78"/>
      <c r="AJN41" s="78"/>
      <c r="AJO41" s="78"/>
      <c r="AJP41" s="78"/>
      <c r="AJQ41" s="78"/>
      <c r="AJR41" s="78"/>
      <c r="AJS41" s="78"/>
      <c r="AJT41" s="78"/>
      <c r="AJU41" s="78"/>
      <c r="AJV41" s="78"/>
      <c r="AJW41" s="78"/>
      <c r="AJX41" s="78"/>
      <c r="AJY41" s="78"/>
      <c r="AJZ41" s="78"/>
      <c r="AKA41" s="78"/>
      <c r="AKB41" s="78"/>
      <c r="AKC41" s="78"/>
      <c r="AKD41" s="78"/>
      <c r="AKE41" s="78"/>
      <c r="AKF41" s="78"/>
      <c r="AKG41" s="78"/>
      <c r="AKH41" s="78"/>
      <c r="AKI41" s="78"/>
      <c r="AKJ41" s="78"/>
      <c r="AKK41" s="78"/>
      <c r="AKL41" s="78"/>
      <c r="AKM41" s="78"/>
      <c r="AKN41" s="78"/>
      <c r="AKO41" s="78"/>
      <c r="AKP41" s="78"/>
      <c r="AKQ41" s="78"/>
      <c r="AKR41" s="78"/>
      <c r="AKS41" s="78"/>
      <c r="AKT41" s="78"/>
      <c r="AKU41" s="78"/>
      <c r="AKV41" s="78"/>
      <c r="AKW41" s="78"/>
      <c r="AKX41" s="78"/>
      <c r="AKY41" s="78"/>
      <c r="AKZ41" s="78"/>
      <c r="ALA41" s="78"/>
      <c r="ALB41" s="78"/>
      <c r="ALC41" s="78"/>
      <c r="ALD41" s="78"/>
      <c r="ALE41" s="78"/>
      <c r="ALF41" s="78"/>
      <c r="ALG41" s="78"/>
      <c r="ALH41" s="78"/>
      <c r="ALI41" s="78"/>
      <c r="ALJ41" s="78"/>
      <c r="ALK41" s="78"/>
      <c r="ALL41" s="78"/>
      <c r="ALM41" s="78"/>
    </row>
    <row r="42" spans="1:1001" s="35" customFormat="1" ht="15" customHeight="1" x14ac:dyDescent="0.25">
      <c r="A42" s="178"/>
      <c r="B42" s="185"/>
      <c r="C42" s="92" t="s">
        <v>1628</v>
      </c>
      <c r="D42" s="32"/>
      <c r="E42" s="36"/>
      <c r="F42" s="36"/>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36"/>
      <c r="AU42" s="36"/>
      <c r="AV42" s="36"/>
      <c r="AW42" s="36"/>
      <c r="AX42" s="36"/>
      <c r="AY42" s="36"/>
      <c r="AZ42" s="36"/>
      <c r="BA42" s="36"/>
      <c r="BB42" s="36"/>
      <c r="BC42" s="36"/>
      <c r="BD42" s="36"/>
      <c r="BE42" s="36"/>
      <c r="BF42" s="36"/>
      <c r="BG42" s="36"/>
      <c r="BH42" s="36"/>
      <c r="BI42" s="36"/>
      <c r="BJ42" s="36"/>
      <c r="BK42" s="36"/>
      <c r="BL42" s="36"/>
      <c r="BM42" s="36"/>
      <c r="BN42" s="36"/>
      <c r="BO42" s="36"/>
      <c r="BP42" s="36"/>
      <c r="BQ42" s="36"/>
      <c r="BR42" s="36"/>
      <c r="BS42" s="36"/>
      <c r="BT42" s="36"/>
      <c r="BU42" s="36"/>
      <c r="BV42" s="36"/>
      <c r="BW42" s="36"/>
      <c r="BX42" s="36"/>
      <c r="BY42" s="36"/>
      <c r="BZ42" s="36"/>
      <c r="CA42" s="36"/>
      <c r="CB42" s="36"/>
      <c r="CC42" s="36"/>
      <c r="CD42" s="36"/>
      <c r="CE42" s="36"/>
      <c r="CF42" s="36"/>
      <c r="CG42" s="36"/>
      <c r="CH42" s="36"/>
      <c r="CI42" s="36"/>
      <c r="CJ42" s="36"/>
      <c r="CK42" s="36"/>
      <c r="CL42" s="36"/>
      <c r="CM42" s="36"/>
      <c r="CN42" s="36"/>
      <c r="CO42" s="36"/>
      <c r="CP42" s="36"/>
      <c r="CQ42" s="36"/>
      <c r="CR42" s="36"/>
      <c r="CS42" s="36"/>
      <c r="CT42" s="36"/>
      <c r="CU42" s="36"/>
      <c r="CV42" s="36"/>
      <c r="CW42" s="36"/>
      <c r="CX42" s="36"/>
      <c r="CY42" s="36"/>
      <c r="CZ42" s="36"/>
      <c r="DA42" s="36"/>
      <c r="DB42" s="36"/>
      <c r="DC42" s="36"/>
      <c r="DD42" s="36"/>
      <c r="DE42" s="36"/>
      <c r="DF42" s="36"/>
      <c r="DG42" s="36"/>
      <c r="DH42" s="36"/>
      <c r="DI42" s="36"/>
      <c r="DJ42" s="36"/>
      <c r="DK42" s="36"/>
      <c r="DL42" s="36"/>
      <c r="DM42" s="36"/>
      <c r="DN42" s="36"/>
      <c r="DO42" s="36"/>
      <c r="DP42" s="36"/>
      <c r="DQ42" s="36"/>
      <c r="DR42" s="36"/>
      <c r="DS42" s="36"/>
      <c r="DT42" s="36"/>
      <c r="DU42" s="36"/>
      <c r="DV42" s="36"/>
      <c r="DW42" s="36"/>
      <c r="DX42" s="36"/>
      <c r="DY42" s="36"/>
      <c r="DZ42" s="36"/>
      <c r="EA42" s="36"/>
      <c r="EB42" s="36"/>
      <c r="EC42" s="36"/>
      <c r="ED42" s="36"/>
      <c r="EE42" s="36"/>
      <c r="EF42" s="36"/>
      <c r="EG42" s="36"/>
      <c r="EH42" s="36"/>
      <c r="EI42" s="36"/>
      <c r="EJ42" s="36"/>
      <c r="EK42" s="36"/>
      <c r="EL42" s="36"/>
      <c r="EM42" s="36"/>
      <c r="EN42" s="36"/>
      <c r="EO42" s="36"/>
      <c r="EP42" s="36"/>
      <c r="EQ42" s="36"/>
      <c r="ER42" s="36"/>
      <c r="ES42" s="36"/>
      <c r="ET42" s="36"/>
      <c r="EU42" s="36"/>
      <c r="EV42" s="36"/>
      <c r="EW42" s="36"/>
      <c r="EX42" s="36"/>
      <c r="EY42" s="36"/>
      <c r="EZ42" s="36"/>
      <c r="FA42" s="36"/>
      <c r="FB42" s="36"/>
      <c r="FC42" s="36"/>
      <c r="FD42" s="36"/>
      <c r="FE42" s="36"/>
      <c r="FF42" s="36"/>
      <c r="FG42" s="36"/>
      <c r="FH42" s="36"/>
      <c r="FI42" s="36"/>
      <c r="FJ42" s="36"/>
      <c r="FK42" s="36"/>
      <c r="FL42" s="36"/>
      <c r="FM42" s="36"/>
      <c r="FN42" s="36"/>
      <c r="FO42" s="36"/>
      <c r="FP42" s="36"/>
      <c r="FQ42" s="36"/>
      <c r="FR42" s="36"/>
      <c r="FS42" s="36"/>
      <c r="FT42" s="36"/>
      <c r="FU42" s="36"/>
      <c r="FV42" s="36"/>
      <c r="FW42" s="36"/>
      <c r="FX42" s="36"/>
      <c r="FY42" s="36"/>
      <c r="FZ42" s="36"/>
      <c r="GA42" s="36"/>
      <c r="GB42" s="36"/>
      <c r="GC42" s="36"/>
      <c r="GD42" s="36"/>
      <c r="GE42" s="36"/>
      <c r="GF42" s="36"/>
      <c r="GG42" s="36"/>
      <c r="GH42" s="36"/>
      <c r="GI42" s="36"/>
      <c r="GJ42" s="36"/>
      <c r="GK42" s="36"/>
      <c r="GL42" s="36"/>
      <c r="GM42" s="36"/>
      <c r="GN42" s="36"/>
      <c r="GO42" s="36"/>
      <c r="GP42" s="36"/>
      <c r="GQ42" s="36"/>
      <c r="GR42" s="36"/>
      <c r="GS42" s="36"/>
      <c r="GT42" s="36"/>
      <c r="GU42" s="36"/>
      <c r="GV42" s="36"/>
      <c r="GW42" s="36"/>
      <c r="GX42" s="36"/>
      <c r="GY42" s="36"/>
      <c r="GZ42" s="36"/>
      <c r="HA42" s="36"/>
      <c r="HB42" s="36"/>
      <c r="HC42" s="36"/>
      <c r="HD42" s="36"/>
      <c r="HE42" s="36"/>
      <c r="HF42" s="36"/>
      <c r="HG42" s="36"/>
      <c r="HH42" s="36"/>
      <c r="HI42" s="36"/>
      <c r="HJ42" s="36"/>
      <c r="HK42" s="36"/>
      <c r="HL42" s="36"/>
      <c r="HM42" s="36"/>
      <c r="HN42" s="36"/>
      <c r="HO42" s="36"/>
      <c r="HP42" s="36"/>
      <c r="HQ42" s="36"/>
      <c r="HR42" s="36"/>
      <c r="HS42" s="36"/>
      <c r="HT42" s="36"/>
      <c r="HU42" s="36"/>
      <c r="HV42" s="36"/>
      <c r="HW42" s="36"/>
      <c r="HX42" s="36"/>
      <c r="HY42" s="36"/>
      <c r="HZ42" s="36"/>
      <c r="IA42" s="36"/>
      <c r="IB42" s="36"/>
      <c r="IC42" s="36"/>
      <c r="ID42" s="36"/>
      <c r="IE42" s="36"/>
      <c r="IF42" s="36"/>
      <c r="IG42" s="36"/>
      <c r="IH42" s="36"/>
      <c r="II42" s="36"/>
      <c r="IJ42" s="36"/>
      <c r="IK42" s="36"/>
      <c r="IL42" s="36"/>
      <c r="IM42" s="36"/>
      <c r="IN42" s="36"/>
      <c r="IO42" s="36"/>
      <c r="IP42" s="36"/>
      <c r="IQ42" s="36"/>
      <c r="IR42" s="36"/>
      <c r="IS42" s="36"/>
      <c r="IT42" s="36"/>
      <c r="IU42" s="36"/>
      <c r="IV42" s="79"/>
      <c r="IW42" s="79"/>
      <c r="IX42" s="79"/>
      <c r="IY42" s="79"/>
      <c r="IZ42" s="79"/>
      <c r="JA42" s="79"/>
      <c r="JB42" s="79"/>
      <c r="JC42" s="79"/>
      <c r="JD42" s="79"/>
      <c r="JE42" s="79"/>
      <c r="JF42" s="79"/>
      <c r="JG42" s="79"/>
      <c r="JH42" s="79"/>
      <c r="JI42" s="79"/>
      <c r="JJ42" s="79"/>
      <c r="JK42" s="79"/>
      <c r="JL42" s="79"/>
      <c r="JM42" s="79"/>
      <c r="JN42" s="79"/>
      <c r="JO42" s="79"/>
      <c r="JP42" s="79"/>
      <c r="JQ42" s="79"/>
      <c r="JR42" s="79"/>
      <c r="JS42" s="79"/>
      <c r="JT42" s="79"/>
      <c r="JU42" s="79"/>
      <c r="JV42" s="79"/>
      <c r="JW42" s="79"/>
      <c r="JX42" s="79"/>
      <c r="JY42" s="79"/>
      <c r="JZ42" s="79"/>
      <c r="KA42" s="79"/>
      <c r="KB42" s="79"/>
      <c r="KC42" s="79"/>
      <c r="KD42" s="79"/>
      <c r="KE42" s="79"/>
      <c r="KF42" s="79"/>
      <c r="KG42" s="79"/>
      <c r="KH42" s="79"/>
      <c r="KI42" s="79"/>
      <c r="KJ42" s="79"/>
      <c r="KK42" s="79"/>
      <c r="KL42" s="79"/>
      <c r="KM42" s="79"/>
      <c r="KN42" s="79"/>
      <c r="KO42" s="79"/>
      <c r="KP42" s="79"/>
      <c r="KQ42" s="79"/>
      <c r="KR42" s="79"/>
      <c r="KS42" s="79"/>
      <c r="KT42" s="79"/>
      <c r="KU42" s="79"/>
      <c r="KV42" s="79"/>
      <c r="KW42" s="79"/>
      <c r="KX42" s="79"/>
      <c r="KY42" s="79"/>
      <c r="KZ42" s="79"/>
      <c r="LA42" s="79"/>
      <c r="LB42" s="79"/>
      <c r="LC42" s="79"/>
      <c r="LD42" s="79"/>
      <c r="LE42" s="79"/>
      <c r="LF42" s="79"/>
      <c r="LG42" s="79"/>
      <c r="LH42" s="79"/>
      <c r="LI42" s="79"/>
      <c r="LJ42" s="79"/>
      <c r="LK42" s="79"/>
      <c r="LL42" s="79"/>
      <c r="LM42" s="79"/>
      <c r="LN42" s="79"/>
      <c r="LO42" s="79"/>
      <c r="LP42" s="79"/>
      <c r="LQ42" s="79"/>
      <c r="LR42" s="79"/>
      <c r="LS42" s="79"/>
      <c r="LT42" s="79"/>
      <c r="LU42" s="79"/>
      <c r="LV42" s="79"/>
      <c r="LW42" s="79"/>
      <c r="LX42" s="79"/>
      <c r="LY42" s="79"/>
      <c r="LZ42" s="79"/>
      <c r="MA42" s="79"/>
      <c r="MB42" s="79"/>
      <c r="MC42" s="79"/>
      <c r="MD42" s="79"/>
      <c r="ME42" s="79"/>
      <c r="MF42" s="79"/>
      <c r="MG42" s="79"/>
      <c r="MH42" s="79"/>
      <c r="MI42" s="79"/>
      <c r="MJ42" s="79"/>
      <c r="MK42" s="79"/>
      <c r="ML42" s="79"/>
      <c r="MM42" s="79"/>
      <c r="MN42" s="79"/>
      <c r="MO42" s="79"/>
      <c r="MP42" s="79"/>
      <c r="MQ42" s="79"/>
      <c r="MR42" s="79"/>
      <c r="MS42" s="79"/>
      <c r="MT42" s="79"/>
      <c r="MU42" s="79"/>
      <c r="MV42" s="79"/>
      <c r="MW42" s="79"/>
      <c r="MX42" s="79"/>
      <c r="MY42" s="79"/>
      <c r="MZ42" s="79"/>
      <c r="NA42" s="79"/>
      <c r="NB42" s="79"/>
      <c r="NC42" s="79"/>
      <c r="ND42" s="79"/>
      <c r="NE42" s="79"/>
      <c r="NF42" s="79"/>
      <c r="NG42" s="79"/>
      <c r="NH42" s="79"/>
      <c r="NI42" s="79"/>
      <c r="NJ42" s="79"/>
      <c r="NK42" s="79"/>
      <c r="NL42" s="79"/>
      <c r="NM42" s="79"/>
      <c r="NN42" s="79"/>
      <c r="NO42" s="79"/>
      <c r="NP42" s="79"/>
      <c r="NQ42" s="79"/>
      <c r="NR42" s="79"/>
      <c r="NS42" s="79"/>
      <c r="NT42" s="79"/>
      <c r="NU42" s="79"/>
      <c r="NV42" s="79"/>
      <c r="NW42" s="79"/>
      <c r="NX42" s="79"/>
      <c r="NY42" s="79"/>
      <c r="NZ42" s="79"/>
      <c r="OA42" s="79"/>
      <c r="OB42" s="79"/>
      <c r="OC42" s="79"/>
      <c r="OD42" s="79"/>
      <c r="OE42" s="79"/>
      <c r="OF42" s="79"/>
      <c r="OG42" s="79"/>
      <c r="OH42" s="79"/>
      <c r="OI42" s="79"/>
      <c r="OJ42" s="79"/>
      <c r="OK42" s="79"/>
      <c r="OL42" s="79"/>
      <c r="OM42" s="79"/>
      <c r="ON42" s="79"/>
      <c r="OO42" s="79"/>
      <c r="OP42" s="79"/>
      <c r="OQ42" s="79"/>
      <c r="OR42" s="79"/>
      <c r="OS42" s="79"/>
      <c r="OT42" s="79"/>
      <c r="OU42" s="79"/>
      <c r="OV42" s="79"/>
      <c r="OW42" s="79"/>
      <c r="OX42" s="79"/>
      <c r="OY42" s="79"/>
      <c r="OZ42" s="79"/>
      <c r="PA42" s="79"/>
      <c r="PB42" s="79"/>
      <c r="PC42" s="79"/>
      <c r="PD42" s="79"/>
      <c r="PE42" s="79"/>
      <c r="PF42" s="79"/>
      <c r="PG42" s="79"/>
      <c r="PH42" s="79"/>
      <c r="PI42" s="79"/>
      <c r="PJ42" s="79"/>
      <c r="PK42" s="79"/>
      <c r="PL42" s="79"/>
      <c r="PM42" s="79"/>
      <c r="PN42" s="79"/>
      <c r="PO42" s="79"/>
      <c r="PP42" s="79"/>
      <c r="PQ42" s="79"/>
      <c r="PR42" s="79"/>
      <c r="PS42" s="79"/>
      <c r="PT42" s="79"/>
      <c r="PU42" s="79"/>
      <c r="PV42" s="79"/>
      <c r="PW42" s="79"/>
      <c r="PX42" s="79"/>
      <c r="PY42" s="79"/>
      <c r="PZ42" s="79"/>
      <c r="QA42" s="79"/>
      <c r="QB42" s="79"/>
      <c r="QC42" s="79"/>
      <c r="QD42" s="79"/>
      <c r="QE42" s="79"/>
      <c r="QF42" s="79"/>
      <c r="QG42" s="79"/>
      <c r="QH42" s="79"/>
      <c r="QI42" s="79"/>
      <c r="QJ42" s="79"/>
      <c r="QK42" s="79"/>
      <c r="QL42" s="79"/>
      <c r="QM42" s="79"/>
      <c r="QN42" s="79"/>
      <c r="QO42" s="79"/>
      <c r="QP42" s="79"/>
      <c r="QQ42" s="79"/>
      <c r="QR42" s="79"/>
      <c r="QS42" s="79"/>
      <c r="QT42" s="79"/>
      <c r="QU42" s="79"/>
      <c r="QV42" s="79"/>
      <c r="QW42" s="79"/>
      <c r="QX42" s="79"/>
      <c r="QY42" s="79"/>
      <c r="QZ42" s="79"/>
      <c r="RA42" s="79"/>
      <c r="RB42" s="79"/>
      <c r="RC42" s="79"/>
      <c r="RD42" s="79"/>
      <c r="RE42" s="79"/>
      <c r="RF42" s="79"/>
      <c r="RG42" s="79"/>
      <c r="RH42" s="79"/>
      <c r="RI42" s="79"/>
      <c r="RJ42" s="79"/>
      <c r="RK42" s="79"/>
      <c r="RL42" s="79"/>
      <c r="RM42" s="79"/>
      <c r="RN42" s="79"/>
      <c r="RO42" s="79"/>
      <c r="RP42" s="79"/>
      <c r="RQ42" s="79"/>
      <c r="RR42" s="79"/>
      <c r="RS42" s="79"/>
      <c r="RT42" s="79"/>
      <c r="RU42" s="79"/>
      <c r="RV42" s="79"/>
      <c r="RW42" s="79"/>
      <c r="RX42" s="79"/>
      <c r="RY42" s="79"/>
      <c r="RZ42" s="79"/>
      <c r="SA42" s="79"/>
      <c r="SB42" s="79"/>
      <c r="SC42" s="79"/>
      <c r="SD42" s="79"/>
      <c r="SE42" s="79"/>
      <c r="SF42" s="79"/>
      <c r="SG42" s="79"/>
      <c r="SH42" s="79"/>
      <c r="SI42" s="79"/>
      <c r="SJ42" s="79"/>
      <c r="SK42" s="79"/>
      <c r="SL42" s="79"/>
      <c r="SM42" s="79"/>
      <c r="SN42" s="79"/>
      <c r="SO42" s="79"/>
      <c r="SP42" s="79"/>
      <c r="SQ42" s="79"/>
      <c r="SR42" s="79"/>
      <c r="SS42" s="79"/>
      <c r="ST42" s="79"/>
      <c r="SU42" s="79"/>
      <c r="SV42" s="79"/>
      <c r="SW42" s="79"/>
      <c r="SX42" s="79"/>
      <c r="SY42" s="79"/>
      <c r="SZ42" s="79"/>
      <c r="TA42" s="79"/>
      <c r="TB42" s="79"/>
      <c r="TC42" s="79"/>
      <c r="TD42" s="79"/>
      <c r="TE42" s="79"/>
      <c r="TF42" s="79"/>
      <c r="TG42" s="79"/>
      <c r="TH42" s="79"/>
      <c r="TI42" s="79"/>
      <c r="TJ42" s="79"/>
      <c r="TK42" s="79"/>
      <c r="TL42" s="79"/>
      <c r="TM42" s="79"/>
      <c r="TN42" s="79"/>
      <c r="TO42" s="79"/>
      <c r="TP42" s="79"/>
      <c r="TQ42" s="79"/>
      <c r="TR42" s="79"/>
      <c r="TS42" s="79"/>
      <c r="TT42" s="79"/>
      <c r="TU42" s="79"/>
      <c r="TV42" s="79"/>
      <c r="TW42" s="79"/>
      <c r="TX42" s="79"/>
      <c r="TY42" s="79"/>
      <c r="TZ42" s="79"/>
      <c r="UA42" s="79"/>
      <c r="UB42" s="79"/>
      <c r="UC42" s="79"/>
      <c r="UD42" s="79"/>
      <c r="UE42" s="79"/>
      <c r="UF42" s="79"/>
      <c r="UG42" s="79"/>
      <c r="UH42" s="79"/>
      <c r="UI42" s="79"/>
      <c r="UJ42" s="79"/>
      <c r="UK42" s="79"/>
      <c r="UL42" s="79"/>
      <c r="UM42" s="79"/>
      <c r="UN42" s="79"/>
      <c r="UO42" s="79"/>
      <c r="UP42" s="79"/>
      <c r="UQ42" s="79"/>
      <c r="UR42" s="79"/>
      <c r="US42" s="79"/>
      <c r="UT42" s="79"/>
      <c r="UU42" s="79"/>
      <c r="UV42" s="79"/>
      <c r="UW42" s="79"/>
      <c r="UX42" s="79"/>
      <c r="UY42" s="79"/>
      <c r="UZ42" s="79"/>
      <c r="VA42" s="79"/>
      <c r="VB42" s="79"/>
      <c r="VC42" s="79"/>
      <c r="VD42" s="79"/>
      <c r="VE42" s="79"/>
      <c r="VF42" s="79"/>
      <c r="VG42" s="79"/>
      <c r="VH42" s="79"/>
      <c r="VI42" s="79"/>
      <c r="VJ42" s="79"/>
      <c r="VK42" s="79"/>
      <c r="VL42" s="79"/>
      <c r="VM42" s="79"/>
      <c r="VN42" s="79"/>
      <c r="VO42" s="79"/>
      <c r="VP42" s="79"/>
      <c r="VQ42" s="79"/>
      <c r="VR42" s="79"/>
      <c r="VS42" s="79"/>
      <c r="VT42" s="79"/>
      <c r="VU42" s="79"/>
      <c r="VV42" s="79"/>
      <c r="VW42" s="79"/>
      <c r="VX42" s="79"/>
      <c r="VY42" s="79"/>
      <c r="VZ42" s="79"/>
      <c r="WA42" s="79"/>
      <c r="WB42" s="79"/>
      <c r="WC42" s="79"/>
      <c r="WD42" s="79"/>
      <c r="WE42" s="79"/>
      <c r="WF42" s="79"/>
      <c r="WG42" s="79"/>
      <c r="WH42" s="79"/>
      <c r="WI42" s="79"/>
      <c r="WJ42" s="79"/>
      <c r="WK42" s="79"/>
      <c r="WL42" s="79"/>
      <c r="WM42" s="79"/>
      <c r="WN42" s="79"/>
      <c r="WO42" s="79"/>
      <c r="WP42" s="79"/>
      <c r="WQ42" s="79"/>
      <c r="WR42" s="79"/>
      <c r="WS42" s="79"/>
      <c r="WT42" s="79"/>
      <c r="WU42" s="79"/>
      <c r="WV42" s="79"/>
      <c r="WW42" s="79"/>
      <c r="WX42" s="79"/>
      <c r="WY42" s="79"/>
      <c r="WZ42" s="79"/>
      <c r="XA42" s="79"/>
      <c r="XB42" s="79"/>
      <c r="XC42" s="79"/>
      <c r="XD42" s="79"/>
      <c r="XE42" s="79"/>
      <c r="XF42" s="79"/>
      <c r="XG42" s="79"/>
      <c r="XH42" s="79"/>
      <c r="XI42" s="79"/>
      <c r="XJ42" s="79"/>
      <c r="XK42" s="79"/>
      <c r="XL42" s="79"/>
      <c r="XM42" s="79"/>
      <c r="XN42" s="79"/>
      <c r="XO42" s="79"/>
      <c r="XP42" s="79"/>
      <c r="XQ42" s="79"/>
      <c r="XR42" s="79"/>
      <c r="XS42" s="79"/>
      <c r="XT42" s="79"/>
      <c r="XU42" s="79"/>
      <c r="XV42" s="79"/>
      <c r="XW42" s="79"/>
      <c r="XX42" s="79"/>
      <c r="XY42" s="79"/>
      <c r="XZ42" s="79"/>
      <c r="YA42" s="79"/>
      <c r="YB42" s="79"/>
      <c r="YC42" s="79"/>
      <c r="YD42" s="79"/>
      <c r="YE42" s="79"/>
      <c r="YF42" s="79"/>
      <c r="YG42" s="79"/>
      <c r="YH42" s="79"/>
      <c r="YI42" s="79"/>
      <c r="YJ42" s="79"/>
      <c r="YK42" s="79"/>
      <c r="YL42" s="79"/>
      <c r="YM42" s="79"/>
      <c r="YN42" s="79"/>
      <c r="YO42" s="79"/>
      <c r="YP42" s="79"/>
      <c r="YQ42" s="79"/>
      <c r="YR42" s="79"/>
      <c r="YS42" s="79"/>
      <c r="YT42" s="79"/>
      <c r="YU42" s="79"/>
      <c r="YV42" s="79"/>
      <c r="YW42" s="79"/>
      <c r="YX42" s="79"/>
      <c r="YY42" s="79"/>
      <c r="YZ42" s="79"/>
      <c r="ZA42" s="79"/>
      <c r="ZB42" s="79"/>
      <c r="ZC42" s="79"/>
      <c r="ZD42" s="79"/>
      <c r="ZE42" s="79"/>
      <c r="ZF42" s="79"/>
      <c r="ZG42" s="79"/>
      <c r="ZH42" s="79"/>
      <c r="ZI42" s="79"/>
      <c r="ZJ42" s="79"/>
      <c r="ZK42" s="79"/>
      <c r="ZL42" s="79"/>
      <c r="ZM42" s="79"/>
      <c r="ZN42" s="79"/>
      <c r="ZO42" s="79"/>
      <c r="ZP42" s="79"/>
      <c r="ZQ42" s="79"/>
      <c r="ZR42" s="79"/>
      <c r="ZS42" s="79"/>
      <c r="ZT42" s="79"/>
      <c r="ZU42" s="79"/>
      <c r="ZV42" s="79"/>
      <c r="ZW42" s="79"/>
      <c r="ZX42" s="79"/>
      <c r="ZY42" s="79"/>
      <c r="ZZ42" s="79"/>
      <c r="AAA42" s="79"/>
      <c r="AAB42" s="79"/>
      <c r="AAC42" s="79"/>
      <c r="AAD42" s="79"/>
      <c r="AAE42" s="79"/>
      <c r="AAF42" s="79"/>
      <c r="AAG42" s="79"/>
      <c r="AAH42" s="79"/>
      <c r="AAI42" s="79"/>
      <c r="AAJ42" s="79"/>
      <c r="AAK42" s="79"/>
      <c r="AAL42" s="79"/>
      <c r="AAM42" s="79"/>
      <c r="AAN42" s="79"/>
      <c r="AAO42" s="79"/>
      <c r="AAP42" s="79"/>
      <c r="AAQ42" s="79"/>
      <c r="AAR42" s="79"/>
      <c r="AAS42" s="79"/>
      <c r="AAT42" s="79"/>
      <c r="AAU42" s="79"/>
      <c r="AAV42" s="79"/>
      <c r="AAW42" s="79"/>
      <c r="AAX42" s="79"/>
      <c r="AAY42" s="79"/>
      <c r="AAZ42" s="79"/>
      <c r="ABA42" s="79"/>
      <c r="ABB42" s="79"/>
      <c r="ABC42" s="79"/>
      <c r="ABD42" s="79"/>
      <c r="ABE42" s="79"/>
      <c r="ABF42" s="79"/>
      <c r="ABG42" s="79"/>
      <c r="ABH42" s="79"/>
      <c r="ABI42" s="79"/>
      <c r="ABJ42" s="79"/>
      <c r="ABK42" s="79"/>
      <c r="ABL42" s="79"/>
      <c r="ABM42" s="79"/>
      <c r="ABN42" s="79"/>
      <c r="ABO42" s="79"/>
      <c r="ABP42" s="79"/>
      <c r="ABQ42" s="79"/>
      <c r="ABR42" s="79"/>
      <c r="ABS42" s="79"/>
      <c r="ABT42" s="79"/>
      <c r="ABU42" s="79"/>
      <c r="ABV42" s="79"/>
      <c r="ABW42" s="79"/>
      <c r="ABX42" s="79"/>
      <c r="ABY42" s="79"/>
      <c r="ABZ42" s="79"/>
      <c r="ACA42" s="79"/>
      <c r="ACB42" s="79"/>
      <c r="ACC42" s="79"/>
      <c r="ACD42" s="79"/>
      <c r="ACE42" s="79"/>
      <c r="ACF42" s="79"/>
      <c r="ACG42" s="79"/>
      <c r="ACH42" s="79"/>
      <c r="ACI42" s="79"/>
      <c r="ACJ42" s="79"/>
      <c r="ACK42" s="79"/>
      <c r="ACL42" s="79"/>
      <c r="ACM42" s="79"/>
      <c r="ACN42" s="79"/>
      <c r="ACO42" s="79"/>
      <c r="ACP42" s="79"/>
      <c r="ACQ42" s="79"/>
      <c r="ACR42" s="79"/>
      <c r="ACS42" s="79"/>
      <c r="ACT42" s="79"/>
      <c r="ACU42" s="79"/>
      <c r="ACV42" s="79"/>
      <c r="ACW42" s="79"/>
      <c r="ACX42" s="79"/>
      <c r="ACY42" s="79"/>
      <c r="ACZ42" s="79"/>
      <c r="ADA42" s="79"/>
      <c r="ADB42" s="79"/>
      <c r="ADC42" s="79"/>
      <c r="ADD42" s="79"/>
      <c r="ADE42" s="79"/>
      <c r="ADF42" s="79"/>
      <c r="ADG42" s="79"/>
      <c r="ADH42" s="79"/>
      <c r="ADI42" s="79"/>
      <c r="ADJ42" s="79"/>
      <c r="ADK42" s="79"/>
      <c r="ADL42" s="79"/>
      <c r="ADM42" s="79"/>
      <c r="ADN42" s="79"/>
      <c r="ADO42" s="79"/>
      <c r="ADP42" s="79"/>
      <c r="ADQ42" s="79"/>
      <c r="ADR42" s="79"/>
      <c r="ADS42" s="79"/>
      <c r="ADT42" s="79"/>
      <c r="ADU42" s="79"/>
      <c r="ADV42" s="79"/>
      <c r="ADW42" s="79"/>
      <c r="ADX42" s="79"/>
      <c r="ADY42" s="79"/>
      <c r="ADZ42" s="79"/>
      <c r="AEA42" s="79"/>
      <c r="AEB42" s="79"/>
      <c r="AEC42" s="79"/>
      <c r="AED42" s="79"/>
      <c r="AEE42" s="79"/>
      <c r="AEF42" s="79"/>
      <c r="AEG42" s="79"/>
      <c r="AEH42" s="79"/>
      <c r="AEI42" s="79"/>
      <c r="AEJ42" s="79"/>
      <c r="AEK42" s="79"/>
      <c r="AEL42" s="79"/>
      <c r="AEM42" s="79"/>
      <c r="AEN42" s="79"/>
      <c r="AEO42" s="79"/>
      <c r="AEP42" s="79"/>
      <c r="AEQ42" s="79"/>
      <c r="AER42" s="79"/>
      <c r="AES42" s="79"/>
      <c r="AET42" s="79"/>
      <c r="AEU42" s="79"/>
      <c r="AEV42" s="79"/>
      <c r="AEW42" s="79"/>
      <c r="AEX42" s="79"/>
      <c r="AEY42" s="79"/>
      <c r="AEZ42" s="79"/>
      <c r="AFA42" s="79"/>
      <c r="AFB42" s="79"/>
      <c r="AFC42" s="79"/>
      <c r="AFD42" s="79"/>
      <c r="AFE42" s="79"/>
      <c r="AFF42" s="79"/>
      <c r="AFG42" s="79"/>
      <c r="AFH42" s="79"/>
      <c r="AFI42" s="79"/>
      <c r="AFJ42" s="79"/>
      <c r="AFK42" s="79"/>
      <c r="AFL42" s="79"/>
      <c r="AFM42" s="79"/>
      <c r="AFN42" s="79"/>
      <c r="AFO42" s="79"/>
      <c r="AFP42" s="79"/>
      <c r="AFQ42" s="79"/>
      <c r="AFR42" s="79"/>
      <c r="AFS42" s="79"/>
      <c r="AFT42" s="79"/>
      <c r="AFU42" s="79"/>
      <c r="AFV42" s="79"/>
      <c r="AFW42" s="79"/>
      <c r="AFX42" s="79"/>
      <c r="AFY42" s="79"/>
      <c r="AFZ42" s="79"/>
      <c r="AGA42" s="79"/>
      <c r="AGB42" s="79"/>
      <c r="AGC42" s="79"/>
      <c r="AGD42" s="79"/>
      <c r="AGE42" s="79"/>
      <c r="AGF42" s="79"/>
      <c r="AGG42" s="79"/>
      <c r="AGH42" s="79"/>
      <c r="AGI42" s="79"/>
      <c r="AGJ42" s="79"/>
      <c r="AGK42" s="79"/>
      <c r="AGL42" s="79"/>
      <c r="AGM42" s="79"/>
      <c r="AGN42" s="79"/>
      <c r="AGO42" s="79"/>
      <c r="AGP42" s="79"/>
      <c r="AGQ42" s="79"/>
      <c r="AGR42" s="79"/>
      <c r="AGS42" s="79"/>
      <c r="AGT42" s="79"/>
      <c r="AGU42" s="79"/>
      <c r="AGV42" s="79"/>
      <c r="AGW42" s="79"/>
      <c r="AGX42" s="79"/>
      <c r="AGY42" s="79"/>
      <c r="AGZ42" s="79"/>
      <c r="AHA42" s="79"/>
      <c r="AHB42" s="79"/>
      <c r="AHC42" s="79"/>
      <c r="AHD42" s="79"/>
      <c r="AHE42" s="79"/>
      <c r="AHF42" s="79"/>
      <c r="AHG42" s="79"/>
      <c r="AHH42" s="79"/>
      <c r="AHI42" s="79"/>
      <c r="AHJ42" s="79"/>
      <c r="AHK42" s="79"/>
      <c r="AHL42" s="79"/>
      <c r="AHM42" s="79"/>
      <c r="AHN42" s="79"/>
      <c r="AHO42" s="79"/>
      <c r="AHP42" s="79"/>
      <c r="AHQ42" s="79"/>
      <c r="AHR42" s="79"/>
      <c r="AHS42" s="79"/>
      <c r="AHT42" s="79"/>
      <c r="AHU42" s="79"/>
      <c r="AHV42" s="79"/>
      <c r="AHW42" s="79"/>
      <c r="AHX42" s="79"/>
      <c r="AHY42" s="79"/>
      <c r="AHZ42" s="79"/>
      <c r="AIA42" s="79"/>
      <c r="AIB42" s="79"/>
      <c r="AIC42" s="79"/>
      <c r="AID42" s="79"/>
      <c r="AIE42" s="79"/>
      <c r="AIF42" s="79"/>
      <c r="AIG42" s="79"/>
      <c r="AIH42" s="79"/>
      <c r="AII42" s="79"/>
      <c r="AIJ42" s="79"/>
      <c r="AIK42" s="79"/>
      <c r="AIL42" s="79"/>
      <c r="AIM42" s="79"/>
      <c r="AIN42" s="79"/>
      <c r="AIO42" s="79"/>
      <c r="AIP42" s="79"/>
      <c r="AIQ42" s="79"/>
      <c r="AIR42" s="79"/>
      <c r="AIS42" s="79"/>
      <c r="AIT42" s="79"/>
      <c r="AIU42" s="79"/>
      <c r="AIV42" s="79"/>
      <c r="AIW42" s="79"/>
      <c r="AIX42" s="79"/>
      <c r="AIY42" s="79"/>
      <c r="AIZ42" s="79"/>
      <c r="AJA42" s="79"/>
      <c r="AJB42" s="79"/>
      <c r="AJC42" s="79"/>
      <c r="AJD42" s="79"/>
      <c r="AJE42" s="79"/>
      <c r="AJF42" s="79"/>
      <c r="AJG42" s="79"/>
      <c r="AJH42" s="79"/>
      <c r="AJI42" s="79"/>
      <c r="AJJ42" s="79"/>
      <c r="AJK42" s="79"/>
      <c r="AJL42" s="79"/>
      <c r="AJM42" s="79"/>
      <c r="AJN42" s="79"/>
      <c r="AJO42" s="79"/>
      <c r="AJP42" s="79"/>
      <c r="AJQ42" s="79"/>
      <c r="AJR42" s="79"/>
      <c r="AJS42" s="79"/>
      <c r="AJT42" s="79"/>
      <c r="AJU42" s="79"/>
      <c r="AJV42" s="79"/>
      <c r="AJW42" s="79"/>
      <c r="AJX42" s="79"/>
      <c r="AJY42" s="79"/>
      <c r="AJZ42" s="79"/>
      <c r="AKA42" s="79"/>
      <c r="AKB42" s="79"/>
      <c r="AKC42" s="79"/>
      <c r="AKD42" s="79"/>
      <c r="AKE42" s="79"/>
      <c r="AKF42" s="79"/>
      <c r="AKG42" s="79"/>
      <c r="AKH42" s="79"/>
      <c r="AKI42" s="79"/>
      <c r="AKJ42" s="79"/>
      <c r="AKK42" s="79"/>
      <c r="AKL42" s="79"/>
      <c r="AKM42" s="79"/>
      <c r="AKN42" s="79"/>
      <c r="AKO42" s="79"/>
      <c r="AKP42" s="79"/>
      <c r="AKQ42" s="79"/>
      <c r="AKR42" s="79"/>
      <c r="AKS42" s="79"/>
      <c r="AKT42" s="79"/>
      <c r="AKU42" s="79"/>
      <c r="AKV42" s="79"/>
      <c r="AKW42" s="79"/>
      <c r="AKX42" s="79"/>
      <c r="AKY42" s="79"/>
      <c r="AKZ42" s="79"/>
      <c r="ALA42" s="79"/>
      <c r="ALB42" s="79"/>
      <c r="ALC42" s="79"/>
      <c r="ALD42" s="79"/>
      <c r="ALE42" s="79"/>
      <c r="ALF42" s="79"/>
      <c r="ALG42" s="79"/>
      <c r="ALH42" s="79"/>
      <c r="ALI42" s="79"/>
      <c r="ALJ42" s="79"/>
      <c r="ALK42" s="79"/>
      <c r="ALL42" s="79"/>
      <c r="ALM42" s="79"/>
    </row>
    <row r="43" spans="1:1001" s="35" customFormat="1" ht="15" customHeight="1" x14ac:dyDescent="0.3">
      <c r="A43" s="127" t="s">
        <v>1639</v>
      </c>
      <c r="B43" s="188"/>
      <c r="C43" s="176" t="s">
        <v>1607</v>
      </c>
      <c r="D43" s="31"/>
      <c r="E43" s="87"/>
      <c r="F43" s="12"/>
      <c r="G43" s="38"/>
      <c r="H43" s="38"/>
      <c r="I43" s="38"/>
      <c r="J43" s="38"/>
      <c r="K43" s="38"/>
      <c r="L43" s="38"/>
      <c r="M43" s="38"/>
      <c r="N43" s="38"/>
      <c r="O43" s="38"/>
      <c r="P43" s="38"/>
      <c r="Q43" s="38"/>
      <c r="R43" s="38"/>
      <c r="S43" s="38"/>
      <c r="T43" s="38"/>
      <c r="U43" s="38"/>
      <c r="V43" s="38"/>
      <c r="W43" s="38"/>
      <c r="X43" s="38"/>
      <c r="Y43" s="38"/>
      <c r="Z43" s="38"/>
      <c r="AA43" s="38"/>
      <c r="AB43" s="38"/>
      <c r="AC43" s="38"/>
      <c r="AD43" s="38"/>
      <c r="AE43" s="38"/>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c r="BG43" s="38"/>
      <c r="BH43" s="38"/>
      <c r="BI43" s="38"/>
      <c r="BJ43" s="38"/>
      <c r="BK43" s="38"/>
      <c r="BL43" s="38"/>
      <c r="BM43" s="38"/>
      <c r="BN43" s="38"/>
      <c r="BO43" s="38"/>
      <c r="BP43" s="38"/>
      <c r="BQ43" s="38"/>
      <c r="BR43" s="38"/>
      <c r="BS43" s="38"/>
      <c r="BT43" s="38"/>
      <c r="BU43" s="38"/>
      <c r="BV43" s="38"/>
      <c r="BW43" s="38"/>
      <c r="BX43" s="38"/>
      <c r="BY43" s="38"/>
      <c r="BZ43" s="38"/>
      <c r="CA43" s="38"/>
      <c r="CB43" s="38"/>
      <c r="CC43" s="38"/>
      <c r="CD43" s="38"/>
      <c r="CE43" s="38"/>
      <c r="CF43" s="38"/>
      <c r="CG43" s="38"/>
      <c r="CH43" s="38"/>
      <c r="CI43" s="38"/>
      <c r="CJ43" s="38"/>
      <c r="CK43" s="38"/>
      <c r="CL43" s="38"/>
      <c r="CM43" s="38"/>
      <c r="CN43" s="38"/>
      <c r="CO43" s="38"/>
      <c r="CP43" s="38"/>
      <c r="CQ43" s="38"/>
      <c r="CR43" s="38"/>
      <c r="CS43" s="38"/>
      <c r="CT43" s="38"/>
      <c r="CU43" s="38"/>
      <c r="CV43" s="38"/>
      <c r="CW43" s="38"/>
      <c r="CX43" s="38"/>
      <c r="CY43" s="38"/>
      <c r="CZ43" s="38"/>
      <c r="DA43" s="38"/>
      <c r="DB43" s="38"/>
      <c r="DC43" s="38"/>
      <c r="DD43" s="38"/>
      <c r="DE43" s="38"/>
      <c r="DF43" s="38"/>
      <c r="DG43" s="38"/>
      <c r="DH43" s="38"/>
      <c r="DI43" s="38"/>
      <c r="DJ43" s="38"/>
      <c r="DK43" s="38"/>
      <c r="DL43" s="38"/>
      <c r="DM43" s="38"/>
      <c r="DN43" s="38"/>
      <c r="DO43" s="38"/>
      <c r="DP43" s="38"/>
      <c r="DQ43" s="38"/>
      <c r="DR43" s="38"/>
      <c r="DS43" s="38"/>
      <c r="DT43" s="38"/>
      <c r="DU43" s="38"/>
      <c r="DV43" s="38"/>
      <c r="DW43" s="38"/>
      <c r="DX43" s="38"/>
      <c r="DY43" s="38"/>
      <c r="DZ43" s="38"/>
      <c r="EA43" s="38"/>
      <c r="EB43" s="38"/>
      <c r="EC43" s="38"/>
      <c r="ED43" s="38"/>
      <c r="EE43" s="38"/>
      <c r="EF43" s="38"/>
      <c r="EG43" s="38"/>
      <c r="EH43" s="38"/>
      <c r="EI43" s="38"/>
      <c r="EJ43" s="38"/>
      <c r="EK43" s="38"/>
      <c r="EL43" s="38"/>
      <c r="EM43" s="38"/>
      <c r="EN43" s="38"/>
      <c r="EO43" s="38"/>
      <c r="EP43" s="38"/>
      <c r="EQ43" s="38"/>
      <c r="ER43" s="38"/>
      <c r="ES43" s="38"/>
      <c r="ET43" s="38"/>
      <c r="EU43" s="38"/>
      <c r="EV43" s="38"/>
      <c r="EW43" s="38"/>
      <c r="EX43" s="38"/>
      <c r="EY43" s="38"/>
      <c r="EZ43" s="38"/>
      <c r="FA43" s="38"/>
      <c r="FB43" s="38"/>
      <c r="FC43" s="38"/>
      <c r="FD43" s="38"/>
      <c r="FE43" s="38"/>
      <c r="FF43" s="38"/>
      <c r="FG43" s="38"/>
      <c r="FH43" s="38"/>
      <c r="FI43" s="38"/>
      <c r="FJ43" s="38"/>
      <c r="FK43" s="38"/>
      <c r="FL43" s="38"/>
      <c r="FM43" s="38"/>
      <c r="FN43" s="38"/>
      <c r="FO43" s="38"/>
      <c r="FP43" s="38"/>
      <c r="FQ43" s="38"/>
      <c r="FR43" s="38"/>
      <c r="FS43" s="38"/>
      <c r="FT43" s="38"/>
      <c r="FU43" s="38"/>
      <c r="FV43" s="38"/>
      <c r="FW43" s="38"/>
      <c r="FX43" s="38"/>
      <c r="FY43" s="38"/>
      <c r="FZ43" s="38"/>
      <c r="GA43" s="38"/>
      <c r="GB43" s="38"/>
      <c r="GC43" s="38"/>
      <c r="GD43" s="38"/>
      <c r="GE43" s="38"/>
      <c r="GF43" s="38"/>
      <c r="GG43" s="38"/>
      <c r="GH43" s="38"/>
      <c r="GI43" s="38"/>
      <c r="GJ43" s="38"/>
      <c r="GK43" s="38"/>
      <c r="GL43" s="38"/>
      <c r="GM43" s="38"/>
      <c r="GN43" s="38"/>
      <c r="GO43" s="38"/>
      <c r="GP43" s="38"/>
      <c r="GQ43" s="38"/>
      <c r="GR43" s="38"/>
      <c r="GS43" s="38"/>
      <c r="GT43" s="38"/>
      <c r="GU43" s="38"/>
      <c r="GV43" s="38"/>
      <c r="GW43" s="38"/>
      <c r="GX43" s="38"/>
      <c r="GY43" s="38"/>
      <c r="GZ43" s="38"/>
      <c r="HA43" s="38"/>
      <c r="HB43" s="38"/>
      <c r="HC43" s="38"/>
      <c r="HD43" s="38"/>
      <c r="HE43" s="38"/>
      <c r="HF43" s="38"/>
      <c r="HG43" s="38"/>
      <c r="HH43" s="38"/>
      <c r="HI43" s="38"/>
      <c r="HJ43" s="38"/>
      <c r="HK43" s="38"/>
      <c r="HL43" s="38"/>
      <c r="HM43" s="38"/>
      <c r="HN43" s="38"/>
      <c r="HO43" s="38"/>
      <c r="HP43" s="38"/>
      <c r="HQ43" s="38"/>
      <c r="HR43" s="38"/>
      <c r="HS43" s="38"/>
      <c r="HT43" s="38"/>
      <c r="HU43" s="38"/>
      <c r="HV43" s="38"/>
      <c r="HW43" s="38"/>
      <c r="HX43" s="38"/>
      <c r="HY43" s="38"/>
      <c r="HZ43" s="38"/>
      <c r="IA43" s="38"/>
      <c r="IB43" s="38"/>
      <c r="IC43" s="38"/>
      <c r="ID43" s="38"/>
      <c r="IE43" s="38"/>
      <c r="IF43" s="38"/>
      <c r="IG43" s="38"/>
      <c r="IH43" s="38"/>
      <c r="II43" s="38"/>
      <c r="IJ43" s="38"/>
      <c r="IK43" s="38"/>
      <c r="IL43" s="38"/>
      <c r="IM43" s="38"/>
      <c r="IN43" s="38"/>
      <c r="IO43" s="38"/>
      <c r="IP43" s="38"/>
      <c r="IQ43" s="38"/>
      <c r="IR43" s="38"/>
      <c r="IS43" s="38"/>
      <c r="IT43" s="38"/>
      <c r="IU43" s="38"/>
      <c r="IV43" s="78"/>
      <c r="IW43" s="78"/>
      <c r="IX43" s="78"/>
      <c r="IY43" s="78"/>
      <c r="IZ43" s="78"/>
      <c r="JA43" s="78"/>
      <c r="JB43" s="78"/>
      <c r="JC43" s="78"/>
      <c r="JD43" s="78"/>
      <c r="JE43" s="78"/>
      <c r="JF43" s="78"/>
      <c r="JG43" s="78"/>
      <c r="JH43" s="78"/>
      <c r="JI43" s="78"/>
      <c r="JJ43" s="78"/>
      <c r="JK43" s="78"/>
      <c r="JL43" s="78"/>
      <c r="JM43" s="78"/>
      <c r="JN43" s="78"/>
      <c r="JO43" s="78"/>
      <c r="JP43" s="78"/>
      <c r="JQ43" s="78"/>
      <c r="JR43" s="78"/>
      <c r="JS43" s="78"/>
      <c r="JT43" s="78"/>
      <c r="JU43" s="78"/>
      <c r="JV43" s="78"/>
      <c r="JW43" s="78"/>
      <c r="JX43" s="78"/>
      <c r="JY43" s="78"/>
      <c r="JZ43" s="78"/>
      <c r="KA43" s="78"/>
      <c r="KB43" s="78"/>
      <c r="KC43" s="78"/>
      <c r="KD43" s="78"/>
      <c r="KE43" s="78"/>
      <c r="KF43" s="78"/>
      <c r="KG43" s="78"/>
      <c r="KH43" s="78"/>
      <c r="KI43" s="78"/>
      <c r="KJ43" s="78"/>
      <c r="KK43" s="78"/>
      <c r="KL43" s="78"/>
      <c r="KM43" s="78"/>
      <c r="KN43" s="78"/>
      <c r="KO43" s="78"/>
      <c r="KP43" s="78"/>
      <c r="KQ43" s="78"/>
      <c r="KR43" s="78"/>
      <c r="KS43" s="78"/>
      <c r="KT43" s="78"/>
      <c r="KU43" s="78"/>
      <c r="KV43" s="78"/>
      <c r="KW43" s="78"/>
      <c r="KX43" s="78"/>
      <c r="KY43" s="78"/>
      <c r="KZ43" s="78"/>
      <c r="LA43" s="78"/>
      <c r="LB43" s="78"/>
      <c r="LC43" s="78"/>
      <c r="LD43" s="78"/>
      <c r="LE43" s="78"/>
      <c r="LF43" s="78"/>
      <c r="LG43" s="78"/>
      <c r="LH43" s="78"/>
      <c r="LI43" s="78"/>
      <c r="LJ43" s="78"/>
      <c r="LK43" s="78"/>
      <c r="LL43" s="78"/>
      <c r="LM43" s="78"/>
      <c r="LN43" s="78"/>
      <c r="LO43" s="78"/>
      <c r="LP43" s="78"/>
      <c r="LQ43" s="78"/>
      <c r="LR43" s="78"/>
      <c r="LS43" s="78"/>
      <c r="LT43" s="78"/>
      <c r="LU43" s="78"/>
      <c r="LV43" s="78"/>
      <c r="LW43" s="78"/>
      <c r="LX43" s="78"/>
      <c r="LY43" s="78"/>
      <c r="LZ43" s="78"/>
      <c r="MA43" s="78"/>
      <c r="MB43" s="78"/>
      <c r="MC43" s="78"/>
      <c r="MD43" s="78"/>
      <c r="ME43" s="78"/>
      <c r="MF43" s="78"/>
      <c r="MG43" s="78"/>
      <c r="MH43" s="78"/>
      <c r="MI43" s="78"/>
      <c r="MJ43" s="78"/>
      <c r="MK43" s="78"/>
      <c r="ML43" s="78"/>
      <c r="MM43" s="78"/>
      <c r="MN43" s="78"/>
      <c r="MO43" s="78"/>
      <c r="MP43" s="78"/>
      <c r="MQ43" s="78"/>
      <c r="MR43" s="78"/>
      <c r="MS43" s="78"/>
      <c r="MT43" s="78"/>
      <c r="MU43" s="78"/>
      <c r="MV43" s="78"/>
      <c r="MW43" s="78"/>
      <c r="MX43" s="78"/>
      <c r="MY43" s="78"/>
      <c r="MZ43" s="78"/>
      <c r="NA43" s="78"/>
      <c r="NB43" s="78"/>
      <c r="NC43" s="78"/>
      <c r="ND43" s="78"/>
      <c r="NE43" s="78"/>
      <c r="NF43" s="78"/>
      <c r="NG43" s="78"/>
      <c r="NH43" s="78"/>
      <c r="NI43" s="78"/>
      <c r="NJ43" s="78"/>
      <c r="NK43" s="78"/>
      <c r="NL43" s="78"/>
      <c r="NM43" s="78"/>
      <c r="NN43" s="78"/>
      <c r="NO43" s="78"/>
      <c r="NP43" s="78"/>
      <c r="NQ43" s="78"/>
      <c r="NR43" s="78"/>
      <c r="NS43" s="78"/>
      <c r="NT43" s="78"/>
      <c r="NU43" s="78"/>
      <c r="NV43" s="78"/>
      <c r="NW43" s="78"/>
      <c r="NX43" s="78"/>
      <c r="NY43" s="78"/>
      <c r="NZ43" s="78"/>
      <c r="OA43" s="78"/>
      <c r="OB43" s="78"/>
      <c r="OC43" s="78"/>
      <c r="OD43" s="78"/>
      <c r="OE43" s="78"/>
      <c r="OF43" s="78"/>
      <c r="OG43" s="78"/>
      <c r="OH43" s="78"/>
      <c r="OI43" s="78"/>
      <c r="OJ43" s="78"/>
      <c r="OK43" s="78"/>
      <c r="OL43" s="78"/>
      <c r="OM43" s="78"/>
      <c r="ON43" s="78"/>
      <c r="OO43" s="78"/>
      <c r="OP43" s="78"/>
      <c r="OQ43" s="78"/>
      <c r="OR43" s="78"/>
      <c r="OS43" s="78"/>
      <c r="OT43" s="78"/>
      <c r="OU43" s="78"/>
      <c r="OV43" s="78"/>
      <c r="OW43" s="78"/>
      <c r="OX43" s="78"/>
      <c r="OY43" s="78"/>
      <c r="OZ43" s="78"/>
      <c r="PA43" s="78"/>
      <c r="PB43" s="78"/>
      <c r="PC43" s="78"/>
      <c r="PD43" s="78"/>
      <c r="PE43" s="78"/>
      <c r="PF43" s="78"/>
      <c r="PG43" s="78"/>
      <c r="PH43" s="78"/>
      <c r="PI43" s="78"/>
      <c r="PJ43" s="78"/>
      <c r="PK43" s="78"/>
      <c r="PL43" s="78"/>
      <c r="PM43" s="78"/>
      <c r="PN43" s="78"/>
      <c r="PO43" s="78"/>
      <c r="PP43" s="78"/>
      <c r="PQ43" s="78"/>
      <c r="PR43" s="78"/>
      <c r="PS43" s="78"/>
      <c r="PT43" s="78"/>
      <c r="PU43" s="78"/>
      <c r="PV43" s="78"/>
      <c r="PW43" s="78"/>
      <c r="PX43" s="78"/>
      <c r="PY43" s="78"/>
      <c r="PZ43" s="78"/>
      <c r="QA43" s="78"/>
      <c r="QB43" s="78"/>
      <c r="QC43" s="78"/>
      <c r="QD43" s="78"/>
      <c r="QE43" s="78"/>
      <c r="QF43" s="78"/>
      <c r="QG43" s="78"/>
      <c r="QH43" s="78"/>
      <c r="QI43" s="78"/>
      <c r="QJ43" s="78"/>
      <c r="QK43" s="78"/>
      <c r="QL43" s="78"/>
      <c r="QM43" s="78"/>
      <c r="QN43" s="78"/>
      <c r="QO43" s="78"/>
      <c r="QP43" s="78"/>
      <c r="QQ43" s="78"/>
      <c r="QR43" s="78"/>
      <c r="QS43" s="78"/>
      <c r="QT43" s="78"/>
      <c r="QU43" s="78"/>
      <c r="QV43" s="78"/>
      <c r="QW43" s="78"/>
      <c r="QX43" s="78"/>
      <c r="QY43" s="78"/>
      <c r="QZ43" s="78"/>
      <c r="RA43" s="78"/>
      <c r="RB43" s="78"/>
      <c r="RC43" s="78"/>
      <c r="RD43" s="78"/>
      <c r="RE43" s="78"/>
      <c r="RF43" s="78"/>
      <c r="RG43" s="78"/>
      <c r="RH43" s="78"/>
      <c r="RI43" s="78"/>
      <c r="RJ43" s="78"/>
      <c r="RK43" s="78"/>
      <c r="RL43" s="78"/>
      <c r="RM43" s="78"/>
      <c r="RN43" s="78"/>
      <c r="RO43" s="78"/>
      <c r="RP43" s="78"/>
      <c r="RQ43" s="78"/>
      <c r="RR43" s="78"/>
      <c r="RS43" s="78"/>
      <c r="RT43" s="78"/>
      <c r="RU43" s="78"/>
      <c r="RV43" s="78"/>
      <c r="RW43" s="78"/>
      <c r="RX43" s="78"/>
      <c r="RY43" s="78"/>
      <c r="RZ43" s="78"/>
      <c r="SA43" s="78"/>
      <c r="SB43" s="78"/>
      <c r="SC43" s="78"/>
      <c r="SD43" s="78"/>
      <c r="SE43" s="78"/>
      <c r="SF43" s="78"/>
      <c r="SG43" s="78"/>
      <c r="SH43" s="78"/>
      <c r="SI43" s="78"/>
      <c r="SJ43" s="78"/>
      <c r="SK43" s="78"/>
      <c r="SL43" s="78"/>
      <c r="SM43" s="78"/>
      <c r="SN43" s="78"/>
      <c r="SO43" s="78"/>
      <c r="SP43" s="78"/>
      <c r="SQ43" s="78"/>
      <c r="SR43" s="78"/>
      <c r="SS43" s="78"/>
      <c r="ST43" s="78"/>
      <c r="SU43" s="78"/>
      <c r="SV43" s="78"/>
      <c r="SW43" s="78"/>
      <c r="SX43" s="78"/>
      <c r="SY43" s="78"/>
      <c r="SZ43" s="78"/>
      <c r="TA43" s="78"/>
      <c r="TB43" s="78"/>
      <c r="TC43" s="78"/>
      <c r="TD43" s="78"/>
      <c r="TE43" s="78"/>
      <c r="TF43" s="78"/>
      <c r="TG43" s="78"/>
      <c r="TH43" s="78"/>
      <c r="TI43" s="78"/>
      <c r="TJ43" s="78"/>
      <c r="TK43" s="78"/>
      <c r="TL43" s="78"/>
      <c r="TM43" s="78"/>
      <c r="TN43" s="78"/>
      <c r="TO43" s="78"/>
      <c r="TP43" s="78"/>
      <c r="TQ43" s="78"/>
      <c r="TR43" s="78"/>
      <c r="TS43" s="78"/>
      <c r="TT43" s="78"/>
      <c r="TU43" s="78"/>
      <c r="TV43" s="78"/>
      <c r="TW43" s="78"/>
      <c r="TX43" s="78"/>
      <c r="TY43" s="78"/>
      <c r="TZ43" s="78"/>
      <c r="UA43" s="78"/>
      <c r="UB43" s="78"/>
      <c r="UC43" s="78"/>
      <c r="UD43" s="78"/>
      <c r="UE43" s="78"/>
      <c r="UF43" s="78"/>
      <c r="UG43" s="78"/>
      <c r="UH43" s="78"/>
      <c r="UI43" s="78"/>
      <c r="UJ43" s="78"/>
      <c r="UK43" s="78"/>
      <c r="UL43" s="78"/>
      <c r="UM43" s="78"/>
      <c r="UN43" s="78"/>
      <c r="UO43" s="78"/>
      <c r="UP43" s="78"/>
      <c r="UQ43" s="78"/>
      <c r="UR43" s="78"/>
      <c r="US43" s="78"/>
      <c r="UT43" s="78"/>
      <c r="UU43" s="78"/>
      <c r="UV43" s="78"/>
      <c r="UW43" s="78"/>
      <c r="UX43" s="78"/>
      <c r="UY43" s="78"/>
      <c r="UZ43" s="78"/>
      <c r="VA43" s="78"/>
      <c r="VB43" s="78"/>
      <c r="VC43" s="78"/>
      <c r="VD43" s="78"/>
      <c r="VE43" s="78"/>
      <c r="VF43" s="78"/>
      <c r="VG43" s="78"/>
      <c r="VH43" s="78"/>
      <c r="VI43" s="78"/>
      <c r="VJ43" s="78"/>
      <c r="VK43" s="78"/>
      <c r="VL43" s="78"/>
      <c r="VM43" s="78"/>
      <c r="VN43" s="78"/>
      <c r="VO43" s="78"/>
      <c r="VP43" s="78"/>
      <c r="VQ43" s="78"/>
      <c r="VR43" s="78"/>
      <c r="VS43" s="78"/>
      <c r="VT43" s="78"/>
      <c r="VU43" s="78"/>
      <c r="VV43" s="78"/>
      <c r="VW43" s="78"/>
      <c r="VX43" s="78"/>
      <c r="VY43" s="78"/>
      <c r="VZ43" s="78"/>
      <c r="WA43" s="78"/>
      <c r="WB43" s="78"/>
      <c r="WC43" s="78"/>
      <c r="WD43" s="78"/>
      <c r="WE43" s="78"/>
      <c r="WF43" s="78"/>
      <c r="WG43" s="78"/>
      <c r="WH43" s="78"/>
      <c r="WI43" s="78"/>
      <c r="WJ43" s="78"/>
      <c r="WK43" s="78"/>
      <c r="WL43" s="78"/>
      <c r="WM43" s="78"/>
      <c r="WN43" s="78"/>
      <c r="WO43" s="78"/>
      <c r="WP43" s="78"/>
      <c r="WQ43" s="78"/>
      <c r="WR43" s="78"/>
      <c r="WS43" s="78"/>
      <c r="WT43" s="78"/>
      <c r="WU43" s="78"/>
      <c r="WV43" s="78"/>
      <c r="WW43" s="78"/>
      <c r="WX43" s="78"/>
      <c r="WY43" s="78"/>
      <c r="WZ43" s="78"/>
      <c r="XA43" s="78"/>
      <c r="XB43" s="78"/>
      <c r="XC43" s="78"/>
      <c r="XD43" s="78"/>
      <c r="XE43" s="78"/>
      <c r="XF43" s="78"/>
      <c r="XG43" s="78"/>
      <c r="XH43" s="78"/>
      <c r="XI43" s="78"/>
      <c r="XJ43" s="78"/>
      <c r="XK43" s="78"/>
      <c r="XL43" s="78"/>
      <c r="XM43" s="78"/>
      <c r="XN43" s="78"/>
      <c r="XO43" s="78"/>
      <c r="XP43" s="78"/>
      <c r="XQ43" s="78"/>
      <c r="XR43" s="78"/>
      <c r="XS43" s="78"/>
      <c r="XT43" s="78"/>
      <c r="XU43" s="78"/>
      <c r="XV43" s="78"/>
      <c r="XW43" s="78"/>
      <c r="XX43" s="78"/>
      <c r="XY43" s="78"/>
      <c r="XZ43" s="78"/>
      <c r="YA43" s="78"/>
      <c r="YB43" s="78"/>
      <c r="YC43" s="78"/>
      <c r="YD43" s="78"/>
      <c r="YE43" s="78"/>
      <c r="YF43" s="78"/>
      <c r="YG43" s="78"/>
      <c r="YH43" s="78"/>
      <c r="YI43" s="78"/>
      <c r="YJ43" s="78"/>
      <c r="YK43" s="78"/>
      <c r="YL43" s="78"/>
      <c r="YM43" s="78"/>
      <c r="YN43" s="78"/>
      <c r="YO43" s="78"/>
      <c r="YP43" s="78"/>
      <c r="YQ43" s="78"/>
      <c r="YR43" s="78"/>
      <c r="YS43" s="78"/>
      <c r="YT43" s="78"/>
      <c r="YU43" s="78"/>
      <c r="YV43" s="78"/>
      <c r="YW43" s="78"/>
      <c r="YX43" s="78"/>
      <c r="YY43" s="78"/>
      <c r="YZ43" s="78"/>
      <c r="ZA43" s="78"/>
      <c r="ZB43" s="78"/>
      <c r="ZC43" s="78"/>
      <c r="ZD43" s="78"/>
      <c r="ZE43" s="78"/>
      <c r="ZF43" s="78"/>
      <c r="ZG43" s="78"/>
      <c r="ZH43" s="78"/>
      <c r="ZI43" s="78"/>
      <c r="ZJ43" s="78"/>
      <c r="ZK43" s="78"/>
      <c r="ZL43" s="78"/>
      <c r="ZM43" s="78"/>
      <c r="ZN43" s="78"/>
      <c r="ZO43" s="78"/>
      <c r="ZP43" s="78"/>
      <c r="ZQ43" s="78"/>
      <c r="ZR43" s="78"/>
      <c r="ZS43" s="78"/>
      <c r="ZT43" s="78"/>
      <c r="ZU43" s="78"/>
      <c r="ZV43" s="78"/>
      <c r="ZW43" s="78"/>
      <c r="ZX43" s="78"/>
      <c r="ZY43" s="78"/>
      <c r="ZZ43" s="78"/>
      <c r="AAA43" s="78"/>
      <c r="AAB43" s="78"/>
      <c r="AAC43" s="78"/>
      <c r="AAD43" s="78"/>
      <c r="AAE43" s="78"/>
      <c r="AAF43" s="78"/>
      <c r="AAG43" s="78"/>
      <c r="AAH43" s="78"/>
      <c r="AAI43" s="78"/>
      <c r="AAJ43" s="78"/>
      <c r="AAK43" s="78"/>
      <c r="AAL43" s="78"/>
      <c r="AAM43" s="78"/>
      <c r="AAN43" s="78"/>
      <c r="AAO43" s="78"/>
      <c r="AAP43" s="78"/>
      <c r="AAQ43" s="78"/>
      <c r="AAR43" s="78"/>
      <c r="AAS43" s="78"/>
      <c r="AAT43" s="78"/>
      <c r="AAU43" s="78"/>
      <c r="AAV43" s="78"/>
      <c r="AAW43" s="78"/>
      <c r="AAX43" s="78"/>
      <c r="AAY43" s="78"/>
      <c r="AAZ43" s="78"/>
      <c r="ABA43" s="78"/>
      <c r="ABB43" s="78"/>
      <c r="ABC43" s="78"/>
      <c r="ABD43" s="78"/>
      <c r="ABE43" s="78"/>
      <c r="ABF43" s="78"/>
      <c r="ABG43" s="78"/>
      <c r="ABH43" s="78"/>
      <c r="ABI43" s="78"/>
      <c r="ABJ43" s="78"/>
      <c r="ABK43" s="78"/>
      <c r="ABL43" s="78"/>
      <c r="ABM43" s="78"/>
      <c r="ABN43" s="78"/>
      <c r="ABO43" s="78"/>
      <c r="ABP43" s="78"/>
      <c r="ABQ43" s="78"/>
      <c r="ABR43" s="78"/>
      <c r="ABS43" s="78"/>
      <c r="ABT43" s="78"/>
      <c r="ABU43" s="78"/>
      <c r="ABV43" s="78"/>
      <c r="ABW43" s="78"/>
      <c r="ABX43" s="78"/>
      <c r="ABY43" s="78"/>
      <c r="ABZ43" s="78"/>
      <c r="ACA43" s="78"/>
      <c r="ACB43" s="78"/>
      <c r="ACC43" s="78"/>
      <c r="ACD43" s="78"/>
      <c r="ACE43" s="78"/>
      <c r="ACF43" s="78"/>
      <c r="ACG43" s="78"/>
      <c r="ACH43" s="78"/>
      <c r="ACI43" s="78"/>
      <c r="ACJ43" s="78"/>
      <c r="ACK43" s="78"/>
      <c r="ACL43" s="78"/>
      <c r="ACM43" s="78"/>
      <c r="ACN43" s="78"/>
      <c r="ACO43" s="78"/>
      <c r="ACP43" s="78"/>
      <c r="ACQ43" s="78"/>
      <c r="ACR43" s="78"/>
      <c r="ACS43" s="78"/>
      <c r="ACT43" s="78"/>
      <c r="ACU43" s="78"/>
      <c r="ACV43" s="78"/>
      <c r="ACW43" s="78"/>
      <c r="ACX43" s="78"/>
      <c r="ACY43" s="78"/>
      <c r="ACZ43" s="78"/>
      <c r="ADA43" s="78"/>
      <c r="ADB43" s="78"/>
      <c r="ADC43" s="78"/>
      <c r="ADD43" s="78"/>
      <c r="ADE43" s="78"/>
      <c r="ADF43" s="78"/>
      <c r="ADG43" s="78"/>
      <c r="ADH43" s="78"/>
      <c r="ADI43" s="78"/>
      <c r="ADJ43" s="78"/>
      <c r="ADK43" s="78"/>
      <c r="ADL43" s="78"/>
      <c r="ADM43" s="78"/>
      <c r="ADN43" s="78"/>
      <c r="ADO43" s="78"/>
      <c r="ADP43" s="78"/>
      <c r="ADQ43" s="78"/>
      <c r="ADR43" s="78"/>
      <c r="ADS43" s="78"/>
      <c r="ADT43" s="78"/>
      <c r="ADU43" s="78"/>
      <c r="ADV43" s="78"/>
      <c r="ADW43" s="78"/>
      <c r="ADX43" s="78"/>
      <c r="ADY43" s="78"/>
      <c r="ADZ43" s="78"/>
      <c r="AEA43" s="78"/>
      <c r="AEB43" s="78"/>
      <c r="AEC43" s="78"/>
      <c r="AED43" s="78"/>
      <c r="AEE43" s="78"/>
      <c r="AEF43" s="78"/>
      <c r="AEG43" s="78"/>
      <c r="AEH43" s="78"/>
      <c r="AEI43" s="78"/>
      <c r="AEJ43" s="78"/>
      <c r="AEK43" s="78"/>
      <c r="AEL43" s="78"/>
      <c r="AEM43" s="78"/>
      <c r="AEN43" s="78"/>
      <c r="AEO43" s="78"/>
      <c r="AEP43" s="78"/>
      <c r="AEQ43" s="78"/>
      <c r="AER43" s="78"/>
      <c r="AES43" s="78"/>
      <c r="AET43" s="78"/>
      <c r="AEU43" s="78"/>
      <c r="AEV43" s="78"/>
      <c r="AEW43" s="78"/>
      <c r="AEX43" s="78"/>
      <c r="AEY43" s="78"/>
      <c r="AEZ43" s="78"/>
      <c r="AFA43" s="78"/>
      <c r="AFB43" s="78"/>
      <c r="AFC43" s="78"/>
      <c r="AFD43" s="78"/>
      <c r="AFE43" s="78"/>
      <c r="AFF43" s="78"/>
      <c r="AFG43" s="78"/>
      <c r="AFH43" s="78"/>
      <c r="AFI43" s="78"/>
      <c r="AFJ43" s="78"/>
      <c r="AFK43" s="78"/>
      <c r="AFL43" s="78"/>
      <c r="AFM43" s="78"/>
      <c r="AFN43" s="78"/>
      <c r="AFO43" s="78"/>
      <c r="AFP43" s="78"/>
      <c r="AFQ43" s="78"/>
      <c r="AFR43" s="78"/>
      <c r="AFS43" s="78"/>
      <c r="AFT43" s="78"/>
      <c r="AFU43" s="78"/>
      <c r="AFV43" s="78"/>
      <c r="AFW43" s="78"/>
      <c r="AFX43" s="78"/>
      <c r="AFY43" s="78"/>
      <c r="AFZ43" s="78"/>
      <c r="AGA43" s="78"/>
      <c r="AGB43" s="78"/>
      <c r="AGC43" s="78"/>
      <c r="AGD43" s="78"/>
      <c r="AGE43" s="78"/>
      <c r="AGF43" s="78"/>
      <c r="AGG43" s="78"/>
      <c r="AGH43" s="78"/>
      <c r="AGI43" s="78"/>
      <c r="AGJ43" s="78"/>
      <c r="AGK43" s="78"/>
      <c r="AGL43" s="78"/>
      <c r="AGM43" s="78"/>
      <c r="AGN43" s="78"/>
      <c r="AGO43" s="78"/>
      <c r="AGP43" s="78"/>
      <c r="AGQ43" s="78"/>
      <c r="AGR43" s="78"/>
      <c r="AGS43" s="78"/>
      <c r="AGT43" s="78"/>
      <c r="AGU43" s="78"/>
      <c r="AGV43" s="78"/>
      <c r="AGW43" s="78"/>
      <c r="AGX43" s="78"/>
      <c r="AGY43" s="78"/>
      <c r="AGZ43" s="78"/>
      <c r="AHA43" s="78"/>
      <c r="AHB43" s="78"/>
      <c r="AHC43" s="78"/>
      <c r="AHD43" s="78"/>
      <c r="AHE43" s="78"/>
      <c r="AHF43" s="78"/>
      <c r="AHG43" s="78"/>
      <c r="AHH43" s="78"/>
      <c r="AHI43" s="78"/>
      <c r="AHJ43" s="78"/>
      <c r="AHK43" s="78"/>
      <c r="AHL43" s="78"/>
      <c r="AHM43" s="78"/>
      <c r="AHN43" s="78"/>
      <c r="AHO43" s="78"/>
      <c r="AHP43" s="78"/>
      <c r="AHQ43" s="78"/>
      <c r="AHR43" s="78"/>
      <c r="AHS43" s="78"/>
      <c r="AHT43" s="78"/>
      <c r="AHU43" s="78"/>
      <c r="AHV43" s="78"/>
      <c r="AHW43" s="78"/>
      <c r="AHX43" s="78"/>
      <c r="AHY43" s="78"/>
      <c r="AHZ43" s="78"/>
      <c r="AIA43" s="78"/>
      <c r="AIB43" s="78"/>
      <c r="AIC43" s="78"/>
      <c r="AID43" s="78"/>
      <c r="AIE43" s="78"/>
      <c r="AIF43" s="78"/>
      <c r="AIG43" s="78"/>
      <c r="AIH43" s="78"/>
      <c r="AII43" s="78"/>
      <c r="AIJ43" s="78"/>
      <c r="AIK43" s="78"/>
      <c r="AIL43" s="78"/>
      <c r="AIM43" s="78"/>
      <c r="AIN43" s="78"/>
      <c r="AIO43" s="78"/>
      <c r="AIP43" s="78"/>
      <c r="AIQ43" s="78"/>
      <c r="AIR43" s="78"/>
      <c r="AIS43" s="78"/>
      <c r="AIT43" s="78"/>
      <c r="AIU43" s="78"/>
      <c r="AIV43" s="78"/>
      <c r="AIW43" s="78"/>
      <c r="AIX43" s="78"/>
      <c r="AIY43" s="78"/>
      <c r="AIZ43" s="78"/>
      <c r="AJA43" s="78"/>
      <c r="AJB43" s="78"/>
      <c r="AJC43" s="78"/>
      <c r="AJD43" s="78"/>
      <c r="AJE43" s="78"/>
      <c r="AJF43" s="78"/>
      <c r="AJG43" s="78"/>
      <c r="AJH43" s="78"/>
      <c r="AJI43" s="78"/>
      <c r="AJJ43" s="78"/>
      <c r="AJK43" s="78"/>
      <c r="AJL43" s="78"/>
      <c r="AJM43" s="78"/>
      <c r="AJN43" s="78"/>
      <c r="AJO43" s="78"/>
      <c r="AJP43" s="78"/>
      <c r="AJQ43" s="78"/>
      <c r="AJR43" s="78"/>
      <c r="AJS43" s="78"/>
      <c r="AJT43" s="78"/>
      <c r="AJU43" s="78"/>
      <c r="AJV43" s="78"/>
      <c r="AJW43" s="78"/>
      <c r="AJX43" s="78"/>
      <c r="AJY43" s="78"/>
      <c r="AJZ43" s="78"/>
      <c r="AKA43" s="78"/>
      <c r="AKB43" s="78"/>
      <c r="AKC43" s="78"/>
      <c r="AKD43" s="78"/>
      <c r="AKE43" s="78"/>
      <c r="AKF43" s="78"/>
      <c r="AKG43" s="78"/>
      <c r="AKH43" s="78"/>
      <c r="AKI43" s="78"/>
      <c r="AKJ43" s="78"/>
      <c r="AKK43" s="78"/>
      <c r="AKL43" s="78"/>
      <c r="AKM43" s="78"/>
      <c r="AKN43" s="78"/>
      <c r="AKO43" s="78"/>
      <c r="AKP43" s="78"/>
      <c r="AKQ43" s="78"/>
      <c r="AKR43" s="78"/>
      <c r="AKS43" s="78"/>
      <c r="AKT43" s="78"/>
      <c r="AKU43" s="78"/>
      <c r="AKV43" s="78"/>
      <c r="AKW43" s="78"/>
      <c r="AKX43" s="78"/>
      <c r="AKY43" s="78"/>
      <c r="AKZ43" s="78"/>
      <c r="ALA43" s="78"/>
      <c r="ALB43" s="78"/>
      <c r="ALC43" s="78"/>
      <c r="ALD43" s="78"/>
      <c r="ALE43" s="78"/>
      <c r="ALF43" s="78"/>
      <c r="ALG43" s="78"/>
      <c r="ALH43" s="78"/>
      <c r="ALI43" s="78"/>
      <c r="ALJ43" s="78"/>
      <c r="ALK43" s="78"/>
      <c r="ALL43" s="78"/>
      <c r="ALM43" s="78"/>
    </row>
    <row r="44" spans="1:1001" s="35" customFormat="1" ht="15" customHeight="1" x14ac:dyDescent="0.25">
      <c r="A44" s="129" t="s">
        <v>1638</v>
      </c>
      <c r="B44" s="186"/>
      <c r="C44" s="172" t="s">
        <v>1608</v>
      </c>
      <c r="D44" s="36"/>
      <c r="E44" s="36" t="str">
        <f>IF(SUM(E$72:E$75,E$82:E$83,E$90:E$91)=0,"",$D44)</f>
        <v/>
      </c>
      <c r="F44" s="36" t="str">
        <f>IF(SUM(F$72:F$75,F$82:F$83,F$90:F$91)=0,"",IF(E44="",$D44,E44))</f>
        <v/>
      </c>
      <c r="G44" s="36" t="str">
        <f>IF(SUM(G$72:G$75,G$82:G$83,G$90:G$91)=0,"",IF(F44="",$D44,F44))</f>
        <v/>
      </c>
      <c r="H44" s="36" t="str">
        <f>IF(SUM(H$72:H$75,H$82:H$83,H$90:H$91)=0,"",IF(G44="",$D44,G44))</f>
        <v/>
      </c>
      <c r="I44" s="36" t="str">
        <f>IF(SUM(I$72:I$75,I$82:I$83,I$90:I$91)=0,"",IF(H44="",$D44,H44))</f>
        <v/>
      </c>
      <c r="J44" s="36" t="str">
        <f>IF(SUM(J$72:J$75,J$82:J$83,J$90:J$91)=0,"",IF(I44="",$D44,I44))</f>
        <v/>
      </c>
      <c r="K44" s="36" t="str">
        <f>IF(SUM(K$72:K$75,K$82:K$83,K$90:K$91)=0,"",IF(J44="",$D44,J44))</f>
        <v/>
      </c>
      <c r="L44" s="36" t="str">
        <f>IF(SUM(L$72:L$75,L$82:L$83,L$90:L$91)=0,"",IF(K44="",$D44,K44))</f>
        <v/>
      </c>
      <c r="M44" s="36" t="str">
        <f>IF(SUM(M$72:M$75,M$82:M$83,M$90:M$91)=0,"",IF(L44="",$D44,L44))</f>
        <v/>
      </c>
      <c r="N44" s="36" t="str">
        <f>IF(SUM(N$72:N$75,N$82:N$83,N$90:N$91)=0,"",IF(M44="",$D44,M44))</f>
        <v/>
      </c>
      <c r="O44" s="36" t="str">
        <f>IF(SUM(O$72:O$75,O$82:O$83,O$90:O$91)=0,"",IF(N44="",$D44,N44))</f>
        <v/>
      </c>
      <c r="P44" s="36" t="str">
        <f>IF(SUM(P$72:P$75,P$82:P$83,P$90:P$91)=0,"",IF(O44="",$D44,O44))</f>
        <v/>
      </c>
      <c r="Q44" s="36" t="str">
        <f>IF(SUM(Q$72:Q$75,Q$82:Q$83,Q$90:Q$91)=0,"",IF(P44="",$D44,P44))</f>
        <v/>
      </c>
      <c r="R44" s="36" t="str">
        <f>IF(SUM(R$72:R$75,R$82:R$83,R$90:R$91)=0,"",IF(Q44="",$D44,Q44))</f>
        <v/>
      </c>
      <c r="S44" s="36" t="str">
        <f>IF(SUM(S$72:S$75,S$82:S$83,S$90:S$91)=0,"",IF(R44="",$D44,R44))</f>
        <v/>
      </c>
      <c r="T44" s="36" t="str">
        <f>IF(SUM(T$72:T$75,T$82:T$83,T$90:T$91)=0,"",IF(S44="",$D44,S44))</f>
        <v/>
      </c>
      <c r="U44" s="36" t="str">
        <f>IF(SUM(U$72:U$75,U$82:U$83,U$90:U$91)=0,"",IF(T44="",$D44,T44))</f>
        <v/>
      </c>
      <c r="V44" s="36" t="str">
        <f>IF(SUM(V$72:V$75,V$82:V$83,V$90:V$91)=0,"",IF(U44="",$D44,U44))</f>
        <v/>
      </c>
      <c r="W44" s="36" t="str">
        <f>IF(SUM(W$72:W$75,W$82:W$83,W$90:W$91)=0,"",IF(V44="",$D44,V44))</f>
        <v/>
      </c>
      <c r="X44" s="36" t="str">
        <f>IF(SUM(X$72:X$75,X$82:X$83,X$90:X$91)=0,"",IF(W44="",$D44,W44))</f>
        <v/>
      </c>
      <c r="Y44" s="36" t="str">
        <f>IF(SUM(Y$72:Y$75,Y$82:Y$83,Y$90:Y$91)=0,"",IF(X44="",$D44,X44))</f>
        <v/>
      </c>
      <c r="Z44" s="36" t="str">
        <f>IF(SUM(Z$72:Z$75,Z$82:Z$83,Z$90:Z$91)=0,"",IF(Y44="",$D44,Y44))</f>
        <v/>
      </c>
      <c r="AA44" s="36" t="str">
        <f>IF(SUM(AA$72:AA$75,AA$82:AA$83,AA$90:AA$91)=0,"",IF(Z44="",$D44,Z44))</f>
        <v/>
      </c>
      <c r="AB44" s="36" t="str">
        <f>IF(SUM(AB$72:AB$75,AB$82:AB$83,AB$90:AB$91)=0,"",IF(AA44="",$D44,AA44))</f>
        <v/>
      </c>
      <c r="AC44" s="36" t="str">
        <f>IF(SUM(AC$72:AC$75,AC$82:AC$83,AC$90:AC$91)=0,"",IF(AB44="",$D44,AB44))</f>
        <v/>
      </c>
      <c r="AD44" s="36" t="str">
        <f>IF(SUM(AD$72:AD$75,AD$82:AD$83,AD$90:AD$91)=0,"",IF(AC44="",$D44,AC44))</f>
        <v/>
      </c>
      <c r="AE44" s="36" t="str">
        <f>IF(SUM(AE$72:AE$75,AE$82:AE$83,AE$90:AE$91)=0,"",IF(AD44="",$D44,AD44))</f>
        <v/>
      </c>
      <c r="AF44" s="36" t="str">
        <f>IF(SUM(AF$72:AF$75,AF$82:AF$83,AF$90:AF$91)=0,"",IF(AE44="",$D44,AE44))</f>
        <v/>
      </c>
      <c r="AG44" s="36" t="str">
        <f>IF(SUM(AG$72:AG$75,AG$82:AG$83,AG$90:AG$91)=0,"",IF(AF44="",$D44,AF44))</f>
        <v/>
      </c>
      <c r="AH44" s="36" t="str">
        <f>IF(SUM(AH$72:AH$75,AH$82:AH$83,AH$90:AH$91)=0,"",IF(AG44="",$D44,AG44))</f>
        <v/>
      </c>
      <c r="AI44" s="36" t="str">
        <f>IF(SUM(AI$72:AI$75,AI$82:AI$83,AI$90:AI$91)=0,"",IF(AH44="",$D44,AH44))</f>
        <v/>
      </c>
      <c r="AJ44" s="36" t="str">
        <f>IF(SUM(AJ$72:AJ$75,AJ$82:AJ$83,AJ$90:AJ$91)=0,"",IF(AI44="",$D44,AI44))</f>
        <v/>
      </c>
      <c r="AK44" s="36" t="str">
        <f>IF(SUM(AK$72:AK$75,AK$82:AK$83,AK$90:AK$91)=0,"",IF(AJ44="",$D44,AJ44))</f>
        <v/>
      </c>
      <c r="AL44" s="36" t="str">
        <f>IF(SUM(AL$72:AL$75,AL$82:AL$83,AL$90:AL$91)=0,"",IF(AK44="",$D44,AK44))</f>
        <v/>
      </c>
      <c r="AM44" s="36" t="str">
        <f>IF(SUM(AM$72:AM$75,AM$82:AM$83,AM$90:AM$91)=0,"",IF(AL44="",$D44,AL44))</f>
        <v/>
      </c>
      <c r="AN44" s="36" t="str">
        <f>IF(SUM(AN$72:AN$75,AN$82:AN$83,AN$90:AN$91)=0,"",IF(AM44="",$D44,AM44))</f>
        <v/>
      </c>
      <c r="AO44" s="36" t="str">
        <f>IF(SUM(AO$72:AO$75,AO$82:AO$83,AO$90:AO$91)=0,"",IF(AN44="",$D44,AN44))</f>
        <v/>
      </c>
      <c r="AP44" s="36" t="str">
        <f>IF(SUM(AP$72:AP$75,AP$82:AP$83,AP$90:AP$91)=0,"",IF(AO44="",$D44,AO44))</f>
        <v/>
      </c>
      <c r="AQ44" s="36" t="str">
        <f>IF(SUM(AQ$72:AQ$75,AQ$82:AQ$83,AQ$90:AQ$91)=0,"",IF(AP44="",$D44,AP44))</f>
        <v/>
      </c>
      <c r="AR44" s="36" t="str">
        <f>IF(SUM(AR$72:AR$75,AR$82:AR$83,AR$90:AR$91)=0,"",IF(AQ44="",$D44,AQ44))</f>
        <v/>
      </c>
      <c r="AS44" s="36" t="str">
        <f>IF(SUM(AS$72:AS$75,AS$82:AS$83,AS$90:AS$91)=0,"",IF(AR44="",$D44,AR44))</f>
        <v/>
      </c>
      <c r="AT44" s="36" t="str">
        <f>IF(SUM(AT$72:AT$75,AT$82:AT$83,AT$90:AT$91)=0,"",IF(AS44="",$D44,AS44))</f>
        <v/>
      </c>
      <c r="AU44" s="36" t="str">
        <f>IF(SUM(AU$72:AU$75,AU$82:AU$83,AU$90:AU$91)=0,"",IF(AT44="",$D44,AT44))</f>
        <v/>
      </c>
      <c r="AV44" s="36" t="str">
        <f>IF(SUM(AV$72:AV$75,AV$82:AV$83,AV$90:AV$91)=0,"",IF(AU44="",$D44,AU44))</f>
        <v/>
      </c>
      <c r="AW44" s="36" t="str">
        <f>IF(SUM(AW$72:AW$75,AW$82:AW$83,AW$90:AW$91)=0,"",IF(AV44="",$D44,AV44))</f>
        <v/>
      </c>
      <c r="AX44" s="36" t="str">
        <f>IF(SUM(AX$72:AX$75,AX$82:AX$83,AX$90:AX$91)=0,"",IF(AW44="",$D44,AW44))</f>
        <v/>
      </c>
      <c r="AY44" s="36" t="str">
        <f>IF(SUM(AY$72:AY$75,AY$82:AY$83,AY$90:AY$91)=0,"",IF(AX44="",$D44,AX44))</f>
        <v/>
      </c>
      <c r="AZ44" s="36" t="str">
        <f>IF(SUM(AZ$72:AZ$75,AZ$82:AZ$83,AZ$90:AZ$91)=0,"",IF(AY44="",$D44,AY44))</f>
        <v/>
      </c>
      <c r="BA44" s="36" t="str">
        <f>IF(SUM(BA$72:BA$75,BA$82:BA$83,BA$90:BA$91)=0,"",IF(AZ44="",$D44,AZ44))</f>
        <v/>
      </c>
      <c r="BB44" s="36" t="str">
        <f>IF(SUM(BB$72:BB$75,BB$82:BB$83,BB$90:BB$91)=0,"",IF(BA44="",$D44,BA44))</f>
        <v/>
      </c>
      <c r="BC44" s="36" t="str">
        <f>IF(SUM(BC$72:BC$75,BC$82:BC$83,BC$90:BC$91)=0,"",IF(BB44="",$D44,BB44))</f>
        <v/>
      </c>
      <c r="BD44" s="36" t="str">
        <f>IF(SUM(BD$72:BD$75,BD$82:BD$83,BD$90:BD$91)=0,"",IF(BC44="",$D44,BC44))</f>
        <v/>
      </c>
      <c r="BE44" s="36" t="str">
        <f>IF(SUM(BE$72:BE$75,BE$82:BE$83,BE$90:BE$91)=0,"",IF(BD44="",$D44,BD44))</f>
        <v/>
      </c>
      <c r="BF44" s="36" t="str">
        <f>IF(SUM(BF$72:BF$75,BF$82:BF$83,BF$90:BF$91)=0,"",IF(BE44="",$D44,BE44))</f>
        <v/>
      </c>
      <c r="BG44" s="36" t="str">
        <f>IF(SUM(BG$72:BG$75,BG$82:BG$83,BG$90:BG$91)=0,"",IF(BF44="",$D44,BF44))</f>
        <v/>
      </c>
      <c r="BH44" s="36" t="str">
        <f>IF(SUM(BH$72:BH$75,BH$82:BH$83,BH$90:BH$91)=0,"",IF(BG44="",$D44,BG44))</f>
        <v/>
      </c>
      <c r="BI44" s="36" t="str">
        <f>IF(SUM(BI$72:BI$75,BI$82:BI$83,BI$90:BI$91)=0,"",IF(BH44="",$D44,BH44))</f>
        <v/>
      </c>
      <c r="BJ44" s="36" t="str">
        <f>IF(SUM(BJ$72:BJ$75,BJ$82:BJ$83,BJ$90:BJ$91)=0,"",IF(BI44="",$D44,BI44))</f>
        <v/>
      </c>
      <c r="BK44" s="36" t="str">
        <f>IF(SUM(BK$72:BK$75,BK$82:BK$83,BK$90:BK$91)=0,"",IF(BJ44="",$D44,BJ44))</f>
        <v/>
      </c>
      <c r="BL44" s="36" t="str">
        <f>IF(SUM(BL$72:BL$75,BL$82:BL$83,BL$90:BL$91)=0,"",IF(BK44="",$D44,BK44))</f>
        <v/>
      </c>
      <c r="BM44" s="36" t="str">
        <f>IF(SUM(BM$72:BM$75,BM$82:BM$83,BM$90:BM$91)=0,"",IF(BL44="",$D44,BL44))</f>
        <v/>
      </c>
      <c r="BN44" s="36" t="str">
        <f>IF(SUM(BN$72:BN$75,BN$82:BN$83,BN$90:BN$91)=0,"",IF(BM44="",$D44,BM44))</f>
        <v/>
      </c>
      <c r="BO44" s="36" t="str">
        <f>IF(SUM(BO$72:BO$75,BO$82:BO$83,BO$90:BO$91)=0,"",IF(BN44="",$D44,BN44))</f>
        <v/>
      </c>
      <c r="BP44" s="36" t="str">
        <f>IF(SUM(BP$72:BP$75,BP$82:BP$83,BP$90:BP$91)=0,"",IF(BO44="",$D44,BO44))</f>
        <v/>
      </c>
      <c r="BQ44" s="36" t="str">
        <f>IF(SUM(BQ$72:BQ$75,BQ$82:BQ$83,BQ$90:BQ$91)=0,"",IF(BP44="",$D44,BP44))</f>
        <v/>
      </c>
      <c r="BR44" s="36" t="str">
        <f>IF(SUM(BR$72:BR$75,BR$82:BR$83,BR$90:BR$91)=0,"",IF(BQ44="",$D44,BQ44))</f>
        <v/>
      </c>
      <c r="BS44" s="36" t="str">
        <f>IF(SUM(BS$72:BS$75,BS$82:BS$83,BS$90:BS$91)=0,"",IF(BR44="",$D44,BR44))</f>
        <v/>
      </c>
      <c r="BT44" s="36" t="str">
        <f>IF(SUM(BT$72:BT$75,BT$82:BT$83,BT$90:BT$91)=0,"",IF(BS44="",$D44,BS44))</f>
        <v/>
      </c>
      <c r="BU44" s="36" t="str">
        <f>IF(SUM(BU$72:BU$75,BU$82:BU$83,BU$90:BU$91)=0,"",IF(BT44="",$D44,BT44))</f>
        <v/>
      </c>
      <c r="BV44" s="36" t="str">
        <f>IF(SUM(BV$72:BV$75,BV$82:BV$83,BV$90:BV$91)=0,"",IF(BU44="",$D44,BU44))</f>
        <v/>
      </c>
      <c r="BW44" s="36" t="str">
        <f>IF(SUM(BW$72:BW$75,BW$82:BW$83,BW$90:BW$91)=0,"",IF(BV44="",$D44,BV44))</f>
        <v/>
      </c>
      <c r="BX44" s="36" t="str">
        <f>IF(SUM(BX$72:BX$75,BX$82:BX$83,BX$90:BX$91)=0,"",IF(BW44="",$D44,BW44))</f>
        <v/>
      </c>
      <c r="BY44" s="36" t="str">
        <f>IF(SUM(BY$72:BY$75,BY$82:BY$83,BY$90:BY$91)=0,"",IF(BX44="",$D44,BX44))</f>
        <v/>
      </c>
      <c r="BZ44" s="36" t="str">
        <f>IF(SUM(BZ$72:BZ$75,BZ$82:BZ$83,BZ$90:BZ$91)=0,"",IF(BY44="",$D44,BY44))</f>
        <v/>
      </c>
      <c r="CA44" s="36" t="str">
        <f>IF(SUM(CA$72:CA$75,CA$82:CA$83,CA$90:CA$91)=0,"",IF(BZ44="",$D44,BZ44))</f>
        <v/>
      </c>
      <c r="CB44" s="36" t="str">
        <f>IF(SUM(CB$72:CB$75,CB$82:CB$83,CB$90:CB$91)=0,"",IF(CA44="",$D44,CA44))</f>
        <v/>
      </c>
      <c r="CC44" s="36" t="str">
        <f>IF(SUM(CC$72:CC$75,CC$82:CC$83,CC$90:CC$91)=0,"",IF(CB44="",$D44,CB44))</f>
        <v/>
      </c>
      <c r="CD44" s="36" t="str">
        <f>IF(SUM(CD$72:CD$75,CD$82:CD$83,CD$90:CD$91)=0,"",IF(CC44="",$D44,CC44))</f>
        <v/>
      </c>
      <c r="CE44" s="36" t="str">
        <f>IF(SUM(CE$72:CE$75,CE$82:CE$83,CE$90:CE$91)=0,"",IF(CD44="",$D44,CD44))</f>
        <v/>
      </c>
      <c r="CF44" s="36" t="str">
        <f>IF(SUM(CF$72:CF$75,CF$82:CF$83,CF$90:CF$91)=0,"",IF(CE44="",$D44,CE44))</f>
        <v/>
      </c>
      <c r="CG44" s="36" t="str">
        <f>IF(SUM(CG$72:CG$75,CG$82:CG$83,CG$90:CG$91)=0,"",IF(CF44="",$D44,CF44))</f>
        <v/>
      </c>
      <c r="CH44" s="36" t="str">
        <f>IF(SUM(CH$72:CH$75,CH$82:CH$83,CH$90:CH$91)=0,"",IF(CG44="",$D44,CG44))</f>
        <v/>
      </c>
      <c r="CI44" s="36" t="str">
        <f>IF(SUM(CI$72:CI$75,CI$82:CI$83,CI$90:CI$91)=0,"",IF(CH44="",$D44,CH44))</f>
        <v/>
      </c>
      <c r="CJ44" s="36" t="str">
        <f>IF(SUM(CJ$72:CJ$75,CJ$82:CJ$83,CJ$90:CJ$91)=0,"",IF(CI44="",$D44,CI44))</f>
        <v/>
      </c>
      <c r="CK44" s="36" t="str">
        <f>IF(SUM(CK$72:CK$75,CK$82:CK$83,CK$90:CK$91)=0,"",IF(CJ44="",$D44,CJ44))</f>
        <v/>
      </c>
      <c r="CL44" s="36" t="str">
        <f>IF(SUM(CL$72:CL$75,CL$82:CL$83,CL$90:CL$91)=0,"",IF(CK44="",$D44,CK44))</f>
        <v/>
      </c>
      <c r="CM44" s="36" t="str">
        <f>IF(SUM(CM$72:CM$75,CM$82:CM$83,CM$90:CM$91)=0,"",IF(CL44="",$D44,CL44))</f>
        <v/>
      </c>
      <c r="CN44" s="36" t="str">
        <f>IF(SUM(CN$72:CN$75,CN$82:CN$83,CN$90:CN$91)=0,"",IF(CM44="",$D44,CM44))</f>
        <v/>
      </c>
      <c r="CO44" s="36" t="str">
        <f>IF(SUM(CO$72:CO$75,CO$82:CO$83,CO$90:CO$91)=0,"",IF(CN44="",$D44,CN44))</f>
        <v/>
      </c>
      <c r="CP44" s="36" t="str">
        <f>IF(SUM(CP$72:CP$75,CP$82:CP$83,CP$90:CP$91)=0,"",IF(CO44="",$D44,CO44))</f>
        <v/>
      </c>
      <c r="CQ44" s="36" t="str">
        <f>IF(SUM(CQ$72:CQ$75,CQ$82:CQ$83,CQ$90:CQ$91)=0,"",IF(CP44="",$D44,CP44))</f>
        <v/>
      </c>
      <c r="CR44" s="36" t="str">
        <f>IF(SUM(CR$72:CR$75,CR$82:CR$83,CR$90:CR$91)=0,"",IF(CQ44="",$D44,CQ44))</f>
        <v/>
      </c>
      <c r="CS44" s="36" t="str">
        <f>IF(SUM(CS$72:CS$75,CS$82:CS$83,CS$90:CS$91)=0,"",IF(CR44="",$D44,CR44))</f>
        <v/>
      </c>
      <c r="CT44" s="36" t="str">
        <f>IF(SUM(CT$72:CT$75,CT$82:CT$83,CT$90:CT$91)=0,"",IF(CS44="",$D44,CS44))</f>
        <v/>
      </c>
      <c r="CU44" s="36" t="str">
        <f>IF(SUM(CU$72:CU$75,CU$82:CU$83,CU$90:CU$91)=0,"",IF(CT44="",$D44,CT44))</f>
        <v/>
      </c>
      <c r="CV44" s="36" t="str">
        <f>IF(SUM(CV$72:CV$75,CV$82:CV$83,CV$90:CV$91)=0,"",IF(CU44="",$D44,CU44))</f>
        <v/>
      </c>
      <c r="CW44" s="36" t="str">
        <f>IF(SUM(CW$72:CW$75,CW$82:CW$83,CW$90:CW$91)=0,"",IF(CV44="",$D44,CV44))</f>
        <v/>
      </c>
      <c r="CX44" s="36" t="str">
        <f>IF(SUM(CX$72:CX$75,CX$82:CX$83,CX$90:CX$91)=0,"",IF(CW44="",$D44,CW44))</f>
        <v/>
      </c>
      <c r="CY44" s="36" t="str">
        <f>IF(SUM(CY$72:CY$75,CY$82:CY$83,CY$90:CY$91)=0,"",IF(CX44="",$D44,CX44))</f>
        <v/>
      </c>
      <c r="CZ44" s="36" t="str">
        <f>IF(SUM(CZ$72:CZ$75,CZ$82:CZ$83,CZ$90:CZ$91)=0,"",IF(CY44="",$D44,CY44))</f>
        <v/>
      </c>
      <c r="DA44" s="36" t="str">
        <f>IF(SUM(DA$72:DA$75,DA$82:DA$83,DA$90:DA$91)=0,"",IF(CZ44="",$D44,CZ44))</f>
        <v/>
      </c>
      <c r="DB44" s="36" t="str">
        <f>IF(SUM(DB$72:DB$75,DB$82:DB$83,DB$90:DB$91)=0,"",IF(DA44="",$D44,DA44))</f>
        <v/>
      </c>
      <c r="DC44" s="36" t="str">
        <f>IF(SUM(DC$72:DC$75,DC$82:DC$83,DC$90:DC$91)=0,"",IF(DB44="",$D44,DB44))</f>
        <v/>
      </c>
      <c r="DD44" s="36" t="str">
        <f>IF(SUM(DD$72:DD$75,DD$82:DD$83,DD$90:DD$91)=0,"",IF(DC44="",$D44,DC44))</f>
        <v/>
      </c>
      <c r="DE44" s="36" t="str">
        <f>IF(SUM(DE$72:DE$75,DE$82:DE$83,DE$90:DE$91)=0,"",IF(DD44="",$D44,DD44))</f>
        <v/>
      </c>
      <c r="DF44" s="36" t="str">
        <f>IF(SUM(DF$72:DF$75,DF$82:DF$83,DF$90:DF$91)=0,"",IF(DE44="",$D44,DE44))</f>
        <v/>
      </c>
      <c r="DG44" s="36" t="str">
        <f>IF(SUM(DG$72:DG$75,DG$82:DG$83,DG$90:DG$91)=0,"",IF(DF44="",$D44,DF44))</f>
        <v/>
      </c>
      <c r="DH44" s="36" t="str">
        <f>IF(SUM(DH$72:DH$75,DH$82:DH$83,DH$90:DH$91)=0,"",IF(DG44="",$D44,DG44))</f>
        <v/>
      </c>
      <c r="DI44" s="36" t="str">
        <f>IF(SUM(DI$72:DI$75,DI$82:DI$83,DI$90:DI$91)=0,"",IF(DH44="",$D44,DH44))</f>
        <v/>
      </c>
      <c r="DJ44" s="36" t="str">
        <f>IF(SUM(DJ$72:DJ$75,DJ$82:DJ$83,DJ$90:DJ$91)=0,"",IF(DI44="",$D44,DI44))</f>
        <v/>
      </c>
      <c r="DK44" s="36" t="str">
        <f>IF(SUM(DK$72:DK$75,DK$82:DK$83,DK$90:DK$91)=0,"",IF(DJ44="",$D44,DJ44))</f>
        <v/>
      </c>
      <c r="DL44" s="36" t="str">
        <f>IF(SUM(DL$72:DL$75,DL$82:DL$83,DL$90:DL$91)=0,"",IF(DK44="",$D44,DK44))</f>
        <v/>
      </c>
      <c r="DM44" s="36" t="str">
        <f>IF(SUM(DM$72:DM$75,DM$82:DM$83,DM$90:DM$91)=0,"",IF(DL44="",$D44,DL44))</f>
        <v/>
      </c>
      <c r="DN44" s="36" t="str">
        <f>IF(SUM(DN$72:DN$75,DN$82:DN$83,DN$90:DN$91)=0,"",IF(DM44="",$D44,DM44))</f>
        <v/>
      </c>
      <c r="DO44" s="36" t="str">
        <f>IF(SUM(DO$72:DO$75,DO$82:DO$83,DO$90:DO$91)=0,"",IF(DN44="",$D44,DN44))</f>
        <v/>
      </c>
      <c r="DP44" s="36" t="str">
        <f>IF(SUM(DP$72:DP$75,DP$82:DP$83,DP$90:DP$91)=0,"",IF(DO44="",$D44,DO44))</f>
        <v/>
      </c>
      <c r="DQ44" s="36" t="str">
        <f>IF(SUM(DQ$72:DQ$75,DQ$82:DQ$83,DQ$90:DQ$91)=0,"",IF(DP44="",$D44,DP44))</f>
        <v/>
      </c>
      <c r="DR44" s="36" t="str">
        <f>IF(SUM(DR$72:DR$75,DR$82:DR$83,DR$90:DR$91)=0,"",IF(DQ44="",$D44,DQ44))</f>
        <v/>
      </c>
      <c r="DS44" s="36" t="str">
        <f>IF(SUM(DS$72:DS$75,DS$82:DS$83,DS$90:DS$91)=0,"",IF(DR44="",$D44,DR44))</f>
        <v/>
      </c>
      <c r="DT44" s="36" t="str">
        <f>IF(SUM(DT$72:DT$75,DT$82:DT$83,DT$90:DT$91)=0,"",IF(DS44="",$D44,DS44))</f>
        <v/>
      </c>
      <c r="DU44" s="36" t="str">
        <f>IF(SUM(DU$72:DU$75,DU$82:DU$83,DU$90:DU$91)=0,"",IF(DT44="",$D44,DT44))</f>
        <v/>
      </c>
      <c r="DV44" s="36" t="str">
        <f>IF(SUM(DV$72:DV$75,DV$82:DV$83,DV$90:DV$91)=0,"",IF(DU44="",$D44,DU44))</f>
        <v/>
      </c>
      <c r="DW44" s="36" t="str">
        <f>IF(SUM(DW$72:DW$75,DW$82:DW$83,DW$90:DW$91)=0,"",IF(DV44="",$D44,DV44))</f>
        <v/>
      </c>
      <c r="DX44" s="36" t="str">
        <f>IF(SUM(DX$72:DX$75,DX$82:DX$83,DX$90:DX$91)=0,"",IF(DW44="",$D44,DW44))</f>
        <v/>
      </c>
      <c r="DY44" s="36" t="str">
        <f>IF(SUM(DY$72:DY$75,DY$82:DY$83,DY$90:DY$91)=0,"",IF(DX44="",$D44,DX44))</f>
        <v/>
      </c>
      <c r="DZ44" s="36" t="str">
        <f>IF(SUM(DZ$72:DZ$75,DZ$82:DZ$83,DZ$90:DZ$91)=0,"",IF(DY44="",$D44,DY44))</f>
        <v/>
      </c>
      <c r="EA44" s="36" t="str">
        <f>IF(SUM(EA$72:EA$75,EA$82:EA$83,EA$90:EA$91)=0,"",IF(DZ44="",$D44,DZ44))</f>
        <v/>
      </c>
      <c r="EB44" s="36" t="str">
        <f>IF(SUM(EB$72:EB$75,EB$82:EB$83,EB$90:EB$91)=0,"",IF(EA44="",$D44,EA44))</f>
        <v/>
      </c>
      <c r="EC44" s="36" t="str">
        <f>IF(SUM(EC$72:EC$75,EC$82:EC$83,EC$90:EC$91)=0,"",IF(EB44="",$D44,EB44))</f>
        <v/>
      </c>
      <c r="ED44" s="36" t="str">
        <f>IF(SUM(ED$72:ED$75,ED$82:ED$83,ED$90:ED$91)=0,"",IF(EC44="",$D44,EC44))</f>
        <v/>
      </c>
      <c r="EE44" s="36" t="str">
        <f>IF(SUM(EE$72:EE$75,EE$82:EE$83,EE$90:EE$91)=0,"",IF(ED44="",$D44,ED44))</f>
        <v/>
      </c>
      <c r="EF44" s="36" t="str">
        <f>IF(SUM(EF$72:EF$75,EF$82:EF$83,EF$90:EF$91)=0,"",IF(EE44="",$D44,EE44))</f>
        <v/>
      </c>
      <c r="EG44" s="36" t="str">
        <f>IF(SUM(EG$72:EG$75,EG$82:EG$83,EG$90:EG$91)=0,"",IF(EF44="",$D44,EF44))</f>
        <v/>
      </c>
      <c r="EH44" s="36" t="str">
        <f>IF(SUM(EH$72:EH$75,EH$82:EH$83,EH$90:EH$91)=0,"",IF(EG44="",$D44,EG44))</f>
        <v/>
      </c>
      <c r="EI44" s="36" t="str">
        <f>IF(SUM(EI$72:EI$75,EI$82:EI$83,EI$90:EI$91)=0,"",IF(EH44="",$D44,EH44))</f>
        <v/>
      </c>
      <c r="EJ44" s="36" t="str">
        <f>IF(SUM(EJ$72:EJ$75,EJ$82:EJ$83,EJ$90:EJ$91)=0,"",IF(EI44="",$D44,EI44))</f>
        <v/>
      </c>
      <c r="EK44" s="36" t="str">
        <f>IF(SUM(EK$72:EK$75,EK$82:EK$83,EK$90:EK$91)=0,"",IF(EJ44="",$D44,EJ44))</f>
        <v/>
      </c>
      <c r="EL44" s="36" t="str">
        <f>IF(SUM(EL$72:EL$75,EL$82:EL$83,EL$90:EL$91)=0,"",IF(EK44="",$D44,EK44))</f>
        <v/>
      </c>
      <c r="EM44" s="36" t="str">
        <f>IF(SUM(EM$72:EM$75,EM$82:EM$83,EM$90:EM$91)=0,"",IF(EL44="",$D44,EL44))</f>
        <v/>
      </c>
      <c r="EN44" s="36" t="str">
        <f>IF(SUM(EN$72:EN$75,EN$82:EN$83,EN$90:EN$91)=0,"",IF(EM44="",$D44,EM44))</f>
        <v/>
      </c>
      <c r="EO44" s="36" t="str">
        <f>IF(SUM(EO$72:EO$75,EO$82:EO$83,EO$90:EO$91)=0,"",IF(EN44="",$D44,EN44))</f>
        <v/>
      </c>
      <c r="EP44" s="36" t="str">
        <f>IF(SUM(EP$72:EP$75,EP$82:EP$83,EP$90:EP$91)=0,"",IF(EO44="",$D44,EO44))</f>
        <v/>
      </c>
      <c r="EQ44" s="36" t="str">
        <f>IF(SUM(EQ$72:EQ$75,EQ$82:EQ$83,EQ$90:EQ$91)=0,"",IF(EP44="",$D44,EP44))</f>
        <v/>
      </c>
      <c r="ER44" s="36" t="str">
        <f>IF(SUM(ER$72:ER$75,ER$82:ER$83,ER$90:ER$91)=0,"",IF(EQ44="",$D44,EQ44))</f>
        <v/>
      </c>
      <c r="ES44" s="36" t="str">
        <f>IF(SUM(ES$72:ES$75,ES$82:ES$83,ES$90:ES$91)=0,"",IF(ER44="",$D44,ER44))</f>
        <v/>
      </c>
      <c r="ET44" s="36" t="str">
        <f>IF(SUM(ET$72:ET$75,ET$82:ET$83,ET$90:ET$91)=0,"",IF(ES44="",$D44,ES44))</f>
        <v/>
      </c>
      <c r="EU44" s="36" t="str">
        <f>IF(SUM(EU$72:EU$75,EU$82:EU$83,EU$90:EU$91)=0,"",IF(ET44="",$D44,ET44))</f>
        <v/>
      </c>
      <c r="EV44" s="36" t="str">
        <f>IF(SUM(EV$72:EV$75,EV$82:EV$83,EV$90:EV$91)=0,"",IF(EU44="",$D44,EU44))</f>
        <v/>
      </c>
      <c r="EW44" s="36" t="str">
        <f>IF(SUM(EW$72:EW$75,EW$82:EW$83,EW$90:EW$91)=0,"",IF(EV44="",$D44,EV44))</f>
        <v/>
      </c>
      <c r="EX44" s="36" t="str">
        <f>IF(SUM(EX$72:EX$75,EX$82:EX$83,EX$90:EX$91)=0,"",IF(EW44="",$D44,EW44))</f>
        <v/>
      </c>
      <c r="EY44" s="36" t="str">
        <f>IF(SUM(EY$72:EY$75,EY$82:EY$83,EY$90:EY$91)=0,"",IF(EX44="",$D44,EX44))</f>
        <v/>
      </c>
      <c r="EZ44" s="36" t="str">
        <f>IF(SUM(EZ$72:EZ$75,EZ$82:EZ$83,EZ$90:EZ$91)=0,"",IF(EY44="",$D44,EY44))</f>
        <v/>
      </c>
      <c r="FA44" s="36" t="str">
        <f>IF(SUM(FA$72:FA$75,FA$82:FA$83,FA$90:FA$91)=0,"",IF(EZ44="",$D44,EZ44))</f>
        <v/>
      </c>
      <c r="FB44" s="36" t="str">
        <f>IF(SUM(FB$72:FB$75,FB$82:FB$83,FB$90:FB$91)=0,"",IF(FA44="",$D44,FA44))</f>
        <v/>
      </c>
      <c r="FC44" s="36" t="str">
        <f>IF(SUM(FC$72:FC$75,FC$82:FC$83,FC$90:FC$91)=0,"",IF(FB44="",$D44,FB44))</f>
        <v/>
      </c>
      <c r="FD44" s="36" t="str">
        <f>IF(SUM(FD$72:FD$75,FD$82:FD$83,FD$90:FD$91)=0,"",IF(FC44="",$D44,FC44))</f>
        <v/>
      </c>
      <c r="FE44" s="36" t="str">
        <f>IF(SUM(FE$72:FE$75,FE$82:FE$83,FE$90:FE$91)=0,"",IF(FD44="",$D44,FD44))</f>
        <v/>
      </c>
      <c r="FF44" s="36" t="str">
        <f>IF(SUM(FF$72:FF$75,FF$82:FF$83,FF$90:FF$91)=0,"",IF(FE44="",$D44,FE44))</f>
        <v/>
      </c>
      <c r="FG44" s="36" t="str">
        <f>IF(SUM(FG$72:FG$75,FG$82:FG$83,FG$90:FG$91)=0,"",IF(FF44="",$D44,FF44))</f>
        <v/>
      </c>
      <c r="FH44" s="36" t="str">
        <f>IF(SUM(FH$72:FH$75,FH$82:FH$83,FH$90:FH$91)=0,"",IF(FG44="",$D44,FG44))</f>
        <v/>
      </c>
      <c r="FI44" s="36" t="str">
        <f>IF(SUM(FI$72:FI$75,FI$82:FI$83,FI$90:FI$91)=0,"",IF(FH44="",$D44,FH44))</f>
        <v/>
      </c>
      <c r="FJ44" s="36" t="str">
        <f>IF(SUM(FJ$72:FJ$75,FJ$82:FJ$83,FJ$90:FJ$91)=0,"",IF(FI44="",$D44,FI44))</f>
        <v/>
      </c>
      <c r="FK44" s="36" t="str">
        <f>IF(SUM(FK$72:FK$75,FK$82:FK$83,FK$90:FK$91)=0,"",IF(FJ44="",$D44,FJ44))</f>
        <v/>
      </c>
      <c r="FL44" s="36" t="str">
        <f>IF(SUM(FL$72:FL$75,FL$82:FL$83,FL$90:FL$91)=0,"",IF(FK44="",$D44,FK44))</f>
        <v/>
      </c>
      <c r="FM44" s="36" t="str">
        <f>IF(SUM(FM$72:FM$75,FM$82:FM$83,FM$90:FM$91)=0,"",IF(FL44="",$D44,FL44))</f>
        <v/>
      </c>
      <c r="FN44" s="36" t="str">
        <f>IF(SUM(FN$72:FN$75,FN$82:FN$83,FN$90:FN$91)=0,"",IF(FM44="",$D44,FM44))</f>
        <v/>
      </c>
      <c r="FO44" s="36" t="str">
        <f>IF(SUM(FO$72:FO$75,FO$82:FO$83,FO$90:FO$91)=0,"",IF(FN44="",$D44,FN44))</f>
        <v/>
      </c>
      <c r="FP44" s="36" t="str">
        <f>IF(SUM(FP$72:FP$75,FP$82:FP$83,FP$90:FP$91)=0,"",IF(FO44="",$D44,FO44))</f>
        <v/>
      </c>
      <c r="FQ44" s="36" t="str">
        <f>IF(SUM(FQ$72:FQ$75,FQ$82:FQ$83,FQ$90:FQ$91)=0,"",IF(FP44="",$D44,FP44))</f>
        <v/>
      </c>
      <c r="FR44" s="36" t="str">
        <f>IF(SUM(FR$72:FR$75,FR$82:FR$83,FR$90:FR$91)=0,"",IF(FQ44="",$D44,FQ44))</f>
        <v/>
      </c>
      <c r="FS44" s="36" t="str">
        <f>IF(SUM(FS$72:FS$75,FS$82:FS$83,FS$90:FS$91)=0,"",IF(FR44="",$D44,FR44))</f>
        <v/>
      </c>
      <c r="FT44" s="36" t="str">
        <f>IF(SUM(FT$72:FT$75,FT$82:FT$83,FT$90:FT$91)=0,"",IF(FS44="",$D44,FS44))</f>
        <v/>
      </c>
      <c r="FU44" s="36" t="str">
        <f>IF(SUM(FU$72:FU$75,FU$82:FU$83,FU$90:FU$91)=0,"",IF(FT44="",$D44,FT44))</f>
        <v/>
      </c>
      <c r="FV44" s="36" t="str">
        <f>IF(SUM(FV$72:FV$75,FV$82:FV$83,FV$90:FV$91)=0,"",IF(FU44="",$D44,FU44))</f>
        <v/>
      </c>
      <c r="FW44" s="36" t="str">
        <f>IF(SUM(FW$72:FW$75,FW$82:FW$83,FW$90:FW$91)=0,"",IF(FV44="",$D44,FV44))</f>
        <v/>
      </c>
      <c r="FX44" s="36" t="str">
        <f>IF(SUM(FX$72:FX$75,FX$82:FX$83,FX$90:FX$91)=0,"",IF(FW44="",$D44,FW44))</f>
        <v/>
      </c>
      <c r="FY44" s="36" t="str">
        <f>IF(SUM(FY$72:FY$75,FY$82:FY$83,FY$90:FY$91)=0,"",IF(FX44="",$D44,FX44))</f>
        <v/>
      </c>
      <c r="FZ44" s="36" t="str">
        <f>IF(SUM(FZ$72:FZ$75,FZ$82:FZ$83,FZ$90:FZ$91)=0,"",IF(FY44="",$D44,FY44))</f>
        <v/>
      </c>
      <c r="GA44" s="36" t="str">
        <f>IF(SUM(GA$72:GA$75,GA$82:GA$83,GA$90:GA$91)=0,"",IF(FZ44="",$D44,FZ44))</f>
        <v/>
      </c>
      <c r="GB44" s="36" t="str">
        <f>IF(SUM(GB$72:GB$75,GB$82:GB$83,GB$90:GB$91)=0,"",IF(GA44="",$D44,GA44))</f>
        <v/>
      </c>
      <c r="GC44" s="36" t="str">
        <f>IF(SUM(GC$72:GC$75,GC$82:GC$83,GC$90:GC$91)=0,"",IF(GB44="",$D44,GB44))</f>
        <v/>
      </c>
      <c r="GD44" s="36" t="str">
        <f>IF(SUM(GD$72:GD$75,GD$82:GD$83,GD$90:GD$91)=0,"",IF(GC44="",$D44,GC44))</f>
        <v/>
      </c>
      <c r="GE44" s="36" t="str">
        <f>IF(SUM(GE$72:GE$75,GE$82:GE$83,GE$90:GE$91)=0,"",IF(GD44="",$D44,GD44))</f>
        <v/>
      </c>
      <c r="GF44" s="36" t="str">
        <f>IF(SUM(GF$72:GF$75,GF$82:GF$83,GF$90:GF$91)=0,"",IF(GE44="",$D44,GE44))</f>
        <v/>
      </c>
      <c r="GG44" s="36" t="str">
        <f>IF(SUM(GG$72:GG$75,GG$82:GG$83,GG$90:GG$91)=0,"",IF(GF44="",$D44,GF44))</f>
        <v/>
      </c>
      <c r="GH44" s="36" t="str">
        <f>IF(SUM(GH$72:GH$75,GH$82:GH$83,GH$90:GH$91)=0,"",IF(GG44="",$D44,GG44))</f>
        <v/>
      </c>
      <c r="GI44" s="36" t="str">
        <f>IF(SUM(GI$72:GI$75,GI$82:GI$83,GI$90:GI$91)=0,"",IF(GH44="",$D44,GH44))</f>
        <v/>
      </c>
      <c r="GJ44" s="36" t="str">
        <f>IF(SUM(GJ$72:GJ$75,GJ$82:GJ$83,GJ$90:GJ$91)=0,"",IF(GI44="",$D44,GI44))</f>
        <v/>
      </c>
      <c r="GK44" s="36" t="str">
        <f>IF(SUM(GK$72:GK$75,GK$82:GK$83,GK$90:GK$91)=0,"",IF(GJ44="",$D44,GJ44))</f>
        <v/>
      </c>
      <c r="GL44" s="36" t="str">
        <f>IF(SUM(GL$72:GL$75,GL$82:GL$83,GL$90:GL$91)=0,"",IF(GK44="",$D44,GK44))</f>
        <v/>
      </c>
      <c r="GM44" s="36" t="str">
        <f>IF(SUM(GM$72:GM$75,GM$82:GM$83,GM$90:GM$91)=0,"",IF(GL44="",$D44,GL44))</f>
        <v/>
      </c>
      <c r="GN44" s="36" t="str">
        <f>IF(SUM(GN$72:GN$75,GN$82:GN$83,GN$90:GN$91)=0,"",IF(GM44="",$D44,GM44))</f>
        <v/>
      </c>
      <c r="GO44" s="36" t="str">
        <f>IF(SUM(GO$72:GO$75,GO$82:GO$83,GO$90:GO$91)=0,"",IF(GN44="",$D44,GN44))</f>
        <v/>
      </c>
      <c r="GP44" s="36" t="str">
        <f>IF(SUM(GP$72:GP$75,GP$82:GP$83,GP$90:GP$91)=0,"",IF(GO44="",$D44,GO44))</f>
        <v/>
      </c>
      <c r="GQ44" s="36" t="str">
        <f>IF(SUM(GQ$72:GQ$75,GQ$82:GQ$83,GQ$90:GQ$91)=0,"",IF(GP44="",$D44,GP44))</f>
        <v/>
      </c>
      <c r="GR44" s="36" t="str">
        <f>IF(SUM(GR$72:GR$75,GR$82:GR$83,GR$90:GR$91)=0,"",IF(GQ44="",$D44,GQ44))</f>
        <v/>
      </c>
      <c r="GS44" s="36" t="str">
        <f>IF(SUM(GS$72:GS$75,GS$82:GS$83,GS$90:GS$91)=0,"",IF(GR44="",$D44,GR44))</f>
        <v/>
      </c>
      <c r="GT44" s="36" t="str">
        <f>IF(SUM(GT$72:GT$75,GT$82:GT$83,GT$90:GT$91)=0,"",IF(GS44="",$D44,GS44))</f>
        <v/>
      </c>
      <c r="GU44" s="36" t="str">
        <f>IF(SUM(GU$72:GU$75,GU$82:GU$83,GU$90:GU$91)=0,"",IF(GT44="",$D44,GT44))</f>
        <v/>
      </c>
      <c r="GV44" s="36" t="str">
        <f>IF(SUM(GV$72:GV$75,GV$82:GV$83,GV$90:GV$91)=0,"",IF(GU44="",$D44,GU44))</f>
        <v/>
      </c>
      <c r="GW44" s="36" t="str">
        <f>IF(SUM(GW$72:GW$75,GW$82:GW$83,GW$90:GW$91)=0,"",IF(GV44="",$D44,GV44))</f>
        <v/>
      </c>
      <c r="GX44" s="36" t="str">
        <f>IF(SUM(GX$72:GX$75,GX$82:GX$83,GX$90:GX$91)=0,"",IF(GW44="",$D44,GW44))</f>
        <v/>
      </c>
      <c r="GY44" s="36" t="str">
        <f>IF(SUM(GY$72:GY$75,GY$82:GY$83,GY$90:GY$91)=0,"",IF(GX44="",$D44,GX44))</f>
        <v/>
      </c>
      <c r="GZ44" s="36" t="str">
        <f>IF(SUM(GZ$72:GZ$75,GZ$82:GZ$83,GZ$90:GZ$91)=0,"",IF(GY44="",$D44,GY44))</f>
        <v/>
      </c>
      <c r="HA44" s="36" t="str">
        <f>IF(SUM(HA$72:HA$75,HA$82:HA$83,HA$90:HA$91)=0,"",IF(GZ44="",$D44,GZ44))</f>
        <v/>
      </c>
      <c r="HB44" s="36" t="str">
        <f>IF(SUM(HB$72:HB$75,HB$82:HB$83,HB$90:HB$91)=0,"",IF(HA44="",$D44,HA44))</f>
        <v/>
      </c>
      <c r="HC44" s="36" t="str">
        <f>IF(SUM(HC$72:HC$75,HC$82:HC$83,HC$90:HC$91)=0,"",IF(HB44="",$D44,HB44))</f>
        <v/>
      </c>
      <c r="HD44" s="36" t="str">
        <f>IF(SUM(HD$72:HD$75,HD$82:HD$83,HD$90:HD$91)=0,"",IF(HC44="",$D44,HC44))</f>
        <v/>
      </c>
      <c r="HE44" s="36" t="str">
        <f>IF(SUM(HE$72:HE$75,HE$82:HE$83,HE$90:HE$91)=0,"",IF(HD44="",$D44,HD44))</f>
        <v/>
      </c>
      <c r="HF44" s="36" t="str">
        <f>IF(SUM(HF$72:HF$75,HF$82:HF$83,HF$90:HF$91)=0,"",IF(HE44="",$D44,HE44))</f>
        <v/>
      </c>
      <c r="HG44" s="36" t="str">
        <f>IF(SUM(HG$72:HG$75,HG$82:HG$83,HG$90:HG$91)=0,"",IF(HF44="",$D44,HF44))</f>
        <v/>
      </c>
      <c r="HH44" s="36" t="str">
        <f>IF(SUM(HH$72:HH$75,HH$82:HH$83,HH$90:HH$91)=0,"",IF(HG44="",$D44,HG44))</f>
        <v/>
      </c>
      <c r="HI44" s="36" t="str">
        <f>IF(SUM(HI$72:HI$75,HI$82:HI$83,HI$90:HI$91)=0,"",IF(HH44="",$D44,HH44))</f>
        <v/>
      </c>
      <c r="HJ44" s="36" t="str">
        <f>IF(SUM(HJ$72:HJ$75,HJ$82:HJ$83,HJ$90:HJ$91)=0,"",IF(HI44="",$D44,HI44))</f>
        <v/>
      </c>
      <c r="HK44" s="36" t="str">
        <f>IF(SUM(HK$72:HK$75,HK$82:HK$83,HK$90:HK$91)=0,"",IF(HJ44="",$D44,HJ44))</f>
        <v/>
      </c>
      <c r="HL44" s="36" t="str">
        <f>IF(SUM(HL$72:HL$75,HL$82:HL$83,HL$90:HL$91)=0,"",IF(HK44="",$D44,HK44))</f>
        <v/>
      </c>
      <c r="HM44" s="36" t="str">
        <f>IF(SUM(HM$72:HM$75,HM$82:HM$83,HM$90:HM$91)=0,"",IF(HL44="",$D44,HL44))</f>
        <v/>
      </c>
      <c r="HN44" s="36" t="str">
        <f>IF(SUM(HN$72:HN$75,HN$82:HN$83,HN$90:HN$91)=0,"",IF(HM44="",$D44,HM44))</f>
        <v/>
      </c>
      <c r="HO44" s="36" t="str">
        <f>IF(SUM(HO$72:HO$75,HO$82:HO$83,HO$90:HO$91)=0,"",IF(HN44="",$D44,HN44))</f>
        <v/>
      </c>
      <c r="HP44" s="36" t="str">
        <f>IF(SUM(HP$72:HP$75,HP$82:HP$83,HP$90:HP$91)=0,"",IF(HO44="",$D44,HO44))</f>
        <v/>
      </c>
      <c r="HQ44" s="36" t="str">
        <f>IF(SUM(HQ$72:HQ$75,HQ$82:HQ$83,HQ$90:HQ$91)=0,"",IF(HP44="",$D44,HP44))</f>
        <v/>
      </c>
      <c r="HR44" s="36" t="str">
        <f>IF(SUM(HR$72:HR$75,HR$82:HR$83,HR$90:HR$91)=0,"",IF(HQ44="",$D44,HQ44))</f>
        <v/>
      </c>
      <c r="HS44" s="36" t="str">
        <f>IF(SUM(HS$72:HS$75,HS$82:HS$83,HS$90:HS$91)=0,"",IF(HR44="",$D44,HR44))</f>
        <v/>
      </c>
      <c r="HT44" s="36" t="str">
        <f>IF(SUM(HT$72:HT$75,HT$82:HT$83,HT$90:HT$91)=0,"",IF(HS44="",$D44,HS44))</f>
        <v/>
      </c>
      <c r="HU44" s="36" t="str">
        <f>IF(SUM(HU$72:HU$75,HU$82:HU$83,HU$90:HU$91)=0,"",IF(HT44="",$D44,HT44))</f>
        <v/>
      </c>
      <c r="HV44" s="36" t="str">
        <f>IF(SUM(HV$72:HV$75,HV$82:HV$83,HV$90:HV$91)=0,"",IF(HU44="",$D44,HU44))</f>
        <v/>
      </c>
      <c r="HW44" s="36" t="str">
        <f>IF(SUM(HW$72:HW$75,HW$82:HW$83,HW$90:HW$91)=0,"",IF(HV44="",$D44,HV44))</f>
        <v/>
      </c>
      <c r="HX44" s="36" t="str">
        <f>IF(SUM(HX$72:HX$75,HX$82:HX$83,HX$90:HX$91)=0,"",IF(HW44="",$D44,HW44))</f>
        <v/>
      </c>
      <c r="HY44" s="36" t="str">
        <f>IF(SUM(HY$72:HY$75,HY$82:HY$83,HY$90:HY$91)=0,"",IF(HX44="",$D44,HX44))</f>
        <v/>
      </c>
      <c r="HZ44" s="36" t="str">
        <f>IF(SUM(HZ$72:HZ$75,HZ$82:HZ$83,HZ$90:HZ$91)=0,"",IF(HY44="",$D44,HY44))</f>
        <v/>
      </c>
      <c r="IA44" s="36" t="str">
        <f>IF(SUM(IA$72:IA$75,IA$82:IA$83,IA$90:IA$91)=0,"",IF(HZ44="",$D44,HZ44))</f>
        <v/>
      </c>
      <c r="IB44" s="36" t="str">
        <f>IF(SUM(IB$72:IB$75,IB$82:IB$83,IB$90:IB$91)=0,"",IF(IA44="",$D44,IA44))</f>
        <v/>
      </c>
      <c r="IC44" s="36" t="str">
        <f>IF(SUM(IC$72:IC$75,IC$82:IC$83,IC$90:IC$91)=0,"",IF(IB44="",$D44,IB44))</f>
        <v/>
      </c>
      <c r="ID44" s="36" t="str">
        <f>IF(SUM(ID$72:ID$75,ID$82:ID$83,ID$90:ID$91)=0,"",IF(IC44="",$D44,IC44))</f>
        <v/>
      </c>
      <c r="IE44" s="36" t="str">
        <f>IF(SUM(IE$72:IE$75,IE$82:IE$83,IE$90:IE$91)=0,"",IF(ID44="",$D44,ID44))</f>
        <v/>
      </c>
      <c r="IF44" s="36" t="str">
        <f>IF(SUM(IF$72:IF$75,IF$82:IF$83,IF$90:IF$91)=0,"",IF(IE44="",$D44,IE44))</f>
        <v/>
      </c>
      <c r="IG44" s="36" t="str">
        <f>IF(SUM(IG$72:IG$75,IG$82:IG$83,IG$90:IG$91)=0,"",IF(IF44="",$D44,IF44))</f>
        <v/>
      </c>
      <c r="IH44" s="36" t="str">
        <f>IF(SUM(IH$72:IH$75,IH$82:IH$83,IH$90:IH$91)=0,"",IF(IG44="",$D44,IG44))</f>
        <v/>
      </c>
      <c r="II44" s="36" t="str">
        <f>IF(SUM(II$72:II$75,II$82:II$83,II$90:II$91)=0,"",IF(IH44="",$D44,IH44))</f>
        <v/>
      </c>
      <c r="IJ44" s="36" t="str">
        <f>IF(SUM(IJ$72:IJ$75,IJ$82:IJ$83,IJ$90:IJ$91)=0,"",IF(II44="",$D44,II44))</f>
        <v/>
      </c>
      <c r="IK44" s="36" t="str">
        <f>IF(SUM(IK$72:IK$75,IK$82:IK$83,IK$90:IK$91)=0,"",IF(IJ44="",$D44,IJ44))</f>
        <v/>
      </c>
      <c r="IL44" s="36" t="str">
        <f>IF(SUM(IL$72:IL$75,IL$82:IL$83,IL$90:IL$91)=0,"",IF(IK44="",$D44,IK44))</f>
        <v/>
      </c>
      <c r="IM44" s="36" t="str">
        <f>IF(SUM(IM$72:IM$75,IM$82:IM$83,IM$90:IM$91)=0,"",IF(IL44="",$D44,IL44))</f>
        <v/>
      </c>
      <c r="IN44" s="36" t="str">
        <f>IF(SUM(IN$72:IN$75,IN$82:IN$83,IN$90:IN$91)=0,"",IF(IM44="",$D44,IM44))</f>
        <v/>
      </c>
      <c r="IO44" s="36" t="str">
        <f>IF(SUM(IO$72:IO$75,IO$82:IO$83,IO$90:IO$91)=0,"",IF(IN44="",$D44,IN44))</f>
        <v/>
      </c>
      <c r="IP44" s="36" t="str">
        <f>IF(SUM(IP$72:IP$75,IP$82:IP$83,IP$90:IP$91)=0,"",IF(IO44="",$D44,IO44))</f>
        <v/>
      </c>
      <c r="IQ44" s="36" t="str">
        <f>IF(SUM(IQ$72:IQ$75,IQ$82:IQ$83,IQ$90:IQ$91)=0,"",IF(IP44="",$D44,IP44))</f>
        <v/>
      </c>
      <c r="IR44" s="36" t="str">
        <f>IF(SUM(IR$72:IR$75,IR$82:IR$83,IR$90:IR$91)=0,"",IF(IQ44="",$D44,IQ44))</f>
        <v/>
      </c>
      <c r="IS44" s="36" t="str">
        <f>IF(SUM(IS$72:IS$75,IS$82:IS$83,IS$90:IS$91)=0,"",IF(IR44="",$D44,IR44))</f>
        <v/>
      </c>
      <c r="IT44" s="36" t="str">
        <f>IF(SUM(IT$72:IT$75,IT$82:IT$83,IT$90:IT$91)=0,"",IF(IS44="",$D44,IS44))</f>
        <v/>
      </c>
      <c r="IU44" s="36" t="str">
        <f>IF(SUM(IU$72:IU$75,IU$82:IU$83,IU$90:IU$91)=0,"",IF(IT44="",$D44,IT44))</f>
        <v/>
      </c>
      <c r="IV44" s="79" t="str">
        <f>IF(SUM(IV$72:IV$75,IV$82:IV$83,IV$90:IV$91)=0,"",IF(IU44="",$D44,IU44))</f>
        <v/>
      </c>
      <c r="IW44" s="79" t="str">
        <f>IF(SUM(IW$72:IW$75,IW$82:IW$83,IW$90:IW$91)=0,"",IF(IV44="",$D44,IV44))</f>
        <v/>
      </c>
      <c r="IX44" s="79" t="str">
        <f>IF(SUM(IX$72:IX$75,IX$82:IX$83,IX$90:IX$91)=0,"",IF(IW44="",$D44,IW44))</f>
        <v/>
      </c>
      <c r="IY44" s="79" t="str">
        <f>IF(SUM(IY$72:IY$75,IY$82:IY$83,IY$90:IY$91)=0,"",IF(IX44="",$D44,IX44))</f>
        <v/>
      </c>
      <c r="IZ44" s="79" t="str">
        <f>IF(SUM(IZ$72:IZ$75,IZ$82:IZ$83,IZ$90:IZ$91)=0,"",IF(IY44="",$D44,IY44))</f>
        <v/>
      </c>
      <c r="JA44" s="79" t="str">
        <f>IF(SUM(JA$72:JA$75,JA$82:JA$83,JA$90:JA$91)=0,"",IF(IZ44="",$D44,IZ44))</f>
        <v/>
      </c>
      <c r="JB44" s="79" t="str">
        <f>IF(SUM(JB$72:JB$75,JB$82:JB$83,JB$90:JB$91)=0,"",IF(JA44="",$D44,JA44))</f>
        <v/>
      </c>
      <c r="JC44" s="79" t="str">
        <f>IF(SUM(JC$72:JC$75,JC$82:JC$83,JC$90:JC$91)=0,"",IF(JB44="",$D44,JB44))</f>
        <v/>
      </c>
      <c r="JD44" s="79" t="str">
        <f>IF(SUM(JD$72:JD$75,JD$82:JD$83,JD$90:JD$91)=0,"",IF(JC44="",$D44,JC44))</f>
        <v/>
      </c>
      <c r="JE44" s="79" t="str">
        <f>IF(SUM(JE$72:JE$75,JE$82:JE$83,JE$90:JE$91)=0,"",IF(JD44="",$D44,JD44))</f>
        <v/>
      </c>
      <c r="JF44" s="79" t="str">
        <f>IF(SUM(JF$72:JF$75,JF$82:JF$83,JF$90:JF$91)=0,"",IF(JE44="",$D44,JE44))</f>
        <v/>
      </c>
      <c r="JG44" s="79" t="str">
        <f>IF(SUM(JG$72:JG$75,JG$82:JG$83,JG$90:JG$91)=0,"",IF(JF44="",$D44,JF44))</f>
        <v/>
      </c>
      <c r="JH44" s="79" t="str">
        <f>IF(SUM(JH$72:JH$75,JH$82:JH$83,JH$90:JH$91)=0,"",IF(JG44="",$D44,JG44))</f>
        <v/>
      </c>
      <c r="JI44" s="79" t="str">
        <f>IF(SUM(JI$72:JI$75,JI$82:JI$83,JI$90:JI$91)=0,"",IF(JH44="",$D44,JH44))</f>
        <v/>
      </c>
      <c r="JJ44" s="79" t="str">
        <f>IF(SUM(JJ$72:JJ$75,JJ$82:JJ$83,JJ$90:JJ$91)=0,"",IF(JI44="",$D44,JI44))</f>
        <v/>
      </c>
      <c r="JK44" s="79" t="str">
        <f>IF(SUM(JK$72:JK$75,JK$82:JK$83,JK$90:JK$91)=0,"",IF(JJ44="",$D44,JJ44))</f>
        <v/>
      </c>
      <c r="JL44" s="79" t="str">
        <f>IF(SUM(JL$72:JL$75,JL$82:JL$83,JL$90:JL$91)=0,"",IF(JK44="",$D44,JK44))</f>
        <v/>
      </c>
      <c r="JM44" s="79" t="str">
        <f>IF(SUM(JM$72:JM$75,JM$82:JM$83,JM$90:JM$91)=0,"",IF(JL44="",$D44,JL44))</f>
        <v/>
      </c>
      <c r="JN44" s="79" t="str">
        <f>IF(SUM(JN$72:JN$75,JN$82:JN$83,JN$90:JN$91)=0,"",IF(JM44="",$D44,JM44))</f>
        <v/>
      </c>
      <c r="JO44" s="79" t="str">
        <f>IF(SUM(JO$72:JO$75,JO$82:JO$83,JO$90:JO$91)=0,"",IF(JN44="",$D44,JN44))</f>
        <v/>
      </c>
      <c r="JP44" s="79" t="str">
        <f>IF(SUM(JP$72:JP$75,JP$82:JP$83,JP$90:JP$91)=0,"",IF(JO44="",$D44,JO44))</f>
        <v/>
      </c>
      <c r="JQ44" s="79" t="str">
        <f>IF(SUM(JQ$72:JQ$75,JQ$82:JQ$83,JQ$90:JQ$91)=0,"",IF(JP44="",$D44,JP44))</f>
        <v/>
      </c>
      <c r="JR44" s="79" t="str">
        <f>IF(SUM(JR$72:JR$75,JR$82:JR$83,JR$90:JR$91)=0,"",IF(JQ44="",$D44,JQ44))</f>
        <v/>
      </c>
      <c r="JS44" s="79" t="str">
        <f>IF(SUM(JS$72:JS$75,JS$82:JS$83,JS$90:JS$91)=0,"",IF(JR44="",$D44,JR44))</f>
        <v/>
      </c>
      <c r="JT44" s="79" t="str">
        <f>IF(SUM(JT$72:JT$75,JT$82:JT$83,JT$90:JT$91)=0,"",IF(JS44="",$D44,JS44))</f>
        <v/>
      </c>
      <c r="JU44" s="79" t="str">
        <f>IF(SUM(JU$72:JU$75,JU$82:JU$83,JU$90:JU$91)=0,"",IF(JT44="",$D44,JT44))</f>
        <v/>
      </c>
      <c r="JV44" s="79" t="str">
        <f>IF(SUM(JV$72:JV$75,JV$82:JV$83,JV$90:JV$91)=0,"",IF(JU44="",$D44,JU44))</f>
        <v/>
      </c>
      <c r="JW44" s="79" t="str">
        <f>IF(SUM(JW$72:JW$75,JW$82:JW$83,JW$90:JW$91)=0,"",IF(JV44="",$D44,JV44))</f>
        <v/>
      </c>
      <c r="JX44" s="79" t="str">
        <f>IF(SUM(JX$72:JX$75,JX$82:JX$83,JX$90:JX$91)=0,"",IF(JW44="",$D44,JW44))</f>
        <v/>
      </c>
      <c r="JY44" s="79" t="str">
        <f>IF(SUM(JY$72:JY$75,JY$82:JY$83,JY$90:JY$91)=0,"",IF(JX44="",$D44,JX44))</f>
        <v/>
      </c>
      <c r="JZ44" s="79" t="str">
        <f>IF(SUM(JZ$72:JZ$75,JZ$82:JZ$83,JZ$90:JZ$91)=0,"",IF(JY44="",$D44,JY44))</f>
        <v/>
      </c>
      <c r="KA44" s="79" t="str">
        <f>IF(SUM(KA$72:KA$75,KA$82:KA$83,KA$90:KA$91)=0,"",IF(JZ44="",$D44,JZ44))</f>
        <v/>
      </c>
      <c r="KB44" s="79" t="str">
        <f>IF(SUM(KB$72:KB$75,KB$82:KB$83,KB$90:KB$91)=0,"",IF(KA44="",$D44,KA44))</f>
        <v/>
      </c>
      <c r="KC44" s="79" t="str">
        <f>IF(SUM(KC$72:KC$75,KC$82:KC$83,KC$90:KC$91)=0,"",IF(KB44="",$D44,KB44))</f>
        <v/>
      </c>
      <c r="KD44" s="79" t="str">
        <f>IF(SUM(KD$72:KD$75,KD$82:KD$83,KD$90:KD$91)=0,"",IF(KC44="",$D44,KC44))</f>
        <v/>
      </c>
      <c r="KE44" s="79" t="str">
        <f>IF(SUM(KE$72:KE$75,KE$82:KE$83,KE$90:KE$91)=0,"",IF(KD44="",$D44,KD44))</f>
        <v/>
      </c>
      <c r="KF44" s="79" t="str">
        <f>IF(SUM(KF$72:KF$75,KF$82:KF$83,KF$90:KF$91)=0,"",IF(KE44="",$D44,KE44))</f>
        <v/>
      </c>
      <c r="KG44" s="79" t="str">
        <f>IF(SUM(KG$72:KG$75,KG$82:KG$83,KG$90:KG$91)=0,"",IF(KF44="",$D44,KF44))</f>
        <v/>
      </c>
      <c r="KH44" s="79" t="str">
        <f>IF(SUM(KH$72:KH$75,KH$82:KH$83,KH$90:KH$91)=0,"",IF(KG44="",$D44,KG44))</f>
        <v/>
      </c>
      <c r="KI44" s="79" t="str">
        <f>IF(SUM(KI$72:KI$75,KI$82:KI$83,KI$90:KI$91)=0,"",IF(KH44="",$D44,KH44))</f>
        <v/>
      </c>
      <c r="KJ44" s="79" t="str">
        <f>IF(SUM(KJ$72:KJ$75,KJ$82:KJ$83,KJ$90:KJ$91)=0,"",IF(KI44="",$D44,KI44))</f>
        <v/>
      </c>
      <c r="KK44" s="79" t="str">
        <f>IF(SUM(KK$72:KK$75,KK$82:KK$83,KK$90:KK$91)=0,"",IF(KJ44="",$D44,KJ44))</f>
        <v/>
      </c>
      <c r="KL44" s="79" t="str">
        <f>IF(SUM(KL$72:KL$75,KL$82:KL$83,KL$90:KL$91)=0,"",IF(KK44="",$D44,KK44))</f>
        <v/>
      </c>
      <c r="KM44" s="79" t="str">
        <f>IF(SUM(KM$72:KM$75,KM$82:KM$83,KM$90:KM$91)=0,"",IF(KL44="",$D44,KL44))</f>
        <v/>
      </c>
      <c r="KN44" s="79" t="str">
        <f>IF(SUM(KN$72:KN$75,KN$82:KN$83,KN$90:KN$91)=0,"",IF(KM44="",$D44,KM44))</f>
        <v/>
      </c>
      <c r="KO44" s="79" t="str">
        <f>IF(SUM(KO$72:KO$75,KO$82:KO$83,KO$90:KO$91)=0,"",IF(KN44="",$D44,KN44))</f>
        <v/>
      </c>
      <c r="KP44" s="79" t="str">
        <f>IF(SUM(KP$72:KP$75,KP$82:KP$83,KP$90:KP$91)=0,"",IF(KO44="",$D44,KO44))</f>
        <v/>
      </c>
      <c r="KQ44" s="79" t="str">
        <f>IF(SUM(KQ$72:KQ$75,KQ$82:KQ$83,KQ$90:KQ$91)=0,"",IF(KP44="",$D44,KP44))</f>
        <v/>
      </c>
      <c r="KR44" s="79" t="str">
        <f>IF(SUM(KR$72:KR$75,KR$82:KR$83,KR$90:KR$91)=0,"",IF(KQ44="",$D44,KQ44))</f>
        <v/>
      </c>
      <c r="KS44" s="79" t="str">
        <f>IF(SUM(KS$72:KS$75,KS$82:KS$83,KS$90:KS$91)=0,"",IF(KR44="",$D44,KR44))</f>
        <v/>
      </c>
      <c r="KT44" s="79" t="str">
        <f>IF(SUM(KT$72:KT$75,KT$82:KT$83,KT$90:KT$91)=0,"",IF(KS44="",$D44,KS44))</f>
        <v/>
      </c>
      <c r="KU44" s="79" t="str">
        <f>IF(SUM(KU$72:KU$75,KU$82:KU$83,KU$90:KU$91)=0,"",IF(KT44="",$D44,KT44))</f>
        <v/>
      </c>
      <c r="KV44" s="79" t="str">
        <f>IF(SUM(KV$72:KV$75,KV$82:KV$83,KV$90:KV$91)=0,"",IF(KU44="",$D44,KU44))</f>
        <v/>
      </c>
      <c r="KW44" s="79" t="str">
        <f>IF(SUM(KW$72:KW$75,KW$82:KW$83,KW$90:KW$91)=0,"",IF(KV44="",$D44,KV44))</f>
        <v/>
      </c>
      <c r="KX44" s="79" t="str">
        <f>IF(SUM(KX$72:KX$75,KX$82:KX$83,KX$90:KX$91)=0,"",IF(KW44="",$D44,KW44))</f>
        <v/>
      </c>
      <c r="KY44" s="79" t="str">
        <f>IF(SUM(KY$72:KY$75,KY$82:KY$83,KY$90:KY$91)=0,"",IF(KX44="",$D44,KX44))</f>
        <v/>
      </c>
      <c r="KZ44" s="79" t="str">
        <f>IF(SUM(KZ$72:KZ$75,KZ$82:KZ$83,KZ$90:KZ$91)=0,"",IF(KY44="",$D44,KY44))</f>
        <v/>
      </c>
      <c r="LA44" s="79" t="str">
        <f>IF(SUM(LA$72:LA$75,LA$82:LA$83,LA$90:LA$91)=0,"",IF(KZ44="",$D44,KZ44))</f>
        <v/>
      </c>
      <c r="LB44" s="79" t="str">
        <f>IF(SUM(LB$72:LB$75,LB$82:LB$83,LB$90:LB$91)=0,"",IF(LA44="",$D44,LA44))</f>
        <v/>
      </c>
      <c r="LC44" s="79" t="str">
        <f>IF(SUM(LC$72:LC$75,LC$82:LC$83,LC$90:LC$91)=0,"",IF(LB44="",$D44,LB44))</f>
        <v/>
      </c>
      <c r="LD44" s="79" t="str">
        <f>IF(SUM(LD$72:LD$75,LD$82:LD$83,LD$90:LD$91)=0,"",IF(LC44="",$D44,LC44))</f>
        <v/>
      </c>
      <c r="LE44" s="79" t="str">
        <f>IF(SUM(LE$72:LE$75,LE$82:LE$83,LE$90:LE$91)=0,"",IF(LD44="",$D44,LD44))</f>
        <v/>
      </c>
      <c r="LF44" s="79" t="str">
        <f>IF(SUM(LF$72:LF$75,LF$82:LF$83,LF$90:LF$91)=0,"",IF(LE44="",$D44,LE44))</f>
        <v/>
      </c>
      <c r="LG44" s="79" t="str">
        <f>IF(SUM(LG$72:LG$75,LG$82:LG$83,LG$90:LG$91)=0,"",IF(LF44="",$D44,LF44))</f>
        <v/>
      </c>
      <c r="LH44" s="79" t="str">
        <f>IF(SUM(LH$72:LH$75,LH$82:LH$83,LH$90:LH$91)=0,"",IF(LG44="",$D44,LG44))</f>
        <v/>
      </c>
      <c r="LI44" s="79" t="str">
        <f>IF(SUM(LI$72:LI$75,LI$82:LI$83,LI$90:LI$91)=0,"",IF(LH44="",$D44,LH44))</f>
        <v/>
      </c>
      <c r="LJ44" s="79" t="str">
        <f>IF(SUM(LJ$72:LJ$75,LJ$82:LJ$83,LJ$90:LJ$91)=0,"",IF(LI44="",$D44,LI44))</f>
        <v/>
      </c>
      <c r="LK44" s="79" t="str">
        <f>IF(SUM(LK$72:LK$75,LK$82:LK$83,LK$90:LK$91)=0,"",IF(LJ44="",$D44,LJ44))</f>
        <v/>
      </c>
      <c r="LL44" s="79" t="str">
        <f>IF(SUM(LL$72:LL$75,LL$82:LL$83,LL$90:LL$91)=0,"",IF(LK44="",$D44,LK44))</f>
        <v/>
      </c>
      <c r="LM44" s="79" t="str">
        <f>IF(SUM(LM$72:LM$75,LM$82:LM$83,LM$90:LM$91)=0,"",IF(LL44="",$D44,LL44))</f>
        <v/>
      </c>
      <c r="LN44" s="79" t="str">
        <f>IF(SUM(LN$72:LN$75,LN$82:LN$83,LN$90:LN$91)=0,"",IF(LM44="",$D44,LM44))</f>
        <v/>
      </c>
      <c r="LO44" s="79" t="str">
        <f>IF(SUM(LO$72:LO$75,LO$82:LO$83,LO$90:LO$91)=0,"",IF(LN44="",$D44,LN44))</f>
        <v/>
      </c>
      <c r="LP44" s="79" t="str">
        <f>IF(SUM(LP$72:LP$75,LP$82:LP$83,LP$90:LP$91)=0,"",IF(LO44="",$D44,LO44))</f>
        <v/>
      </c>
      <c r="LQ44" s="79" t="str">
        <f>IF(SUM(LQ$72:LQ$75,LQ$82:LQ$83,LQ$90:LQ$91)=0,"",IF(LP44="",$D44,LP44))</f>
        <v/>
      </c>
      <c r="LR44" s="79" t="str">
        <f>IF(SUM(LR$72:LR$75,LR$82:LR$83,LR$90:LR$91)=0,"",IF(LQ44="",$D44,LQ44))</f>
        <v/>
      </c>
      <c r="LS44" s="79" t="str">
        <f>IF(SUM(LS$72:LS$75,LS$82:LS$83,LS$90:LS$91)=0,"",IF(LR44="",$D44,LR44))</f>
        <v/>
      </c>
      <c r="LT44" s="79" t="str">
        <f>IF(SUM(LT$72:LT$75,LT$82:LT$83,LT$90:LT$91)=0,"",IF(LS44="",$D44,LS44))</f>
        <v/>
      </c>
      <c r="LU44" s="79" t="str">
        <f>IF(SUM(LU$72:LU$75,LU$82:LU$83,LU$90:LU$91)=0,"",IF(LT44="",$D44,LT44))</f>
        <v/>
      </c>
      <c r="LV44" s="79" t="str">
        <f>IF(SUM(LV$72:LV$75,LV$82:LV$83,LV$90:LV$91)=0,"",IF(LU44="",$D44,LU44))</f>
        <v/>
      </c>
      <c r="LW44" s="79" t="str">
        <f>IF(SUM(LW$72:LW$75,LW$82:LW$83,LW$90:LW$91)=0,"",IF(LV44="",$D44,LV44))</f>
        <v/>
      </c>
      <c r="LX44" s="79" t="str">
        <f>IF(SUM(LX$72:LX$75,LX$82:LX$83,LX$90:LX$91)=0,"",IF(LW44="",$D44,LW44))</f>
        <v/>
      </c>
      <c r="LY44" s="79" t="str">
        <f>IF(SUM(LY$72:LY$75,LY$82:LY$83,LY$90:LY$91)=0,"",IF(LX44="",$D44,LX44))</f>
        <v/>
      </c>
      <c r="LZ44" s="79" t="str">
        <f>IF(SUM(LZ$72:LZ$75,LZ$82:LZ$83,LZ$90:LZ$91)=0,"",IF(LY44="",$D44,LY44))</f>
        <v/>
      </c>
      <c r="MA44" s="79" t="str">
        <f>IF(SUM(MA$72:MA$75,MA$82:MA$83,MA$90:MA$91)=0,"",IF(LZ44="",$D44,LZ44))</f>
        <v/>
      </c>
      <c r="MB44" s="79" t="str">
        <f>IF(SUM(MB$72:MB$75,MB$82:MB$83,MB$90:MB$91)=0,"",IF(MA44="",$D44,MA44))</f>
        <v/>
      </c>
      <c r="MC44" s="79" t="str">
        <f>IF(SUM(MC$72:MC$75,MC$82:MC$83,MC$90:MC$91)=0,"",IF(MB44="",$D44,MB44))</f>
        <v/>
      </c>
      <c r="MD44" s="79" t="str">
        <f>IF(SUM(MD$72:MD$75,MD$82:MD$83,MD$90:MD$91)=0,"",IF(MC44="",$D44,MC44))</f>
        <v/>
      </c>
      <c r="ME44" s="79" t="str">
        <f>IF(SUM(ME$72:ME$75,ME$82:ME$83,ME$90:ME$91)=0,"",IF(MD44="",$D44,MD44))</f>
        <v/>
      </c>
      <c r="MF44" s="79" t="str">
        <f>IF(SUM(MF$72:MF$75,MF$82:MF$83,MF$90:MF$91)=0,"",IF(ME44="",$D44,ME44))</f>
        <v/>
      </c>
      <c r="MG44" s="79" t="str">
        <f>IF(SUM(MG$72:MG$75,MG$82:MG$83,MG$90:MG$91)=0,"",IF(MF44="",$D44,MF44))</f>
        <v/>
      </c>
      <c r="MH44" s="79" t="str">
        <f>IF(SUM(MH$72:MH$75,MH$82:MH$83,MH$90:MH$91)=0,"",IF(MG44="",$D44,MG44))</f>
        <v/>
      </c>
      <c r="MI44" s="79" t="str">
        <f>IF(SUM(MI$72:MI$75,MI$82:MI$83,MI$90:MI$91)=0,"",IF(MH44="",$D44,MH44))</f>
        <v/>
      </c>
      <c r="MJ44" s="79" t="str">
        <f>IF(SUM(MJ$72:MJ$75,MJ$82:MJ$83,MJ$90:MJ$91)=0,"",IF(MI44="",$D44,MI44))</f>
        <v/>
      </c>
      <c r="MK44" s="79" t="str">
        <f>IF(SUM(MK$72:MK$75,MK$82:MK$83,MK$90:MK$91)=0,"",IF(MJ44="",$D44,MJ44))</f>
        <v/>
      </c>
      <c r="ML44" s="79" t="str">
        <f>IF(SUM(ML$72:ML$75,ML$82:ML$83,ML$90:ML$91)=0,"",IF(MK44="",$D44,MK44))</f>
        <v/>
      </c>
      <c r="MM44" s="79" t="str">
        <f>IF(SUM(MM$72:MM$75,MM$82:MM$83,MM$90:MM$91)=0,"",IF(ML44="",$D44,ML44))</f>
        <v/>
      </c>
      <c r="MN44" s="79" t="str">
        <f>IF(SUM(MN$72:MN$75,MN$82:MN$83,MN$90:MN$91)=0,"",IF(MM44="",$D44,MM44))</f>
        <v/>
      </c>
      <c r="MO44" s="79" t="str">
        <f>IF(SUM(MO$72:MO$75,MO$82:MO$83,MO$90:MO$91)=0,"",IF(MN44="",$D44,MN44))</f>
        <v/>
      </c>
      <c r="MP44" s="79" t="str">
        <f>IF(SUM(MP$72:MP$75,MP$82:MP$83,MP$90:MP$91)=0,"",IF(MO44="",$D44,MO44))</f>
        <v/>
      </c>
      <c r="MQ44" s="79" t="str">
        <f>IF(SUM(MQ$72:MQ$75,MQ$82:MQ$83,MQ$90:MQ$91)=0,"",IF(MP44="",$D44,MP44))</f>
        <v/>
      </c>
      <c r="MR44" s="79" t="str">
        <f>IF(SUM(MR$72:MR$75,MR$82:MR$83,MR$90:MR$91)=0,"",IF(MQ44="",$D44,MQ44))</f>
        <v/>
      </c>
      <c r="MS44" s="79" t="str">
        <f>IF(SUM(MS$72:MS$75,MS$82:MS$83,MS$90:MS$91)=0,"",IF(MR44="",$D44,MR44))</f>
        <v/>
      </c>
      <c r="MT44" s="79" t="str">
        <f>IF(SUM(MT$72:MT$75,MT$82:MT$83,MT$90:MT$91)=0,"",IF(MS44="",$D44,MS44))</f>
        <v/>
      </c>
      <c r="MU44" s="79" t="str">
        <f>IF(SUM(MU$72:MU$75,MU$82:MU$83,MU$90:MU$91)=0,"",IF(MT44="",$D44,MT44))</f>
        <v/>
      </c>
      <c r="MV44" s="79" t="str">
        <f>IF(SUM(MV$72:MV$75,MV$82:MV$83,MV$90:MV$91)=0,"",IF(MU44="",$D44,MU44))</f>
        <v/>
      </c>
      <c r="MW44" s="79" t="str">
        <f>IF(SUM(MW$72:MW$75,MW$82:MW$83,MW$90:MW$91)=0,"",IF(MV44="",$D44,MV44))</f>
        <v/>
      </c>
      <c r="MX44" s="79" t="str">
        <f>IF(SUM(MX$72:MX$75,MX$82:MX$83,MX$90:MX$91)=0,"",IF(MW44="",$D44,MW44))</f>
        <v/>
      </c>
      <c r="MY44" s="79" t="str">
        <f>IF(SUM(MY$72:MY$75,MY$82:MY$83,MY$90:MY$91)=0,"",IF(MX44="",$D44,MX44))</f>
        <v/>
      </c>
      <c r="MZ44" s="79" t="str">
        <f>IF(SUM(MZ$72:MZ$75,MZ$82:MZ$83,MZ$90:MZ$91)=0,"",IF(MY44="",$D44,MY44))</f>
        <v/>
      </c>
      <c r="NA44" s="79" t="str">
        <f>IF(SUM(NA$72:NA$75,NA$82:NA$83,NA$90:NA$91)=0,"",IF(MZ44="",$D44,MZ44))</f>
        <v/>
      </c>
      <c r="NB44" s="79" t="str">
        <f>IF(SUM(NB$72:NB$75,NB$82:NB$83,NB$90:NB$91)=0,"",IF(NA44="",$D44,NA44))</f>
        <v/>
      </c>
      <c r="NC44" s="79" t="str">
        <f>IF(SUM(NC$72:NC$75,NC$82:NC$83,NC$90:NC$91)=0,"",IF(NB44="",$D44,NB44))</f>
        <v/>
      </c>
      <c r="ND44" s="79" t="str">
        <f>IF(SUM(ND$72:ND$75,ND$82:ND$83,ND$90:ND$91)=0,"",IF(NC44="",$D44,NC44))</f>
        <v/>
      </c>
      <c r="NE44" s="79" t="str">
        <f>IF(SUM(NE$72:NE$75,NE$82:NE$83,NE$90:NE$91)=0,"",IF(ND44="",$D44,ND44))</f>
        <v/>
      </c>
      <c r="NF44" s="79" t="str">
        <f>IF(SUM(NF$72:NF$75,NF$82:NF$83,NF$90:NF$91)=0,"",IF(NE44="",$D44,NE44))</f>
        <v/>
      </c>
      <c r="NG44" s="79" t="str">
        <f>IF(SUM(NG$72:NG$75,NG$82:NG$83,NG$90:NG$91)=0,"",IF(NF44="",$D44,NF44))</f>
        <v/>
      </c>
      <c r="NH44" s="79" t="str">
        <f>IF(SUM(NH$72:NH$75,NH$82:NH$83,NH$90:NH$91)=0,"",IF(NG44="",$D44,NG44))</f>
        <v/>
      </c>
      <c r="NI44" s="79" t="str">
        <f>IF(SUM(NI$72:NI$75,NI$82:NI$83,NI$90:NI$91)=0,"",IF(NH44="",$D44,NH44))</f>
        <v/>
      </c>
      <c r="NJ44" s="79" t="str">
        <f>IF(SUM(NJ$72:NJ$75,NJ$82:NJ$83,NJ$90:NJ$91)=0,"",IF(NI44="",$D44,NI44))</f>
        <v/>
      </c>
      <c r="NK44" s="79" t="str">
        <f>IF(SUM(NK$72:NK$75,NK$82:NK$83,NK$90:NK$91)=0,"",IF(NJ44="",$D44,NJ44))</f>
        <v/>
      </c>
      <c r="NL44" s="79" t="str">
        <f>IF(SUM(NL$72:NL$75,NL$82:NL$83,NL$90:NL$91)=0,"",IF(NK44="",$D44,NK44))</f>
        <v/>
      </c>
      <c r="NM44" s="79" t="str">
        <f>IF(SUM(NM$72:NM$75,NM$82:NM$83,NM$90:NM$91)=0,"",IF(NL44="",$D44,NL44))</f>
        <v/>
      </c>
      <c r="NN44" s="79" t="str">
        <f>IF(SUM(NN$72:NN$75,NN$82:NN$83,NN$90:NN$91)=0,"",IF(NM44="",$D44,NM44))</f>
        <v/>
      </c>
      <c r="NO44" s="79" t="str">
        <f>IF(SUM(NO$72:NO$75,NO$82:NO$83,NO$90:NO$91)=0,"",IF(NN44="",$D44,NN44))</f>
        <v/>
      </c>
      <c r="NP44" s="79" t="str">
        <f>IF(SUM(NP$72:NP$75,NP$82:NP$83,NP$90:NP$91)=0,"",IF(NO44="",$D44,NO44))</f>
        <v/>
      </c>
      <c r="NQ44" s="79" t="str">
        <f>IF(SUM(NQ$72:NQ$75,NQ$82:NQ$83,NQ$90:NQ$91)=0,"",IF(NP44="",$D44,NP44))</f>
        <v/>
      </c>
      <c r="NR44" s="79" t="str">
        <f>IF(SUM(NR$72:NR$75,NR$82:NR$83,NR$90:NR$91)=0,"",IF(NQ44="",$D44,NQ44))</f>
        <v/>
      </c>
      <c r="NS44" s="79" t="str">
        <f>IF(SUM(NS$72:NS$75,NS$82:NS$83,NS$90:NS$91)=0,"",IF(NR44="",$D44,NR44))</f>
        <v/>
      </c>
      <c r="NT44" s="79" t="str">
        <f>IF(SUM(NT$72:NT$75,NT$82:NT$83,NT$90:NT$91)=0,"",IF(NS44="",$D44,NS44))</f>
        <v/>
      </c>
      <c r="NU44" s="79" t="str">
        <f>IF(SUM(NU$72:NU$75,NU$82:NU$83,NU$90:NU$91)=0,"",IF(NT44="",$D44,NT44))</f>
        <v/>
      </c>
      <c r="NV44" s="79" t="str">
        <f>IF(SUM(NV$72:NV$75,NV$82:NV$83,NV$90:NV$91)=0,"",IF(NU44="",$D44,NU44))</f>
        <v/>
      </c>
      <c r="NW44" s="79" t="str">
        <f>IF(SUM(NW$72:NW$75,NW$82:NW$83,NW$90:NW$91)=0,"",IF(NV44="",$D44,NV44))</f>
        <v/>
      </c>
      <c r="NX44" s="79" t="str">
        <f>IF(SUM(NX$72:NX$75,NX$82:NX$83,NX$90:NX$91)=0,"",IF(NW44="",$D44,NW44))</f>
        <v/>
      </c>
      <c r="NY44" s="79" t="str">
        <f>IF(SUM(NY$72:NY$75,NY$82:NY$83,NY$90:NY$91)=0,"",IF(NX44="",$D44,NX44))</f>
        <v/>
      </c>
      <c r="NZ44" s="79" t="str">
        <f>IF(SUM(NZ$72:NZ$75,NZ$82:NZ$83,NZ$90:NZ$91)=0,"",IF(NY44="",$D44,NY44))</f>
        <v/>
      </c>
      <c r="OA44" s="79" t="str">
        <f>IF(SUM(OA$72:OA$75,OA$82:OA$83,OA$90:OA$91)=0,"",IF(NZ44="",$D44,NZ44))</f>
        <v/>
      </c>
      <c r="OB44" s="79" t="str">
        <f>IF(SUM(OB$72:OB$75,OB$82:OB$83,OB$90:OB$91)=0,"",IF(OA44="",$D44,OA44))</f>
        <v/>
      </c>
      <c r="OC44" s="79" t="str">
        <f>IF(SUM(OC$72:OC$75,OC$82:OC$83,OC$90:OC$91)=0,"",IF(OB44="",$D44,OB44))</f>
        <v/>
      </c>
      <c r="OD44" s="79" t="str">
        <f>IF(SUM(OD$72:OD$75,OD$82:OD$83,OD$90:OD$91)=0,"",IF(OC44="",$D44,OC44))</f>
        <v/>
      </c>
      <c r="OE44" s="79" t="str">
        <f>IF(SUM(OE$72:OE$75,OE$82:OE$83,OE$90:OE$91)=0,"",IF(OD44="",$D44,OD44))</f>
        <v/>
      </c>
      <c r="OF44" s="79" t="str">
        <f>IF(SUM(OF$72:OF$75,OF$82:OF$83,OF$90:OF$91)=0,"",IF(OE44="",$D44,OE44))</f>
        <v/>
      </c>
      <c r="OG44" s="79" t="str">
        <f>IF(SUM(OG$72:OG$75,OG$82:OG$83,OG$90:OG$91)=0,"",IF(OF44="",$D44,OF44))</f>
        <v/>
      </c>
      <c r="OH44" s="79" t="str">
        <f>IF(SUM(OH$72:OH$75,OH$82:OH$83,OH$90:OH$91)=0,"",IF(OG44="",$D44,OG44))</f>
        <v/>
      </c>
      <c r="OI44" s="79" t="str">
        <f>IF(SUM(OI$72:OI$75,OI$82:OI$83,OI$90:OI$91)=0,"",IF(OH44="",$D44,OH44))</f>
        <v/>
      </c>
      <c r="OJ44" s="79" t="str">
        <f>IF(SUM(OJ$72:OJ$75,OJ$82:OJ$83,OJ$90:OJ$91)=0,"",IF(OI44="",$D44,OI44))</f>
        <v/>
      </c>
      <c r="OK44" s="79" t="str">
        <f>IF(SUM(OK$72:OK$75,OK$82:OK$83,OK$90:OK$91)=0,"",IF(OJ44="",$D44,OJ44))</f>
        <v/>
      </c>
      <c r="OL44" s="79" t="str">
        <f>IF(SUM(OL$72:OL$75,OL$82:OL$83,OL$90:OL$91)=0,"",IF(OK44="",$D44,OK44))</f>
        <v/>
      </c>
      <c r="OM44" s="79" t="str">
        <f>IF(SUM(OM$72:OM$75,OM$82:OM$83,OM$90:OM$91)=0,"",IF(OL44="",$D44,OL44))</f>
        <v/>
      </c>
      <c r="ON44" s="79" t="str">
        <f>IF(SUM(ON$72:ON$75,ON$82:ON$83,ON$90:ON$91)=0,"",IF(OM44="",$D44,OM44))</f>
        <v/>
      </c>
      <c r="OO44" s="79" t="str">
        <f>IF(SUM(OO$72:OO$75,OO$82:OO$83,OO$90:OO$91)=0,"",IF(ON44="",$D44,ON44))</f>
        <v/>
      </c>
      <c r="OP44" s="79" t="str">
        <f>IF(SUM(OP$72:OP$75,OP$82:OP$83,OP$90:OP$91)=0,"",IF(OO44="",$D44,OO44))</f>
        <v/>
      </c>
      <c r="OQ44" s="79" t="str">
        <f>IF(SUM(OQ$72:OQ$75,OQ$82:OQ$83,OQ$90:OQ$91)=0,"",IF(OP44="",$D44,OP44))</f>
        <v/>
      </c>
      <c r="OR44" s="79" t="str">
        <f>IF(SUM(OR$72:OR$75,OR$82:OR$83,OR$90:OR$91)=0,"",IF(OQ44="",$D44,OQ44))</f>
        <v/>
      </c>
      <c r="OS44" s="79" t="str">
        <f>IF(SUM(OS$72:OS$75,OS$82:OS$83,OS$90:OS$91)=0,"",IF(OR44="",$D44,OR44))</f>
        <v/>
      </c>
      <c r="OT44" s="79" t="str">
        <f>IF(SUM(OT$72:OT$75,OT$82:OT$83,OT$90:OT$91)=0,"",IF(OS44="",$D44,OS44))</f>
        <v/>
      </c>
      <c r="OU44" s="79" t="str">
        <f>IF(SUM(OU$72:OU$75,OU$82:OU$83,OU$90:OU$91)=0,"",IF(OT44="",$D44,OT44))</f>
        <v/>
      </c>
      <c r="OV44" s="79" t="str">
        <f>IF(SUM(OV$72:OV$75,OV$82:OV$83,OV$90:OV$91)=0,"",IF(OU44="",$D44,OU44))</f>
        <v/>
      </c>
      <c r="OW44" s="79" t="str">
        <f>IF(SUM(OW$72:OW$75,OW$82:OW$83,OW$90:OW$91)=0,"",IF(OV44="",$D44,OV44))</f>
        <v/>
      </c>
      <c r="OX44" s="79" t="str">
        <f>IF(SUM(OX$72:OX$75,OX$82:OX$83,OX$90:OX$91)=0,"",IF(OW44="",$D44,OW44))</f>
        <v/>
      </c>
      <c r="OY44" s="79" t="str">
        <f>IF(SUM(OY$72:OY$75,OY$82:OY$83,OY$90:OY$91)=0,"",IF(OX44="",$D44,OX44))</f>
        <v/>
      </c>
      <c r="OZ44" s="79" t="str">
        <f>IF(SUM(OZ$72:OZ$75,OZ$82:OZ$83,OZ$90:OZ$91)=0,"",IF(OY44="",$D44,OY44))</f>
        <v/>
      </c>
      <c r="PA44" s="79" t="str">
        <f>IF(SUM(PA$72:PA$75,PA$82:PA$83,PA$90:PA$91)=0,"",IF(OZ44="",$D44,OZ44))</f>
        <v/>
      </c>
      <c r="PB44" s="79" t="str">
        <f>IF(SUM(PB$72:PB$75,PB$82:PB$83,PB$90:PB$91)=0,"",IF(PA44="",$D44,PA44))</f>
        <v/>
      </c>
      <c r="PC44" s="79" t="str">
        <f>IF(SUM(PC$72:PC$75,PC$82:PC$83,PC$90:PC$91)=0,"",IF(PB44="",$D44,PB44))</f>
        <v/>
      </c>
      <c r="PD44" s="79" t="str">
        <f>IF(SUM(PD$72:PD$75,PD$82:PD$83,PD$90:PD$91)=0,"",IF(PC44="",$D44,PC44))</f>
        <v/>
      </c>
      <c r="PE44" s="79" t="str">
        <f>IF(SUM(PE$72:PE$75,PE$82:PE$83,PE$90:PE$91)=0,"",IF(PD44="",$D44,PD44))</f>
        <v/>
      </c>
      <c r="PF44" s="79" t="str">
        <f>IF(SUM(PF$72:PF$75,PF$82:PF$83,PF$90:PF$91)=0,"",IF(PE44="",$D44,PE44))</f>
        <v/>
      </c>
      <c r="PG44" s="79" t="str">
        <f>IF(SUM(PG$72:PG$75,PG$82:PG$83,PG$90:PG$91)=0,"",IF(PF44="",$D44,PF44))</f>
        <v/>
      </c>
      <c r="PH44" s="79" t="str">
        <f>IF(SUM(PH$72:PH$75,PH$82:PH$83,PH$90:PH$91)=0,"",IF(PG44="",$D44,PG44))</f>
        <v/>
      </c>
      <c r="PI44" s="79" t="str">
        <f>IF(SUM(PI$72:PI$75,PI$82:PI$83,PI$90:PI$91)=0,"",IF(PH44="",$D44,PH44))</f>
        <v/>
      </c>
      <c r="PJ44" s="79" t="str">
        <f>IF(SUM(PJ$72:PJ$75,PJ$82:PJ$83,PJ$90:PJ$91)=0,"",IF(PI44="",$D44,PI44))</f>
        <v/>
      </c>
      <c r="PK44" s="79" t="str">
        <f>IF(SUM(PK$72:PK$75,PK$82:PK$83,PK$90:PK$91)=0,"",IF(PJ44="",$D44,PJ44))</f>
        <v/>
      </c>
      <c r="PL44" s="79" t="str">
        <f>IF(SUM(PL$72:PL$75,PL$82:PL$83,PL$90:PL$91)=0,"",IF(PK44="",$D44,PK44))</f>
        <v/>
      </c>
      <c r="PM44" s="79" t="str">
        <f>IF(SUM(PM$72:PM$75,PM$82:PM$83,PM$90:PM$91)=0,"",IF(PL44="",$D44,PL44))</f>
        <v/>
      </c>
      <c r="PN44" s="79" t="str">
        <f>IF(SUM(PN$72:PN$75,PN$82:PN$83,PN$90:PN$91)=0,"",IF(PM44="",$D44,PM44))</f>
        <v/>
      </c>
      <c r="PO44" s="79" t="str">
        <f>IF(SUM(PO$72:PO$75,PO$82:PO$83,PO$90:PO$91)=0,"",IF(PN44="",$D44,PN44))</f>
        <v/>
      </c>
      <c r="PP44" s="79" t="str">
        <f>IF(SUM(PP$72:PP$75,PP$82:PP$83,PP$90:PP$91)=0,"",IF(PO44="",$D44,PO44))</f>
        <v/>
      </c>
      <c r="PQ44" s="79" t="str">
        <f>IF(SUM(PQ$72:PQ$75,PQ$82:PQ$83,PQ$90:PQ$91)=0,"",IF(PP44="",$D44,PP44))</f>
        <v/>
      </c>
      <c r="PR44" s="79" t="str">
        <f>IF(SUM(PR$72:PR$75,PR$82:PR$83,PR$90:PR$91)=0,"",IF(PQ44="",$D44,PQ44))</f>
        <v/>
      </c>
      <c r="PS44" s="79" t="str">
        <f>IF(SUM(PS$72:PS$75,PS$82:PS$83,PS$90:PS$91)=0,"",IF(PR44="",$D44,PR44))</f>
        <v/>
      </c>
      <c r="PT44" s="79" t="str">
        <f>IF(SUM(PT$72:PT$75,PT$82:PT$83,PT$90:PT$91)=0,"",IF(PS44="",$D44,PS44))</f>
        <v/>
      </c>
      <c r="PU44" s="79" t="str">
        <f>IF(SUM(PU$72:PU$75,PU$82:PU$83,PU$90:PU$91)=0,"",IF(PT44="",$D44,PT44))</f>
        <v/>
      </c>
      <c r="PV44" s="79" t="str">
        <f>IF(SUM(PV$72:PV$75,PV$82:PV$83,PV$90:PV$91)=0,"",IF(PU44="",$D44,PU44))</f>
        <v/>
      </c>
      <c r="PW44" s="79" t="str">
        <f>IF(SUM(PW$72:PW$75,PW$82:PW$83,PW$90:PW$91)=0,"",IF(PV44="",$D44,PV44))</f>
        <v/>
      </c>
      <c r="PX44" s="79" t="str">
        <f>IF(SUM(PX$72:PX$75,PX$82:PX$83,PX$90:PX$91)=0,"",IF(PW44="",$D44,PW44))</f>
        <v/>
      </c>
      <c r="PY44" s="79" t="str">
        <f>IF(SUM(PY$72:PY$75,PY$82:PY$83,PY$90:PY$91)=0,"",IF(PX44="",$D44,PX44))</f>
        <v/>
      </c>
      <c r="PZ44" s="79" t="str">
        <f>IF(SUM(PZ$72:PZ$75,PZ$82:PZ$83,PZ$90:PZ$91)=0,"",IF(PY44="",$D44,PY44))</f>
        <v/>
      </c>
      <c r="QA44" s="79" t="str">
        <f>IF(SUM(QA$72:QA$75,QA$82:QA$83,QA$90:QA$91)=0,"",IF(PZ44="",$D44,PZ44))</f>
        <v/>
      </c>
      <c r="QB44" s="79" t="str">
        <f>IF(SUM(QB$72:QB$75,QB$82:QB$83,QB$90:QB$91)=0,"",IF(QA44="",$D44,QA44))</f>
        <v/>
      </c>
      <c r="QC44" s="79" t="str">
        <f>IF(SUM(QC$72:QC$75,QC$82:QC$83,QC$90:QC$91)=0,"",IF(QB44="",$D44,QB44))</f>
        <v/>
      </c>
      <c r="QD44" s="79" t="str">
        <f>IF(SUM(QD$72:QD$75,QD$82:QD$83,QD$90:QD$91)=0,"",IF(QC44="",$D44,QC44))</f>
        <v/>
      </c>
      <c r="QE44" s="79" t="str">
        <f>IF(SUM(QE$72:QE$75,QE$82:QE$83,QE$90:QE$91)=0,"",IF(QD44="",$D44,QD44))</f>
        <v/>
      </c>
      <c r="QF44" s="79" t="str">
        <f>IF(SUM(QF$72:QF$75,QF$82:QF$83,QF$90:QF$91)=0,"",IF(QE44="",$D44,QE44))</f>
        <v/>
      </c>
      <c r="QG44" s="79" t="str">
        <f>IF(SUM(QG$72:QG$75,QG$82:QG$83,QG$90:QG$91)=0,"",IF(QF44="",$D44,QF44))</f>
        <v/>
      </c>
      <c r="QH44" s="79" t="str">
        <f>IF(SUM(QH$72:QH$75,QH$82:QH$83,QH$90:QH$91)=0,"",IF(QG44="",$D44,QG44))</f>
        <v/>
      </c>
      <c r="QI44" s="79" t="str">
        <f>IF(SUM(QI$72:QI$75,QI$82:QI$83,QI$90:QI$91)=0,"",IF(QH44="",$D44,QH44))</f>
        <v/>
      </c>
      <c r="QJ44" s="79" t="str">
        <f>IF(SUM(QJ$72:QJ$75,QJ$82:QJ$83,QJ$90:QJ$91)=0,"",IF(QI44="",$D44,QI44))</f>
        <v/>
      </c>
      <c r="QK44" s="79" t="str">
        <f>IF(SUM(QK$72:QK$75,QK$82:QK$83,QK$90:QK$91)=0,"",IF(QJ44="",$D44,QJ44))</f>
        <v/>
      </c>
      <c r="QL44" s="79" t="str">
        <f>IF(SUM(QL$72:QL$75,QL$82:QL$83,QL$90:QL$91)=0,"",IF(QK44="",$D44,QK44))</f>
        <v/>
      </c>
      <c r="QM44" s="79" t="str">
        <f>IF(SUM(QM$72:QM$75,QM$82:QM$83,QM$90:QM$91)=0,"",IF(QL44="",$D44,QL44))</f>
        <v/>
      </c>
      <c r="QN44" s="79" t="str">
        <f>IF(SUM(QN$72:QN$75,QN$82:QN$83,QN$90:QN$91)=0,"",IF(QM44="",$D44,QM44))</f>
        <v/>
      </c>
      <c r="QO44" s="79" t="str">
        <f>IF(SUM(QO$72:QO$75,QO$82:QO$83,QO$90:QO$91)=0,"",IF(QN44="",$D44,QN44))</f>
        <v/>
      </c>
      <c r="QP44" s="79" t="str">
        <f>IF(SUM(QP$72:QP$75,QP$82:QP$83,QP$90:QP$91)=0,"",IF(QO44="",$D44,QO44))</f>
        <v/>
      </c>
      <c r="QQ44" s="79" t="str">
        <f>IF(SUM(QQ$72:QQ$75,QQ$82:QQ$83,QQ$90:QQ$91)=0,"",IF(QP44="",$D44,QP44))</f>
        <v/>
      </c>
      <c r="QR44" s="79" t="str">
        <f>IF(SUM(QR$72:QR$75,QR$82:QR$83,QR$90:QR$91)=0,"",IF(QQ44="",$D44,QQ44))</f>
        <v/>
      </c>
      <c r="QS44" s="79" t="str">
        <f>IF(SUM(QS$72:QS$75,QS$82:QS$83,QS$90:QS$91)=0,"",IF(QR44="",$D44,QR44))</f>
        <v/>
      </c>
      <c r="QT44" s="79" t="str">
        <f>IF(SUM(QT$72:QT$75,QT$82:QT$83,QT$90:QT$91)=0,"",IF(QS44="",$D44,QS44))</f>
        <v/>
      </c>
      <c r="QU44" s="79" t="str">
        <f>IF(SUM(QU$72:QU$75,QU$82:QU$83,QU$90:QU$91)=0,"",IF(QT44="",$D44,QT44))</f>
        <v/>
      </c>
      <c r="QV44" s="79" t="str">
        <f>IF(SUM(QV$72:QV$75,QV$82:QV$83,QV$90:QV$91)=0,"",IF(QU44="",$D44,QU44))</f>
        <v/>
      </c>
      <c r="QW44" s="79" t="str">
        <f>IF(SUM(QW$72:QW$75,QW$82:QW$83,QW$90:QW$91)=0,"",IF(QV44="",$D44,QV44))</f>
        <v/>
      </c>
      <c r="QX44" s="79" t="str">
        <f>IF(SUM(QX$72:QX$75,QX$82:QX$83,QX$90:QX$91)=0,"",IF(QW44="",$D44,QW44))</f>
        <v/>
      </c>
      <c r="QY44" s="79" t="str">
        <f>IF(SUM(QY$72:QY$75,QY$82:QY$83,QY$90:QY$91)=0,"",IF(QX44="",$D44,QX44))</f>
        <v/>
      </c>
      <c r="QZ44" s="79" t="str">
        <f>IF(SUM(QZ$72:QZ$75,QZ$82:QZ$83,QZ$90:QZ$91)=0,"",IF(QY44="",$D44,QY44))</f>
        <v/>
      </c>
      <c r="RA44" s="79" t="str">
        <f>IF(SUM(RA$72:RA$75,RA$82:RA$83,RA$90:RA$91)=0,"",IF(QZ44="",$D44,QZ44))</f>
        <v/>
      </c>
      <c r="RB44" s="79" t="str">
        <f>IF(SUM(RB$72:RB$75,RB$82:RB$83,RB$90:RB$91)=0,"",IF(RA44="",$D44,RA44))</f>
        <v/>
      </c>
      <c r="RC44" s="79" t="str">
        <f>IF(SUM(RC$72:RC$75,RC$82:RC$83,RC$90:RC$91)=0,"",IF(RB44="",$D44,RB44))</f>
        <v/>
      </c>
      <c r="RD44" s="79" t="str">
        <f>IF(SUM(RD$72:RD$75,RD$82:RD$83,RD$90:RD$91)=0,"",IF(RC44="",$D44,RC44))</f>
        <v/>
      </c>
      <c r="RE44" s="79" t="str">
        <f>IF(SUM(RE$72:RE$75,RE$82:RE$83,RE$90:RE$91)=0,"",IF(RD44="",$D44,RD44))</f>
        <v/>
      </c>
      <c r="RF44" s="79" t="str">
        <f>IF(SUM(RF$72:RF$75,RF$82:RF$83,RF$90:RF$91)=0,"",IF(RE44="",$D44,RE44))</f>
        <v/>
      </c>
      <c r="RG44" s="79" t="str">
        <f>IF(SUM(RG$72:RG$75,RG$82:RG$83,RG$90:RG$91)=0,"",IF(RF44="",$D44,RF44))</f>
        <v/>
      </c>
      <c r="RH44" s="79" t="str">
        <f>IF(SUM(RH$72:RH$75,RH$82:RH$83,RH$90:RH$91)=0,"",IF(RG44="",$D44,RG44))</f>
        <v/>
      </c>
      <c r="RI44" s="79" t="str">
        <f>IF(SUM(RI$72:RI$75,RI$82:RI$83,RI$90:RI$91)=0,"",IF(RH44="",$D44,RH44))</f>
        <v/>
      </c>
      <c r="RJ44" s="79" t="str">
        <f>IF(SUM(RJ$72:RJ$75,RJ$82:RJ$83,RJ$90:RJ$91)=0,"",IF(RI44="",$D44,RI44))</f>
        <v/>
      </c>
      <c r="RK44" s="79" t="str">
        <f>IF(SUM(RK$72:RK$75,RK$82:RK$83,RK$90:RK$91)=0,"",IF(RJ44="",$D44,RJ44))</f>
        <v/>
      </c>
      <c r="RL44" s="79" t="str">
        <f>IF(SUM(RL$72:RL$75,RL$82:RL$83,RL$90:RL$91)=0,"",IF(RK44="",$D44,RK44))</f>
        <v/>
      </c>
      <c r="RM44" s="79" t="str">
        <f>IF(SUM(RM$72:RM$75,RM$82:RM$83,RM$90:RM$91)=0,"",IF(RL44="",$D44,RL44))</f>
        <v/>
      </c>
      <c r="RN44" s="79" t="str">
        <f>IF(SUM(RN$72:RN$75,RN$82:RN$83,RN$90:RN$91)=0,"",IF(RM44="",$D44,RM44))</f>
        <v/>
      </c>
      <c r="RO44" s="79" t="str">
        <f>IF(SUM(RO$72:RO$75,RO$82:RO$83,RO$90:RO$91)=0,"",IF(RN44="",$D44,RN44))</f>
        <v/>
      </c>
      <c r="RP44" s="79" t="str">
        <f>IF(SUM(RP$72:RP$75,RP$82:RP$83,RP$90:RP$91)=0,"",IF(RO44="",$D44,RO44))</f>
        <v/>
      </c>
      <c r="RQ44" s="79" t="str">
        <f>IF(SUM(RQ$72:RQ$75,RQ$82:RQ$83,RQ$90:RQ$91)=0,"",IF(RP44="",$D44,RP44))</f>
        <v/>
      </c>
      <c r="RR44" s="79" t="str">
        <f>IF(SUM(RR$72:RR$75,RR$82:RR$83,RR$90:RR$91)=0,"",IF(RQ44="",$D44,RQ44))</f>
        <v/>
      </c>
      <c r="RS44" s="79" t="str">
        <f>IF(SUM(RS$72:RS$75,RS$82:RS$83,RS$90:RS$91)=0,"",IF(RR44="",$D44,RR44))</f>
        <v/>
      </c>
      <c r="RT44" s="79" t="str">
        <f>IF(SUM(RT$72:RT$75,RT$82:RT$83,RT$90:RT$91)=0,"",IF(RS44="",$D44,RS44))</f>
        <v/>
      </c>
      <c r="RU44" s="79" t="str">
        <f>IF(SUM(RU$72:RU$75,RU$82:RU$83,RU$90:RU$91)=0,"",IF(RT44="",$D44,RT44))</f>
        <v/>
      </c>
      <c r="RV44" s="79" t="str">
        <f>IF(SUM(RV$72:RV$75,RV$82:RV$83,RV$90:RV$91)=0,"",IF(RU44="",$D44,RU44))</f>
        <v/>
      </c>
      <c r="RW44" s="79" t="str">
        <f>IF(SUM(RW$72:RW$75,RW$82:RW$83,RW$90:RW$91)=0,"",IF(RV44="",$D44,RV44))</f>
        <v/>
      </c>
      <c r="RX44" s="79" t="str">
        <f>IF(SUM(RX$72:RX$75,RX$82:RX$83,RX$90:RX$91)=0,"",IF(RW44="",$D44,RW44))</f>
        <v/>
      </c>
      <c r="RY44" s="79" t="str">
        <f>IF(SUM(RY$72:RY$75,RY$82:RY$83,RY$90:RY$91)=0,"",IF(RX44="",$D44,RX44))</f>
        <v/>
      </c>
      <c r="RZ44" s="79" t="str">
        <f>IF(SUM(RZ$72:RZ$75,RZ$82:RZ$83,RZ$90:RZ$91)=0,"",IF(RY44="",$D44,RY44))</f>
        <v/>
      </c>
      <c r="SA44" s="79" t="str">
        <f>IF(SUM(SA$72:SA$75,SA$82:SA$83,SA$90:SA$91)=0,"",IF(RZ44="",$D44,RZ44))</f>
        <v/>
      </c>
      <c r="SB44" s="79" t="str">
        <f>IF(SUM(SB$72:SB$75,SB$82:SB$83,SB$90:SB$91)=0,"",IF(SA44="",$D44,SA44))</f>
        <v/>
      </c>
      <c r="SC44" s="79" t="str">
        <f>IF(SUM(SC$72:SC$75,SC$82:SC$83,SC$90:SC$91)=0,"",IF(SB44="",$D44,SB44))</f>
        <v/>
      </c>
      <c r="SD44" s="79" t="str">
        <f>IF(SUM(SD$72:SD$75,SD$82:SD$83,SD$90:SD$91)=0,"",IF(SC44="",$D44,SC44))</f>
        <v/>
      </c>
      <c r="SE44" s="79" t="str">
        <f>IF(SUM(SE$72:SE$75,SE$82:SE$83,SE$90:SE$91)=0,"",IF(SD44="",$D44,SD44))</f>
        <v/>
      </c>
      <c r="SF44" s="79" t="str">
        <f>IF(SUM(SF$72:SF$75,SF$82:SF$83,SF$90:SF$91)=0,"",IF(SE44="",$D44,SE44))</f>
        <v/>
      </c>
      <c r="SG44" s="79" t="str">
        <f>IF(SUM(SG$72:SG$75,SG$82:SG$83,SG$90:SG$91)=0,"",IF(SF44="",$D44,SF44))</f>
        <v/>
      </c>
      <c r="SH44" s="79" t="str">
        <f>IF(SUM(SH$72:SH$75,SH$82:SH$83,SH$90:SH$91)=0,"",IF(SG44="",$D44,SG44))</f>
        <v/>
      </c>
      <c r="SI44" s="79" t="str">
        <f>IF(SUM(SI$72:SI$75,SI$82:SI$83,SI$90:SI$91)=0,"",IF(SH44="",$D44,SH44))</f>
        <v/>
      </c>
      <c r="SJ44" s="79" t="str">
        <f>IF(SUM(SJ$72:SJ$75,SJ$82:SJ$83,SJ$90:SJ$91)=0,"",IF(SI44="",$D44,SI44))</f>
        <v/>
      </c>
      <c r="SK44" s="79" t="str">
        <f>IF(SUM(SK$72:SK$75,SK$82:SK$83,SK$90:SK$91)=0,"",IF(SJ44="",$D44,SJ44))</f>
        <v/>
      </c>
      <c r="SL44" s="79" t="str">
        <f>IF(SUM(SL$72:SL$75,SL$82:SL$83,SL$90:SL$91)=0,"",IF(SK44="",$D44,SK44))</f>
        <v/>
      </c>
      <c r="SM44" s="79" t="str">
        <f>IF(SUM(SM$72:SM$75,SM$82:SM$83,SM$90:SM$91)=0,"",IF(SL44="",$D44,SL44))</f>
        <v/>
      </c>
      <c r="SN44" s="79" t="str">
        <f>IF(SUM(SN$72:SN$75,SN$82:SN$83,SN$90:SN$91)=0,"",IF(SM44="",$D44,SM44))</f>
        <v/>
      </c>
      <c r="SO44" s="79" t="str">
        <f>IF(SUM(SO$72:SO$75,SO$82:SO$83,SO$90:SO$91)=0,"",IF(SN44="",$D44,SN44))</f>
        <v/>
      </c>
      <c r="SP44" s="79" t="str">
        <f>IF(SUM(SP$72:SP$75,SP$82:SP$83,SP$90:SP$91)=0,"",IF(SO44="",$D44,SO44))</f>
        <v/>
      </c>
      <c r="SQ44" s="79" t="str">
        <f>IF(SUM(SQ$72:SQ$75,SQ$82:SQ$83,SQ$90:SQ$91)=0,"",IF(SP44="",$D44,SP44))</f>
        <v/>
      </c>
      <c r="SR44" s="79" t="str">
        <f>IF(SUM(SR$72:SR$75,SR$82:SR$83,SR$90:SR$91)=0,"",IF(SQ44="",$D44,SQ44))</f>
        <v/>
      </c>
      <c r="SS44" s="79" t="str">
        <f>IF(SUM(SS$72:SS$75,SS$82:SS$83,SS$90:SS$91)=0,"",IF(SR44="",$D44,SR44))</f>
        <v/>
      </c>
      <c r="ST44" s="79" t="str">
        <f>IF(SUM(ST$72:ST$75,ST$82:ST$83,ST$90:ST$91)=0,"",IF(SS44="",$D44,SS44))</f>
        <v/>
      </c>
      <c r="SU44" s="79" t="str">
        <f>IF(SUM(SU$72:SU$75,SU$82:SU$83,SU$90:SU$91)=0,"",IF(ST44="",$D44,ST44))</f>
        <v/>
      </c>
      <c r="SV44" s="79" t="str">
        <f>IF(SUM(SV$72:SV$75,SV$82:SV$83,SV$90:SV$91)=0,"",IF(SU44="",$D44,SU44))</f>
        <v/>
      </c>
      <c r="SW44" s="79" t="str">
        <f>IF(SUM(SW$72:SW$75,SW$82:SW$83,SW$90:SW$91)=0,"",IF(SV44="",$D44,SV44))</f>
        <v/>
      </c>
      <c r="SX44" s="79" t="str">
        <f>IF(SUM(SX$72:SX$75,SX$82:SX$83,SX$90:SX$91)=0,"",IF(SW44="",$D44,SW44))</f>
        <v/>
      </c>
      <c r="SY44" s="79" t="str">
        <f>IF(SUM(SY$72:SY$75,SY$82:SY$83,SY$90:SY$91)=0,"",IF(SX44="",$D44,SX44))</f>
        <v/>
      </c>
      <c r="SZ44" s="79" t="str">
        <f>IF(SUM(SZ$72:SZ$75,SZ$82:SZ$83,SZ$90:SZ$91)=0,"",IF(SY44="",$D44,SY44))</f>
        <v/>
      </c>
      <c r="TA44" s="79" t="str">
        <f>IF(SUM(TA$72:TA$75,TA$82:TA$83,TA$90:TA$91)=0,"",IF(SZ44="",$D44,SZ44))</f>
        <v/>
      </c>
      <c r="TB44" s="79" t="str">
        <f>IF(SUM(TB$72:TB$75,TB$82:TB$83,TB$90:TB$91)=0,"",IF(TA44="",$D44,TA44))</f>
        <v/>
      </c>
      <c r="TC44" s="79" t="str">
        <f>IF(SUM(TC$72:TC$75,TC$82:TC$83,TC$90:TC$91)=0,"",IF(TB44="",$D44,TB44))</f>
        <v/>
      </c>
      <c r="TD44" s="79" t="str">
        <f>IF(SUM(TD$72:TD$75,TD$82:TD$83,TD$90:TD$91)=0,"",IF(TC44="",$D44,TC44))</f>
        <v/>
      </c>
      <c r="TE44" s="79" t="str">
        <f>IF(SUM(TE$72:TE$75,TE$82:TE$83,TE$90:TE$91)=0,"",IF(TD44="",$D44,TD44))</f>
        <v/>
      </c>
      <c r="TF44" s="79" t="str">
        <f>IF(SUM(TF$72:TF$75,TF$82:TF$83,TF$90:TF$91)=0,"",IF(TE44="",$D44,TE44))</f>
        <v/>
      </c>
      <c r="TG44" s="79" t="str">
        <f>IF(SUM(TG$72:TG$75,TG$82:TG$83,TG$90:TG$91)=0,"",IF(TF44="",$D44,TF44))</f>
        <v/>
      </c>
      <c r="TH44" s="79" t="str">
        <f>IF(SUM(TH$72:TH$75,TH$82:TH$83,TH$90:TH$91)=0,"",IF(TG44="",$D44,TG44))</f>
        <v/>
      </c>
      <c r="TI44" s="79" t="str">
        <f>IF(SUM(TI$72:TI$75,TI$82:TI$83,TI$90:TI$91)=0,"",IF(TH44="",$D44,TH44))</f>
        <v/>
      </c>
      <c r="TJ44" s="79" t="str">
        <f>IF(SUM(TJ$72:TJ$75,TJ$82:TJ$83,TJ$90:TJ$91)=0,"",IF(TI44="",$D44,TI44))</f>
        <v/>
      </c>
      <c r="TK44" s="79" t="str">
        <f>IF(SUM(TK$72:TK$75,TK$82:TK$83,TK$90:TK$91)=0,"",IF(TJ44="",$D44,TJ44))</f>
        <v/>
      </c>
      <c r="TL44" s="79" t="str">
        <f>IF(SUM(TL$72:TL$75,TL$82:TL$83,TL$90:TL$91)=0,"",IF(TK44="",$D44,TK44))</f>
        <v/>
      </c>
      <c r="TM44" s="79" t="str">
        <f>IF(SUM(TM$72:TM$75,TM$82:TM$83,TM$90:TM$91)=0,"",IF(TL44="",$D44,TL44))</f>
        <v/>
      </c>
      <c r="TN44" s="79" t="str">
        <f>IF(SUM(TN$72:TN$75,TN$82:TN$83,TN$90:TN$91)=0,"",IF(TM44="",$D44,TM44))</f>
        <v/>
      </c>
      <c r="TO44" s="79" t="str">
        <f>IF(SUM(TO$72:TO$75,TO$82:TO$83,TO$90:TO$91)=0,"",IF(TN44="",$D44,TN44))</f>
        <v/>
      </c>
      <c r="TP44" s="79" t="str">
        <f>IF(SUM(TP$72:TP$75,TP$82:TP$83,TP$90:TP$91)=0,"",IF(TO44="",$D44,TO44))</f>
        <v/>
      </c>
      <c r="TQ44" s="79" t="str">
        <f>IF(SUM(TQ$72:TQ$75,TQ$82:TQ$83,TQ$90:TQ$91)=0,"",IF(TP44="",$D44,TP44))</f>
        <v/>
      </c>
      <c r="TR44" s="79" t="str">
        <f>IF(SUM(TR$72:TR$75,TR$82:TR$83,TR$90:TR$91)=0,"",IF(TQ44="",$D44,TQ44))</f>
        <v/>
      </c>
      <c r="TS44" s="79" t="str">
        <f>IF(SUM(TS$72:TS$75,TS$82:TS$83,TS$90:TS$91)=0,"",IF(TR44="",$D44,TR44))</f>
        <v/>
      </c>
      <c r="TT44" s="79" t="str">
        <f>IF(SUM(TT$72:TT$75,TT$82:TT$83,TT$90:TT$91)=0,"",IF(TS44="",$D44,TS44))</f>
        <v/>
      </c>
      <c r="TU44" s="79" t="str">
        <f>IF(SUM(TU$72:TU$75,TU$82:TU$83,TU$90:TU$91)=0,"",IF(TT44="",$D44,TT44))</f>
        <v/>
      </c>
      <c r="TV44" s="79" t="str">
        <f>IF(SUM(TV$72:TV$75,TV$82:TV$83,TV$90:TV$91)=0,"",IF(TU44="",$D44,TU44))</f>
        <v/>
      </c>
      <c r="TW44" s="79" t="str">
        <f>IF(SUM(TW$72:TW$75,TW$82:TW$83,TW$90:TW$91)=0,"",IF(TV44="",$D44,TV44))</f>
        <v/>
      </c>
      <c r="TX44" s="79" t="str">
        <f>IF(SUM(TX$72:TX$75,TX$82:TX$83,TX$90:TX$91)=0,"",IF(TW44="",$D44,TW44))</f>
        <v/>
      </c>
      <c r="TY44" s="79" t="str">
        <f>IF(SUM(TY$72:TY$75,TY$82:TY$83,TY$90:TY$91)=0,"",IF(TX44="",$D44,TX44))</f>
        <v/>
      </c>
      <c r="TZ44" s="79" t="str">
        <f>IF(SUM(TZ$72:TZ$75,TZ$82:TZ$83,TZ$90:TZ$91)=0,"",IF(TY44="",$D44,TY44))</f>
        <v/>
      </c>
      <c r="UA44" s="79" t="str">
        <f>IF(SUM(UA$72:UA$75,UA$82:UA$83,UA$90:UA$91)=0,"",IF(TZ44="",$D44,TZ44))</f>
        <v/>
      </c>
      <c r="UB44" s="79" t="str">
        <f>IF(SUM(UB$72:UB$75,UB$82:UB$83,UB$90:UB$91)=0,"",IF(UA44="",$D44,UA44))</f>
        <v/>
      </c>
      <c r="UC44" s="79" t="str">
        <f>IF(SUM(UC$72:UC$75,UC$82:UC$83,UC$90:UC$91)=0,"",IF(UB44="",$D44,UB44))</f>
        <v/>
      </c>
      <c r="UD44" s="79" t="str">
        <f>IF(SUM(UD$72:UD$75,UD$82:UD$83,UD$90:UD$91)=0,"",IF(UC44="",$D44,UC44))</f>
        <v/>
      </c>
      <c r="UE44" s="79" t="str">
        <f>IF(SUM(UE$72:UE$75,UE$82:UE$83,UE$90:UE$91)=0,"",IF(UD44="",$D44,UD44))</f>
        <v/>
      </c>
      <c r="UF44" s="79" t="str">
        <f>IF(SUM(UF$72:UF$75,UF$82:UF$83,UF$90:UF$91)=0,"",IF(UE44="",$D44,UE44))</f>
        <v/>
      </c>
      <c r="UG44" s="79" t="str">
        <f>IF(SUM(UG$72:UG$75,UG$82:UG$83,UG$90:UG$91)=0,"",IF(UF44="",$D44,UF44))</f>
        <v/>
      </c>
      <c r="UH44" s="79" t="str">
        <f>IF(SUM(UH$72:UH$75,UH$82:UH$83,UH$90:UH$91)=0,"",IF(UG44="",$D44,UG44))</f>
        <v/>
      </c>
      <c r="UI44" s="79" t="str">
        <f>IF(SUM(UI$72:UI$75,UI$82:UI$83,UI$90:UI$91)=0,"",IF(UH44="",$D44,UH44))</f>
        <v/>
      </c>
      <c r="UJ44" s="79" t="str">
        <f>IF(SUM(UJ$72:UJ$75,UJ$82:UJ$83,UJ$90:UJ$91)=0,"",IF(UI44="",$D44,UI44))</f>
        <v/>
      </c>
      <c r="UK44" s="79" t="str">
        <f>IF(SUM(UK$72:UK$75,UK$82:UK$83,UK$90:UK$91)=0,"",IF(UJ44="",$D44,UJ44))</f>
        <v/>
      </c>
      <c r="UL44" s="79" t="str">
        <f>IF(SUM(UL$72:UL$75,UL$82:UL$83,UL$90:UL$91)=0,"",IF(UK44="",$D44,UK44))</f>
        <v/>
      </c>
      <c r="UM44" s="79" t="str">
        <f>IF(SUM(UM$72:UM$75,UM$82:UM$83,UM$90:UM$91)=0,"",IF(UL44="",$D44,UL44))</f>
        <v/>
      </c>
      <c r="UN44" s="79" t="str">
        <f>IF(SUM(UN$72:UN$75,UN$82:UN$83,UN$90:UN$91)=0,"",IF(UM44="",$D44,UM44))</f>
        <v/>
      </c>
      <c r="UO44" s="79" t="str">
        <f>IF(SUM(UO$72:UO$75,UO$82:UO$83,UO$90:UO$91)=0,"",IF(UN44="",$D44,UN44))</f>
        <v/>
      </c>
      <c r="UP44" s="79" t="str">
        <f>IF(SUM(UP$72:UP$75,UP$82:UP$83,UP$90:UP$91)=0,"",IF(UO44="",$D44,UO44))</f>
        <v/>
      </c>
      <c r="UQ44" s="79" t="str">
        <f>IF(SUM(UQ$72:UQ$75,UQ$82:UQ$83,UQ$90:UQ$91)=0,"",IF(UP44="",$D44,UP44))</f>
        <v/>
      </c>
      <c r="UR44" s="79" t="str">
        <f>IF(SUM(UR$72:UR$75,UR$82:UR$83,UR$90:UR$91)=0,"",IF(UQ44="",$D44,UQ44))</f>
        <v/>
      </c>
      <c r="US44" s="79" t="str">
        <f>IF(SUM(US$72:US$75,US$82:US$83,US$90:US$91)=0,"",IF(UR44="",$D44,UR44))</f>
        <v/>
      </c>
      <c r="UT44" s="79" t="str">
        <f>IF(SUM(UT$72:UT$75,UT$82:UT$83,UT$90:UT$91)=0,"",IF(US44="",$D44,US44))</f>
        <v/>
      </c>
      <c r="UU44" s="79" t="str">
        <f>IF(SUM(UU$72:UU$75,UU$82:UU$83,UU$90:UU$91)=0,"",IF(UT44="",$D44,UT44))</f>
        <v/>
      </c>
      <c r="UV44" s="79" t="str">
        <f>IF(SUM(UV$72:UV$75,UV$82:UV$83,UV$90:UV$91)=0,"",IF(UU44="",$D44,UU44))</f>
        <v/>
      </c>
      <c r="UW44" s="79" t="str">
        <f>IF(SUM(UW$72:UW$75,UW$82:UW$83,UW$90:UW$91)=0,"",IF(UV44="",$D44,UV44))</f>
        <v/>
      </c>
      <c r="UX44" s="79" t="str">
        <f>IF(SUM(UX$72:UX$75,UX$82:UX$83,UX$90:UX$91)=0,"",IF(UW44="",$D44,UW44))</f>
        <v/>
      </c>
      <c r="UY44" s="79" t="str">
        <f>IF(SUM(UY$72:UY$75,UY$82:UY$83,UY$90:UY$91)=0,"",IF(UX44="",$D44,UX44))</f>
        <v/>
      </c>
      <c r="UZ44" s="79" t="str">
        <f>IF(SUM(UZ$72:UZ$75,UZ$82:UZ$83,UZ$90:UZ$91)=0,"",IF(UY44="",$D44,UY44))</f>
        <v/>
      </c>
      <c r="VA44" s="79" t="str">
        <f>IF(SUM(VA$72:VA$75,VA$82:VA$83,VA$90:VA$91)=0,"",IF(UZ44="",$D44,UZ44))</f>
        <v/>
      </c>
      <c r="VB44" s="79" t="str">
        <f>IF(SUM(VB$72:VB$75,VB$82:VB$83,VB$90:VB$91)=0,"",IF(VA44="",$D44,VA44))</f>
        <v/>
      </c>
      <c r="VC44" s="79" t="str">
        <f>IF(SUM(VC$72:VC$75,VC$82:VC$83,VC$90:VC$91)=0,"",IF(VB44="",$D44,VB44))</f>
        <v/>
      </c>
      <c r="VD44" s="79" t="str">
        <f>IF(SUM(VD$72:VD$75,VD$82:VD$83,VD$90:VD$91)=0,"",IF(VC44="",$D44,VC44))</f>
        <v/>
      </c>
      <c r="VE44" s="79" t="str">
        <f>IF(SUM(VE$72:VE$75,VE$82:VE$83,VE$90:VE$91)=0,"",IF(VD44="",$D44,VD44))</f>
        <v/>
      </c>
      <c r="VF44" s="79" t="str">
        <f>IF(SUM(VF$72:VF$75,VF$82:VF$83,VF$90:VF$91)=0,"",IF(VE44="",$D44,VE44))</f>
        <v/>
      </c>
      <c r="VG44" s="79" t="str">
        <f>IF(SUM(VG$72:VG$75,VG$82:VG$83,VG$90:VG$91)=0,"",IF(VF44="",$D44,VF44))</f>
        <v/>
      </c>
      <c r="VH44" s="79" t="str">
        <f>IF(SUM(VH$72:VH$75,VH$82:VH$83,VH$90:VH$91)=0,"",IF(VG44="",$D44,VG44))</f>
        <v/>
      </c>
      <c r="VI44" s="79" t="str">
        <f>IF(SUM(VI$72:VI$75,VI$82:VI$83,VI$90:VI$91)=0,"",IF(VH44="",$D44,VH44))</f>
        <v/>
      </c>
      <c r="VJ44" s="79" t="str">
        <f>IF(SUM(VJ$72:VJ$75,VJ$82:VJ$83,VJ$90:VJ$91)=0,"",IF(VI44="",$D44,VI44))</f>
        <v/>
      </c>
      <c r="VK44" s="79" t="str">
        <f>IF(SUM(VK$72:VK$75,VK$82:VK$83,VK$90:VK$91)=0,"",IF(VJ44="",$D44,VJ44))</f>
        <v/>
      </c>
      <c r="VL44" s="79" t="str">
        <f>IF(SUM(VL$72:VL$75,VL$82:VL$83,VL$90:VL$91)=0,"",IF(VK44="",$D44,VK44))</f>
        <v/>
      </c>
      <c r="VM44" s="79" t="str">
        <f>IF(SUM(VM$72:VM$75,VM$82:VM$83,VM$90:VM$91)=0,"",IF(VL44="",$D44,VL44))</f>
        <v/>
      </c>
      <c r="VN44" s="79" t="str">
        <f>IF(SUM(VN$72:VN$75,VN$82:VN$83,VN$90:VN$91)=0,"",IF(VM44="",$D44,VM44))</f>
        <v/>
      </c>
      <c r="VO44" s="79" t="str">
        <f>IF(SUM(VO$72:VO$75,VO$82:VO$83,VO$90:VO$91)=0,"",IF(VN44="",$D44,VN44))</f>
        <v/>
      </c>
      <c r="VP44" s="79" t="str">
        <f>IF(SUM(VP$72:VP$75,VP$82:VP$83,VP$90:VP$91)=0,"",IF(VO44="",$D44,VO44))</f>
        <v/>
      </c>
      <c r="VQ44" s="79" t="str">
        <f>IF(SUM(VQ$72:VQ$75,VQ$82:VQ$83,VQ$90:VQ$91)=0,"",IF(VP44="",$D44,VP44))</f>
        <v/>
      </c>
      <c r="VR44" s="79" t="str">
        <f>IF(SUM(VR$72:VR$75,VR$82:VR$83,VR$90:VR$91)=0,"",IF(VQ44="",$D44,VQ44))</f>
        <v/>
      </c>
      <c r="VS44" s="79" t="str">
        <f>IF(SUM(VS$72:VS$75,VS$82:VS$83,VS$90:VS$91)=0,"",IF(VR44="",$D44,VR44))</f>
        <v/>
      </c>
      <c r="VT44" s="79" t="str">
        <f>IF(SUM(VT$72:VT$75,VT$82:VT$83,VT$90:VT$91)=0,"",IF(VS44="",$D44,VS44))</f>
        <v/>
      </c>
      <c r="VU44" s="79" t="str">
        <f>IF(SUM(VU$72:VU$75,VU$82:VU$83,VU$90:VU$91)=0,"",IF(VT44="",$D44,VT44))</f>
        <v/>
      </c>
      <c r="VV44" s="79" t="str">
        <f>IF(SUM(VV$72:VV$75,VV$82:VV$83,VV$90:VV$91)=0,"",IF(VU44="",$D44,VU44))</f>
        <v/>
      </c>
      <c r="VW44" s="79" t="str">
        <f>IF(SUM(VW$72:VW$75,VW$82:VW$83,VW$90:VW$91)=0,"",IF(VV44="",$D44,VV44))</f>
        <v/>
      </c>
      <c r="VX44" s="79" t="str">
        <f>IF(SUM(VX$72:VX$75,VX$82:VX$83,VX$90:VX$91)=0,"",IF(VW44="",$D44,VW44))</f>
        <v/>
      </c>
      <c r="VY44" s="79" t="str">
        <f>IF(SUM(VY$72:VY$75,VY$82:VY$83,VY$90:VY$91)=0,"",IF(VX44="",$D44,VX44))</f>
        <v/>
      </c>
      <c r="VZ44" s="79" t="str">
        <f>IF(SUM(VZ$72:VZ$75,VZ$82:VZ$83,VZ$90:VZ$91)=0,"",IF(VY44="",$D44,VY44))</f>
        <v/>
      </c>
      <c r="WA44" s="79" t="str">
        <f>IF(SUM(WA$72:WA$75,WA$82:WA$83,WA$90:WA$91)=0,"",IF(VZ44="",$D44,VZ44))</f>
        <v/>
      </c>
      <c r="WB44" s="79" t="str">
        <f>IF(SUM(WB$72:WB$75,WB$82:WB$83,WB$90:WB$91)=0,"",IF(WA44="",$D44,WA44))</f>
        <v/>
      </c>
      <c r="WC44" s="79" t="str">
        <f>IF(SUM(WC$72:WC$75,WC$82:WC$83,WC$90:WC$91)=0,"",IF(WB44="",$D44,WB44))</f>
        <v/>
      </c>
      <c r="WD44" s="79" t="str">
        <f>IF(SUM(WD$72:WD$75,WD$82:WD$83,WD$90:WD$91)=0,"",IF(WC44="",$D44,WC44))</f>
        <v/>
      </c>
      <c r="WE44" s="79" t="str">
        <f>IF(SUM(WE$72:WE$75,WE$82:WE$83,WE$90:WE$91)=0,"",IF(WD44="",$D44,WD44))</f>
        <v/>
      </c>
      <c r="WF44" s="79" t="str">
        <f>IF(SUM(WF$72:WF$75,WF$82:WF$83,WF$90:WF$91)=0,"",IF(WE44="",$D44,WE44))</f>
        <v/>
      </c>
      <c r="WG44" s="79" t="str">
        <f>IF(SUM(WG$72:WG$75,WG$82:WG$83,WG$90:WG$91)=0,"",IF(WF44="",$D44,WF44))</f>
        <v/>
      </c>
      <c r="WH44" s="79" t="str">
        <f>IF(SUM(WH$72:WH$75,WH$82:WH$83,WH$90:WH$91)=0,"",IF(WG44="",$D44,WG44))</f>
        <v/>
      </c>
      <c r="WI44" s="79" t="str">
        <f>IF(SUM(WI$72:WI$75,WI$82:WI$83,WI$90:WI$91)=0,"",IF(WH44="",$D44,WH44))</f>
        <v/>
      </c>
      <c r="WJ44" s="79" t="str">
        <f>IF(SUM(WJ$72:WJ$75,WJ$82:WJ$83,WJ$90:WJ$91)=0,"",IF(WI44="",$D44,WI44))</f>
        <v/>
      </c>
      <c r="WK44" s="79" t="str">
        <f>IF(SUM(WK$72:WK$75,WK$82:WK$83,WK$90:WK$91)=0,"",IF(WJ44="",$D44,WJ44))</f>
        <v/>
      </c>
      <c r="WL44" s="79" t="str">
        <f>IF(SUM(WL$72:WL$75,WL$82:WL$83,WL$90:WL$91)=0,"",IF(WK44="",$D44,WK44))</f>
        <v/>
      </c>
      <c r="WM44" s="79" t="str">
        <f>IF(SUM(WM$72:WM$75,WM$82:WM$83,WM$90:WM$91)=0,"",IF(WL44="",$D44,WL44))</f>
        <v/>
      </c>
      <c r="WN44" s="79" t="str">
        <f>IF(SUM(WN$72:WN$75,WN$82:WN$83,WN$90:WN$91)=0,"",IF(WM44="",$D44,WM44))</f>
        <v/>
      </c>
      <c r="WO44" s="79" t="str">
        <f>IF(SUM(WO$72:WO$75,WO$82:WO$83,WO$90:WO$91)=0,"",IF(WN44="",$D44,WN44))</f>
        <v/>
      </c>
      <c r="WP44" s="79" t="str">
        <f>IF(SUM(WP$72:WP$75,WP$82:WP$83,WP$90:WP$91)=0,"",IF(WO44="",$D44,WO44))</f>
        <v/>
      </c>
      <c r="WQ44" s="79" t="str">
        <f>IF(SUM(WQ$72:WQ$75,WQ$82:WQ$83,WQ$90:WQ$91)=0,"",IF(WP44="",$D44,WP44))</f>
        <v/>
      </c>
      <c r="WR44" s="79" t="str">
        <f>IF(SUM(WR$72:WR$75,WR$82:WR$83,WR$90:WR$91)=0,"",IF(WQ44="",$D44,WQ44))</f>
        <v/>
      </c>
      <c r="WS44" s="79" t="str">
        <f>IF(SUM(WS$72:WS$75,WS$82:WS$83,WS$90:WS$91)=0,"",IF(WR44="",$D44,WR44))</f>
        <v/>
      </c>
      <c r="WT44" s="79" t="str">
        <f>IF(SUM(WT$72:WT$75,WT$82:WT$83,WT$90:WT$91)=0,"",IF(WS44="",$D44,WS44))</f>
        <v/>
      </c>
      <c r="WU44" s="79" t="str">
        <f>IF(SUM(WU$72:WU$75,WU$82:WU$83,WU$90:WU$91)=0,"",IF(WT44="",$D44,WT44))</f>
        <v/>
      </c>
      <c r="WV44" s="79" t="str">
        <f>IF(SUM(WV$72:WV$75,WV$82:WV$83,WV$90:WV$91)=0,"",IF(WU44="",$D44,WU44))</f>
        <v/>
      </c>
      <c r="WW44" s="79" t="str">
        <f>IF(SUM(WW$72:WW$75,WW$82:WW$83,WW$90:WW$91)=0,"",IF(WV44="",$D44,WV44))</f>
        <v/>
      </c>
      <c r="WX44" s="79" t="str">
        <f>IF(SUM(WX$72:WX$75,WX$82:WX$83,WX$90:WX$91)=0,"",IF(WW44="",$D44,WW44))</f>
        <v/>
      </c>
      <c r="WY44" s="79" t="str">
        <f>IF(SUM(WY$72:WY$75,WY$82:WY$83,WY$90:WY$91)=0,"",IF(WX44="",$D44,WX44))</f>
        <v/>
      </c>
      <c r="WZ44" s="79" t="str">
        <f>IF(SUM(WZ$72:WZ$75,WZ$82:WZ$83,WZ$90:WZ$91)=0,"",IF(WY44="",$D44,WY44))</f>
        <v/>
      </c>
      <c r="XA44" s="79" t="str">
        <f>IF(SUM(XA$72:XA$75,XA$82:XA$83,XA$90:XA$91)=0,"",IF(WZ44="",$D44,WZ44))</f>
        <v/>
      </c>
      <c r="XB44" s="79" t="str">
        <f>IF(SUM(XB$72:XB$75,XB$82:XB$83,XB$90:XB$91)=0,"",IF(XA44="",$D44,XA44))</f>
        <v/>
      </c>
      <c r="XC44" s="79" t="str">
        <f>IF(SUM(XC$72:XC$75,XC$82:XC$83,XC$90:XC$91)=0,"",IF(XB44="",$D44,XB44))</f>
        <v/>
      </c>
      <c r="XD44" s="79" t="str">
        <f>IF(SUM(XD$72:XD$75,XD$82:XD$83,XD$90:XD$91)=0,"",IF(XC44="",$D44,XC44))</f>
        <v/>
      </c>
      <c r="XE44" s="79" t="str">
        <f>IF(SUM(XE$72:XE$75,XE$82:XE$83,XE$90:XE$91)=0,"",IF(XD44="",$D44,XD44))</f>
        <v/>
      </c>
      <c r="XF44" s="79" t="str">
        <f>IF(SUM(XF$72:XF$75,XF$82:XF$83,XF$90:XF$91)=0,"",IF(XE44="",$D44,XE44))</f>
        <v/>
      </c>
      <c r="XG44" s="79" t="str">
        <f>IF(SUM(XG$72:XG$75,XG$82:XG$83,XG$90:XG$91)=0,"",IF(XF44="",$D44,XF44))</f>
        <v/>
      </c>
      <c r="XH44" s="79" t="str">
        <f>IF(SUM(XH$72:XH$75,XH$82:XH$83,XH$90:XH$91)=0,"",IF(XG44="",$D44,XG44))</f>
        <v/>
      </c>
      <c r="XI44" s="79" t="str">
        <f>IF(SUM(XI$72:XI$75,XI$82:XI$83,XI$90:XI$91)=0,"",IF(XH44="",$D44,XH44))</f>
        <v/>
      </c>
      <c r="XJ44" s="79" t="str">
        <f>IF(SUM(XJ$72:XJ$75,XJ$82:XJ$83,XJ$90:XJ$91)=0,"",IF(XI44="",$D44,XI44))</f>
        <v/>
      </c>
      <c r="XK44" s="79" t="str">
        <f>IF(SUM(XK$72:XK$75,XK$82:XK$83,XK$90:XK$91)=0,"",IF(XJ44="",$D44,XJ44))</f>
        <v/>
      </c>
      <c r="XL44" s="79" t="str">
        <f>IF(SUM(XL$72:XL$75,XL$82:XL$83,XL$90:XL$91)=0,"",IF(XK44="",$D44,XK44))</f>
        <v/>
      </c>
      <c r="XM44" s="79" t="str">
        <f>IF(SUM(XM$72:XM$75,XM$82:XM$83,XM$90:XM$91)=0,"",IF(XL44="",$D44,XL44))</f>
        <v/>
      </c>
      <c r="XN44" s="79" t="str">
        <f>IF(SUM(XN$72:XN$75,XN$82:XN$83,XN$90:XN$91)=0,"",IF(XM44="",$D44,XM44))</f>
        <v/>
      </c>
      <c r="XO44" s="79" t="str">
        <f>IF(SUM(XO$72:XO$75,XO$82:XO$83,XO$90:XO$91)=0,"",IF(XN44="",$D44,XN44))</f>
        <v/>
      </c>
      <c r="XP44" s="79" t="str">
        <f>IF(SUM(XP$72:XP$75,XP$82:XP$83,XP$90:XP$91)=0,"",IF(XO44="",$D44,XO44))</f>
        <v/>
      </c>
      <c r="XQ44" s="79" t="str">
        <f>IF(SUM(XQ$72:XQ$75,XQ$82:XQ$83,XQ$90:XQ$91)=0,"",IF(XP44="",$D44,XP44))</f>
        <v/>
      </c>
      <c r="XR44" s="79" t="str">
        <f>IF(SUM(XR$72:XR$75,XR$82:XR$83,XR$90:XR$91)=0,"",IF(XQ44="",$D44,XQ44))</f>
        <v/>
      </c>
      <c r="XS44" s="79" t="str">
        <f>IF(SUM(XS$72:XS$75,XS$82:XS$83,XS$90:XS$91)=0,"",IF(XR44="",$D44,XR44))</f>
        <v/>
      </c>
      <c r="XT44" s="79" t="str">
        <f>IF(SUM(XT$72:XT$75,XT$82:XT$83,XT$90:XT$91)=0,"",IF(XS44="",$D44,XS44))</f>
        <v/>
      </c>
      <c r="XU44" s="79" t="str">
        <f>IF(SUM(XU$72:XU$75,XU$82:XU$83,XU$90:XU$91)=0,"",IF(XT44="",$D44,XT44))</f>
        <v/>
      </c>
      <c r="XV44" s="79" t="str">
        <f>IF(SUM(XV$72:XV$75,XV$82:XV$83,XV$90:XV$91)=0,"",IF(XU44="",$D44,XU44))</f>
        <v/>
      </c>
      <c r="XW44" s="79" t="str">
        <f>IF(SUM(XW$72:XW$75,XW$82:XW$83,XW$90:XW$91)=0,"",IF(XV44="",$D44,XV44))</f>
        <v/>
      </c>
      <c r="XX44" s="79" t="str">
        <f>IF(SUM(XX$72:XX$75,XX$82:XX$83,XX$90:XX$91)=0,"",IF(XW44="",$D44,XW44))</f>
        <v/>
      </c>
      <c r="XY44" s="79" t="str">
        <f>IF(SUM(XY$72:XY$75,XY$82:XY$83,XY$90:XY$91)=0,"",IF(XX44="",$D44,XX44))</f>
        <v/>
      </c>
      <c r="XZ44" s="79" t="str">
        <f>IF(SUM(XZ$72:XZ$75,XZ$82:XZ$83,XZ$90:XZ$91)=0,"",IF(XY44="",$D44,XY44))</f>
        <v/>
      </c>
      <c r="YA44" s="79" t="str">
        <f>IF(SUM(YA$72:YA$75,YA$82:YA$83,YA$90:YA$91)=0,"",IF(XZ44="",$D44,XZ44))</f>
        <v/>
      </c>
      <c r="YB44" s="79" t="str">
        <f>IF(SUM(YB$72:YB$75,YB$82:YB$83,YB$90:YB$91)=0,"",IF(YA44="",$D44,YA44))</f>
        <v/>
      </c>
      <c r="YC44" s="79" t="str">
        <f>IF(SUM(YC$72:YC$75,YC$82:YC$83,YC$90:YC$91)=0,"",IF(YB44="",$D44,YB44))</f>
        <v/>
      </c>
      <c r="YD44" s="79" t="str">
        <f>IF(SUM(YD$72:YD$75,YD$82:YD$83,YD$90:YD$91)=0,"",IF(YC44="",$D44,YC44))</f>
        <v/>
      </c>
      <c r="YE44" s="79" t="str">
        <f>IF(SUM(YE$72:YE$75,YE$82:YE$83,YE$90:YE$91)=0,"",IF(YD44="",$D44,YD44))</f>
        <v/>
      </c>
      <c r="YF44" s="79" t="str">
        <f>IF(SUM(YF$72:YF$75,YF$82:YF$83,YF$90:YF$91)=0,"",IF(YE44="",$D44,YE44))</f>
        <v/>
      </c>
      <c r="YG44" s="79" t="str">
        <f>IF(SUM(YG$72:YG$75,YG$82:YG$83,YG$90:YG$91)=0,"",IF(YF44="",$D44,YF44))</f>
        <v/>
      </c>
      <c r="YH44" s="79" t="str">
        <f>IF(SUM(YH$72:YH$75,YH$82:YH$83,YH$90:YH$91)=0,"",IF(YG44="",$D44,YG44))</f>
        <v/>
      </c>
      <c r="YI44" s="79" t="str">
        <f>IF(SUM(YI$72:YI$75,YI$82:YI$83,YI$90:YI$91)=0,"",IF(YH44="",$D44,YH44))</f>
        <v/>
      </c>
      <c r="YJ44" s="79" t="str">
        <f>IF(SUM(YJ$72:YJ$75,YJ$82:YJ$83,YJ$90:YJ$91)=0,"",IF(YI44="",$D44,YI44))</f>
        <v/>
      </c>
      <c r="YK44" s="79" t="str">
        <f>IF(SUM(YK$72:YK$75,YK$82:YK$83,YK$90:YK$91)=0,"",IF(YJ44="",$D44,YJ44))</f>
        <v/>
      </c>
      <c r="YL44" s="79" t="str">
        <f>IF(SUM(YL$72:YL$75,YL$82:YL$83,YL$90:YL$91)=0,"",IF(YK44="",$D44,YK44))</f>
        <v/>
      </c>
      <c r="YM44" s="79" t="str">
        <f>IF(SUM(YM$72:YM$75,YM$82:YM$83,YM$90:YM$91)=0,"",IF(YL44="",$D44,YL44))</f>
        <v/>
      </c>
      <c r="YN44" s="79" t="str">
        <f>IF(SUM(YN$72:YN$75,YN$82:YN$83,YN$90:YN$91)=0,"",IF(YM44="",$D44,YM44))</f>
        <v/>
      </c>
      <c r="YO44" s="79" t="str">
        <f>IF(SUM(YO$72:YO$75,YO$82:YO$83,YO$90:YO$91)=0,"",IF(YN44="",$D44,YN44))</f>
        <v/>
      </c>
      <c r="YP44" s="79" t="str">
        <f>IF(SUM(YP$72:YP$75,YP$82:YP$83,YP$90:YP$91)=0,"",IF(YO44="",$D44,YO44))</f>
        <v/>
      </c>
      <c r="YQ44" s="79" t="str">
        <f>IF(SUM(YQ$72:YQ$75,YQ$82:YQ$83,YQ$90:YQ$91)=0,"",IF(YP44="",$D44,YP44))</f>
        <v/>
      </c>
      <c r="YR44" s="79" t="str">
        <f>IF(SUM(YR$72:YR$75,YR$82:YR$83,YR$90:YR$91)=0,"",IF(YQ44="",$D44,YQ44))</f>
        <v/>
      </c>
      <c r="YS44" s="79" t="str">
        <f>IF(SUM(YS$72:YS$75,YS$82:YS$83,YS$90:YS$91)=0,"",IF(YR44="",$D44,YR44))</f>
        <v/>
      </c>
      <c r="YT44" s="79" t="str">
        <f>IF(SUM(YT$72:YT$75,YT$82:YT$83,YT$90:YT$91)=0,"",IF(YS44="",$D44,YS44))</f>
        <v/>
      </c>
      <c r="YU44" s="79" t="str">
        <f>IF(SUM(YU$72:YU$75,YU$82:YU$83,YU$90:YU$91)=0,"",IF(YT44="",$D44,YT44))</f>
        <v/>
      </c>
      <c r="YV44" s="79" t="str">
        <f>IF(SUM(YV$72:YV$75,YV$82:YV$83,YV$90:YV$91)=0,"",IF(YU44="",$D44,YU44))</f>
        <v/>
      </c>
      <c r="YW44" s="79" t="str">
        <f>IF(SUM(YW$72:YW$75,YW$82:YW$83,YW$90:YW$91)=0,"",IF(YV44="",$D44,YV44))</f>
        <v/>
      </c>
      <c r="YX44" s="79" t="str">
        <f>IF(SUM(YX$72:YX$75,YX$82:YX$83,YX$90:YX$91)=0,"",IF(YW44="",$D44,YW44))</f>
        <v/>
      </c>
      <c r="YY44" s="79" t="str">
        <f>IF(SUM(YY$72:YY$75,YY$82:YY$83,YY$90:YY$91)=0,"",IF(YX44="",$D44,YX44))</f>
        <v/>
      </c>
      <c r="YZ44" s="79" t="str">
        <f>IF(SUM(YZ$72:YZ$75,YZ$82:YZ$83,YZ$90:YZ$91)=0,"",IF(YY44="",$D44,YY44))</f>
        <v/>
      </c>
      <c r="ZA44" s="79" t="str">
        <f>IF(SUM(ZA$72:ZA$75,ZA$82:ZA$83,ZA$90:ZA$91)=0,"",IF(YZ44="",$D44,YZ44))</f>
        <v/>
      </c>
      <c r="ZB44" s="79" t="str">
        <f>IF(SUM(ZB$72:ZB$75,ZB$82:ZB$83,ZB$90:ZB$91)=0,"",IF(ZA44="",$D44,ZA44))</f>
        <v/>
      </c>
      <c r="ZC44" s="79" t="str">
        <f>IF(SUM(ZC$72:ZC$75,ZC$82:ZC$83,ZC$90:ZC$91)=0,"",IF(ZB44="",$D44,ZB44))</f>
        <v/>
      </c>
      <c r="ZD44" s="79" t="str">
        <f>IF(SUM(ZD$72:ZD$75,ZD$82:ZD$83,ZD$90:ZD$91)=0,"",IF(ZC44="",$D44,ZC44))</f>
        <v/>
      </c>
      <c r="ZE44" s="79" t="str">
        <f>IF(SUM(ZE$72:ZE$75,ZE$82:ZE$83,ZE$90:ZE$91)=0,"",IF(ZD44="",$D44,ZD44))</f>
        <v/>
      </c>
      <c r="ZF44" s="79" t="str">
        <f>IF(SUM(ZF$72:ZF$75,ZF$82:ZF$83,ZF$90:ZF$91)=0,"",IF(ZE44="",$D44,ZE44))</f>
        <v/>
      </c>
      <c r="ZG44" s="79" t="str">
        <f>IF(SUM(ZG$72:ZG$75,ZG$82:ZG$83,ZG$90:ZG$91)=0,"",IF(ZF44="",$D44,ZF44))</f>
        <v/>
      </c>
      <c r="ZH44" s="79" t="str">
        <f>IF(SUM(ZH$72:ZH$75,ZH$82:ZH$83,ZH$90:ZH$91)=0,"",IF(ZG44="",$D44,ZG44))</f>
        <v/>
      </c>
      <c r="ZI44" s="79" t="str">
        <f>IF(SUM(ZI$72:ZI$75,ZI$82:ZI$83,ZI$90:ZI$91)=0,"",IF(ZH44="",$D44,ZH44))</f>
        <v/>
      </c>
      <c r="ZJ44" s="79" t="str">
        <f>IF(SUM(ZJ$72:ZJ$75,ZJ$82:ZJ$83,ZJ$90:ZJ$91)=0,"",IF(ZI44="",$D44,ZI44))</f>
        <v/>
      </c>
      <c r="ZK44" s="79" t="str">
        <f>IF(SUM(ZK$72:ZK$75,ZK$82:ZK$83,ZK$90:ZK$91)=0,"",IF(ZJ44="",$D44,ZJ44))</f>
        <v/>
      </c>
      <c r="ZL44" s="79" t="str">
        <f>IF(SUM(ZL$72:ZL$75,ZL$82:ZL$83,ZL$90:ZL$91)=0,"",IF(ZK44="",$D44,ZK44))</f>
        <v/>
      </c>
      <c r="ZM44" s="79" t="str">
        <f>IF(SUM(ZM$72:ZM$75,ZM$82:ZM$83,ZM$90:ZM$91)=0,"",IF(ZL44="",$D44,ZL44))</f>
        <v/>
      </c>
      <c r="ZN44" s="79" t="str">
        <f>IF(SUM(ZN$72:ZN$75,ZN$82:ZN$83,ZN$90:ZN$91)=0,"",IF(ZM44="",$D44,ZM44))</f>
        <v/>
      </c>
      <c r="ZO44" s="79" t="str">
        <f>IF(SUM(ZO$72:ZO$75,ZO$82:ZO$83,ZO$90:ZO$91)=0,"",IF(ZN44="",$D44,ZN44))</f>
        <v/>
      </c>
      <c r="ZP44" s="79" t="str">
        <f>IF(SUM(ZP$72:ZP$75,ZP$82:ZP$83,ZP$90:ZP$91)=0,"",IF(ZO44="",$D44,ZO44))</f>
        <v/>
      </c>
      <c r="ZQ44" s="79" t="str">
        <f>IF(SUM(ZQ$72:ZQ$75,ZQ$82:ZQ$83,ZQ$90:ZQ$91)=0,"",IF(ZP44="",$D44,ZP44))</f>
        <v/>
      </c>
      <c r="ZR44" s="79" t="str">
        <f>IF(SUM(ZR$72:ZR$75,ZR$82:ZR$83,ZR$90:ZR$91)=0,"",IF(ZQ44="",$D44,ZQ44))</f>
        <v/>
      </c>
      <c r="ZS44" s="79" t="str">
        <f>IF(SUM(ZS$72:ZS$75,ZS$82:ZS$83,ZS$90:ZS$91)=0,"",IF(ZR44="",$D44,ZR44))</f>
        <v/>
      </c>
      <c r="ZT44" s="79" t="str">
        <f>IF(SUM(ZT$72:ZT$75,ZT$82:ZT$83,ZT$90:ZT$91)=0,"",IF(ZS44="",$D44,ZS44))</f>
        <v/>
      </c>
      <c r="ZU44" s="79" t="str">
        <f>IF(SUM(ZU$72:ZU$75,ZU$82:ZU$83,ZU$90:ZU$91)=0,"",IF(ZT44="",$D44,ZT44))</f>
        <v/>
      </c>
      <c r="ZV44" s="79" t="str">
        <f>IF(SUM(ZV$72:ZV$75,ZV$82:ZV$83,ZV$90:ZV$91)=0,"",IF(ZU44="",$D44,ZU44))</f>
        <v/>
      </c>
      <c r="ZW44" s="79" t="str">
        <f>IF(SUM(ZW$72:ZW$75,ZW$82:ZW$83,ZW$90:ZW$91)=0,"",IF(ZV44="",$D44,ZV44))</f>
        <v/>
      </c>
      <c r="ZX44" s="79" t="str">
        <f>IF(SUM(ZX$72:ZX$75,ZX$82:ZX$83,ZX$90:ZX$91)=0,"",IF(ZW44="",$D44,ZW44))</f>
        <v/>
      </c>
      <c r="ZY44" s="79" t="str">
        <f>IF(SUM(ZY$72:ZY$75,ZY$82:ZY$83,ZY$90:ZY$91)=0,"",IF(ZX44="",$D44,ZX44))</f>
        <v/>
      </c>
      <c r="ZZ44" s="79" t="str">
        <f>IF(SUM(ZZ$72:ZZ$75,ZZ$82:ZZ$83,ZZ$90:ZZ$91)=0,"",IF(ZY44="",$D44,ZY44))</f>
        <v/>
      </c>
      <c r="AAA44" s="79" t="str">
        <f>IF(SUM(AAA$72:AAA$75,AAA$82:AAA$83,AAA$90:AAA$91)=0,"",IF(ZZ44="",$D44,ZZ44))</f>
        <v/>
      </c>
      <c r="AAB44" s="79" t="str">
        <f>IF(SUM(AAB$72:AAB$75,AAB$82:AAB$83,AAB$90:AAB$91)=0,"",IF(AAA44="",$D44,AAA44))</f>
        <v/>
      </c>
      <c r="AAC44" s="79" t="str">
        <f>IF(SUM(AAC$72:AAC$75,AAC$82:AAC$83,AAC$90:AAC$91)=0,"",IF(AAB44="",$D44,AAB44))</f>
        <v/>
      </c>
      <c r="AAD44" s="79" t="str">
        <f>IF(SUM(AAD$72:AAD$75,AAD$82:AAD$83,AAD$90:AAD$91)=0,"",IF(AAC44="",$D44,AAC44))</f>
        <v/>
      </c>
      <c r="AAE44" s="79" t="str">
        <f>IF(SUM(AAE$72:AAE$75,AAE$82:AAE$83,AAE$90:AAE$91)=0,"",IF(AAD44="",$D44,AAD44))</f>
        <v/>
      </c>
      <c r="AAF44" s="79" t="str">
        <f>IF(SUM(AAF$72:AAF$75,AAF$82:AAF$83,AAF$90:AAF$91)=0,"",IF(AAE44="",$D44,AAE44))</f>
        <v/>
      </c>
      <c r="AAG44" s="79" t="str">
        <f>IF(SUM(AAG$72:AAG$75,AAG$82:AAG$83,AAG$90:AAG$91)=0,"",IF(AAF44="",$D44,AAF44))</f>
        <v/>
      </c>
      <c r="AAH44" s="79" t="str">
        <f>IF(SUM(AAH$72:AAH$75,AAH$82:AAH$83,AAH$90:AAH$91)=0,"",IF(AAG44="",$D44,AAG44))</f>
        <v/>
      </c>
      <c r="AAI44" s="79" t="str">
        <f>IF(SUM(AAI$72:AAI$75,AAI$82:AAI$83,AAI$90:AAI$91)=0,"",IF(AAH44="",$D44,AAH44))</f>
        <v/>
      </c>
      <c r="AAJ44" s="79" t="str">
        <f>IF(SUM(AAJ$72:AAJ$75,AAJ$82:AAJ$83,AAJ$90:AAJ$91)=0,"",IF(AAI44="",$D44,AAI44))</f>
        <v/>
      </c>
      <c r="AAK44" s="79" t="str">
        <f>IF(SUM(AAK$72:AAK$75,AAK$82:AAK$83,AAK$90:AAK$91)=0,"",IF(AAJ44="",$D44,AAJ44))</f>
        <v/>
      </c>
      <c r="AAL44" s="79" t="str">
        <f>IF(SUM(AAL$72:AAL$75,AAL$82:AAL$83,AAL$90:AAL$91)=0,"",IF(AAK44="",$D44,AAK44))</f>
        <v/>
      </c>
      <c r="AAM44" s="79" t="str">
        <f>IF(SUM(AAM$72:AAM$75,AAM$82:AAM$83,AAM$90:AAM$91)=0,"",IF(AAL44="",$D44,AAL44))</f>
        <v/>
      </c>
      <c r="AAN44" s="79" t="str">
        <f>IF(SUM(AAN$72:AAN$75,AAN$82:AAN$83,AAN$90:AAN$91)=0,"",IF(AAM44="",$D44,AAM44))</f>
        <v/>
      </c>
      <c r="AAO44" s="79" t="str">
        <f>IF(SUM(AAO$72:AAO$75,AAO$82:AAO$83,AAO$90:AAO$91)=0,"",IF(AAN44="",$D44,AAN44))</f>
        <v/>
      </c>
      <c r="AAP44" s="79" t="str">
        <f>IF(SUM(AAP$72:AAP$75,AAP$82:AAP$83,AAP$90:AAP$91)=0,"",IF(AAO44="",$D44,AAO44))</f>
        <v/>
      </c>
      <c r="AAQ44" s="79" t="str">
        <f>IF(SUM(AAQ$72:AAQ$75,AAQ$82:AAQ$83,AAQ$90:AAQ$91)=0,"",IF(AAP44="",$D44,AAP44))</f>
        <v/>
      </c>
      <c r="AAR44" s="79" t="str">
        <f>IF(SUM(AAR$72:AAR$75,AAR$82:AAR$83,AAR$90:AAR$91)=0,"",IF(AAQ44="",$D44,AAQ44))</f>
        <v/>
      </c>
      <c r="AAS44" s="79" t="str">
        <f>IF(SUM(AAS$72:AAS$75,AAS$82:AAS$83,AAS$90:AAS$91)=0,"",IF(AAR44="",$D44,AAR44))</f>
        <v/>
      </c>
      <c r="AAT44" s="79" t="str">
        <f>IF(SUM(AAT$72:AAT$75,AAT$82:AAT$83,AAT$90:AAT$91)=0,"",IF(AAS44="",$D44,AAS44))</f>
        <v/>
      </c>
      <c r="AAU44" s="79" t="str">
        <f>IF(SUM(AAU$72:AAU$75,AAU$82:AAU$83,AAU$90:AAU$91)=0,"",IF(AAT44="",$D44,AAT44))</f>
        <v/>
      </c>
      <c r="AAV44" s="79" t="str">
        <f>IF(SUM(AAV$72:AAV$75,AAV$82:AAV$83,AAV$90:AAV$91)=0,"",IF(AAU44="",$D44,AAU44))</f>
        <v/>
      </c>
      <c r="AAW44" s="79" t="str">
        <f>IF(SUM(AAW$72:AAW$75,AAW$82:AAW$83,AAW$90:AAW$91)=0,"",IF(AAV44="",$D44,AAV44))</f>
        <v/>
      </c>
      <c r="AAX44" s="79" t="str">
        <f>IF(SUM(AAX$72:AAX$75,AAX$82:AAX$83,AAX$90:AAX$91)=0,"",IF(AAW44="",$D44,AAW44))</f>
        <v/>
      </c>
      <c r="AAY44" s="79" t="str">
        <f>IF(SUM(AAY$72:AAY$75,AAY$82:AAY$83,AAY$90:AAY$91)=0,"",IF(AAX44="",$D44,AAX44))</f>
        <v/>
      </c>
      <c r="AAZ44" s="79" t="str">
        <f>IF(SUM(AAZ$72:AAZ$75,AAZ$82:AAZ$83,AAZ$90:AAZ$91)=0,"",IF(AAY44="",$D44,AAY44))</f>
        <v/>
      </c>
      <c r="ABA44" s="79" t="str">
        <f>IF(SUM(ABA$72:ABA$75,ABA$82:ABA$83,ABA$90:ABA$91)=0,"",IF(AAZ44="",$D44,AAZ44))</f>
        <v/>
      </c>
      <c r="ABB44" s="79" t="str">
        <f>IF(SUM(ABB$72:ABB$75,ABB$82:ABB$83,ABB$90:ABB$91)=0,"",IF(ABA44="",$D44,ABA44))</f>
        <v/>
      </c>
      <c r="ABC44" s="79" t="str">
        <f>IF(SUM(ABC$72:ABC$75,ABC$82:ABC$83,ABC$90:ABC$91)=0,"",IF(ABB44="",$D44,ABB44))</f>
        <v/>
      </c>
      <c r="ABD44" s="79" t="str">
        <f>IF(SUM(ABD$72:ABD$75,ABD$82:ABD$83,ABD$90:ABD$91)=0,"",IF(ABC44="",$D44,ABC44))</f>
        <v/>
      </c>
      <c r="ABE44" s="79" t="str">
        <f>IF(SUM(ABE$72:ABE$75,ABE$82:ABE$83,ABE$90:ABE$91)=0,"",IF(ABD44="",$D44,ABD44))</f>
        <v/>
      </c>
      <c r="ABF44" s="79" t="str">
        <f>IF(SUM(ABF$72:ABF$75,ABF$82:ABF$83,ABF$90:ABF$91)=0,"",IF(ABE44="",$D44,ABE44))</f>
        <v/>
      </c>
      <c r="ABG44" s="79" t="str">
        <f>IF(SUM(ABG$72:ABG$75,ABG$82:ABG$83,ABG$90:ABG$91)=0,"",IF(ABF44="",$D44,ABF44))</f>
        <v/>
      </c>
      <c r="ABH44" s="79" t="str">
        <f>IF(SUM(ABH$72:ABH$75,ABH$82:ABH$83,ABH$90:ABH$91)=0,"",IF(ABG44="",$D44,ABG44))</f>
        <v/>
      </c>
      <c r="ABI44" s="79" t="str">
        <f>IF(SUM(ABI$72:ABI$75,ABI$82:ABI$83,ABI$90:ABI$91)=0,"",IF(ABH44="",$D44,ABH44))</f>
        <v/>
      </c>
      <c r="ABJ44" s="79" t="str">
        <f>IF(SUM(ABJ$72:ABJ$75,ABJ$82:ABJ$83,ABJ$90:ABJ$91)=0,"",IF(ABI44="",$D44,ABI44))</f>
        <v/>
      </c>
      <c r="ABK44" s="79" t="str">
        <f>IF(SUM(ABK$72:ABK$75,ABK$82:ABK$83,ABK$90:ABK$91)=0,"",IF(ABJ44="",$D44,ABJ44))</f>
        <v/>
      </c>
      <c r="ABL44" s="79" t="str">
        <f>IF(SUM(ABL$72:ABL$75,ABL$82:ABL$83,ABL$90:ABL$91)=0,"",IF(ABK44="",$D44,ABK44))</f>
        <v/>
      </c>
      <c r="ABM44" s="79" t="str">
        <f>IF(SUM(ABM$72:ABM$75,ABM$82:ABM$83,ABM$90:ABM$91)=0,"",IF(ABL44="",$D44,ABL44))</f>
        <v/>
      </c>
      <c r="ABN44" s="79" t="str">
        <f>IF(SUM(ABN$72:ABN$75,ABN$82:ABN$83,ABN$90:ABN$91)=0,"",IF(ABM44="",$D44,ABM44))</f>
        <v/>
      </c>
      <c r="ABO44" s="79" t="str">
        <f>IF(SUM(ABO$72:ABO$75,ABO$82:ABO$83,ABO$90:ABO$91)=0,"",IF(ABN44="",$D44,ABN44))</f>
        <v/>
      </c>
      <c r="ABP44" s="79" t="str">
        <f>IF(SUM(ABP$72:ABP$75,ABP$82:ABP$83,ABP$90:ABP$91)=0,"",IF(ABO44="",$D44,ABO44))</f>
        <v/>
      </c>
      <c r="ABQ44" s="79" t="str">
        <f>IF(SUM(ABQ$72:ABQ$75,ABQ$82:ABQ$83,ABQ$90:ABQ$91)=0,"",IF(ABP44="",$D44,ABP44))</f>
        <v/>
      </c>
      <c r="ABR44" s="79" t="str">
        <f>IF(SUM(ABR$72:ABR$75,ABR$82:ABR$83,ABR$90:ABR$91)=0,"",IF(ABQ44="",$D44,ABQ44))</f>
        <v/>
      </c>
      <c r="ABS44" s="79" t="str">
        <f>IF(SUM(ABS$72:ABS$75,ABS$82:ABS$83,ABS$90:ABS$91)=0,"",IF(ABR44="",$D44,ABR44))</f>
        <v/>
      </c>
      <c r="ABT44" s="79" t="str">
        <f>IF(SUM(ABT$72:ABT$75,ABT$82:ABT$83,ABT$90:ABT$91)=0,"",IF(ABS44="",$D44,ABS44))</f>
        <v/>
      </c>
      <c r="ABU44" s="79" t="str">
        <f>IF(SUM(ABU$72:ABU$75,ABU$82:ABU$83,ABU$90:ABU$91)=0,"",IF(ABT44="",$D44,ABT44))</f>
        <v/>
      </c>
      <c r="ABV44" s="79" t="str">
        <f>IF(SUM(ABV$72:ABV$75,ABV$82:ABV$83,ABV$90:ABV$91)=0,"",IF(ABU44="",$D44,ABU44))</f>
        <v/>
      </c>
      <c r="ABW44" s="79" t="str">
        <f>IF(SUM(ABW$72:ABW$75,ABW$82:ABW$83,ABW$90:ABW$91)=0,"",IF(ABV44="",$D44,ABV44))</f>
        <v/>
      </c>
      <c r="ABX44" s="79" t="str">
        <f>IF(SUM(ABX$72:ABX$75,ABX$82:ABX$83,ABX$90:ABX$91)=0,"",IF(ABW44="",$D44,ABW44))</f>
        <v/>
      </c>
      <c r="ABY44" s="79" t="str">
        <f>IF(SUM(ABY$72:ABY$75,ABY$82:ABY$83,ABY$90:ABY$91)=0,"",IF(ABX44="",$D44,ABX44))</f>
        <v/>
      </c>
      <c r="ABZ44" s="79" t="str">
        <f>IF(SUM(ABZ$72:ABZ$75,ABZ$82:ABZ$83,ABZ$90:ABZ$91)=0,"",IF(ABY44="",$D44,ABY44))</f>
        <v/>
      </c>
      <c r="ACA44" s="79" t="str">
        <f>IF(SUM(ACA$72:ACA$75,ACA$82:ACA$83,ACA$90:ACA$91)=0,"",IF(ABZ44="",$D44,ABZ44))</f>
        <v/>
      </c>
      <c r="ACB44" s="79" t="str">
        <f>IF(SUM(ACB$72:ACB$75,ACB$82:ACB$83,ACB$90:ACB$91)=0,"",IF(ACA44="",$D44,ACA44))</f>
        <v/>
      </c>
      <c r="ACC44" s="79" t="str">
        <f>IF(SUM(ACC$72:ACC$75,ACC$82:ACC$83,ACC$90:ACC$91)=0,"",IF(ACB44="",$D44,ACB44))</f>
        <v/>
      </c>
      <c r="ACD44" s="79" t="str">
        <f>IF(SUM(ACD$72:ACD$75,ACD$82:ACD$83,ACD$90:ACD$91)=0,"",IF(ACC44="",$D44,ACC44))</f>
        <v/>
      </c>
      <c r="ACE44" s="79" t="str">
        <f>IF(SUM(ACE$72:ACE$75,ACE$82:ACE$83,ACE$90:ACE$91)=0,"",IF(ACD44="",$D44,ACD44))</f>
        <v/>
      </c>
      <c r="ACF44" s="79" t="str">
        <f>IF(SUM(ACF$72:ACF$75,ACF$82:ACF$83,ACF$90:ACF$91)=0,"",IF(ACE44="",$D44,ACE44))</f>
        <v/>
      </c>
      <c r="ACG44" s="79" t="str">
        <f>IF(SUM(ACG$72:ACG$75,ACG$82:ACG$83,ACG$90:ACG$91)=0,"",IF(ACF44="",$D44,ACF44))</f>
        <v/>
      </c>
      <c r="ACH44" s="79" t="str">
        <f>IF(SUM(ACH$72:ACH$75,ACH$82:ACH$83,ACH$90:ACH$91)=0,"",IF(ACG44="",$D44,ACG44))</f>
        <v/>
      </c>
      <c r="ACI44" s="79" t="str">
        <f>IF(SUM(ACI$72:ACI$75,ACI$82:ACI$83,ACI$90:ACI$91)=0,"",IF(ACH44="",$D44,ACH44))</f>
        <v/>
      </c>
      <c r="ACJ44" s="79" t="str">
        <f>IF(SUM(ACJ$72:ACJ$75,ACJ$82:ACJ$83,ACJ$90:ACJ$91)=0,"",IF(ACI44="",$D44,ACI44))</f>
        <v/>
      </c>
      <c r="ACK44" s="79" t="str">
        <f>IF(SUM(ACK$72:ACK$75,ACK$82:ACK$83,ACK$90:ACK$91)=0,"",IF(ACJ44="",$D44,ACJ44))</f>
        <v/>
      </c>
      <c r="ACL44" s="79" t="str">
        <f>IF(SUM(ACL$72:ACL$75,ACL$82:ACL$83,ACL$90:ACL$91)=0,"",IF(ACK44="",$D44,ACK44))</f>
        <v/>
      </c>
      <c r="ACM44" s="79" t="str">
        <f>IF(SUM(ACM$72:ACM$75,ACM$82:ACM$83,ACM$90:ACM$91)=0,"",IF(ACL44="",$D44,ACL44))</f>
        <v/>
      </c>
      <c r="ACN44" s="79" t="str">
        <f>IF(SUM(ACN$72:ACN$75,ACN$82:ACN$83,ACN$90:ACN$91)=0,"",IF(ACM44="",$D44,ACM44))</f>
        <v/>
      </c>
      <c r="ACO44" s="79" t="str">
        <f>IF(SUM(ACO$72:ACO$75,ACO$82:ACO$83,ACO$90:ACO$91)=0,"",IF(ACN44="",$D44,ACN44))</f>
        <v/>
      </c>
      <c r="ACP44" s="79" t="str">
        <f>IF(SUM(ACP$72:ACP$75,ACP$82:ACP$83,ACP$90:ACP$91)=0,"",IF(ACO44="",$D44,ACO44))</f>
        <v/>
      </c>
      <c r="ACQ44" s="79" t="str">
        <f>IF(SUM(ACQ$72:ACQ$75,ACQ$82:ACQ$83,ACQ$90:ACQ$91)=0,"",IF(ACP44="",$D44,ACP44))</f>
        <v/>
      </c>
      <c r="ACR44" s="79" t="str">
        <f>IF(SUM(ACR$72:ACR$75,ACR$82:ACR$83,ACR$90:ACR$91)=0,"",IF(ACQ44="",$D44,ACQ44))</f>
        <v/>
      </c>
      <c r="ACS44" s="79" t="str">
        <f>IF(SUM(ACS$72:ACS$75,ACS$82:ACS$83,ACS$90:ACS$91)=0,"",IF(ACR44="",$D44,ACR44))</f>
        <v/>
      </c>
      <c r="ACT44" s="79" t="str">
        <f>IF(SUM(ACT$72:ACT$75,ACT$82:ACT$83,ACT$90:ACT$91)=0,"",IF(ACS44="",$D44,ACS44))</f>
        <v/>
      </c>
      <c r="ACU44" s="79" t="str">
        <f>IF(SUM(ACU$72:ACU$75,ACU$82:ACU$83,ACU$90:ACU$91)=0,"",IF(ACT44="",$D44,ACT44))</f>
        <v/>
      </c>
      <c r="ACV44" s="79" t="str">
        <f>IF(SUM(ACV$72:ACV$75,ACV$82:ACV$83,ACV$90:ACV$91)=0,"",IF(ACU44="",$D44,ACU44))</f>
        <v/>
      </c>
      <c r="ACW44" s="79" t="str">
        <f>IF(SUM(ACW$72:ACW$75,ACW$82:ACW$83,ACW$90:ACW$91)=0,"",IF(ACV44="",$D44,ACV44))</f>
        <v/>
      </c>
      <c r="ACX44" s="79" t="str">
        <f>IF(SUM(ACX$72:ACX$75,ACX$82:ACX$83,ACX$90:ACX$91)=0,"",IF(ACW44="",$D44,ACW44))</f>
        <v/>
      </c>
      <c r="ACY44" s="79" t="str">
        <f>IF(SUM(ACY$72:ACY$75,ACY$82:ACY$83,ACY$90:ACY$91)=0,"",IF(ACX44="",$D44,ACX44))</f>
        <v/>
      </c>
      <c r="ACZ44" s="79" t="str">
        <f>IF(SUM(ACZ$72:ACZ$75,ACZ$82:ACZ$83,ACZ$90:ACZ$91)=0,"",IF(ACY44="",$D44,ACY44))</f>
        <v/>
      </c>
      <c r="ADA44" s="79" t="str">
        <f>IF(SUM(ADA$72:ADA$75,ADA$82:ADA$83,ADA$90:ADA$91)=0,"",IF(ACZ44="",$D44,ACZ44))</f>
        <v/>
      </c>
      <c r="ADB44" s="79" t="str">
        <f>IF(SUM(ADB$72:ADB$75,ADB$82:ADB$83,ADB$90:ADB$91)=0,"",IF(ADA44="",$D44,ADA44))</f>
        <v/>
      </c>
      <c r="ADC44" s="79" t="str">
        <f>IF(SUM(ADC$72:ADC$75,ADC$82:ADC$83,ADC$90:ADC$91)=0,"",IF(ADB44="",$D44,ADB44))</f>
        <v/>
      </c>
      <c r="ADD44" s="79" t="str">
        <f>IF(SUM(ADD$72:ADD$75,ADD$82:ADD$83,ADD$90:ADD$91)=0,"",IF(ADC44="",$D44,ADC44))</f>
        <v/>
      </c>
      <c r="ADE44" s="79" t="str">
        <f>IF(SUM(ADE$72:ADE$75,ADE$82:ADE$83,ADE$90:ADE$91)=0,"",IF(ADD44="",$D44,ADD44))</f>
        <v/>
      </c>
      <c r="ADF44" s="79" t="str">
        <f>IF(SUM(ADF$72:ADF$75,ADF$82:ADF$83,ADF$90:ADF$91)=0,"",IF(ADE44="",$D44,ADE44))</f>
        <v/>
      </c>
      <c r="ADG44" s="79" t="str">
        <f>IF(SUM(ADG$72:ADG$75,ADG$82:ADG$83,ADG$90:ADG$91)=0,"",IF(ADF44="",$D44,ADF44))</f>
        <v/>
      </c>
      <c r="ADH44" s="79" t="str">
        <f>IF(SUM(ADH$72:ADH$75,ADH$82:ADH$83,ADH$90:ADH$91)=0,"",IF(ADG44="",$D44,ADG44))</f>
        <v/>
      </c>
      <c r="ADI44" s="79" t="str">
        <f>IF(SUM(ADI$72:ADI$75,ADI$82:ADI$83,ADI$90:ADI$91)=0,"",IF(ADH44="",$D44,ADH44))</f>
        <v/>
      </c>
      <c r="ADJ44" s="79" t="str">
        <f>IF(SUM(ADJ$72:ADJ$75,ADJ$82:ADJ$83,ADJ$90:ADJ$91)=0,"",IF(ADI44="",$D44,ADI44))</f>
        <v/>
      </c>
      <c r="ADK44" s="79" t="str">
        <f>IF(SUM(ADK$72:ADK$75,ADK$82:ADK$83,ADK$90:ADK$91)=0,"",IF(ADJ44="",$D44,ADJ44))</f>
        <v/>
      </c>
      <c r="ADL44" s="79" t="str">
        <f>IF(SUM(ADL$72:ADL$75,ADL$82:ADL$83,ADL$90:ADL$91)=0,"",IF(ADK44="",$D44,ADK44))</f>
        <v/>
      </c>
      <c r="ADM44" s="79" t="str">
        <f>IF(SUM(ADM$72:ADM$75,ADM$82:ADM$83,ADM$90:ADM$91)=0,"",IF(ADL44="",$D44,ADL44))</f>
        <v/>
      </c>
      <c r="ADN44" s="79" t="str">
        <f>IF(SUM(ADN$72:ADN$75,ADN$82:ADN$83,ADN$90:ADN$91)=0,"",IF(ADM44="",$D44,ADM44))</f>
        <v/>
      </c>
      <c r="ADO44" s="79" t="str">
        <f>IF(SUM(ADO$72:ADO$75,ADO$82:ADO$83,ADO$90:ADO$91)=0,"",IF(ADN44="",$D44,ADN44))</f>
        <v/>
      </c>
      <c r="ADP44" s="79" t="str">
        <f>IF(SUM(ADP$72:ADP$75,ADP$82:ADP$83,ADP$90:ADP$91)=0,"",IF(ADO44="",$D44,ADO44))</f>
        <v/>
      </c>
      <c r="ADQ44" s="79" t="str">
        <f>IF(SUM(ADQ$72:ADQ$75,ADQ$82:ADQ$83,ADQ$90:ADQ$91)=0,"",IF(ADP44="",$D44,ADP44))</f>
        <v/>
      </c>
      <c r="ADR44" s="79" t="str">
        <f>IF(SUM(ADR$72:ADR$75,ADR$82:ADR$83,ADR$90:ADR$91)=0,"",IF(ADQ44="",$D44,ADQ44))</f>
        <v/>
      </c>
      <c r="ADS44" s="79" t="str">
        <f>IF(SUM(ADS$72:ADS$75,ADS$82:ADS$83,ADS$90:ADS$91)=0,"",IF(ADR44="",$D44,ADR44))</f>
        <v/>
      </c>
      <c r="ADT44" s="79" t="str">
        <f>IF(SUM(ADT$72:ADT$75,ADT$82:ADT$83,ADT$90:ADT$91)=0,"",IF(ADS44="",$D44,ADS44))</f>
        <v/>
      </c>
      <c r="ADU44" s="79" t="str">
        <f>IF(SUM(ADU$72:ADU$75,ADU$82:ADU$83,ADU$90:ADU$91)=0,"",IF(ADT44="",$D44,ADT44))</f>
        <v/>
      </c>
      <c r="ADV44" s="79" t="str">
        <f>IF(SUM(ADV$72:ADV$75,ADV$82:ADV$83,ADV$90:ADV$91)=0,"",IF(ADU44="",$D44,ADU44))</f>
        <v/>
      </c>
      <c r="ADW44" s="79" t="str">
        <f>IF(SUM(ADW$72:ADW$75,ADW$82:ADW$83,ADW$90:ADW$91)=0,"",IF(ADV44="",$D44,ADV44))</f>
        <v/>
      </c>
      <c r="ADX44" s="79" t="str">
        <f>IF(SUM(ADX$72:ADX$75,ADX$82:ADX$83,ADX$90:ADX$91)=0,"",IF(ADW44="",$D44,ADW44))</f>
        <v/>
      </c>
      <c r="ADY44" s="79" t="str">
        <f>IF(SUM(ADY$72:ADY$75,ADY$82:ADY$83,ADY$90:ADY$91)=0,"",IF(ADX44="",$D44,ADX44))</f>
        <v/>
      </c>
      <c r="ADZ44" s="79" t="str">
        <f>IF(SUM(ADZ$72:ADZ$75,ADZ$82:ADZ$83,ADZ$90:ADZ$91)=0,"",IF(ADY44="",$D44,ADY44))</f>
        <v/>
      </c>
      <c r="AEA44" s="79" t="str">
        <f>IF(SUM(AEA$72:AEA$75,AEA$82:AEA$83,AEA$90:AEA$91)=0,"",IF(ADZ44="",$D44,ADZ44))</f>
        <v/>
      </c>
      <c r="AEB44" s="79" t="str">
        <f>IF(SUM(AEB$72:AEB$75,AEB$82:AEB$83,AEB$90:AEB$91)=0,"",IF(AEA44="",$D44,AEA44))</f>
        <v/>
      </c>
      <c r="AEC44" s="79" t="str">
        <f>IF(SUM(AEC$72:AEC$75,AEC$82:AEC$83,AEC$90:AEC$91)=0,"",IF(AEB44="",$D44,AEB44))</f>
        <v/>
      </c>
      <c r="AED44" s="79" t="str">
        <f>IF(SUM(AED$72:AED$75,AED$82:AED$83,AED$90:AED$91)=0,"",IF(AEC44="",$D44,AEC44))</f>
        <v/>
      </c>
      <c r="AEE44" s="79" t="str">
        <f>IF(SUM(AEE$72:AEE$75,AEE$82:AEE$83,AEE$90:AEE$91)=0,"",IF(AED44="",$D44,AED44))</f>
        <v/>
      </c>
      <c r="AEF44" s="79" t="str">
        <f>IF(SUM(AEF$72:AEF$75,AEF$82:AEF$83,AEF$90:AEF$91)=0,"",IF(AEE44="",$D44,AEE44))</f>
        <v/>
      </c>
      <c r="AEG44" s="79" t="str">
        <f>IF(SUM(AEG$72:AEG$75,AEG$82:AEG$83,AEG$90:AEG$91)=0,"",IF(AEF44="",$D44,AEF44))</f>
        <v/>
      </c>
      <c r="AEH44" s="79" t="str">
        <f>IF(SUM(AEH$72:AEH$75,AEH$82:AEH$83,AEH$90:AEH$91)=0,"",IF(AEG44="",$D44,AEG44))</f>
        <v/>
      </c>
      <c r="AEI44" s="79" t="str">
        <f>IF(SUM(AEI$72:AEI$75,AEI$82:AEI$83,AEI$90:AEI$91)=0,"",IF(AEH44="",$D44,AEH44))</f>
        <v/>
      </c>
      <c r="AEJ44" s="79" t="str">
        <f>IF(SUM(AEJ$72:AEJ$75,AEJ$82:AEJ$83,AEJ$90:AEJ$91)=0,"",IF(AEI44="",$D44,AEI44))</f>
        <v/>
      </c>
      <c r="AEK44" s="79" t="str">
        <f>IF(SUM(AEK$72:AEK$75,AEK$82:AEK$83,AEK$90:AEK$91)=0,"",IF(AEJ44="",$D44,AEJ44))</f>
        <v/>
      </c>
      <c r="AEL44" s="79" t="str">
        <f>IF(SUM(AEL$72:AEL$75,AEL$82:AEL$83,AEL$90:AEL$91)=0,"",IF(AEK44="",$D44,AEK44))</f>
        <v/>
      </c>
      <c r="AEM44" s="79" t="str">
        <f>IF(SUM(AEM$72:AEM$75,AEM$82:AEM$83,AEM$90:AEM$91)=0,"",IF(AEL44="",$D44,AEL44))</f>
        <v/>
      </c>
      <c r="AEN44" s="79" t="str">
        <f>IF(SUM(AEN$72:AEN$75,AEN$82:AEN$83,AEN$90:AEN$91)=0,"",IF(AEM44="",$D44,AEM44))</f>
        <v/>
      </c>
      <c r="AEO44" s="79" t="str">
        <f>IF(SUM(AEO$72:AEO$75,AEO$82:AEO$83,AEO$90:AEO$91)=0,"",IF(AEN44="",$D44,AEN44))</f>
        <v/>
      </c>
      <c r="AEP44" s="79" t="str">
        <f>IF(SUM(AEP$72:AEP$75,AEP$82:AEP$83,AEP$90:AEP$91)=0,"",IF(AEO44="",$D44,AEO44))</f>
        <v/>
      </c>
      <c r="AEQ44" s="79" t="str">
        <f>IF(SUM(AEQ$72:AEQ$75,AEQ$82:AEQ$83,AEQ$90:AEQ$91)=0,"",IF(AEP44="",$D44,AEP44))</f>
        <v/>
      </c>
      <c r="AER44" s="79" t="str">
        <f>IF(SUM(AER$72:AER$75,AER$82:AER$83,AER$90:AER$91)=0,"",IF(AEQ44="",$D44,AEQ44))</f>
        <v/>
      </c>
      <c r="AES44" s="79" t="str">
        <f>IF(SUM(AES$72:AES$75,AES$82:AES$83,AES$90:AES$91)=0,"",IF(AER44="",$D44,AER44))</f>
        <v/>
      </c>
      <c r="AET44" s="79" t="str">
        <f>IF(SUM(AET$72:AET$75,AET$82:AET$83,AET$90:AET$91)=0,"",IF(AES44="",$D44,AES44))</f>
        <v/>
      </c>
      <c r="AEU44" s="79" t="str">
        <f>IF(SUM(AEU$72:AEU$75,AEU$82:AEU$83,AEU$90:AEU$91)=0,"",IF(AET44="",$D44,AET44))</f>
        <v/>
      </c>
      <c r="AEV44" s="79" t="str">
        <f>IF(SUM(AEV$72:AEV$75,AEV$82:AEV$83,AEV$90:AEV$91)=0,"",IF(AEU44="",$D44,AEU44))</f>
        <v/>
      </c>
      <c r="AEW44" s="79" t="str">
        <f>IF(SUM(AEW$72:AEW$75,AEW$82:AEW$83,AEW$90:AEW$91)=0,"",IF(AEV44="",$D44,AEV44))</f>
        <v/>
      </c>
      <c r="AEX44" s="79" t="str">
        <f>IF(SUM(AEX$72:AEX$75,AEX$82:AEX$83,AEX$90:AEX$91)=0,"",IF(AEW44="",$D44,AEW44))</f>
        <v/>
      </c>
      <c r="AEY44" s="79" t="str">
        <f>IF(SUM(AEY$72:AEY$75,AEY$82:AEY$83,AEY$90:AEY$91)=0,"",IF(AEX44="",$D44,AEX44))</f>
        <v/>
      </c>
      <c r="AEZ44" s="79" t="str">
        <f>IF(SUM(AEZ$72:AEZ$75,AEZ$82:AEZ$83,AEZ$90:AEZ$91)=0,"",IF(AEY44="",$D44,AEY44))</f>
        <v/>
      </c>
      <c r="AFA44" s="79" t="str">
        <f>IF(SUM(AFA$72:AFA$75,AFA$82:AFA$83,AFA$90:AFA$91)=0,"",IF(AEZ44="",$D44,AEZ44))</f>
        <v/>
      </c>
      <c r="AFB44" s="79" t="str">
        <f>IF(SUM(AFB$72:AFB$75,AFB$82:AFB$83,AFB$90:AFB$91)=0,"",IF(AFA44="",$D44,AFA44))</f>
        <v/>
      </c>
      <c r="AFC44" s="79" t="str">
        <f>IF(SUM(AFC$72:AFC$75,AFC$82:AFC$83,AFC$90:AFC$91)=0,"",IF(AFB44="",$D44,AFB44))</f>
        <v/>
      </c>
      <c r="AFD44" s="79" t="str">
        <f>IF(SUM(AFD$72:AFD$75,AFD$82:AFD$83,AFD$90:AFD$91)=0,"",IF(AFC44="",$D44,AFC44))</f>
        <v/>
      </c>
      <c r="AFE44" s="79" t="str">
        <f>IF(SUM(AFE$72:AFE$75,AFE$82:AFE$83,AFE$90:AFE$91)=0,"",IF(AFD44="",$D44,AFD44))</f>
        <v/>
      </c>
      <c r="AFF44" s="79" t="str">
        <f>IF(SUM(AFF$72:AFF$75,AFF$82:AFF$83,AFF$90:AFF$91)=0,"",IF(AFE44="",$D44,AFE44))</f>
        <v/>
      </c>
      <c r="AFG44" s="79" t="str">
        <f>IF(SUM(AFG$72:AFG$75,AFG$82:AFG$83,AFG$90:AFG$91)=0,"",IF(AFF44="",$D44,AFF44))</f>
        <v/>
      </c>
      <c r="AFH44" s="79" t="str">
        <f>IF(SUM(AFH$72:AFH$75,AFH$82:AFH$83,AFH$90:AFH$91)=0,"",IF(AFG44="",$D44,AFG44))</f>
        <v/>
      </c>
      <c r="AFI44" s="79" t="str">
        <f>IF(SUM(AFI$72:AFI$75,AFI$82:AFI$83,AFI$90:AFI$91)=0,"",IF(AFH44="",$D44,AFH44))</f>
        <v/>
      </c>
      <c r="AFJ44" s="79" t="str">
        <f>IF(SUM(AFJ$72:AFJ$75,AFJ$82:AFJ$83,AFJ$90:AFJ$91)=0,"",IF(AFI44="",$D44,AFI44))</f>
        <v/>
      </c>
      <c r="AFK44" s="79" t="str">
        <f>IF(SUM(AFK$72:AFK$75,AFK$82:AFK$83,AFK$90:AFK$91)=0,"",IF(AFJ44="",$D44,AFJ44))</f>
        <v/>
      </c>
      <c r="AFL44" s="79" t="str">
        <f>IF(SUM(AFL$72:AFL$75,AFL$82:AFL$83,AFL$90:AFL$91)=0,"",IF(AFK44="",$D44,AFK44))</f>
        <v/>
      </c>
      <c r="AFM44" s="79" t="str">
        <f>IF(SUM(AFM$72:AFM$75,AFM$82:AFM$83,AFM$90:AFM$91)=0,"",IF(AFL44="",$D44,AFL44))</f>
        <v/>
      </c>
      <c r="AFN44" s="79" t="str">
        <f>IF(SUM(AFN$72:AFN$75,AFN$82:AFN$83,AFN$90:AFN$91)=0,"",IF(AFM44="",$D44,AFM44))</f>
        <v/>
      </c>
      <c r="AFO44" s="79" t="str">
        <f>IF(SUM(AFO$72:AFO$75,AFO$82:AFO$83,AFO$90:AFO$91)=0,"",IF(AFN44="",$D44,AFN44))</f>
        <v/>
      </c>
      <c r="AFP44" s="79" t="str">
        <f>IF(SUM(AFP$72:AFP$75,AFP$82:AFP$83,AFP$90:AFP$91)=0,"",IF(AFO44="",$D44,AFO44))</f>
        <v/>
      </c>
      <c r="AFQ44" s="79" t="str">
        <f>IF(SUM(AFQ$72:AFQ$75,AFQ$82:AFQ$83,AFQ$90:AFQ$91)=0,"",IF(AFP44="",$D44,AFP44))</f>
        <v/>
      </c>
      <c r="AFR44" s="79" t="str">
        <f>IF(SUM(AFR$72:AFR$75,AFR$82:AFR$83,AFR$90:AFR$91)=0,"",IF(AFQ44="",$D44,AFQ44))</f>
        <v/>
      </c>
      <c r="AFS44" s="79" t="str">
        <f>IF(SUM(AFS$72:AFS$75,AFS$82:AFS$83,AFS$90:AFS$91)=0,"",IF(AFR44="",$D44,AFR44))</f>
        <v/>
      </c>
      <c r="AFT44" s="79" t="str">
        <f>IF(SUM(AFT$72:AFT$75,AFT$82:AFT$83,AFT$90:AFT$91)=0,"",IF(AFS44="",$D44,AFS44))</f>
        <v/>
      </c>
      <c r="AFU44" s="79" t="str">
        <f>IF(SUM(AFU$72:AFU$75,AFU$82:AFU$83,AFU$90:AFU$91)=0,"",IF(AFT44="",$D44,AFT44))</f>
        <v/>
      </c>
      <c r="AFV44" s="79" t="str">
        <f>IF(SUM(AFV$72:AFV$75,AFV$82:AFV$83,AFV$90:AFV$91)=0,"",IF(AFU44="",$D44,AFU44))</f>
        <v/>
      </c>
      <c r="AFW44" s="79" t="str">
        <f>IF(SUM(AFW$72:AFW$75,AFW$82:AFW$83,AFW$90:AFW$91)=0,"",IF(AFV44="",$D44,AFV44))</f>
        <v/>
      </c>
      <c r="AFX44" s="79" t="str">
        <f>IF(SUM(AFX$72:AFX$75,AFX$82:AFX$83,AFX$90:AFX$91)=0,"",IF(AFW44="",$D44,AFW44))</f>
        <v/>
      </c>
      <c r="AFY44" s="79" t="str">
        <f>IF(SUM(AFY$72:AFY$75,AFY$82:AFY$83,AFY$90:AFY$91)=0,"",IF(AFX44="",$D44,AFX44))</f>
        <v/>
      </c>
      <c r="AFZ44" s="79" t="str">
        <f>IF(SUM(AFZ$72:AFZ$75,AFZ$82:AFZ$83,AFZ$90:AFZ$91)=0,"",IF(AFY44="",$D44,AFY44))</f>
        <v/>
      </c>
      <c r="AGA44" s="79" t="str">
        <f>IF(SUM(AGA$72:AGA$75,AGA$82:AGA$83,AGA$90:AGA$91)=0,"",IF(AFZ44="",$D44,AFZ44))</f>
        <v/>
      </c>
      <c r="AGB44" s="79" t="str">
        <f>IF(SUM(AGB$72:AGB$75,AGB$82:AGB$83,AGB$90:AGB$91)=0,"",IF(AGA44="",$D44,AGA44))</f>
        <v/>
      </c>
      <c r="AGC44" s="79" t="str">
        <f>IF(SUM(AGC$72:AGC$75,AGC$82:AGC$83,AGC$90:AGC$91)=0,"",IF(AGB44="",$D44,AGB44))</f>
        <v/>
      </c>
      <c r="AGD44" s="79" t="str">
        <f>IF(SUM(AGD$72:AGD$75,AGD$82:AGD$83,AGD$90:AGD$91)=0,"",IF(AGC44="",$D44,AGC44))</f>
        <v/>
      </c>
      <c r="AGE44" s="79" t="str">
        <f>IF(SUM(AGE$72:AGE$75,AGE$82:AGE$83,AGE$90:AGE$91)=0,"",IF(AGD44="",$D44,AGD44))</f>
        <v/>
      </c>
      <c r="AGF44" s="79" t="str">
        <f>IF(SUM(AGF$72:AGF$75,AGF$82:AGF$83,AGF$90:AGF$91)=0,"",IF(AGE44="",$D44,AGE44))</f>
        <v/>
      </c>
      <c r="AGG44" s="79" t="str">
        <f>IF(SUM(AGG$72:AGG$75,AGG$82:AGG$83,AGG$90:AGG$91)=0,"",IF(AGF44="",$D44,AGF44))</f>
        <v/>
      </c>
      <c r="AGH44" s="79" t="str">
        <f>IF(SUM(AGH$72:AGH$75,AGH$82:AGH$83,AGH$90:AGH$91)=0,"",IF(AGG44="",$D44,AGG44))</f>
        <v/>
      </c>
      <c r="AGI44" s="79" t="str">
        <f>IF(SUM(AGI$72:AGI$75,AGI$82:AGI$83,AGI$90:AGI$91)=0,"",IF(AGH44="",$D44,AGH44))</f>
        <v/>
      </c>
      <c r="AGJ44" s="79" t="str">
        <f>IF(SUM(AGJ$72:AGJ$75,AGJ$82:AGJ$83,AGJ$90:AGJ$91)=0,"",IF(AGI44="",$D44,AGI44))</f>
        <v/>
      </c>
      <c r="AGK44" s="79" t="str">
        <f>IF(SUM(AGK$72:AGK$75,AGK$82:AGK$83,AGK$90:AGK$91)=0,"",IF(AGJ44="",$D44,AGJ44))</f>
        <v/>
      </c>
      <c r="AGL44" s="79" t="str">
        <f>IF(SUM(AGL$72:AGL$75,AGL$82:AGL$83,AGL$90:AGL$91)=0,"",IF(AGK44="",$D44,AGK44))</f>
        <v/>
      </c>
      <c r="AGM44" s="79" t="str">
        <f>IF(SUM(AGM$72:AGM$75,AGM$82:AGM$83,AGM$90:AGM$91)=0,"",IF(AGL44="",$D44,AGL44))</f>
        <v/>
      </c>
      <c r="AGN44" s="79" t="str">
        <f>IF(SUM(AGN$72:AGN$75,AGN$82:AGN$83,AGN$90:AGN$91)=0,"",IF(AGM44="",$D44,AGM44))</f>
        <v/>
      </c>
      <c r="AGO44" s="79" t="str">
        <f>IF(SUM(AGO$72:AGO$75,AGO$82:AGO$83,AGO$90:AGO$91)=0,"",IF(AGN44="",$D44,AGN44))</f>
        <v/>
      </c>
      <c r="AGP44" s="79" t="str">
        <f>IF(SUM(AGP$72:AGP$75,AGP$82:AGP$83,AGP$90:AGP$91)=0,"",IF(AGO44="",$D44,AGO44))</f>
        <v/>
      </c>
      <c r="AGQ44" s="79" t="str">
        <f>IF(SUM(AGQ$72:AGQ$75,AGQ$82:AGQ$83,AGQ$90:AGQ$91)=0,"",IF(AGP44="",$D44,AGP44))</f>
        <v/>
      </c>
      <c r="AGR44" s="79" t="str">
        <f>IF(SUM(AGR$72:AGR$75,AGR$82:AGR$83,AGR$90:AGR$91)=0,"",IF(AGQ44="",$D44,AGQ44))</f>
        <v/>
      </c>
      <c r="AGS44" s="79" t="str">
        <f>IF(SUM(AGS$72:AGS$75,AGS$82:AGS$83,AGS$90:AGS$91)=0,"",IF(AGR44="",$D44,AGR44))</f>
        <v/>
      </c>
      <c r="AGT44" s="79" t="str">
        <f>IF(SUM(AGT$72:AGT$75,AGT$82:AGT$83,AGT$90:AGT$91)=0,"",IF(AGS44="",$D44,AGS44))</f>
        <v/>
      </c>
      <c r="AGU44" s="79" t="str">
        <f>IF(SUM(AGU$72:AGU$75,AGU$82:AGU$83,AGU$90:AGU$91)=0,"",IF(AGT44="",$D44,AGT44))</f>
        <v/>
      </c>
      <c r="AGV44" s="79" t="str">
        <f>IF(SUM(AGV$72:AGV$75,AGV$82:AGV$83,AGV$90:AGV$91)=0,"",IF(AGU44="",$D44,AGU44))</f>
        <v/>
      </c>
      <c r="AGW44" s="79" t="str">
        <f>IF(SUM(AGW$72:AGW$75,AGW$82:AGW$83,AGW$90:AGW$91)=0,"",IF(AGV44="",$D44,AGV44))</f>
        <v/>
      </c>
      <c r="AGX44" s="79" t="str">
        <f>IF(SUM(AGX$72:AGX$75,AGX$82:AGX$83,AGX$90:AGX$91)=0,"",IF(AGW44="",$D44,AGW44))</f>
        <v/>
      </c>
      <c r="AGY44" s="79" t="str">
        <f>IF(SUM(AGY$72:AGY$75,AGY$82:AGY$83,AGY$90:AGY$91)=0,"",IF(AGX44="",$D44,AGX44))</f>
        <v/>
      </c>
      <c r="AGZ44" s="79" t="str">
        <f>IF(SUM(AGZ$72:AGZ$75,AGZ$82:AGZ$83,AGZ$90:AGZ$91)=0,"",IF(AGY44="",$D44,AGY44))</f>
        <v/>
      </c>
      <c r="AHA44" s="79" t="str">
        <f>IF(SUM(AHA$72:AHA$75,AHA$82:AHA$83,AHA$90:AHA$91)=0,"",IF(AGZ44="",$D44,AGZ44))</f>
        <v/>
      </c>
      <c r="AHB44" s="79" t="str">
        <f>IF(SUM(AHB$72:AHB$75,AHB$82:AHB$83,AHB$90:AHB$91)=0,"",IF(AHA44="",$D44,AHA44))</f>
        <v/>
      </c>
      <c r="AHC44" s="79" t="str">
        <f>IF(SUM(AHC$72:AHC$75,AHC$82:AHC$83,AHC$90:AHC$91)=0,"",IF(AHB44="",$D44,AHB44))</f>
        <v/>
      </c>
      <c r="AHD44" s="79" t="str">
        <f>IF(SUM(AHD$72:AHD$75,AHD$82:AHD$83,AHD$90:AHD$91)=0,"",IF(AHC44="",$D44,AHC44))</f>
        <v/>
      </c>
      <c r="AHE44" s="79" t="str">
        <f>IF(SUM(AHE$72:AHE$75,AHE$82:AHE$83,AHE$90:AHE$91)=0,"",IF(AHD44="",$D44,AHD44))</f>
        <v/>
      </c>
      <c r="AHF44" s="79" t="str">
        <f>IF(SUM(AHF$72:AHF$75,AHF$82:AHF$83,AHF$90:AHF$91)=0,"",IF(AHE44="",$D44,AHE44))</f>
        <v/>
      </c>
      <c r="AHG44" s="79" t="str">
        <f>IF(SUM(AHG$72:AHG$75,AHG$82:AHG$83,AHG$90:AHG$91)=0,"",IF(AHF44="",$D44,AHF44))</f>
        <v/>
      </c>
      <c r="AHH44" s="79" t="str">
        <f>IF(SUM(AHH$72:AHH$75,AHH$82:AHH$83,AHH$90:AHH$91)=0,"",IF(AHG44="",$D44,AHG44))</f>
        <v/>
      </c>
      <c r="AHI44" s="79" t="str">
        <f>IF(SUM(AHI$72:AHI$75,AHI$82:AHI$83,AHI$90:AHI$91)=0,"",IF(AHH44="",$D44,AHH44))</f>
        <v/>
      </c>
      <c r="AHJ44" s="79" t="str">
        <f>IF(SUM(AHJ$72:AHJ$75,AHJ$82:AHJ$83,AHJ$90:AHJ$91)=0,"",IF(AHI44="",$D44,AHI44))</f>
        <v/>
      </c>
      <c r="AHK44" s="79" t="str">
        <f>IF(SUM(AHK$72:AHK$75,AHK$82:AHK$83,AHK$90:AHK$91)=0,"",IF(AHJ44="",$D44,AHJ44))</f>
        <v/>
      </c>
      <c r="AHL44" s="79" t="str">
        <f>IF(SUM(AHL$72:AHL$75,AHL$82:AHL$83,AHL$90:AHL$91)=0,"",IF(AHK44="",$D44,AHK44))</f>
        <v/>
      </c>
      <c r="AHM44" s="79" t="str">
        <f>IF(SUM(AHM$72:AHM$75,AHM$82:AHM$83,AHM$90:AHM$91)=0,"",IF(AHL44="",$D44,AHL44))</f>
        <v/>
      </c>
      <c r="AHN44" s="79" t="str">
        <f>IF(SUM(AHN$72:AHN$75,AHN$82:AHN$83,AHN$90:AHN$91)=0,"",IF(AHM44="",$D44,AHM44))</f>
        <v/>
      </c>
      <c r="AHO44" s="79" t="str">
        <f>IF(SUM(AHO$72:AHO$75,AHO$82:AHO$83,AHO$90:AHO$91)=0,"",IF(AHN44="",$D44,AHN44))</f>
        <v/>
      </c>
      <c r="AHP44" s="79" t="str">
        <f>IF(SUM(AHP$72:AHP$75,AHP$82:AHP$83,AHP$90:AHP$91)=0,"",IF(AHO44="",$D44,AHO44))</f>
        <v/>
      </c>
      <c r="AHQ44" s="79" t="str">
        <f>IF(SUM(AHQ$72:AHQ$75,AHQ$82:AHQ$83,AHQ$90:AHQ$91)=0,"",IF(AHP44="",$D44,AHP44))</f>
        <v/>
      </c>
      <c r="AHR44" s="79" t="str">
        <f>IF(SUM(AHR$72:AHR$75,AHR$82:AHR$83,AHR$90:AHR$91)=0,"",IF(AHQ44="",$D44,AHQ44))</f>
        <v/>
      </c>
      <c r="AHS44" s="79" t="str">
        <f>IF(SUM(AHS$72:AHS$75,AHS$82:AHS$83,AHS$90:AHS$91)=0,"",IF(AHR44="",$D44,AHR44))</f>
        <v/>
      </c>
      <c r="AHT44" s="79" t="str">
        <f>IF(SUM(AHT$72:AHT$75,AHT$82:AHT$83,AHT$90:AHT$91)=0,"",IF(AHS44="",$D44,AHS44))</f>
        <v/>
      </c>
      <c r="AHU44" s="79" t="str">
        <f>IF(SUM(AHU$72:AHU$75,AHU$82:AHU$83,AHU$90:AHU$91)=0,"",IF(AHT44="",$D44,AHT44))</f>
        <v/>
      </c>
      <c r="AHV44" s="79" t="str">
        <f>IF(SUM(AHV$72:AHV$75,AHV$82:AHV$83,AHV$90:AHV$91)=0,"",IF(AHU44="",$D44,AHU44))</f>
        <v/>
      </c>
      <c r="AHW44" s="79" t="str">
        <f>IF(SUM(AHW$72:AHW$75,AHW$82:AHW$83,AHW$90:AHW$91)=0,"",IF(AHV44="",$D44,AHV44))</f>
        <v/>
      </c>
      <c r="AHX44" s="79" t="str">
        <f>IF(SUM(AHX$72:AHX$75,AHX$82:AHX$83,AHX$90:AHX$91)=0,"",IF(AHW44="",$D44,AHW44))</f>
        <v/>
      </c>
      <c r="AHY44" s="79" t="str">
        <f>IF(SUM(AHY$72:AHY$75,AHY$82:AHY$83,AHY$90:AHY$91)=0,"",IF(AHX44="",$D44,AHX44))</f>
        <v/>
      </c>
      <c r="AHZ44" s="79" t="str">
        <f>IF(SUM(AHZ$72:AHZ$75,AHZ$82:AHZ$83,AHZ$90:AHZ$91)=0,"",IF(AHY44="",$D44,AHY44))</f>
        <v/>
      </c>
      <c r="AIA44" s="79" t="str">
        <f>IF(SUM(AIA$72:AIA$75,AIA$82:AIA$83,AIA$90:AIA$91)=0,"",IF(AHZ44="",$D44,AHZ44))</f>
        <v/>
      </c>
      <c r="AIB44" s="79" t="str">
        <f>IF(SUM(AIB$72:AIB$75,AIB$82:AIB$83,AIB$90:AIB$91)=0,"",IF(AIA44="",$D44,AIA44))</f>
        <v/>
      </c>
      <c r="AIC44" s="79" t="str">
        <f>IF(SUM(AIC$72:AIC$75,AIC$82:AIC$83,AIC$90:AIC$91)=0,"",IF(AIB44="",$D44,AIB44))</f>
        <v/>
      </c>
      <c r="AID44" s="79" t="str">
        <f>IF(SUM(AID$72:AID$75,AID$82:AID$83,AID$90:AID$91)=0,"",IF(AIC44="",$D44,AIC44))</f>
        <v/>
      </c>
      <c r="AIE44" s="79" t="str">
        <f>IF(SUM(AIE$72:AIE$75,AIE$82:AIE$83,AIE$90:AIE$91)=0,"",IF(AID44="",$D44,AID44))</f>
        <v/>
      </c>
      <c r="AIF44" s="79" t="str">
        <f>IF(SUM(AIF$72:AIF$75,AIF$82:AIF$83,AIF$90:AIF$91)=0,"",IF(AIE44="",$D44,AIE44))</f>
        <v/>
      </c>
      <c r="AIG44" s="79" t="str">
        <f>IF(SUM(AIG$72:AIG$75,AIG$82:AIG$83,AIG$90:AIG$91)=0,"",IF(AIF44="",$D44,AIF44))</f>
        <v/>
      </c>
      <c r="AIH44" s="79" t="str">
        <f>IF(SUM(AIH$72:AIH$75,AIH$82:AIH$83,AIH$90:AIH$91)=0,"",IF(AIG44="",$D44,AIG44))</f>
        <v/>
      </c>
      <c r="AII44" s="79" t="str">
        <f>IF(SUM(AII$72:AII$75,AII$82:AII$83,AII$90:AII$91)=0,"",IF(AIH44="",$D44,AIH44))</f>
        <v/>
      </c>
      <c r="AIJ44" s="79" t="str">
        <f>IF(SUM(AIJ$72:AIJ$75,AIJ$82:AIJ$83,AIJ$90:AIJ$91)=0,"",IF(AII44="",$D44,AII44))</f>
        <v/>
      </c>
      <c r="AIK44" s="79" t="str">
        <f>IF(SUM(AIK$72:AIK$75,AIK$82:AIK$83,AIK$90:AIK$91)=0,"",IF(AIJ44="",$D44,AIJ44))</f>
        <v/>
      </c>
      <c r="AIL44" s="79" t="str">
        <f>IF(SUM(AIL$72:AIL$75,AIL$82:AIL$83,AIL$90:AIL$91)=0,"",IF(AIK44="",$D44,AIK44))</f>
        <v/>
      </c>
      <c r="AIM44" s="79" t="str">
        <f>IF(SUM(AIM$72:AIM$75,AIM$82:AIM$83,AIM$90:AIM$91)=0,"",IF(AIL44="",$D44,AIL44))</f>
        <v/>
      </c>
      <c r="AIN44" s="79" t="str">
        <f>IF(SUM(AIN$72:AIN$75,AIN$82:AIN$83,AIN$90:AIN$91)=0,"",IF(AIM44="",$D44,AIM44))</f>
        <v/>
      </c>
      <c r="AIO44" s="79" t="str">
        <f>IF(SUM(AIO$72:AIO$75,AIO$82:AIO$83,AIO$90:AIO$91)=0,"",IF(AIN44="",$D44,AIN44))</f>
        <v/>
      </c>
      <c r="AIP44" s="79" t="str">
        <f>IF(SUM(AIP$72:AIP$75,AIP$82:AIP$83,AIP$90:AIP$91)=0,"",IF(AIO44="",$D44,AIO44))</f>
        <v/>
      </c>
      <c r="AIQ44" s="79" t="str">
        <f>IF(SUM(AIQ$72:AIQ$75,AIQ$82:AIQ$83,AIQ$90:AIQ$91)=0,"",IF(AIP44="",$D44,AIP44))</f>
        <v/>
      </c>
      <c r="AIR44" s="79" t="str">
        <f>IF(SUM(AIR$72:AIR$75,AIR$82:AIR$83,AIR$90:AIR$91)=0,"",IF(AIQ44="",$D44,AIQ44))</f>
        <v/>
      </c>
      <c r="AIS44" s="79" t="str">
        <f>IF(SUM(AIS$72:AIS$75,AIS$82:AIS$83,AIS$90:AIS$91)=0,"",IF(AIR44="",$D44,AIR44))</f>
        <v/>
      </c>
      <c r="AIT44" s="79" t="str">
        <f>IF(SUM(AIT$72:AIT$75,AIT$82:AIT$83,AIT$90:AIT$91)=0,"",IF(AIS44="",$D44,AIS44))</f>
        <v/>
      </c>
      <c r="AIU44" s="79" t="str">
        <f>IF(SUM(AIU$72:AIU$75,AIU$82:AIU$83,AIU$90:AIU$91)=0,"",IF(AIT44="",$D44,AIT44))</f>
        <v/>
      </c>
      <c r="AIV44" s="79" t="str">
        <f>IF(SUM(AIV$72:AIV$75,AIV$82:AIV$83,AIV$90:AIV$91)=0,"",IF(AIU44="",$D44,AIU44))</f>
        <v/>
      </c>
      <c r="AIW44" s="79" t="str">
        <f>IF(SUM(AIW$72:AIW$75,AIW$82:AIW$83,AIW$90:AIW$91)=0,"",IF(AIV44="",$D44,AIV44))</f>
        <v/>
      </c>
      <c r="AIX44" s="79" t="str">
        <f>IF(SUM(AIX$72:AIX$75,AIX$82:AIX$83,AIX$90:AIX$91)=0,"",IF(AIW44="",$D44,AIW44))</f>
        <v/>
      </c>
      <c r="AIY44" s="79" t="str">
        <f>IF(SUM(AIY$72:AIY$75,AIY$82:AIY$83,AIY$90:AIY$91)=0,"",IF(AIX44="",$D44,AIX44))</f>
        <v/>
      </c>
      <c r="AIZ44" s="79" t="str">
        <f>IF(SUM(AIZ$72:AIZ$75,AIZ$82:AIZ$83,AIZ$90:AIZ$91)=0,"",IF(AIY44="",$D44,AIY44))</f>
        <v/>
      </c>
      <c r="AJA44" s="79" t="str">
        <f>IF(SUM(AJA$72:AJA$75,AJA$82:AJA$83,AJA$90:AJA$91)=0,"",IF(AIZ44="",$D44,AIZ44))</f>
        <v/>
      </c>
      <c r="AJB44" s="79" t="str">
        <f>IF(SUM(AJB$72:AJB$75,AJB$82:AJB$83,AJB$90:AJB$91)=0,"",IF(AJA44="",$D44,AJA44))</f>
        <v/>
      </c>
      <c r="AJC44" s="79" t="str">
        <f>IF(SUM(AJC$72:AJC$75,AJC$82:AJC$83,AJC$90:AJC$91)=0,"",IF(AJB44="",$D44,AJB44))</f>
        <v/>
      </c>
      <c r="AJD44" s="79" t="str">
        <f>IF(SUM(AJD$72:AJD$75,AJD$82:AJD$83,AJD$90:AJD$91)=0,"",IF(AJC44="",$D44,AJC44))</f>
        <v/>
      </c>
      <c r="AJE44" s="79" t="str">
        <f>IF(SUM(AJE$72:AJE$75,AJE$82:AJE$83,AJE$90:AJE$91)=0,"",IF(AJD44="",$D44,AJD44))</f>
        <v/>
      </c>
      <c r="AJF44" s="79" t="str">
        <f>IF(SUM(AJF$72:AJF$75,AJF$82:AJF$83,AJF$90:AJF$91)=0,"",IF(AJE44="",$D44,AJE44))</f>
        <v/>
      </c>
      <c r="AJG44" s="79" t="str">
        <f>IF(SUM(AJG$72:AJG$75,AJG$82:AJG$83,AJG$90:AJG$91)=0,"",IF(AJF44="",$D44,AJF44))</f>
        <v/>
      </c>
      <c r="AJH44" s="79" t="str">
        <f>IF(SUM(AJH$72:AJH$75,AJH$82:AJH$83,AJH$90:AJH$91)=0,"",IF(AJG44="",$D44,AJG44))</f>
        <v/>
      </c>
      <c r="AJI44" s="79" t="str">
        <f>IF(SUM(AJI$72:AJI$75,AJI$82:AJI$83,AJI$90:AJI$91)=0,"",IF(AJH44="",$D44,AJH44))</f>
        <v/>
      </c>
      <c r="AJJ44" s="79" t="str">
        <f>IF(SUM(AJJ$72:AJJ$75,AJJ$82:AJJ$83,AJJ$90:AJJ$91)=0,"",IF(AJI44="",$D44,AJI44))</f>
        <v/>
      </c>
      <c r="AJK44" s="79" t="str">
        <f>IF(SUM(AJK$72:AJK$75,AJK$82:AJK$83,AJK$90:AJK$91)=0,"",IF(AJJ44="",$D44,AJJ44))</f>
        <v/>
      </c>
      <c r="AJL44" s="79" t="str">
        <f>IF(SUM(AJL$72:AJL$75,AJL$82:AJL$83,AJL$90:AJL$91)=0,"",IF(AJK44="",$D44,AJK44))</f>
        <v/>
      </c>
      <c r="AJM44" s="79" t="str">
        <f>IF(SUM(AJM$72:AJM$75,AJM$82:AJM$83,AJM$90:AJM$91)=0,"",IF(AJL44="",$D44,AJL44))</f>
        <v/>
      </c>
      <c r="AJN44" s="79" t="str">
        <f>IF(SUM(AJN$72:AJN$75,AJN$82:AJN$83,AJN$90:AJN$91)=0,"",IF(AJM44="",$D44,AJM44))</f>
        <v/>
      </c>
      <c r="AJO44" s="79" t="str">
        <f>IF(SUM(AJO$72:AJO$75,AJO$82:AJO$83,AJO$90:AJO$91)=0,"",IF(AJN44="",$D44,AJN44))</f>
        <v/>
      </c>
      <c r="AJP44" s="79" t="str">
        <f>IF(SUM(AJP$72:AJP$75,AJP$82:AJP$83,AJP$90:AJP$91)=0,"",IF(AJO44="",$D44,AJO44))</f>
        <v/>
      </c>
      <c r="AJQ44" s="79" t="str">
        <f>IF(SUM(AJQ$72:AJQ$75,AJQ$82:AJQ$83,AJQ$90:AJQ$91)=0,"",IF(AJP44="",$D44,AJP44))</f>
        <v/>
      </c>
      <c r="AJR44" s="79" t="str">
        <f>IF(SUM(AJR$72:AJR$75,AJR$82:AJR$83,AJR$90:AJR$91)=0,"",IF(AJQ44="",$D44,AJQ44))</f>
        <v/>
      </c>
      <c r="AJS44" s="79" t="str">
        <f>IF(SUM(AJS$72:AJS$75,AJS$82:AJS$83,AJS$90:AJS$91)=0,"",IF(AJR44="",$D44,AJR44))</f>
        <v/>
      </c>
      <c r="AJT44" s="79" t="str">
        <f>IF(SUM(AJT$72:AJT$75,AJT$82:AJT$83,AJT$90:AJT$91)=0,"",IF(AJS44="",$D44,AJS44))</f>
        <v/>
      </c>
      <c r="AJU44" s="79" t="str">
        <f>IF(SUM(AJU$72:AJU$75,AJU$82:AJU$83,AJU$90:AJU$91)=0,"",IF(AJT44="",$D44,AJT44))</f>
        <v/>
      </c>
      <c r="AJV44" s="79" t="str">
        <f>IF(SUM(AJV$72:AJV$75,AJV$82:AJV$83,AJV$90:AJV$91)=0,"",IF(AJU44="",$D44,AJU44))</f>
        <v/>
      </c>
      <c r="AJW44" s="79" t="str">
        <f>IF(SUM(AJW$72:AJW$75,AJW$82:AJW$83,AJW$90:AJW$91)=0,"",IF(AJV44="",$D44,AJV44))</f>
        <v/>
      </c>
      <c r="AJX44" s="79" t="str">
        <f>IF(SUM(AJX$72:AJX$75,AJX$82:AJX$83,AJX$90:AJX$91)=0,"",IF(AJW44="",$D44,AJW44))</f>
        <v/>
      </c>
      <c r="AJY44" s="79" t="str">
        <f>IF(SUM(AJY$72:AJY$75,AJY$82:AJY$83,AJY$90:AJY$91)=0,"",IF(AJX44="",$D44,AJX44))</f>
        <v/>
      </c>
      <c r="AJZ44" s="79" t="str">
        <f>IF(SUM(AJZ$72:AJZ$75,AJZ$82:AJZ$83,AJZ$90:AJZ$91)=0,"",IF(AJY44="",$D44,AJY44))</f>
        <v/>
      </c>
      <c r="AKA44" s="79" t="str">
        <f>IF(SUM(AKA$72:AKA$75,AKA$82:AKA$83,AKA$90:AKA$91)=0,"",IF(AJZ44="",$D44,AJZ44))</f>
        <v/>
      </c>
      <c r="AKB44" s="79" t="str">
        <f>IF(SUM(AKB$72:AKB$75,AKB$82:AKB$83,AKB$90:AKB$91)=0,"",IF(AKA44="",$D44,AKA44))</f>
        <v/>
      </c>
      <c r="AKC44" s="79" t="str">
        <f>IF(SUM(AKC$72:AKC$75,AKC$82:AKC$83,AKC$90:AKC$91)=0,"",IF(AKB44="",$D44,AKB44))</f>
        <v/>
      </c>
      <c r="AKD44" s="79" t="str">
        <f>IF(SUM(AKD$72:AKD$75,AKD$82:AKD$83,AKD$90:AKD$91)=0,"",IF(AKC44="",$D44,AKC44))</f>
        <v/>
      </c>
      <c r="AKE44" s="79" t="str">
        <f>IF(SUM(AKE$72:AKE$75,AKE$82:AKE$83,AKE$90:AKE$91)=0,"",IF(AKD44="",$D44,AKD44))</f>
        <v/>
      </c>
      <c r="AKF44" s="79" t="str">
        <f>IF(SUM(AKF$72:AKF$75,AKF$82:AKF$83,AKF$90:AKF$91)=0,"",IF(AKE44="",$D44,AKE44))</f>
        <v/>
      </c>
      <c r="AKG44" s="79" t="str">
        <f>IF(SUM(AKG$72:AKG$75,AKG$82:AKG$83,AKG$90:AKG$91)=0,"",IF(AKF44="",$D44,AKF44))</f>
        <v/>
      </c>
      <c r="AKH44" s="79" t="str">
        <f>IF(SUM(AKH$72:AKH$75,AKH$82:AKH$83,AKH$90:AKH$91)=0,"",IF(AKG44="",$D44,AKG44))</f>
        <v/>
      </c>
      <c r="AKI44" s="79" t="str">
        <f>IF(SUM(AKI$72:AKI$75,AKI$82:AKI$83,AKI$90:AKI$91)=0,"",IF(AKH44="",$D44,AKH44))</f>
        <v/>
      </c>
      <c r="AKJ44" s="79" t="str">
        <f>IF(SUM(AKJ$72:AKJ$75,AKJ$82:AKJ$83,AKJ$90:AKJ$91)=0,"",IF(AKI44="",$D44,AKI44))</f>
        <v/>
      </c>
      <c r="AKK44" s="79" t="str">
        <f>IF(SUM(AKK$72:AKK$75,AKK$82:AKK$83,AKK$90:AKK$91)=0,"",IF(AKJ44="",$D44,AKJ44))</f>
        <v/>
      </c>
      <c r="AKL44" s="79" t="str">
        <f>IF(SUM(AKL$72:AKL$75,AKL$82:AKL$83,AKL$90:AKL$91)=0,"",IF(AKK44="",$D44,AKK44))</f>
        <v/>
      </c>
      <c r="AKM44" s="79" t="str">
        <f>IF(SUM(AKM$72:AKM$75,AKM$82:AKM$83,AKM$90:AKM$91)=0,"",IF(AKL44="",$D44,AKL44))</f>
        <v/>
      </c>
      <c r="AKN44" s="79" t="str">
        <f>IF(SUM(AKN$72:AKN$75,AKN$82:AKN$83,AKN$90:AKN$91)=0,"",IF(AKM44="",$D44,AKM44))</f>
        <v/>
      </c>
      <c r="AKO44" s="79" t="str">
        <f>IF(SUM(AKO$72:AKO$75,AKO$82:AKO$83,AKO$90:AKO$91)=0,"",IF(AKN44="",$D44,AKN44))</f>
        <v/>
      </c>
      <c r="AKP44" s="79" t="str">
        <f>IF(SUM(AKP$72:AKP$75,AKP$82:AKP$83,AKP$90:AKP$91)=0,"",IF(AKO44="",$D44,AKO44))</f>
        <v/>
      </c>
      <c r="AKQ44" s="79" t="str">
        <f>IF(SUM(AKQ$72:AKQ$75,AKQ$82:AKQ$83,AKQ$90:AKQ$91)=0,"",IF(AKP44="",$D44,AKP44))</f>
        <v/>
      </c>
      <c r="AKR44" s="79" t="str">
        <f>IF(SUM(AKR$72:AKR$75,AKR$82:AKR$83,AKR$90:AKR$91)=0,"",IF(AKQ44="",$D44,AKQ44))</f>
        <v/>
      </c>
      <c r="AKS44" s="79" t="str">
        <f>IF(SUM(AKS$72:AKS$75,AKS$82:AKS$83,AKS$90:AKS$91)=0,"",IF(AKR44="",$D44,AKR44))</f>
        <v/>
      </c>
      <c r="AKT44" s="79" t="str">
        <f>IF(SUM(AKT$72:AKT$75,AKT$82:AKT$83,AKT$90:AKT$91)=0,"",IF(AKS44="",$D44,AKS44))</f>
        <v/>
      </c>
      <c r="AKU44" s="79" t="str">
        <f>IF(SUM(AKU$72:AKU$75,AKU$82:AKU$83,AKU$90:AKU$91)=0,"",IF(AKT44="",$D44,AKT44))</f>
        <v/>
      </c>
      <c r="AKV44" s="79" t="str">
        <f>IF(SUM(AKV$72:AKV$75,AKV$82:AKV$83,AKV$90:AKV$91)=0,"",IF(AKU44="",$D44,AKU44))</f>
        <v/>
      </c>
      <c r="AKW44" s="79" t="str">
        <f>IF(SUM(AKW$72:AKW$75,AKW$82:AKW$83,AKW$90:AKW$91)=0,"",IF(AKV44="",$D44,AKV44))</f>
        <v/>
      </c>
      <c r="AKX44" s="79" t="str">
        <f>IF(SUM(AKX$72:AKX$75,AKX$82:AKX$83,AKX$90:AKX$91)=0,"",IF(AKW44="",$D44,AKW44))</f>
        <v/>
      </c>
      <c r="AKY44" s="79" t="str">
        <f>IF(SUM(AKY$72:AKY$75,AKY$82:AKY$83,AKY$90:AKY$91)=0,"",IF(AKX44="",$D44,AKX44))</f>
        <v/>
      </c>
      <c r="AKZ44" s="79" t="str">
        <f>IF(SUM(AKZ$72:AKZ$75,AKZ$82:AKZ$83,AKZ$90:AKZ$91)=0,"",IF(AKY44="",$D44,AKY44))</f>
        <v/>
      </c>
      <c r="ALA44" s="79" t="str">
        <f>IF(SUM(ALA$72:ALA$75,ALA$82:ALA$83,ALA$90:ALA$91)=0,"",IF(AKZ44="",$D44,AKZ44))</f>
        <v/>
      </c>
      <c r="ALB44" s="79" t="str">
        <f>IF(SUM(ALB$72:ALB$75,ALB$82:ALB$83,ALB$90:ALB$91)=0,"",IF(ALA44="",$D44,ALA44))</f>
        <v/>
      </c>
      <c r="ALC44" s="79" t="str">
        <f>IF(SUM(ALC$72:ALC$75,ALC$82:ALC$83,ALC$90:ALC$91)=0,"",IF(ALB44="",$D44,ALB44))</f>
        <v/>
      </c>
      <c r="ALD44" s="79" t="str">
        <f>IF(SUM(ALD$72:ALD$75,ALD$82:ALD$83,ALD$90:ALD$91)=0,"",IF(ALC44="",$D44,ALC44))</f>
        <v/>
      </c>
      <c r="ALE44" s="79" t="str">
        <f>IF(SUM(ALE$72:ALE$75,ALE$82:ALE$83,ALE$90:ALE$91)=0,"",IF(ALD44="",$D44,ALD44))</f>
        <v/>
      </c>
      <c r="ALF44" s="79" t="str">
        <f>IF(SUM(ALF$72:ALF$75,ALF$82:ALF$83,ALF$90:ALF$91)=0,"",IF(ALE44="",$D44,ALE44))</f>
        <v/>
      </c>
      <c r="ALG44" s="79" t="str">
        <f>IF(SUM(ALG$72:ALG$75,ALG$82:ALG$83,ALG$90:ALG$91)=0,"",IF(ALF44="",$D44,ALF44))</f>
        <v/>
      </c>
      <c r="ALH44" s="79" t="str">
        <f>IF(SUM(ALH$72:ALH$75,ALH$82:ALH$83,ALH$90:ALH$91)=0,"",IF(ALG44="",$D44,ALG44))</f>
        <v/>
      </c>
      <c r="ALI44" s="79" t="str">
        <f>IF(SUM(ALI$72:ALI$75,ALI$82:ALI$83,ALI$90:ALI$91)=0,"",IF(ALH44="",$D44,ALH44))</f>
        <v/>
      </c>
      <c r="ALJ44" s="79" t="str">
        <f>IF(SUM(ALJ$72:ALJ$75,ALJ$82:ALJ$83,ALJ$90:ALJ$91)=0,"",IF(ALI44="",$D44,ALI44))</f>
        <v/>
      </c>
      <c r="ALK44" s="79" t="str">
        <f>IF(SUM(ALK$72:ALK$75,ALK$82:ALK$83,ALK$90:ALK$91)=0,"",IF(ALJ44="",$D44,ALJ44))</f>
        <v/>
      </c>
      <c r="ALL44" s="79" t="str">
        <f>IF(SUM(ALL$72:ALL$75,ALL$82:ALL$83,ALL$90:ALL$91)=0,"",IF(ALK44="",$D44,ALK44))</f>
        <v/>
      </c>
      <c r="ALM44" s="79" t="str">
        <f>IF(SUM(ALM$72:ALM$75,ALM$82:ALM$83,ALM$90:ALM$91)=0,"",IF(ALL44="",$D44,ALL44))</f>
        <v/>
      </c>
    </row>
    <row r="45" spans="1:1001" s="35" customFormat="1" ht="15" customHeight="1" x14ac:dyDescent="0.25">
      <c r="A45" s="129" t="s">
        <v>1638</v>
      </c>
      <c r="B45" s="186"/>
      <c r="C45" s="175" t="s">
        <v>1606</v>
      </c>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36"/>
      <c r="AU45" s="36"/>
      <c r="AV45" s="36"/>
      <c r="AW45" s="36"/>
      <c r="AX45" s="36"/>
      <c r="AY45" s="36"/>
      <c r="AZ45" s="36"/>
      <c r="BA45" s="36"/>
      <c r="BB45" s="36"/>
      <c r="BC45" s="36"/>
      <c r="BD45" s="36"/>
      <c r="BE45" s="36"/>
      <c r="BF45" s="36"/>
      <c r="BG45" s="36"/>
      <c r="BH45" s="36"/>
      <c r="BI45" s="36"/>
      <c r="BJ45" s="36"/>
      <c r="BK45" s="36"/>
      <c r="BL45" s="36"/>
      <c r="BM45" s="36"/>
      <c r="BN45" s="36"/>
      <c r="BO45" s="36"/>
      <c r="BP45" s="36"/>
      <c r="BQ45" s="36"/>
      <c r="BR45" s="36"/>
      <c r="BS45" s="36"/>
      <c r="BT45" s="36"/>
      <c r="BU45" s="36"/>
      <c r="BV45" s="36"/>
      <c r="BW45" s="36"/>
      <c r="BX45" s="36"/>
      <c r="BY45" s="36"/>
      <c r="BZ45" s="36"/>
      <c r="CA45" s="36"/>
      <c r="CB45" s="36"/>
      <c r="CC45" s="36"/>
      <c r="CD45" s="36"/>
      <c r="CE45" s="36"/>
      <c r="CF45" s="36"/>
      <c r="CG45" s="36"/>
      <c r="CH45" s="36"/>
      <c r="CI45" s="36"/>
      <c r="CJ45" s="36"/>
      <c r="CK45" s="36"/>
      <c r="CL45" s="36"/>
      <c r="CM45" s="36"/>
      <c r="CN45" s="36"/>
      <c r="CO45" s="36"/>
      <c r="CP45" s="36"/>
      <c r="CQ45" s="36"/>
      <c r="CR45" s="36"/>
      <c r="CS45" s="36"/>
      <c r="CT45" s="36"/>
      <c r="CU45" s="36"/>
      <c r="CV45" s="36"/>
      <c r="CW45" s="36"/>
      <c r="CX45" s="36"/>
      <c r="CY45" s="36"/>
      <c r="CZ45" s="36"/>
      <c r="DA45" s="36"/>
      <c r="DB45" s="36"/>
      <c r="DC45" s="36"/>
      <c r="DD45" s="36"/>
      <c r="DE45" s="36"/>
      <c r="DF45" s="36"/>
      <c r="DG45" s="36"/>
      <c r="DH45" s="36"/>
      <c r="DI45" s="36"/>
      <c r="DJ45" s="36"/>
      <c r="DK45" s="36"/>
      <c r="DL45" s="36"/>
      <c r="DM45" s="36"/>
      <c r="DN45" s="36"/>
      <c r="DO45" s="36"/>
      <c r="DP45" s="36"/>
      <c r="DQ45" s="36"/>
      <c r="DR45" s="36"/>
      <c r="DS45" s="36"/>
      <c r="DT45" s="36"/>
      <c r="DU45" s="36"/>
      <c r="DV45" s="36"/>
      <c r="DW45" s="36"/>
      <c r="DX45" s="36"/>
      <c r="DY45" s="36"/>
      <c r="DZ45" s="36"/>
      <c r="EA45" s="36"/>
      <c r="EB45" s="36"/>
      <c r="EC45" s="36"/>
      <c r="ED45" s="36"/>
      <c r="EE45" s="36"/>
      <c r="EF45" s="36"/>
      <c r="EG45" s="36"/>
      <c r="EH45" s="36"/>
      <c r="EI45" s="36"/>
      <c r="EJ45" s="36"/>
      <c r="EK45" s="36"/>
      <c r="EL45" s="36"/>
      <c r="EM45" s="36"/>
      <c r="EN45" s="36"/>
      <c r="EO45" s="36"/>
      <c r="EP45" s="36"/>
      <c r="EQ45" s="36"/>
      <c r="ER45" s="36"/>
      <c r="ES45" s="36"/>
      <c r="ET45" s="36"/>
      <c r="EU45" s="36"/>
      <c r="EV45" s="36"/>
      <c r="EW45" s="36"/>
      <c r="EX45" s="36"/>
      <c r="EY45" s="36"/>
      <c r="EZ45" s="36"/>
      <c r="FA45" s="36"/>
      <c r="FB45" s="36"/>
      <c r="FC45" s="36"/>
      <c r="FD45" s="36"/>
      <c r="FE45" s="36"/>
      <c r="FF45" s="36"/>
      <c r="FG45" s="36"/>
      <c r="FH45" s="36"/>
      <c r="FI45" s="36"/>
      <c r="FJ45" s="36"/>
      <c r="FK45" s="36"/>
      <c r="FL45" s="36"/>
      <c r="FM45" s="36"/>
      <c r="FN45" s="36"/>
      <c r="FO45" s="36"/>
      <c r="FP45" s="36"/>
      <c r="FQ45" s="36"/>
      <c r="FR45" s="36"/>
      <c r="FS45" s="36"/>
      <c r="FT45" s="36"/>
      <c r="FU45" s="36"/>
      <c r="FV45" s="36"/>
      <c r="FW45" s="36"/>
      <c r="FX45" s="36"/>
      <c r="FY45" s="36"/>
      <c r="FZ45" s="36"/>
      <c r="GA45" s="36"/>
      <c r="GB45" s="36"/>
      <c r="GC45" s="36"/>
      <c r="GD45" s="36"/>
      <c r="GE45" s="36"/>
      <c r="GF45" s="36"/>
      <c r="GG45" s="36"/>
      <c r="GH45" s="36"/>
      <c r="GI45" s="36"/>
      <c r="GJ45" s="36"/>
      <c r="GK45" s="36"/>
      <c r="GL45" s="36"/>
      <c r="GM45" s="36"/>
      <c r="GN45" s="36"/>
      <c r="GO45" s="36"/>
      <c r="GP45" s="36"/>
      <c r="GQ45" s="36"/>
      <c r="GR45" s="36"/>
      <c r="GS45" s="36"/>
      <c r="GT45" s="36"/>
      <c r="GU45" s="36"/>
      <c r="GV45" s="36"/>
      <c r="GW45" s="36"/>
      <c r="GX45" s="36"/>
      <c r="GY45" s="36"/>
      <c r="GZ45" s="36"/>
      <c r="HA45" s="36"/>
      <c r="HB45" s="36"/>
      <c r="HC45" s="36"/>
      <c r="HD45" s="36"/>
      <c r="HE45" s="36"/>
      <c r="HF45" s="36"/>
      <c r="HG45" s="36"/>
      <c r="HH45" s="36"/>
      <c r="HI45" s="36"/>
      <c r="HJ45" s="36"/>
      <c r="HK45" s="36"/>
      <c r="HL45" s="36"/>
      <c r="HM45" s="36"/>
      <c r="HN45" s="36"/>
      <c r="HO45" s="36"/>
      <c r="HP45" s="36"/>
      <c r="HQ45" s="36"/>
      <c r="HR45" s="36"/>
      <c r="HS45" s="36"/>
      <c r="HT45" s="36"/>
      <c r="HU45" s="36"/>
      <c r="HV45" s="36"/>
      <c r="HW45" s="36"/>
      <c r="HX45" s="36"/>
      <c r="HY45" s="36"/>
      <c r="HZ45" s="36"/>
      <c r="IA45" s="36"/>
      <c r="IB45" s="36"/>
      <c r="IC45" s="36"/>
      <c r="ID45" s="36"/>
      <c r="IE45" s="36"/>
      <c r="IF45" s="36"/>
      <c r="IG45" s="36"/>
      <c r="IH45" s="36"/>
      <c r="II45" s="36"/>
      <c r="IJ45" s="36"/>
      <c r="IK45" s="36"/>
      <c r="IL45" s="36"/>
      <c r="IM45" s="36"/>
      <c r="IN45" s="36"/>
      <c r="IO45" s="36"/>
      <c r="IP45" s="36"/>
      <c r="IQ45" s="36"/>
      <c r="IR45" s="36"/>
      <c r="IS45" s="36"/>
      <c r="IT45" s="36"/>
      <c r="IU45" s="36"/>
      <c r="IV45" s="79"/>
      <c r="IW45" s="79"/>
      <c r="IX45" s="79"/>
      <c r="IY45" s="79"/>
      <c r="IZ45" s="79"/>
      <c r="JA45" s="79"/>
      <c r="JB45" s="79"/>
      <c r="JC45" s="79"/>
      <c r="JD45" s="79"/>
      <c r="JE45" s="79"/>
      <c r="JF45" s="79"/>
      <c r="JG45" s="79"/>
      <c r="JH45" s="79"/>
      <c r="JI45" s="79"/>
      <c r="JJ45" s="79"/>
      <c r="JK45" s="79"/>
      <c r="JL45" s="79"/>
      <c r="JM45" s="79"/>
      <c r="JN45" s="79"/>
      <c r="JO45" s="79"/>
      <c r="JP45" s="79"/>
      <c r="JQ45" s="79"/>
      <c r="JR45" s="79"/>
      <c r="JS45" s="79"/>
      <c r="JT45" s="79"/>
      <c r="JU45" s="79"/>
      <c r="JV45" s="79"/>
      <c r="JW45" s="79"/>
      <c r="JX45" s="79"/>
      <c r="JY45" s="79"/>
      <c r="JZ45" s="79"/>
      <c r="KA45" s="79"/>
      <c r="KB45" s="79"/>
      <c r="KC45" s="79"/>
      <c r="KD45" s="79"/>
      <c r="KE45" s="79"/>
      <c r="KF45" s="79"/>
      <c r="KG45" s="79"/>
      <c r="KH45" s="79"/>
      <c r="KI45" s="79"/>
      <c r="KJ45" s="79"/>
      <c r="KK45" s="79"/>
      <c r="KL45" s="79"/>
      <c r="KM45" s="79"/>
      <c r="KN45" s="79"/>
      <c r="KO45" s="79"/>
      <c r="KP45" s="79"/>
      <c r="KQ45" s="79"/>
      <c r="KR45" s="79"/>
      <c r="KS45" s="79"/>
      <c r="KT45" s="79"/>
      <c r="KU45" s="79"/>
      <c r="KV45" s="79"/>
      <c r="KW45" s="79"/>
      <c r="KX45" s="79"/>
      <c r="KY45" s="79"/>
      <c r="KZ45" s="79"/>
      <c r="LA45" s="79"/>
      <c r="LB45" s="79"/>
      <c r="LC45" s="79"/>
      <c r="LD45" s="79"/>
      <c r="LE45" s="79"/>
      <c r="LF45" s="79"/>
      <c r="LG45" s="79"/>
      <c r="LH45" s="79"/>
      <c r="LI45" s="79"/>
      <c r="LJ45" s="79"/>
      <c r="LK45" s="79"/>
      <c r="LL45" s="79"/>
      <c r="LM45" s="79"/>
      <c r="LN45" s="79"/>
      <c r="LO45" s="79"/>
      <c r="LP45" s="79"/>
      <c r="LQ45" s="79"/>
      <c r="LR45" s="79"/>
      <c r="LS45" s="79"/>
      <c r="LT45" s="79"/>
      <c r="LU45" s="79"/>
      <c r="LV45" s="79"/>
      <c r="LW45" s="79"/>
      <c r="LX45" s="79"/>
      <c r="LY45" s="79"/>
      <c r="LZ45" s="79"/>
      <c r="MA45" s="79"/>
      <c r="MB45" s="79"/>
      <c r="MC45" s="79"/>
      <c r="MD45" s="79"/>
      <c r="ME45" s="79"/>
      <c r="MF45" s="79"/>
      <c r="MG45" s="79"/>
      <c r="MH45" s="79"/>
      <c r="MI45" s="79"/>
      <c r="MJ45" s="79"/>
      <c r="MK45" s="79"/>
      <c r="ML45" s="79"/>
      <c r="MM45" s="79"/>
      <c r="MN45" s="79"/>
      <c r="MO45" s="79"/>
      <c r="MP45" s="79"/>
      <c r="MQ45" s="79"/>
      <c r="MR45" s="79"/>
      <c r="MS45" s="79"/>
      <c r="MT45" s="79"/>
      <c r="MU45" s="79"/>
      <c r="MV45" s="79"/>
      <c r="MW45" s="79"/>
      <c r="MX45" s="79"/>
      <c r="MY45" s="79"/>
      <c r="MZ45" s="79"/>
      <c r="NA45" s="79"/>
      <c r="NB45" s="79"/>
      <c r="NC45" s="79"/>
      <c r="ND45" s="79"/>
      <c r="NE45" s="79"/>
      <c r="NF45" s="79"/>
      <c r="NG45" s="79"/>
      <c r="NH45" s="79"/>
      <c r="NI45" s="79"/>
      <c r="NJ45" s="79"/>
      <c r="NK45" s="79"/>
      <c r="NL45" s="79"/>
      <c r="NM45" s="79"/>
      <c r="NN45" s="79"/>
      <c r="NO45" s="79"/>
      <c r="NP45" s="79"/>
      <c r="NQ45" s="79"/>
      <c r="NR45" s="79"/>
      <c r="NS45" s="79"/>
      <c r="NT45" s="79"/>
      <c r="NU45" s="79"/>
      <c r="NV45" s="79"/>
      <c r="NW45" s="79"/>
      <c r="NX45" s="79"/>
      <c r="NY45" s="79"/>
      <c r="NZ45" s="79"/>
      <c r="OA45" s="79"/>
      <c r="OB45" s="79"/>
      <c r="OC45" s="79"/>
      <c r="OD45" s="79"/>
      <c r="OE45" s="79"/>
      <c r="OF45" s="79"/>
      <c r="OG45" s="79"/>
      <c r="OH45" s="79"/>
      <c r="OI45" s="79"/>
      <c r="OJ45" s="79"/>
      <c r="OK45" s="79"/>
      <c r="OL45" s="79"/>
      <c r="OM45" s="79"/>
      <c r="ON45" s="79"/>
      <c r="OO45" s="79"/>
      <c r="OP45" s="79"/>
      <c r="OQ45" s="79"/>
      <c r="OR45" s="79"/>
      <c r="OS45" s="79"/>
      <c r="OT45" s="79"/>
      <c r="OU45" s="79"/>
      <c r="OV45" s="79"/>
      <c r="OW45" s="79"/>
      <c r="OX45" s="79"/>
      <c r="OY45" s="79"/>
      <c r="OZ45" s="79"/>
      <c r="PA45" s="79"/>
      <c r="PB45" s="79"/>
      <c r="PC45" s="79"/>
      <c r="PD45" s="79"/>
      <c r="PE45" s="79"/>
      <c r="PF45" s="79"/>
      <c r="PG45" s="79"/>
      <c r="PH45" s="79"/>
      <c r="PI45" s="79"/>
      <c r="PJ45" s="79"/>
      <c r="PK45" s="79"/>
      <c r="PL45" s="79"/>
      <c r="PM45" s="79"/>
      <c r="PN45" s="79"/>
      <c r="PO45" s="79"/>
      <c r="PP45" s="79"/>
      <c r="PQ45" s="79"/>
      <c r="PR45" s="79"/>
      <c r="PS45" s="79"/>
      <c r="PT45" s="79"/>
      <c r="PU45" s="79"/>
      <c r="PV45" s="79"/>
      <c r="PW45" s="79"/>
      <c r="PX45" s="79"/>
      <c r="PY45" s="79"/>
      <c r="PZ45" s="79"/>
      <c r="QA45" s="79"/>
      <c r="QB45" s="79"/>
      <c r="QC45" s="79"/>
      <c r="QD45" s="79"/>
      <c r="QE45" s="79"/>
      <c r="QF45" s="79"/>
      <c r="QG45" s="79"/>
      <c r="QH45" s="79"/>
      <c r="QI45" s="79"/>
      <c r="QJ45" s="79"/>
      <c r="QK45" s="79"/>
      <c r="QL45" s="79"/>
      <c r="QM45" s="79"/>
      <c r="QN45" s="79"/>
      <c r="QO45" s="79"/>
      <c r="QP45" s="79"/>
      <c r="QQ45" s="79"/>
      <c r="QR45" s="79"/>
      <c r="QS45" s="79"/>
      <c r="QT45" s="79"/>
      <c r="QU45" s="79"/>
      <c r="QV45" s="79"/>
      <c r="QW45" s="79"/>
      <c r="QX45" s="79"/>
      <c r="QY45" s="79"/>
      <c r="QZ45" s="79"/>
      <c r="RA45" s="79"/>
      <c r="RB45" s="79"/>
      <c r="RC45" s="79"/>
      <c r="RD45" s="79"/>
      <c r="RE45" s="79"/>
      <c r="RF45" s="79"/>
      <c r="RG45" s="79"/>
      <c r="RH45" s="79"/>
      <c r="RI45" s="79"/>
      <c r="RJ45" s="79"/>
      <c r="RK45" s="79"/>
      <c r="RL45" s="79"/>
      <c r="RM45" s="79"/>
      <c r="RN45" s="79"/>
      <c r="RO45" s="79"/>
      <c r="RP45" s="79"/>
      <c r="RQ45" s="79"/>
      <c r="RR45" s="79"/>
      <c r="RS45" s="79"/>
      <c r="RT45" s="79"/>
      <c r="RU45" s="79"/>
      <c r="RV45" s="79"/>
      <c r="RW45" s="79"/>
      <c r="RX45" s="79"/>
      <c r="RY45" s="79"/>
      <c r="RZ45" s="79"/>
      <c r="SA45" s="79"/>
      <c r="SB45" s="79"/>
      <c r="SC45" s="79"/>
      <c r="SD45" s="79"/>
      <c r="SE45" s="79"/>
      <c r="SF45" s="79"/>
      <c r="SG45" s="79"/>
      <c r="SH45" s="79"/>
      <c r="SI45" s="79"/>
      <c r="SJ45" s="79"/>
      <c r="SK45" s="79"/>
      <c r="SL45" s="79"/>
      <c r="SM45" s="79"/>
      <c r="SN45" s="79"/>
      <c r="SO45" s="79"/>
      <c r="SP45" s="79"/>
      <c r="SQ45" s="79"/>
      <c r="SR45" s="79"/>
      <c r="SS45" s="79"/>
      <c r="ST45" s="79"/>
      <c r="SU45" s="79"/>
      <c r="SV45" s="79"/>
      <c r="SW45" s="79"/>
      <c r="SX45" s="79"/>
      <c r="SY45" s="79"/>
      <c r="SZ45" s="79"/>
      <c r="TA45" s="79"/>
      <c r="TB45" s="79"/>
      <c r="TC45" s="79"/>
      <c r="TD45" s="79"/>
      <c r="TE45" s="79"/>
      <c r="TF45" s="79"/>
      <c r="TG45" s="79"/>
      <c r="TH45" s="79"/>
      <c r="TI45" s="79"/>
      <c r="TJ45" s="79"/>
      <c r="TK45" s="79"/>
      <c r="TL45" s="79"/>
      <c r="TM45" s="79"/>
      <c r="TN45" s="79"/>
      <c r="TO45" s="79"/>
      <c r="TP45" s="79"/>
      <c r="TQ45" s="79"/>
      <c r="TR45" s="79"/>
      <c r="TS45" s="79"/>
      <c r="TT45" s="79"/>
      <c r="TU45" s="79"/>
      <c r="TV45" s="79"/>
      <c r="TW45" s="79"/>
      <c r="TX45" s="79"/>
      <c r="TY45" s="79"/>
      <c r="TZ45" s="79"/>
      <c r="UA45" s="79"/>
      <c r="UB45" s="79"/>
      <c r="UC45" s="79"/>
      <c r="UD45" s="79"/>
      <c r="UE45" s="79"/>
      <c r="UF45" s="79"/>
      <c r="UG45" s="79"/>
      <c r="UH45" s="79"/>
      <c r="UI45" s="79"/>
      <c r="UJ45" s="79"/>
      <c r="UK45" s="79"/>
      <c r="UL45" s="79"/>
      <c r="UM45" s="79"/>
      <c r="UN45" s="79"/>
      <c r="UO45" s="79"/>
      <c r="UP45" s="79"/>
      <c r="UQ45" s="79"/>
      <c r="UR45" s="79"/>
      <c r="US45" s="79"/>
      <c r="UT45" s="79"/>
      <c r="UU45" s="79"/>
      <c r="UV45" s="79"/>
      <c r="UW45" s="79"/>
      <c r="UX45" s="79"/>
      <c r="UY45" s="79"/>
      <c r="UZ45" s="79"/>
      <c r="VA45" s="79"/>
      <c r="VB45" s="79"/>
      <c r="VC45" s="79"/>
      <c r="VD45" s="79"/>
      <c r="VE45" s="79"/>
      <c r="VF45" s="79"/>
      <c r="VG45" s="79"/>
      <c r="VH45" s="79"/>
      <c r="VI45" s="79"/>
      <c r="VJ45" s="79"/>
      <c r="VK45" s="79"/>
      <c r="VL45" s="79"/>
      <c r="VM45" s="79"/>
      <c r="VN45" s="79"/>
      <c r="VO45" s="79"/>
      <c r="VP45" s="79"/>
      <c r="VQ45" s="79"/>
      <c r="VR45" s="79"/>
      <c r="VS45" s="79"/>
      <c r="VT45" s="79"/>
      <c r="VU45" s="79"/>
      <c r="VV45" s="79"/>
      <c r="VW45" s="79"/>
      <c r="VX45" s="79"/>
      <c r="VY45" s="79"/>
      <c r="VZ45" s="79"/>
      <c r="WA45" s="79"/>
      <c r="WB45" s="79"/>
      <c r="WC45" s="79"/>
      <c r="WD45" s="79"/>
      <c r="WE45" s="79"/>
      <c r="WF45" s="79"/>
      <c r="WG45" s="79"/>
      <c r="WH45" s="79"/>
      <c r="WI45" s="79"/>
      <c r="WJ45" s="79"/>
      <c r="WK45" s="79"/>
      <c r="WL45" s="79"/>
      <c r="WM45" s="79"/>
      <c r="WN45" s="79"/>
      <c r="WO45" s="79"/>
      <c r="WP45" s="79"/>
      <c r="WQ45" s="79"/>
      <c r="WR45" s="79"/>
      <c r="WS45" s="79"/>
      <c r="WT45" s="79"/>
      <c r="WU45" s="79"/>
      <c r="WV45" s="79"/>
      <c r="WW45" s="79"/>
      <c r="WX45" s="79"/>
      <c r="WY45" s="79"/>
      <c r="WZ45" s="79"/>
      <c r="XA45" s="79"/>
      <c r="XB45" s="79"/>
      <c r="XC45" s="79"/>
      <c r="XD45" s="79"/>
      <c r="XE45" s="79"/>
      <c r="XF45" s="79"/>
      <c r="XG45" s="79"/>
      <c r="XH45" s="79"/>
      <c r="XI45" s="79"/>
      <c r="XJ45" s="79"/>
      <c r="XK45" s="79"/>
      <c r="XL45" s="79"/>
      <c r="XM45" s="79"/>
      <c r="XN45" s="79"/>
      <c r="XO45" s="79"/>
      <c r="XP45" s="79"/>
      <c r="XQ45" s="79"/>
      <c r="XR45" s="79"/>
      <c r="XS45" s="79"/>
      <c r="XT45" s="79"/>
      <c r="XU45" s="79"/>
      <c r="XV45" s="79"/>
      <c r="XW45" s="79"/>
      <c r="XX45" s="79"/>
      <c r="XY45" s="79"/>
      <c r="XZ45" s="79"/>
      <c r="YA45" s="79"/>
      <c r="YB45" s="79"/>
      <c r="YC45" s="79"/>
      <c r="YD45" s="79"/>
      <c r="YE45" s="79"/>
      <c r="YF45" s="79"/>
      <c r="YG45" s="79"/>
      <c r="YH45" s="79"/>
      <c r="YI45" s="79"/>
      <c r="YJ45" s="79"/>
      <c r="YK45" s="79"/>
      <c r="YL45" s="79"/>
      <c r="YM45" s="79"/>
      <c r="YN45" s="79"/>
      <c r="YO45" s="79"/>
      <c r="YP45" s="79"/>
      <c r="YQ45" s="79"/>
      <c r="YR45" s="79"/>
      <c r="YS45" s="79"/>
      <c r="YT45" s="79"/>
      <c r="YU45" s="79"/>
      <c r="YV45" s="79"/>
      <c r="YW45" s="79"/>
      <c r="YX45" s="79"/>
      <c r="YY45" s="79"/>
      <c r="YZ45" s="79"/>
      <c r="ZA45" s="79"/>
      <c r="ZB45" s="79"/>
      <c r="ZC45" s="79"/>
      <c r="ZD45" s="79"/>
      <c r="ZE45" s="79"/>
      <c r="ZF45" s="79"/>
      <c r="ZG45" s="79"/>
      <c r="ZH45" s="79"/>
      <c r="ZI45" s="79"/>
      <c r="ZJ45" s="79"/>
      <c r="ZK45" s="79"/>
      <c r="ZL45" s="79"/>
      <c r="ZM45" s="79"/>
      <c r="ZN45" s="79"/>
      <c r="ZO45" s="79"/>
      <c r="ZP45" s="79"/>
      <c r="ZQ45" s="79"/>
      <c r="ZR45" s="79"/>
      <c r="ZS45" s="79"/>
      <c r="ZT45" s="79"/>
      <c r="ZU45" s="79"/>
      <c r="ZV45" s="79"/>
      <c r="ZW45" s="79"/>
      <c r="ZX45" s="79"/>
      <c r="ZY45" s="79"/>
      <c r="ZZ45" s="79"/>
      <c r="AAA45" s="79"/>
      <c r="AAB45" s="79"/>
      <c r="AAC45" s="79"/>
      <c r="AAD45" s="79"/>
      <c r="AAE45" s="79"/>
      <c r="AAF45" s="79"/>
      <c r="AAG45" s="79"/>
      <c r="AAH45" s="79"/>
      <c r="AAI45" s="79"/>
      <c r="AAJ45" s="79"/>
      <c r="AAK45" s="79"/>
      <c r="AAL45" s="79"/>
      <c r="AAM45" s="79"/>
      <c r="AAN45" s="79"/>
      <c r="AAO45" s="79"/>
      <c r="AAP45" s="79"/>
      <c r="AAQ45" s="79"/>
      <c r="AAR45" s="79"/>
      <c r="AAS45" s="79"/>
      <c r="AAT45" s="79"/>
      <c r="AAU45" s="79"/>
      <c r="AAV45" s="79"/>
      <c r="AAW45" s="79"/>
      <c r="AAX45" s="79"/>
      <c r="AAY45" s="79"/>
      <c r="AAZ45" s="79"/>
      <c r="ABA45" s="79"/>
      <c r="ABB45" s="79"/>
      <c r="ABC45" s="79"/>
      <c r="ABD45" s="79"/>
      <c r="ABE45" s="79"/>
      <c r="ABF45" s="79"/>
      <c r="ABG45" s="79"/>
      <c r="ABH45" s="79"/>
      <c r="ABI45" s="79"/>
      <c r="ABJ45" s="79"/>
      <c r="ABK45" s="79"/>
      <c r="ABL45" s="79"/>
      <c r="ABM45" s="79"/>
      <c r="ABN45" s="79"/>
      <c r="ABO45" s="79"/>
      <c r="ABP45" s="79"/>
      <c r="ABQ45" s="79"/>
      <c r="ABR45" s="79"/>
      <c r="ABS45" s="79"/>
      <c r="ABT45" s="79"/>
      <c r="ABU45" s="79"/>
      <c r="ABV45" s="79"/>
      <c r="ABW45" s="79"/>
      <c r="ABX45" s="79"/>
      <c r="ABY45" s="79"/>
      <c r="ABZ45" s="79"/>
      <c r="ACA45" s="79"/>
      <c r="ACB45" s="79"/>
      <c r="ACC45" s="79"/>
      <c r="ACD45" s="79"/>
      <c r="ACE45" s="79"/>
      <c r="ACF45" s="79"/>
      <c r="ACG45" s="79"/>
      <c r="ACH45" s="79"/>
      <c r="ACI45" s="79"/>
      <c r="ACJ45" s="79"/>
      <c r="ACK45" s="79"/>
      <c r="ACL45" s="79"/>
      <c r="ACM45" s="79"/>
      <c r="ACN45" s="79"/>
      <c r="ACO45" s="79"/>
      <c r="ACP45" s="79"/>
      <c r="ACQ45" s="79"/>
      <c r="ACR45" s="79"/>
      <c r="ACS45" s="79"/>
      <c r="ACT45" s="79"/>
      <c r="ACU45" s="79"/>
      <c r="ACV45" s="79"/>
      <c r="ACW45" s="79"/>
      <c r="ACX45" s="79"/>
      <c r="ACY45" s="79"/>
      <c r="ACZ45" s="79"/>
      <c r="ADA45" s="79"/>
      <c r="ADB45" s="79"/>
      <c r="ADC45" s="79"/>
      <c r="ADD45" s="79"/>
      <c r="ADE45" s="79"/>
      <c r="ADF45" s="79"/>
      <c r="ADG45" s="79"/>
      <c r="ADH45" s="79"/>
      <c r="ADI45" s="79"/>
      <c r="ADJ45" s="79"/>
      <c r="ADK45" s="79"/>
      <c r="ADL45" s="79"/>
      <c r="ADM45" s="79"/>
      <c r="ADN45" s="79"/>
      <c r="ADO45" s="79"/>
      <c r="ADP45" s="79"/>
      <c r="ADQ45" s="79"/>
      <c r="ADR45" s="79"/>
      <c r="ADS45" s="79"/>
      <c r="ADT45" s="79"/>
      <c r="ADU45" s="79"/>
      <c r="ADV45" s="79"/>
      <c r="ADW45" s="79"/>
      <c r="ADX45" s="79"/>
      <c r="ADY45" s="79"/>
      <c r="ADZ45" s="79"/>
      <c r="AEA45" s="79"/>
      <c r="AEB45" s="79"/>
      <c r="AEC45" s="79"/>
      <c r="AED45" s="79"/>
      <c r="AEE45" s="79"/>
      <c r="AEF45" s="79"/>
      <c r="AEG45" s="79"/>
      <c r="AEH45" s="79"/>
      <c r="AEI45" s="79"/>
      <c r="AEJ45" s="79"/>
      <c r="AEK45" s="79"/>
      <c r="AEL45" s="79"/>
      <c r="AEM45" s="79"/>
      <c r="AEN45" s="79"/>
      <c r="AEO45" s="79"/>
      <c r="AEP45" s="79"/>
      <c r="AEQ45" s="79"/>
      <c r="AER45" s="79"/>
      <c r="AES45" s="79"/>
      <c r="AET45" s="79"/>
      <c r="AEU45" s="79"/>
      <c r="AEV45" s="79"/>
      <c r="AEW45" s="79"/>
      <c r="AEX45" s="79"/>
      <c r="AEY45" s="79"/>
      <c r="AEZ45" s="79"/>
      <c r="AFA45" s="79"/>
      <c r="AFB45" s="79"/>
      <c r="AFC45" s="79"/>
      <c r="AFD45" s="79"/>
      <c r="AFE45" s="79"/>
      <c r="AFF45" s="79"/>
      <c r="AFG45" s="79"/>
      <c r="AFH45" s="79"/>
      <c r="AFI45" s="79"/>
      <c r="AFJ45" s="79"/>
      <c r="AFK45" s="79"/>
      <c r="AFL45" s="79"/>
      <c r="AFM45" s="79"/>
      <c r="AFN45" s="79"/>
      <c r="AFO45" s="79"/>
      <c r="AFP45" s="79"/>
      <c r="AFQ45" s="79"/>
      <c r="AFR45" s="79"/>
      <c r="AFS45" s="79"/>
      <c r="AFT45" s="79"/>
      <c r="AFU45" s="79"/>
      <c r="AFV45" s="79"/>
      <c r="AFW45" s="79"/>
      <c r="AFX45" s="79"/>
      <c r="AFY45" s="79"/>
      <c r="AFZ45" s="79"/>
      <c r="AGA45" s="79"/>
      <c r="AGB45" s="79"/>
      <c r="AGC45" s="79"/>
      <c r="AGD45" s="79"/>
      <c r="AGE45" s="79"/>
      <c r="AGF45" s="79"/>
      <c r="AGG45" s="79"/>
      <c r="AGH45" s="79"/>
      <c r="AGI45" s="79"/>
      <c r="AGJ45" s="79"/>
      <c r="AGK45" s="79"/>
      <c r="AGL45" s="79"/>
      <c r="AGM45" s="79"/>
      <c r="AGN45" s="79"/>
      <c r="AGO45" s="79"/>
      <c r="AGP45" s="79"/>
      <c r="AGQ45" s="79"/>
      <c r="AGR45" s="79"/>
      <c r="AGS45" s="79"/>
      <c r="AGT45" s="79"/>
      <c r="AGU45" s="79"/>
      <c r="AGV45" s="79"/>
      <c r="AGW45" s="79"/>
      <c r="AGX45" s="79"/>
      <c r="AGY45" s="79"/>
      <c r="AGZ45" s="79"/>
      <c r="AHA45" s="79"/>
      <c r="AHB45" s="79"/>
      <c r="AHC45" s="79"/>
      <c r="AHD45" s="79"/>
      <c r="AHE45" s="79"/>
      <c r="AHF45" s="79"/>
      <c r="AHG45" s="79"/>
      <c r="AHH45" s="79"/>
      <c r="AHI45" s="79"/>
      <c r="AHJ45" s="79"/>
      <c r="AHK45" s="79"/>
      <c r="AHL45" s="79"/>
      <c r="AHM45" s="79"/>
      <c r="AHN45" s="79"/>
      <c r="AHO45" s="79"/>
      <c r="AHP45" s="79"/>
      <c r="AHQ45" s="79"/>
      <c r="AHR45" s="79"/>
      <c r="AHS45" s="79"/>
      <c r="AHT45" s="79"/>
      <c r="AHU45" s="79"/>
      <c r="AHV45" s="79"/>
      <c r="AHW45" s="79"/>
      <c r="AHX45" s="79"/>
      <c r="AHY45" s="79"/>
      <c r="AHZ45" s="79"/>
      <c r="AIA45" s="79"/>
      <c r="AIB45" s="79"/>
      <c r="AIC45" s="79"/>
      <c r="AID45" s="79"/>
      <c r="AIE45" s="79"/>
      <c r="AIF45" s="79"/>
      <c r="AIG45" s="79"/>
      <c r="AIH45" s="79"/>
      <c r="AII45" s="79"/>
      <c r="AIJ45" s="79"/>
      <c r="AIK45" s="79"/>
      <c r="AIL45" s="79"/>
      <c r="AIM45" s="79"/>
      <c r="AIN45" s="79"/>
      <c r="AIO45" s="79"/>
      <c r="AIP45" s="79"/>
      <c r="AIQ45" s="79"/>
      <c r="AIR45" s="79"/>
      <c r="AIS45" s="79"/>
      <c r="AIT45" s="79"/>
      <c r="AIU45" s="79"/>
      <c r="AIV45" s="79"/>
      <c r="AIW45" s="79"/>
      <c r="AIX45" s="79"/>
      <c r="AIY45" s="79"/>
      <c r="AIZ45" s="79"/>
      <c r="AJA45" s="79"/>
      <c r="AJB45" s="79"/>
      <c r="AJC45" s="79"/>
      <c r="AJD45" s="79"/>
      <c r="AJE45" s="79"/>
      <c r="AJF45" s="79"/>
      <c r="AJG45" s="79"/>
      <c r="AJH45" s="79"/>
      <c r="AJI45" s="79"/>
      <c r="AJJ45" s="79"/>
      <c r="AJK45" s="79"/>
      <c r="AJL45" s="79"/>
      <c r="AJM45" s="79"/>
      <c r="AJN45" s="79"/>
      <c r="AJO45" s="79"/>
      <c r="AJP45" s="79"/>
      <c r="AJQ45" s="79"/>
      <c r="AJR45" s="79"/>
      <c r="AJS45" s="79"/>
      <c r="AJT45" s="79"/>
      <c r="AJU45" s="79"/>
      <c r="AJV45" s="79"/>
      <c r="AJW45" s="79"/>
      <c r="AJX45" s="79"/>
      <c r="AJY45" s="79"/>
      <c r="AJZ45" s="79"/>
      <c r="AKA45" s="79"/>
      <c r="AKB45" s="79"/>
      <c r="AKC45" s="79"/>
      <c r="AKD45" s="79"/>
      <c r="AKE45" s="79"/>
      <c r="AKF45" s="79"/>
      <c r="AKG45" s="79"/>
      <c r="AKH45" s="79"/>
      <c r="AKI45" s="79"/>
      <c r="AKJ45" s="79"/>
      <c r="AKK45" s="79"/>
      <c r="AKL45" s="79"/>
      <c r="AKM45" s="79"/>
      <c r="AKN45" s="79"/>
      <c r="AKO45" s="79"/>
      <c r="AKP45" s="79"/>
      <c r="AKQ45" s="79"/>
      <c r="AKR45" s="79"/>
      <c r="AKS45" s="79"/>
      <c r="AKT45" s="79"/>
      <c r="AKU45" s="79"/>
      <c r="AKV45" s="79"/>
      <c r="AKW45" s="79"/>
      <c r="AKX45" s="79"/>
      <c r="AKY45" s="79"/>
      <c r="AKZ45" s="79"/>
      <c r="ALA45" s="79"/>
      <c r="ALB45" s="79"/>
      <c r="ALC45" s="79"/>
      <c r="ALD45" s="79"/>
      <c r="ALE45" s="79"/>
      <c r="ALF45" s="79"/>
      <c r="ALG45" s="79"/>
      <c r="ALH45" s="79"/>
      <c r="ALI45" s="79"/>
      <c r="ALJ45" s="79"/>
      <c r="ALK45" s="79"/>
      <c r="ALL45" s="79"/>
      <c r="ALM45" s="79"/>
    </row>
    <row r="46" spans="1:1001" s="35" customFormat="1" ht="15" customHeight="1" x14ac:dyDescent="0.25">
      <c r="A46" s="178"/>
      <c r="B46" s="186"/>
      <c r="C46" s="92" t="s">
        <v>1630</v>
      </c>
      <c r="D46" s="36"/>
      <c r="E46" s="36" t="str">
        <f>IF(SUM(E$72:E$75,E$82:E$83,E$90:E$91)=0,"",$D46)</f>
        <v/>
      </c>
      <c r="F46" s="36" t="str">
        <f>IF(SUM(F$72:F$75,F$82:F$83,F$90:F$91)=0,"",IF(E46="",$D46,E46))</f>
        <v/>
      </c>
      <c r="G46" s="36" t="str">
        <f>IF(SUM(G$72:G$75,G$82:G$83,G$90:G$91)=0,"",IF(F46="",$D46,F46))</f>
        <v/>
      </c>
      <c r="H46" s="36" t="str">
        <f>IF(SUM(H$72:H$75,H$82:H$83,H$90:H$91)=0,"",IF(G46="",$D46,G46))</f>
        <v/>
      </c>
      <c r="I46" s="36" t="str">
        <f>IF(SUM(I$72:I$75,I$82:I$83,I$90:I$91)=0,"",IF(H46="",$D46,H46))</f>
        <v/>
      </c>
      <c r="J46" s="36" t="str">
        <f>IF(SUM(J$72:J$75,J$82:J$83,J$90:J$91)=0,"",IF(I46="",$D46,I46))</f>
        <v/>
      </c>
      <c r="K46" s="36" t="str">
        <f>IF(SUM(K$72:K$75,K$82:K$83,K$90:K$91)=0,"",IF(J46="",$D46,J46))</f>
        <v/>
      </c>
      <c r="L46" s="36" t="str">
        <f>IF(SUM(L$72:L$75,L$82:L$83,L$90:L$91)=0,"",IF(K46="",$D46,K46))</f>
        <v/>
      </c>
      <c r="M46" s="36" t="str">
        <f>IF(SUM(M$72:M$75,M$82:M$83,M$90:M$91)=0,"",IF(L46="",$D46,L46))</f>
        <v/>
      </c>
      <c r="N46" s="36" t="str">
        <f>IF(SUM(N$72:N$75,N$82:N$83,N$90:N$91)=0,"",IF(M46="",$D46,M46))</f>
        <v/>
      </c>
      <c r="O46" s="36" t="str">
        <f>IF(SUM(O$72:O$75,O$82:O$83,O$90:O$91)=0,"",IF(N46="",$D46,N46))</f>
        <v/>
      </c>
      <c r="P46" s="36" t="str">
        <f>IF(SUM(P$72:P$75,P$82:P$83,P$90:P$91)=0,"",IF(O46="",$D46,O46))</f>
        <v/>
      </c>
      <c r="Q46" s="36" t="str">
        <f>IF(SUM(Q$72:Q$75,Q$82:Q$83,Q$90:Q$91)=0,"",IF(P46="",$D46,P46))</f>
        <v/>
      </c>
      <c r="R46" s="36" t="str">
        <f>IF(SUM(R$72:R$75,R$82:R$83,R$90:R$91)=0,"",IF(Q46="",$D46,Q46))</f>
        <v/>
      </c>
      <c r="S46" s="36" t="str">
        <f>IF(SUM(S$72:S$75,S$82:S$83,S$90:S$91)=0,"",IF(R46="",$D46,R46))</f>
        <v/>
      </c>
      <c r="T46" s="36" t="str">
        <f>IF(SUM(T$72:T$75,T$82:T$83,T$90:T$91)=0,"",IF(S46="",$D46,S46))</f>
        <v/>
      </c>
      <c r="U46" s="36" t="str">
        <f>IF(SUM(U$72:U$75,U$82:U$83,U$90:U$91)=0,"",IF(T46="",$D46,T46))</f>
        <v/>
      </c>
      <c r="V46" s="36" t="str">
        <f>IF(SUM(V$72:V$75,V$82:V$83,V$90:V$91)=0,"",IF(U46="",$D46,U46))</f>
        <v/>
      </c>
      <c r="W46" s="36" t="str">
        <f>IF(SUM(W$72:W$75,W$82:W$83,W$90:W$91)=0,"",IF(V46="",$D46,V46))</f>
        <v/>
      </c>
      <c r="X46" s="36" t="str">
        <f>IF(SUM(X$72:X$75,X$82:X$83,X$90:X$91)=0,"",IF(W46="",$D46,W46))</f>
        <v/>
      </c>
      <c r="Y46" s="36" t="str">
        <f>IF(SUM(Y$72:Y$75,Y$82:Y$83,Y$90:Y$91)=0,"",IF(X46="",$D46,X46))</f>
        <v/>
      </c>
      <c r="Z46" s="36" t="str">
        <f>IF(SUM(Z$72:Z$75,Z$82:Z$83,Z$90:Z$91)=0,"",IF(Y46="",$D46,Y46))</f>
        <v/>
      </c>
      <c r="AA46" s="36" t="str">
        <f>IF(SUM(AA$72:AA$75,AA$82:AA$83,AA$90:AA$91)=0,"",IF(Z46="",$D46,Z46))</f>
        <v/>
      </c>
      <c r="AB46" s="36" t="str">
        <f>IF(SUM(AB$72:AB$75,AB$82:AB$83,AB$90:AB$91)=0,"",IF(AA46="",$D46,AA46))</f>
        <v/>
      </c>
      <c r="AC46" s="36" t="str">
        <f>IF(SUM(AC$72:AC$75,AC$82:AC$83,AC$90:AC$91)=0,"",IF(AB46="",$D46,AB46))</f>
        <v/>
      </c>
      <c r="AD46" s="36" t="str">
        <f>IF(SUM(AD$72:AD$75,AD$82:AD$83,AD$90:AD$91)=0,"",IF(AC46="",$D46,AC46))</f>
        <v/>
      </c>
      <c r="AE46" s="36" t="str">
        <f>IF(SUM(AE$72:AE$75,AE$82:AE$83,AE$90:AE$91)=0,"",IF(AD46="",$D46,AD46))</f>
        <v/>
      </c>
      <c r="AF46" s="36" t="str">
        <f>IF(SUM(AF$72:AF$75,AF$82:AF$83,AF$90:AF$91)=0,"",IF(AE46="",$D46,AE46))</f>
        <v/>
      </c>
      <c r="AG46" s="36" t="str">
        <f>IF(SUM(AG$72:AG$75,AG$82:AG$83,AG$90:AG$91)=0,"",IF(AF46="",$D46,AF46))</f>
        <v/>
      </c>
      <c r="AH46" s="36" t="str">
        <f>IF(SUM(AH$72:AH$75,AH$82:AH$83,AH$90:AH$91)=0,"",IF(AG46="",$D46,AG46))</f>
        <v/>
      </c>
      <c r="AI46" s="36" t="str">
        <f>IF(SUM(AI$72:AI$75,AI$82:AI$83,AI$90:AI$91)=0,"",IF(AH46="",$D46,AH46))</f>
        <v/>
      </c>
      <c r="AJ46" s="36" t="str">
        <f>IF(SUM(AJ$72:AJ$75,AJ$82:AJ$83,AJ$90:AJ$91)=0,"",IF(AI46="",$D46,AI46))</f>
        <v/>
      </c>
      <c r="AK46" s="36" t="str">
        <f>IF(SUM(AK$72:AK$75,AK$82:AK$83,AK$90:AK$91)=0,"",IF(AJ46="",$D46,AJ46))</f>
        <v/>
      </c>
      <c r="AL46" s="36" t="str">
        <f>IF(SUM(AL$72:AL$75,AL$82:AL$83,AL$90:AL$91)=0,"",IF(AK46="",$D46,AK46))</f>
        <v/>
      </c>
      <c r="AM46" s="36" t="str">
        <f>IF(SUM(AM$72:AM$75,AM$82:AM$83,AM$90:AM$91)=0,"",IF(AL46="",$D46,AL46))</f>
        <v/>
      </c>
      <c r="AN46" s="36" t="str">
        <f>IF(SUM(AN$72:AN$75,AN$82:AN$83,AN$90:AN$91)=0,"",IF(AM46="",$D46,AM46))</f>
        <v/>
      </c>
      <c r="AO46" s="36" t="str">
        <f>IF(SUM(AO$72:AO$75,AO$82:AO$83,AO$90:AO$91)=0,"",IF(AN46="",$D46,AN46))</f>
        <v/>
      </c>
      <c r="AP46" s="36" t="str">
        <f>IF(SUM(AP$72:AP$75,AP$82:AP$83,AP$90:AP$91)=0,"",IF(AO46="",$D46,AO46))</f>
        <v/>
      </c>
      <c r="AQ46" s="36" t="str">
        <f>IF(SUM(AQ$72:AQ$75,AQ$82:AQ$83,AQ$90:AQ$91)=0,"",IF(AP46="",$D46,AP46))</f>
        <v/>
      </c>
      <c r="AR46" s="36" t="str">
        <f>IF(SUM(AR$72:AR$75,AR$82:AR$83,AR$90:AR$91)=0,"",IF(AQ46="",$D46,AQ46))</f>
        <v/>
      </c>
      <c r="AS46" s="36" t="str">
        <f>IF(SUM(AS$72:AS$75,AS$82:AS$83,AS$90:AS$91)=0,"",IF(AR46="",$D46,AR46))</f>
        <v/>
      </c>
      <c r="AT46" s="36" t="str">
        <f>IF(SUM(AT$72:AT$75,AT$82:AT$83,AT$90:AT$91)=0,"",IF(AS46="",$D46,AS46))</f>
        <v/>
      </c>
      <c r="AU46" s="36" t="str">
        <f>IF(SUM(AU$72:AU$75,AU$82:AU$83,AU$90:AU$91)=0,"",IF(AT46="",$D46,AT46))</f>
        <v/>
      </c>
      <c r="AV46" s="36" t="str">
        <f>IF(SUM(AV$72:AV$75,AV$82:AV$83,AV$90:AV$91)=0,"",IF(AU46="",$D46,AU46))</f>
        <v/>
      </c>
      <c r="AW46" s="36" t="str">
        <f>IF(SUM(AW$72:AW$75,AW$82:AW$83,AW$90:AW$91)=0,"",IF(AV46="",$D46,AV46))</f>
        <v/>
      </c>
      <c r="AX46" s="36" t="str">
        <f>IF(SUM(AX$72:AX$75,AX$82:AX$83,AX$90:AX$91)=0,"",IF(AW46="",$D46,AW46))</f>
        <v/>
      </c>
      <c r="AY46" s="36" t="str">
        <f>IF(SUM(AY$72:AY$75,AY$82:AY$83,AY$90:AY$91)=0,"",IF(AX46="",$D46,AX46))</f>
        <v/>
      </c>
      <c r="AZ46" s="36" t="str">
        <f>IF(SUM(AZ$72:AZ$75,AZ$82:AZ$83,AZ$90:AZ$91)=0,"",IF(AY46="",$D46,AY46))</f>
        <v/>
      </c>
      <c r="BA46" s="36" t="str">
        <f>IF(SUM(BA$72:BA$75,BA$82:BA$83,BA$90:BA$91)=0,"",IF(AZ46="",$D46,AZ46))</f>
        <v/>
      </c>
      <c r="BB46" s="36" t="str">
        <f>IF(SUM(BB$72:BB$75,BB$82:BB$83,BB$90:BB$91)=0,"",IF(BA46="",$D46,BA46))</f>
        <v/>
      </c>
      <c r="BC46" s="36" t="str">
        <f>IF(SUM(BC$72:BC$75,BC$82:BC$83,BC$90:BC$91)=0,"",IF(BB46="",$D46,BB46))</f>
        <v/>
      </c>
      <c r="BD46" s="36" t="str">
        <f>IF(SUM(BD$72:BD$75,BD$82:BD$83,BD$90:BD$91)=0,"",IF(BC46="",$D46,BC46))</f>
        <v/>
      </c>
      <c r="BE46" s="36" t="str">
        <f>IF(SUM(BE$72:BE$75,BE$82:BE$83,BE$90:BE$91)=0,"",IF(BD46="",$D46,BD46))</f>
        <v/>
      </c>
      <c r="BF46" s="36" t="str">
        <f>IF(SUM(BF$72:BF$75,BF$82:BF$83,BF$90:BF$91)=0,"",IF(BE46="",$D46,BE46))</f>
        <v/>
      </c>
      <c r="BG46" s="36" t="str">
        <f>IF(SUM(BG$72:BG$75,BG$82:BG$83,BG$90:BG$91)=0,"",IF(BF46="",$D46,BF46))</f>
        <v/>
      </c>
      <c r="BH46" s="36" t="str">
        <f>IF(SUM(BH$72:BH$75,BH$82:BH$83,BH$90:BH$91)=0,"",IF(BG46="",$D46,BG46))</f>
        <v/>
      </c>
      <c r="BI46" s="36" t="str">
        <f>IF(SUM(BI$72:BI$75,BI$82:BI$83,BI$90:BI$91)=0,"",IF(BH46="",$D46,BH46))</f>
        <v/>
      </c>
      <c r="BJ46" s="36" t="str">
        <f>IF(SUM(BJ$72:BJ$75,BJ$82:BJ$83,BJ$90:BJ$91)=0,"",IF(BI46="",$D46,BI46))</f>
        <v/>
      </c>
      <c r="BK46" s="36" t="str">
        <f>IF(SUM(BK$72:BK$75,BK$82:BK$83,BK$90:BK$91)=0,"",IF(BJ46="",$D46,BJ46))</f>
        <v/>
      </c>
      <c r="BL46" s="36" t="str">
        <f>IF(SUM(BL$72:BL$75,BL$82:BL$83,BL$90:BL$91)=0,"",IF(BK46="",$D46,BK46))</f>
        <v/>
      </c>
      <c r="BM46" s="36" t="str">
        <f>IF(SUM(BM$72:BM$75,BM$82:BM$83,BM$90:BM$91)=0,"",IF(BL46="",$D46,BL46))</f>
        <v/>
      </c>
      <c r="BN46" s="36" t="str">
        <f>IF(SUM(BN$72:BN$75,BN$82:BN$83,BN$90:BN$91)=0,"",IF(BM46="",$D46,BM46))</f>
        <v/>
      </c>
      <c r="BO46" s="36" t="str">
        <f>IF(SUM(BO$72:BO$75,BO$82:BO$83,BO$90:BO$91)=0,"",IF(BN46="",$D46,BN46))</f>
        <v/>
      </c>
      <c r="BP46" s="36" t="str">
        <f>IF(SUM(BP$72:BP$75,BP$82:BP$83,BP$90:BP$91)=0,"",IF(BO46="",$D46,BO46))</f>
        <v/>
      </c>
      <c r="BQ46" s="36" t="str">
        <f>IF(SUM(BQ$72:BQ$75,BQ$82:BQ$83,BQ$90:BQ$91)=0,"",IF(BP46="",$D46,BP46))</f>
        <v/>
      </c>
      <c r="BR46" s="36" t="str">
        <f>IF(SUM(BR$72:BR$75,BR$82:BR$83,BR$90:BR$91)=0,"",IF(BQ46="",$D46,BQ46))</f>
        <v/>
      </c>
      <c r="BS46" s="36" t="str">
        <f>IF(SUM(BS$72:BS$75,BS$82:BS$83,BS$90:BS$91)=0,"",IF(BR46="",$D46,BR46))</f>
        <v/>
      </c>
      <c r="BT46" s="36" t="str">
        <f>IF(SUM(BT$72:BT$75,BT$82:BT$83,BT$90:BT$91)=0,"",IF(BS46="",$D46,BS46))</f>
        <v/>
      </c>
      <c r="BU46" s="36" t="str">
        <f>IF(SUM(BU$72:BU$75,BU$82:BU$83,BU$90:BU$91)=0,"",IF(BT46="",$D46,BT46))</f>
        <v/>
      </c>
      <c r="BV46" s="36" t="str">
        <f>IF(SUM(BV$72:BV$75,BV$82:BV$83,BV$90:BV$91)=0,"",IF(BU46="",$D46,BU46))</f>
        <v/>
      </c>
      <c r="BW46" s="36" t="str">
        <f>IF(SUM(BW$72:BW$75,BW$82:BW$83,BW$90:BW$91)=0,"",IF(BV46="",$D46,BV46))</f>
        <v/>
      </c>
      <c r="BX46" s="36" t="str">
        <f>IF(SUM(BX$72:BX$75,BX$82:BX$83,BX$90:BX$91)=0,"",IF(BW46="",$D46,BW46))</f>
        <v/>
      </c>
      <c r="BY46" s="36" t="str">
        <f>IF(SUM(BY$72:BY$75,BY$82:BY$83,BY$90:BY$91)=0,"",IF(BX46="",$D46,BX46))</f>
        <v/>
      </c>
      <c r="BZ46" s="36" t="str">
        <f>IF(SUM(BZ$72:BZ$75,BZ$82:BZ$83,BZ$90:BZ$91)=0,"",IF(BY46="",$D46,BY46))</f>
        <v/>
      </c>
      <c r="CA46" s="36" t="str">
        <f>IF(SUM(CA$72:CA$75,CA$82:CA$83,CA$90:CA$91)=0,"",IF(BZ46="",$D46,BZ46))</f>
        <v/>
      </c>
      <c r="CB46" s="36" t="str">
        <f>IF(SUM(CB$72:CB$75,CB$82:CB$83,CB$90:CB$91)=0,"",IF(CA46="",$D46,CA46))</f>
        <v/>
      </c>
      <c r="CC46" s="36" t="str">
        <f>IF(SUM(CC$72:CC$75,CC$82:CC$83,CC$90:CC$91)=0,"",IF(CB46="",$D46,CB46))</f>
        <v/>
      </c>
      <c r="CD46" s="36" t="str">
        <f>IF(SUM(CD$72:CD$75,CD$82:CD$83,CD$90:CD$91)=0,"",IF(CC46="",$D46,CC46))</f>
        <v/>
      </c>
      <c r="CE46" s="36" t="str">
        <f>IF(SUM(CE$72:CE$75,CE$82:CE$83,CE$90:CE$91)=0,"",IF(CD46="",$D46,CD46))</f>
        <v/>
      </c>
      <c r="CF46" s="36" t="str">
        <f>IF(SUM(CF$72:CF$75,CF$82:CF$83,CF$90:CF$91)=0,"",IF(CE46="",$D46,CE46))</f>
        <v/>
      </c>
      <c r="CG46" s="36" t="str">
        <f>IF(SUM(CG$72:CG$75,CG$82:CG$83,CG$90:CG$91)=0,"",IF(CF46="",$D46,CF46))</f>
        <v/>
      </c>
      <c r="CH46" s="36" t="str">
        <f>IF(SUM(CH$72:CH$75,CH$82:CH$83,CH$90:CH$91)=0,"",IF(CG46="",$D46,CG46))</f>
        <v/>
      </c>
      <c r="CI46" s="36" t="str">
        <f>IF(SUM(CI$72:CI$75,CI$82:CI$83,CI$90:CI$91)=0,"",IF(CH46="",$D46,CH46))</f>
        <v/>
      </c>
      <c r="CJ46" s="36" t="str">
        <f>IF(SUM(CJ$72:CJ$75,CJ$82:CJ$83,CJ$90:CJ$91)=0,"",IF(CI46="",$D46,CI46))</f>
        <v/>
      </c>
      <c r="CK46" s="36" t="str">
        <f>IF(SUM(CK$72:CK$75,CK$82:CK$83,CK$90:CK$91)=0,"",IF(CJ46="",$D46,CJ46))</f>
        <v/>
      </c>
      <c r="CL46" s="36" t="str">
        <f>IF(SUM(CL$72:CL$75,CL$82:CL$83,CL$90:CL$91)=0,"",IF(CK46="",$D46,CK46))</f>
        <v/>
      </c>
      <c r="CM46" s="36" t="str">
        <f>IF(SUM(CM$72:CM$75,CM$82:CM$83,CM$90:CM$91)=0,"",IF(CL46="",$D46,CL46))</f>
        <v/>
      </c>
      <c r="CN46" s="36" t="str">
        <f>IF(SUM(CN$72:CN$75,CN$82:CN$83,CN$90:CN$91)=0,"",IF(CM46="",$D46,CM46))</f>
        <v/>
      </c>
      <c r="CO46" s="36" t="str">
        <f>IF(SUM(CO$72:CO$75,CO$82:CO$83,CO$90:CO$91)=0,"",IF(CN46="",$D46,CN46))</f>
        <v/>
      </c>
      <c r="CP46" s="36" t="str">
        <f>IF(SUM(CP$72:CP$75,CP$82:CP$83,CP$90:CP$91)=0,"",IF(CO46="",$D46,CO46))</f>
        <v/>
      </c>
      <c r="CQ46" s="36" t="str">
        <f>IF(SUM(CQ$72:CQ$75,CQ$82:CQ$83,CQ$90:CQ$91)=0,"",IF(CP46="",$D46,CP46))</f>
        <v/>
      </c>
      <c r="CR46" s="36" t="str">
        <f>IF(SUM(CR$72:CR$75,CR$82:CR$83,CR$90:CR$91)=0,"",IF(CQ46="",$D46,CQ46))</f>
        <v/>
      </c>
      <c r="CS46" s="36" t="str">
        <f>IF(SUM(CS$72:CS$75,CS$82:CS$83,CS$90:CS$91)=0,"",IF(CR46="",$D46,CR46))</f>
        <v/>
      </c>
      <c r="CT46" s="36" t="str">
        <f>IF(SUM(CT$72:CT$75,CT$82:CT$83,CT$90:CT$91)=0,"",IF(CS46="",$D46,CS46))</f>
        <v/>
      </c>
      <c r="CU46" s="36" t="str">
        <f>IF(SUM(CU$72:CU$75,CU$82:CU$83,CU$90:CU$91)=0,"",IF(CT46="",$D46,CT46))</f>
        <v/>
      </c>
      <c r="CV46" s="36" t="str">
        <f>IF(SUM(CV$72:CV$75,CV$82:CV$83,CV$90:CV$91)=0,"",IF(CU46="",$D46,CU46))</f>
        <v/>
      </c>
      <c r="CW46" s="36" t="str">
        <f>IF(SUM(CW$72:CW$75,CW$82:CW$83,CW$90:CW$91)=0,"",IF(CV46="",$D46,CV46))</f>
        <v/>
      </c>
      <c r="CX46" s="36" t="str">
        <f>IF(SUM(CX$72:CX$75,CX$82:CX$83,CX$90:CX$91)=0,"",IF(CW46="",$D46,CW46))</f>
        <v/>
      </c>
      <c r="CY46" s="36" t="str">
        <f>IF(SUM(CY$72:CY$75,CY$82:CY$83,CY$90:CY$91)=0,"",IF(CX46="",$D46,CX46))</f>
        <v/>
      </c>
      <c r="CZ46" s="36" t="str">
        <f>IF(SUM(CZ$72:CZ$75,CZ$82:CZ$83,CZ$90:CZ$91)=0,"",IF(CY46="",$D46,CY46))</f>
        <v/>
      </c>
      <c r="DA46" s="36" t="str">
        <f>IF(SUM(DA$72:DA$75,DA$82:DA$83,DA$90:DA$91)=0,"",IF(CZ46="",$D46,CZ46))</f>
        <v/>
      </c>
      <c r="DB46" s="36" t="str">
        <f>IF(SUM(DB$72:DB$75,DB$82:DB$83,DB$90:DB$91)=0,"",IF(DA46="",$D46,DA46))</f>
        <v/>
      </c>
      <c r="DC46" s="36" t="str">
        <f>IF(SUM(DC$72:DC$75,DC$82:DC$83,DC$90:DC$91)=0,"",IF(DB46="",$D46,DB46))</f>
        <v/>
      </c>
      <c r="DD46" s="36" t="str">
        <f>IF(SUM(DD$72:DD$75,DD$82:DD$83,DD$90:DD$91)=0,"",IF(DC46="",$D46,DC46))</f>
        <v/>
      </c>
      <c r="DE46" s="36" t="str">
        <f>IF(SUM(DE$72:DE$75,DE$82:DE$83,DE$90:DE$91)=0,"",IF(DD46="",$D46,DD46))</f>
        <v/>
      </c>
      <c r="DF46" s="36" t="str">
        <f>IF(SUM(DF$72:DF$75,DF$82:DF$83,DF$90:DF$91)=0,"",IF(DE46="",$D46,DE46))</f>
        <v/>
      </c>
      <c r="DG46" s="36" t="str">
        <f>IF(SUM(DG$72:DG$75,DG$82:DG$83,DG$90:DG$91)=0,"",IF(DF46="",$D46,DF46))</f>
        <v/>
      </c>
      <c r="DH46" s="36" t="str">
        <f>IF(SUM(DH$72:DH$75,DH$82:DH$83,DH$90:DH$91)=0,"",IF(DG46="",$D46,DG46))</f>
        <v/>
      </c>
      <c r="DI46" s="36" t="str">
        <f>IF(SUM(DI$72:DI$75,DI$82:DI$83,DI$90:DI$91)=0,"",IF(DH46="",$D46,DH46))</f>
        <v/>
      </c>
      <c r="DJ46" s="36" t="str">
        <f>IF(SUM(DJ$72:DJ$75,DJ$82:DJ$83,DJ$90:DJ$91)=0,"",IF(DI46="",$D46,DI46))</f>
        <v/>
      </c>
      <c r="DK46" s="36" t="str">
        <f>IF(SUM(DK$72:DK$75,DK$82:DK$83,DK$90:DK$91)=0,"",IF(DJ46="",$D46,DJ46))</f>
        <v/>
      </c>
      <c r="DL46" s="36" t="str">
        <f>IF(SUM(DL$72:DL$75,DL$82:DL$83,DL$90:DL$91)=0,"",IF(DK46="",$D46,DK46))</f>
        <v/>
      </c>
      <c r="DM46" s="36" t="str">
        <f>IF(SUM(DM$72:DM$75,DM$82:DM$83,DM$90:DM$91)=0,"",IF(DL46="",$D46,DL46))</f>
        <v/>
      </c>
      <c r="DN46" s="36" t="str">
        <f>IF(SUM(DN$72:DN$75,DN$82:DN$83,DN$90:DN$91)=0,"",IF(DM46="",$D46,DM46))</f>
        <v/>
      </c>
      <c r="DO46" s="36" t="str">
        <f>IF(SUM(DO$72:DO$75,DO$82:DO$83,DO$90:DO$91)=0,"",IF(DN46="",$D46,DN46))</f>
        <v/>
      </c>
      <c r="DP46" s="36" t="str">
        <f>IF(SUM(DP$72:DP$75,DP$82:DP$83,DP$90:DP$91)=0,"",IF(DO46="",$D46,DO46))</f>
        <v/>
      </c>
      <c r="DQ46" s="36" t="str">
        <f>IF(SUM(DQ$72:DQ$75,DQ$82:DQ$83,DQ$90:DQ$91)=0,"",IF(DP46="",$D46,DP46))</f>
        <v/>
      </c>
      <c r="DR46" s="36" t="str">
        <f>IF(SUM(DR$72:DR$75,DR$82:DR$83,DR$90:DR$91)=0,"",IF(DQ46="",$D46,DQ46))</f>
        <v/>
      </c>
      <c r="DS46" s="36" t="str">
        <f>IF(SUM(DS$72:DS$75,DS$82:DS$83,DS$90:DS$91)=0,"",IF(DR46="",$D46,DR46))</f>
        <v/>
      </c>
      <c r="DT46" s="36" t="str">
        <f>IF(SUM(DT$72:DT$75,DT$82:DT$83,DT$90:DT$91)=0,"",IF(DS46="",$D46,DS46))</f>
        <v/>
      </c>
      <c r="DU46" s="36" t="str">
        <f>IF(SUM(DU$72:DU$75,DU$82:DU$83,DU$90:DU$91)=0,"",IF(DT46="",$D46,DT46))</f>
        <v/>
      </c>
      <c r="DV46" s="36" t="str">
        <f>IF(SUM(DV$72:DV$75,DV$82:DV$83,DV$90:DV$91)=0,"",IF(DU46="",$D46,DU46))</f>
        <v/>
      </c>
      <c r="DW46" s="36" t="str">
        <f>IF(SUM(DW$72:DW$75,DW$82:DW$83,DW$90:DW$91)=0,"",IF(DV46="",$D46,DV46))</f>
        <v/>
      </c>
      <c r="DX46" s="36" t="str">
        <f>IF(SUM(DX$72:DX$75,DX$82:DX$83,DX$90:DX$91)=0,"",IF(DW46="",$D46,DW46))</f>
        <v/>
      </c>
      <c r="DY46" s="36" t="str">
        <f>IF(SUM(DY$72:DY$75,DY$82:DY$83,DY$90:DY$91)=0,"",IF(DX46="",$D46,DX46))</f>
        <v/>
      </c>
      <c r="DZ46" s="36" t="str">
        <f>IF(SUM(DZ$72:DZ$75,DZ$82:DZ$83,DZ$90:DZ$91)=0,"",IF(DY46="",$D46,DY46))</f>
        <v/>
      </c>
      <c r="EA46" s="36" t="str">
        <f>IF(SUM(EA$72:EA$75,EA$82:EA$83,EA$90:EA$91)=0,"",IF(DZ46="",$D46,DZ46))</f>
        <v/>
      </c>
      <c r="EB46" s="36" t="str">
        <f>IF(SUM(EB$72:EB$75,EB$82:EB$83,EB$90:EB$91)=0,"",IF(EA46="",$D46,EA46))</f>
        <v/>
      </c>
      <c r="EC46" s="36" t="str">
        <f>IF(SUM(EC$72:EC$75,EC$82:EC$83,EC$90:EC$91)=0,"",IF(EB46="",$D46,EB46))</f>
        <v/>
      </c>
      <c r="ED46" s="36" t="str">
        <f>IF(SUM(ED$72:ED$75,ED$82:ED$83,ED$90:ED$91)=0,"",IF(EC46="",$D46,EC46))</f>
        <v/>
      </c>
      <c r="EE46" s="36" t="str">
        <f>IF(SUM(EE$72:EE$75,EE$82:EE$83,EE$90:EE$91)=0,"",IF(ED46="",$D46,ED46))</f>
        <v/>
      </c>
      <c r="EF46" s="36" t="str">
        <f>IF(SUM(EF$72:EF$75,EF$82:EF$83,EF$90:EF$91)=0,"",IF(EE46="",$D46,EE46))</f>
        <v/>
      </c>
      <c r="EG46" s="36" t="str">
        <f>IF(SUM(EG$72:EG$75,EG$82:EG$83,EG$90:EG$91)=0,"",IF(EF46="",$D46,EF46))</f>
        <v/>
      </c>
      <c r="EH46" s="36" t="str">
        <f>IF(SUM(EH$72:EH$75,EH$82:EH$83,EH$90:EH$91)=0,"",IF(EG46="",$D46,EG46))</f>
        <v/>
      </c>
      <c r="EI46" s="36" t="str">
        <f>IF(SUM(EI$72:EI$75,EI$82:EI$83,EI$90:EI$91)=0,"",IF(EH46="",$D46,EH46))</f>
        <v/>
      </c>
      <c r="EJ46" s="36" t="str">
        <f>IF(SUM(EJ$72:EJ$75,EJ$82:EJ$83,EJ$90:EJ$91)=0,"",IF(EI46="",$D46,EI46))</f>
        <v/>
      </c>
      <c r="EK46" s="36" t="str">
        <f>IF(SUM(EK$72:EK$75,EK$82:EK$83,EK$90:EK$91)=0,"",IF(EJ46="",$D46,EJ46))</f>
        <v/>
      </c>
      <c r="EL46" s="36" t="str">
        <f>IF(SUM(EL$72:EL$75,EL$82:EL$83,EL$90:EL$91)=0,"",IF(EK46="",$D46,EK46))</f>
        <v/>
      </c>
      <c r="EM46" s="36" t="str">
        <f>IF(SUM(EM$72:EM$75,EM$82:EM$83,EM$90:EM$91)=0,"",IF(EL46="",$D46,EL46))</f>
        <v/>
      </c>
      <c r="EN46" s="36" t="str">
        <f>IF(SUM(EN$72:EN$75,EN$82:EN$83,EN$90:EN$91)=0,"",IF(EM46="",$D46,EM46))</f>
        <v/>
      </c>
      <c r="EO46" s="36" t="str">
        <f>IF(SUM(EO$72:EO$75,EO$82:EO$83,EO$90:EO$91)=0,"",IF(EN46="",$D46,EN46))</f>
        <v/>
      </c>
      <c r="EP46" s="36" t="str">
        <f>IF(SUM(EP$72:EP$75,EP$82:EP$83,EP$90:EP$91)=0,"",IF(EO46="",$D46,EO46))</f>
        <v/>
      </c>
      <c r="EQ46" s="36" t="str">
        <f>IF(SUM(EQ$72:EQ$75,EQ$82:EQ$83,EQ$90:EQ$91)=0,"",IF(EP46="",$D46,EP46))</f>
        <v/>
      </c>
      <c r="ER46" s="36" t="str">
        <f>IF(SUM(ER$72:ER$75,ER$82:ER$83,ER$90:ER$91)=0,"",IF(EQ46="",$D46,EQ46))</f>
        <v/>
      </c>
      <c r="ES46" s="36" t="str">
        <f>IF(SUM(ES$72:ES$75,ES$82:ES$83,ES$90:ES$91)=0,"",IF(ER46="",$D46,ER46))</f>
        <v/>
      </c>
      <c r="ET46" s="36" t="str">
        <f>IF(SUM(ET$72:ET$75,ET$82:ET$83,ET$90:ET$91)=0,"",IF(ES46="",$D46,ES46))</f>
        <v/>
      </c>
      <c r="EU46" s="36" t="str">
        <f>IF(SUM(EU$72:EU$75,EU$82:EU$83,EU$90:EU$91)=0,"",IF(ET46="",$D46,ET46))</f>
        <v/>
      </c>
      <c r="EV46" s="36" t="str">
        <f>IF(SUM(EV$72:EV$75,EV$82:EV$83,EV$90:EV$91)=0,"",IF(EU46="",$D46,EU46))</f>
        <v/>
      </c>
      <c r="EW46" s="36" t="str">
        <f>IF(SUM(EW$72:EW$75,EW$82:EW$83,EW$90:EW$91)=0,"",IF(EV46="",$D46,EV46))</f>
        <v/>
      </c>
      <c r="EX46" s="36" t="str">
        <f>IF(SUM(EX$72:EX$75,EX$82:EX$83,EX$90:EX$91)=0,"",IF(EW46="",$D46,EW46))</f>
        <v/>
      </c>
      <c r="EY46" s="36" t="str">
        <f>IF(SUM(EY$72:EY$75,EY$82:EY$83,EY$90:EY$91)=0,"",IF(EX46="",$D46,EX46))</f>
        <v/>
      </c>
      <c r="EZ46" s="36" t="str">
        <f>IF(SUM(EZ$72:EZ$75,EZ$82:EZ$83,EZ$90:EZ$91)=0,"",IF(EY46="",$D46,EY46))</f>
        <v/>
      </c>
      <c r="FA46" s="36" t="str">
        <f>IF(SUM(FA$72:FA$75,FA$82:FA$83,FA$90:FA$91)=0,"",IF(EZ46="",$D46,EZ46))</f>
        <v/>
      </c>
      <c r="FB46" s="36" t="str">
        <f>IF(SUM(FB$72:FB$75,FB$82:FB$83,FB$90:FB$91)=0,"",IF(FA46="",$D46,FA46))</f>
        <v/>
      </c>
      <c r="FC46" s="36" t="str">
        <f>IF(SUM(FC$72:FC$75,FC$82:FC$83,FC$90:FC$91)=0,"",IF(FB46="",$D46,FB46))</f>
        <v/>
      </c>
      <c r="FD46" s="36" t="str">
        <f>IF(SUM(FD$72:FD$75,FD$82:FD$83,FD$90:FD$91)=0,"",IF(FC46="",$D46,FC46))</f>
        <v/>
      </c>
      <c r="FE46" s="36" t="str">
        <f>IF(SUM(FE$72:FE$75,FE$82:FE$83,FE$90:FE$91)=0,"",IF(FD46="",$D46,FD46))</f>
        <v/>
      </c>
      <c r="FF46" s="36" t="str">
        <f>IF(SUM(FF$72:FF$75,FF$82:FF$83,FF$90:FF$91)=0,"",IF(FE46="",$D46,FE46))</f>
        <v/>
      </c>
      <c r="FG46" s="36" t="str">
        <f>IF(SUM(FG$72:FG$75,FG$82:FG$83,FG$90:FG$91)=0,"",IF(FF46="",$D46,FF46))</f>
        <v/>
      </c>
      <c r="FH46" s="36" t="str">
        <f>IF(SUM(FH$72:FH$75,FH$82:FH$83,FH$90:FH$91)=0,"",IF(FG46="",$D46,FG46))</f>
        <v/>
      </c>
      <c r="FI46" s="36" t="str">
        <f>IF(SUM(FI$72:FI$75,FI$82:FI$83,FI$90:FI$91)=0,"",IF(FH46="",$D46,FH46))</f>
        <v/>
      </c>
      <c r="FJ46" s="36" t="str">
        <f>IF(SUM(FJ$72:FJ$75,FJ$82:FJ$83,FJ$90:FJ$91)=0,"",IF(FI46="",$D46,FI46))</f>
        <v/>
      </c>
      <c r="FK46" s="36" t="str">
        <f>IF(SUM(FK$72:FK$75,FK$82:FK$83,FK$90:FK$91)=0,"",IF(FJ46="",$D46,FJ46))</f>
        <v/>
      </c>
      <c r="FL46" s="36" t="str">
        <f>IF(SUM(FL$72:FL$75,FL$82:FL$83,FL$90:FL$91)=0,"",IF(FK46="",$D46,FK46))</f>
        <v/>
      </c>
      <c r="FM46" s="36" t="str">
        <f>IF(SUM(FM$72:FM$75,FM$82:FM$83,FM$90:FM$91)=0,"",IF(FL46="",$D46,FL46))</f>
        <v/>
      </c>
      <c r="FN46" s="36" t="str">
        <f>IF(SUM(FN$72:FN$75,FN$82:FN$83,FN$90:FN$91)=0,"",IF(FM46="",$D46,FM46))</f>
        <v/>
      </c>
      <c r="FO46" s="36" t="str">
        <f>IF(SUM(FO$72:FO$75,FO$82:FO$83,FO$90:FO$91)=0,"",IF(FN46="",$D46,FN46))</f>
        <v/>
      </c>
      <c r="FP46" s="36" t="str">
        <f>IF(SUM(FP$72:FP$75,FP$82:FP$83,FP$90:FP$91)=0,"",IF(FO46="",$D46,FO46))</f>
        <v/>
      </c>
      <c r="FQ46" s="36" t="str">
        <f>IF(SUM(FQ$72:FQ$75,FQ$82:FQ$83,FQ$90:FQ$91)=0,"",IF(FP46="",$D46,FP46))</f>
        <v/>
      </c>
      <c r="FR46" s="36" t="str">
        <f>IF(SUM(FR$72:FR$75,FR$82:FR$83,FR$90:FR$91)=0,"",IF(FQ46="",$D46,FQ46))</f>
        <v/>
      </c>
      <c r="FS46" s="36" t="str">
        <f>IF(SUM(FS$72:FS$75,FS$82:FS$83,FS$90:FS$91)=0,"",IF(FR46="",$D46,FR46))</f>
        <v/>
      </c>
      <c r="FT46" s="36" t="str">
        <f>IF(SUM(FT$72:FT$75,FT$82:FT$83,FT$90:FT$91)=0,"",IF(FS46="",$D46,FS46))</f>
        <v/>
      </c>
      <c r="FU46" s="36" t="str">
        <f>IF(SUM(FU$72:FU$75,FU$82:FU$83,FU$90:FU$91)=0,"",IF(FT46="",$D46,FT46))</f>
        <v/>
      </c>
      <c r="FV46" s="36" t="str">
        <f>IF(SUM(FV$72:FV$75,FV$82:FV$83,FV$90:FV$91)=0,"",IF(FU46="",$D46,FU46))</f>
        <v/>
      </c>
      <c r="FW46" s="36" t="str">
        <f>IF(SUM(FW$72:FW$75,FW$82:FW$83,FW$90:FW$91)=0,"",IF(FV46="",$D46,FV46))</f>
        <v/>
      </c>
      <c r="FX46" s="36" t="str">
        <f>IF(SUM(FX$72:FX$75,FX$82:FX$83,FX$90:FX$91)=0,"",IF(FW46="",$D46,FW46))</f>
        <v/>
      </c>
      <c r="FY46" s="36" t="str">
        <f>IF(SUM(FY$72:FY$75,FY$82:FY$83,FY$90:FY$91)=0,"",IF(FX46="",$D46,FX46))</f>
        <v/>
      </c>
      <c r="FZ46" s="36" t="str">
        <f>IF(SUM(FZ$72:FZ$75,FZ$82:FZ$83,FZ$90:FZ$91)=0,"",IF(FY46="",$D46,FY46))</f>
        <v/>
      </c>
      <c r="GA46" s="36" t="str">
        <f>IF(SUM(GA$72:GA$75,GA$82:GA$83,GA$90:GA$91)=0,"",IF(FZ46="",$D46,FZ46))</f>
        <v/>
      </c>
      <c r="GB46" s="36" t="str">
        <f>IF(SUM(GB$72:GB$75,GB$82:GB$83,GB$90:GB$91)=0,"",IF(GA46="",$D46,GA46))</f>
        <v/>
      </c>
      <c r="GC46" s="36" t="str">
        <f>IF(SUM(GC$72:GC$75,GC$82:GC$83,GC$90:GC$91)=0,"",IF(GB46="",$D46,GB46))</f>
        <v/>
      </c>
      <c r="GD46" s="36" t="str">
        <f>IF(SUM(GD$72:GD$75,GD$82:GD$83,GD$90:GD$91)=0,"",IF(GC46="",$D46,GC46))</f>
        <v/>
      </c>
      <c r="GE46" s="36" t="str">
        <f>IF(SUM(GE$72:GE$75,GE$82:GE$83,GE$90:GE$91)=0,"",IF(GD46="",$D46,GD46))</f>
        <v/>
      </c>
      <c r="GF46" s="36" t="str">
        <f>IF(SUM(GF$72:GF$75,GF$82:GF$83,GF$90:GF$91)=0,"",IF(GE46="",$D46,GE46))</f>
        <v/>
      </c>
      <c r="GG46" s="36" t="str">
        <f>IF(SUM(GG$72:GG$75,GG$82:GG$83,GG$90:GG$91)=0,"",IF(GF46="",$D46,GF46))</f>
        <v/>
      </c>
      <c r="GH46" s="36" t="str">
        <f>IF(SUM(GH$72:GH$75,GH$82:GH$83,GH$90:GH$91)=0,"",IF(GG46="",$D46,GG46))</f>
        <v/>
      </c>
      <c r="GI46" s="36" t="str">
        <f>IF(SUM(GI$72:GI$75,GI$82:GI$83,GI$90:GI$91)=0,"",IF(GH46="",$D46,GH46))</f>
        <v/>
      </c>
      <c r="GJ46" s="36" t="str">
        <f>IF(SUM(GJ$72:GJ$75,GJ$82:GJ$83,GJ$90:GJ$91)=0,"",IF(GI46="",$D46,GI46))</f>
        <v/>
      </c>
      <c r="GK46" s="36" t="str">
        <f>IF(SUM(GK$72:GK$75,GK$82:GK$83,GK$90:GK$91)=0,"",IF(GJ46="",$D46,GJ46))</f>
        <v/>
      </c>
      <c r="GL46" s="36" t="str">
        <f>IF(SUM(GL$72:GL$75,GL$82:GL$83,GL$90:GL$91)=0,"",IF(GK46="",$D46,GK46))</f>
        <v/>
      </c>
      <c r="GM46" s="36" t="str">
        <f>IF(SUM(GM$72:GM$75,GM$82:GM$83,GM$90:GM$91)=0,"",IF(GL46="",$D46,GL46))</f>
        <v/>
      </c>
      <c r="GN46" s="36" t="str">
        <f>IF(SUM(GN$72:GN$75,GN$82:GN$83,GN$90:GN$91)=0,"",IF(GM46="",$D46,GM46))</f>
        <v/>
      </c>
      <c r="GO46" s="36" t="str">
        <f>IF(SUM(GO$72:GO$75,GO$82:GO$83,GO$90:GO$91)=0,"",IF(GN46="",$D46,GN46))</f>
        <v/>
      </c>
      <c r="GP46" s="36" t="str">
        <f>IF(SUM(GP$72:GP$75,GP$82:GP$83,GP$90:GP$91)=0,"",IF(GO46="",$D46,GO46))</f>
        <v/>
      </c>
      <c r="GQ46" s="36" t="str">
        <f>IF(SUM(GQ$72:GQ$75,GQ$82:GQ$83,GQ$90:GQ$91)=0,"",IF(GP46="",$D46,GP46))</f>
        <v/>
      </c>
      <c r="GR46" s="36" t="str">
        <f>IF(SUM(GR$72:GR$75,GR$82:GR$83,GR$90:GR$91)=0,"",IF(GQ46="",$D46,GQ46))</f>
        <v/>
      </c>
      <c r="GS46" s="36" t="str">
        <f>IF(SUM(GS$72:GS$75,GS$82:GS$83,GS$90:GS$91)=0,"",IF(GR46="",$D46,GR46))</f>
        <v/>
      </c>
      <c r="GT46" s="36" t="str">
        <f>IF(SUM(GT$72:GT$75,GT$82:GT$83,GT$90:GT$91)=0,"",IF(GS46="",$D46,GS46))</f>
        <v/>
      </c>
      <c r="GU46" s="36" t="str">
        <f>IF(SUM(GU$72:GU$75,GU$82:GU$83,GU$90:GU$91)=0,"",IF(GT46="",$D46,GT46))</f>
        <v/>
      </c>
      <c r="GV46" s="36" t="str">
        <f>IF(SUM(GV$72:GV$75,GV$82:GV$83,GV$90:GV$91)=0,"",IF(GU46="",$D46,GU46))</f>
        <v/>
      </c>
      <c r="GW46" s="36" t="str">
        <f>IF(SUM(GW$72:GW$75,GW$82:GW$83,GW$90:GW$91)=0,"",IF(GV46="",$D46,GV46))</f>
        <v/>
      </c>
      <c r="GX46" s="36" t="str">
        <f>IF(SUM(GX$72:GX$75,GX$82:GX$83,GX$90:GX$91)=0,"",IF(GW46="",$D46,GW46))</f>
        <v/>
      </c>
      <c r="GY46" s="36" t="str">
        <f>IF(SUM(GY$72:GY$75,GY$82:GY$83,GY$90:GY$91)=0,"",IF(GX46="",$D46,GX46))</f>
        <v/>
      </c>
      <c r="GZ46" s="36" t="str">
        <f>IF(SUM(GZ$72:GZ$75,GZ$82:GZ$83,GZ$90:GZ$91)=0,"",IF(GY46="",$D46,GY46))</f>
        <v/>
      </c>
      <c r="HA46" s="36" t="str">
        <f>IF(SUM(HA$72:HA$75,HA$82:HA$83,HA$90:HA$91)=0,"",IF(GZ46="",$D46,GZ46))</f>
        <v/>
      </c>
      <c r="HB46" s="36" t="str">
        <f>IF(SUM(HB$72:HB$75,HB$82:HB$83,HB$90:HB$91)=0,"",IF(HA46="",$D46,HA46))</f>
        <v/>
      </c>
      <c r="HC46" s="36" t="str">
        <f>IF(SUM(HC$72:HC$75,HC$82:HC$83,HC$90:HC$91)=0,"",IF(HB46="",$D46,HB46))</f>
        <v/>
      </c>
      <c r="HD46" s="36" t="str">
        <f>IF(SUM(HD$72:HD$75,HD$82:HD$83,HD$90:HD$91)=0,"",IF(HC46="",$D46,HC46))</f>
        <v/>
      </c>
      <c r="HE46" s="36" t="str">
        <f>IF(SUM(HE$72:HE$75,HE$82:HE$83,HE$90:HE$91)=0,"",IF(HD46="",$D46,HD46))</f>
        <v/>
      </c>
      <c r="HF46" s="36" t="str">
        <f>IF(SUM(HF$72:HF$75,HF$82:HF$83,HF$90:HF$91)=0,"",IF(HE46="",$D46,HE46))</f>
        <v/>
      </c>
      <c r="HG46" s="36" t="str">
        <f>IF(SUM(HG$72:HG$75,HG$82:HG$83,HG$90:HG$91)=0,"",IF(HF46="",$D46,HF46))</f>
        <v/>
      </c>
      <c r="HH46" s="36" t="str">
        <f>IF(SUM(HH$72:HH$75,HH$82:HH$83,HH$90:HH$91)=0,"",IF(HG46="",$D46,HG46))</f>
        <v/>
      </c>
      <c r="HI46" s="36" t="str">
        <f>IF(SUM(HI$72:HI$75,HI$82:HI$83,HI$90:HI$91)=0,"",IF(HH46="",$D46,HH46))</f>
        <v/>
      </c>
      <c r="HJ46" s="36" t="str">
        <f>IF(SUM(HJ$72:HJ$75,HJ$82:HJ$83,HJ$90:HJ$91)=0,"",IF(HI46="",$D46,HI46))</f>
        <v/>
      </c>
      <c r="HK46" s="36" t="str">
        <f>IF(SUM(HK$72:HK$75,HK$82:HK$83,HK$90:HK$91)=0,"",IF(HJ46="",$D46,HJ46))</f>
        <v/>
      </c>
      <c r="HL46" s="36" t="str">
        <f>IF(SUM(HL$72:HL$75,HL$82:HL$83,HL$90:HL$91)=0,"",IF(HK46="",$D46,HK46))</f>
        <v/>
      </c>
      <c r="HM46" s="36" t="str">
        <f>IF(SUM(HM$72:HM$75,HM$82:HM$83,HM$90:HM$91)=0,"",IF(HL46="",$D46,HL46))</f>
        <v/>
      </c>
      <c r="HN46" s="36" t="str">
        <f>IF(SUM(HN$72:HN$75,HN$82:HN$83,HN$90:HN$91)=0,"",IF(HM46="",$D46,HM46))</f>
        <v/>
      </c>
      <c r="HO46" s="36" t="str">
        <f>IF(SUM(HO$72:HO$75,HO$82:HO$83,HO$90:HO$91)=0,"",IF(HN46="",$D46,HN46))</f>
        <v/>
      </c>
      <c r="HP46" s="36" t="str">
        <f>IF(SUM(HP$72:HP$75,HP$82:HP$83,HP$90:HP$91)=0,"",IF(HO46="",$D46,HO46))</f>
        <v/>
      </c>
      <c r="HQ46" s="36" t="str">
        <f>IF(SUM(HQ$72:HQ$75,HQ$82:HQ$83,HQ$90:HQ$91)=0,"",IF(HP46="",$D46,HP46))</f>
        <v/>
      </c>
      <c r="HR46" s="36" t="str">
        <f>IF(SUM(HR$72:HR$75,HR$82:HR$83,HR$90:HR$91)=0,"",IF(HQ46="",$D46,HQ46))</f>
        <v/>
      </c>
      <c r="HS46" s="36" t="str">
        <f>IF(SUM(HS$72:HS$75,HS$82:HS$83,HS$90:HS$91)=0,"",IF(HR46="",$D46,HR46))</f>
        <v/>
      </c>
      <c r="HT46" s="36" t="str">
        <f>IF(SUM(HT$72:HT$75,HT$82:HT$83,HT$90:HT$91)=0,"",IF(HS46="",$D46,HS46))</f>
        <v/>
      </c>
      <c r="HU46" s="36" t="str">
        <f>IF(SUM(HU$72:HU$75,HU$82:HU$83,HU$90:HU$91)=0,"",IF(HT46="",$D46,HT46))</f>
        <v/>
      </c>
      <c r="HV46" s="36" t="str">
        <f>IF(SUM(HV$72:HV$75,HV$82:HV$83,HV$90:HV$91)=0,"",IF(HU46="",$D46,HU46))</f>
        <v/>
      </c>
      <c r="HW46" s="36" t="str">
        <f>IF(SUM(HW$72:HW$75,HW$82:HW$83,HW$90:HW$91)=0,"",IF(HV46="",$D46,HV46))</f>
        <v/>
      </c>
      <c r="HX46" s="36" t="str">
        <f>IF(SUM(HX$72:HX$75,HX$82:HX$83,HX$90:HX$91)=0,"",IF(HW46="",$D46,HW46))</f>
        <v/>
      </c>
      <c r="HY46" s="36" t="str">
        <f>IF(SUM(HY$72:HY$75,HY$82:HY$83,HY$90:HY$91)=0,"",IF(HX46="",$D46,HX46))</f>
        <v/>
      </c>
      <c r="HZ46" s="36" t="str">
        <f>IF(SUM(HZ$72:HZ$75,HZ$82:HZ$83,HZ$90:HZ$91)=0,"",IF(HY46="",$D46,HY46))</f>
        <v/>
      </c>
      <c r="IA46" s="36" t="str">
        <f>IF(SUM(IA$72:IA$75,IA$82:IA$83,IA$90:IA$91)=0,"",IF(HZ46="",$D46,HZ46))</f>
        <v/>
      </c>
      <c r="IB46" s="36" t="str">
        <f>IF(SUM(IB$72:IB$75,IB$82:IB$83,IB$90:IB$91)=0,"",IF(IA46="",$D46,IA46))</f>
        <v/>
      </c>
      <c r="IC46" s="36" t="str">
        <f>IF(SUM(IC$72:IC$75,IC$82:IC$83,IC$90:IC$91)=0,"",IF(IB46="",$D46,IB46))</f>
        <v/>
      </c>
      <c r="ID46" s="36" t="str">
        <f>IF(SUM(ID$72:ID$75,ID$82:ID$83,ID$90:ID$91)=0,"",IF(IC46="",$D46,IC46))</f>
        <v/>
      </c>
      <c r="IE46" s="36" t="str">
        <f>IF(SUM(IE$72:IE$75,IE$82:IE$83,IE$90:IE$91)=0,"",IF(ID46="",$D46,ID46))</f>
        <v/>
      </c>
      <c r="IF46" s="36" t="str">
        <f>IF(SUM(IF$72:IF$75,IF$82:IF$83,IF$90:IF$91)=0,"",IF(IE46="",$D46,IE46))</f>
        <v/>
      </c>
      <c r="IG46" s="36" t="str">
        <f>IF(SUM(IG$72:IG$75,IG$82:IG$83,IG$90:IG$91)=0,"",IF(IF46="",$D46,IF46))</f>
        <v/>
      </c>
      <c r="IH46" s="36" t="str">
        <f>IF(SUM(IH$72:IH$75,IH$82:IH$83,IH$90:IH$91)=0,"",IF(IG46="",$D46,IG46))</f>
        <v/>
      </c>
      <c r="II46" s="36" t="str">
        <f>IF(SUM(II$72:II$75,II$82:II$83,II$90:II$91)=0,"",IF(IH46="",$D46,IH46))</f>
        <v/>
      </c>
      <c r="IJ46" s="36" t="str">
        <f>IF(SUM(IJ$72:IJ$75,IJ$82:IJ$83,IJ$90:IJ$91)=0,"",IF(II46="",$D46,II46))</f>
        <v/>
      </c>
      <c r="IK46" s="36" t="str">
        <f>IF(SUM(IK$72:IK$75,IK$82:IK$83,IK$90:IK$91)=0,"",IF(IJ46="",$D46,IJ46))</f>
        <v/>
      </c>
      <c r="IL46" s="36" t="str">
        <f>IF(SUM(IL$72:IL$75,IL$82:IL$83,IL$90:IL$91)=0,"",IF(IK46="",$D46,IK46))</f>
        <v/>
      </c>
      <c r="IM46" s="36" t="str">
        <f>IF(SUM(IM$72:IM$75,IM$82:IM$83,IM$90:IM$91)=0,"",IF(IL46="",$D46,IL46))</f>
        <v/>
      </c>
      <c r="IN46" s="36" t="str">
        <f>IF(SUM(IN$72:IN$75,IN$82:IN$83,IN$90:IN$91)=0,"",IF(IM46="",$D46,IM46))</f>
        <v/>
      </c>
      <c r="IO46" s="36" t="str">
        <f>IF(SUM(IO$72:IO$75,IO$82:IO$83,IO$90:IO$91)=0,"",IF(IN46="",$D46,IN46))</f>
        <v/>
      </c>
      <c r="IP46" s="36" t="str">
        <f>IF(SUM(IP$72:IP$75,IP$82:IP$83,IP$90:IP$91)=0,"",IF(IO46="",$D46,IO46))</f>
        <v/>
      </c>
      <c r="IQ46" s="36" t="str">
        <f>IF(SUM(IQ$72:IQ$75,IQ$82:IQ$83,IQ$90:IQ$91)=0,"",IF(IP46="",$D46,IP46))</f>
        <v/>
      </c>
      <c r="IR46" s="36" t="str">
        <f>IF(SUM(IR$72:IR$75,IR$82:IR$83,IR$90:IR$91)=0,"",IF(IQ46="",$D46,IQ46))</f>
        <v/>
      </c>
      <c r="IS46" s="36" t="str">
        <f>IF(SUM(IS$72:IS$75,IS$82:IS$83,IS$90:IS$91)=0,"",IF(IR46="",$D46,IR46))</f>
        <v/>
      </c>
      <c r="IT46" s="36" t="str">
        <f>IF(SUM(IT$72:IT$75,IT$82:IT$83,IT$90:IT$91)=0,"",IF(IS46="",$D46,IS46))</f>
        <v/>
      </c>
      <c r="IU46" s="36" t="str">
        <f>IF(SUM(IU$72:IU$75,IU$82:IU$83,IU$90:IU$91)=0,"",IF(IT46="",$D46,IT46))</f>
        <v/>
      </c>
      <c r="IV46" s="79" t="str">
        <f>IF(SUM(IV$72:IV$75,IV$82:IV$83,IV$90:IV$91)=0,"",IF(IU46="",$D46,IU46))</f>
        <v/>
      </c>
      <c r="IW46" s="79" t="str">
        <f>IF(SUM(IW$72:IW$75,IW$82:IW$83,IW$90:IW$91)=0,"",IF(IV46="",$D46,IV46))</f>
        <v/>
      </c>
      <c r="IX46" s="79" t="str">
        <f>IF(SUM(IX$72:IX$75,IX$82:IX$83,IX$90:IX$91)=0,"",IF(IW46="",$D46,IW46))</f>
        <v/>
      </c>
      <c r="IY46" s="79" t="str">
        <f>IF(SUM(IY$72:IY$75,IY$82:IY$83,IY$90:IY$91)=0,"",IF(IX46="",$D46,IX46))</f>
        <v/>
      </c>
      <c r="IZ46" s="79" t="str">
        <f>IF(SUM(IZ$72:IZ$75,IZ$82:IZ$83,IZ$90:IZ$91)=0,"",IF(IY46="",$D46,IY46))</f>
        <v/>
      </c>
      <c r="JA46" s="79" t="str">
        <f>IF(SUM(JA$72:JA$75,JA$82:JA$83,JA$90:JA$91)=0,"",IF(IZ46="",$D46,IZ46))</f>
        <v/>
      </c>
      <c r="JB46" s="79" t="str">
        <f>IF(SUM(JB$72:JB$75,JB$82:JB$83,JB$90:JB$91)=0,"",IF(JA46="",$D46,JA46))</f>
        <v/>
      </c>
      <c r="JC46" s="79" t="str">
        <f>IF(SUM(JC$72:JC$75,JC$82:JC$83,JC$90:JC$91)=0,"",IF(JB46="",$D46,JB46))</f>
        <v/>
      </c>
      <c r="JD46" s="79" t="str">
        <f>IF(SUM(JD$72:JD$75,JD$82:JD$83,JD$90:JD$91)=0,"",IF(JC46="",$D46,JC46))</f>
        <v/>
      </c>
      <c r="JE46" s="79" t="str">
        <f>IF(SUM(JE$72:JE$75,JE$82:JE$83,JE$90:JE$91)=0,"",IF(JD46="",$D46,JD46))</f>
        <v/>
      </c>
      <c r="JF46" s="79" t="str">
        <f>IF(SUM(JF$72:JF$75,JF$82:JF$83,JF$90:JF$91)=0,"",IF(JE46="",$D46,JE46))</f>
        <v/>
      </c>
      <c r="JG46" s="79" t="str">
        <f>IF(SUM(JG$72:JG$75,JG$82:JG$83,JG$90:JG$91)=0,"",IF(JF46="",$D46,JF46))</f>
        <v/>
      </c>
      <c r="JH46" s="79" t="str">
        <f>IF(SUM(JH$72:JH$75,JH$82:JH$83,JH$90:JH$91)=0,"",IF(JG46="",$D46,JG46))</f>
        <v/>
      </c>
      <c r="JI46" s="79" t="str">
        <f>IF(SUM(JI$72:JI$75,JI$82:JI$83,JI$90:JI$91)=0,"",IF(JH46="",$D46,JH46))</f>
        <v/>
      </c>
      <c r="JJ46" s="79" t="str">
        <f>IF(SUM(JJ$72:JJ$75,JJ$82:JJ$83,JJ$90:JJ$91)=0,"",IF(JI46="",$D46,JI46))</f>
        <v/>
      </c>
      <c r="JK46" s="79" t="str">
        <f>IF(SUM(JK$72:JK$75,JK$82:JK$83,JK$90:JK$91)=0,"",IF(JJ46="",$D46,JJ46))</f>
        <v/>
      </c>
      <c r="JL46" s="79" t="str">
        <f>IF(SUM(JL$72:JL$75,JL$82:JL$83,JL$90:JL$91)=0,"",IF(JK46="",$D46,JK46))</f>
        <v/>
      </c>
      <c r="JM46" s="79" t="str">
        <f>IF(SUM(JM$72:JM$75,JM$82:JM$83,JM$90:JM$91)=0,"",IF(JL46="",$D46,JL46))</f>
        <v/>
      </c>
      <c r="JN46" s="79" t="str">
        <f>IF(SUM(JN$72:JN$75,JN$82:JN$83,JN$90:JN$91)=0,"",IF(JM46="",$D46,JM46))</f>
        <v/>
      </c>
      <c r="JO46" s="79" t="str">
        <f>IF(SUM(JO$72:JO$75,JO$82:JO$83,JO$90:JO$91)=0,"",IF(JN46="",$D46,JN46))</f>
        <v/>
      </c>
      <c r="JP46" s="79" t="str">
        <f>IF(SUM(JP$72:JP$75,JP$82:JP$83,JP$90:JP$91)=0,"",IF(JO46="",$D46,JO46))</f>
        <v/>
      </c>
      <c r="JQ46" s="79" t="str">
        <f>IF(SUM(JQ$72:JQ$75,JQ$82:JQ$83,JQ$90:JQ$91)=0,"",IF(JP46="",$D46,JP46))</f>
        <v/>
      </c>
      <c r="JR46" s="79" t="str">
        <f>IF(SUM(JR$72:JR$75,JR$82:JR$83,JR$90:JR$91)=0,"",IF(JQ46="",$D46,JQ46))</f>
        <v/>
      </c>
      <c r="JS46" s="79" t="str">
        <f>IF(SUM(JS$72:JS$75,JS$82:JS$83,JS$90:JS$91)=0,"",IF(JR46="",$D46,JR46))</f>
        <v/>
      </c>
      <c r="JT46" s="79" t="str">
        <f>IF(SUM(JT$72:JT$75,JT$82:JT$83,JT$90:JT$91)=0,"",IF(JS46="",$D46,JS46))</f>
        <v/>
      </c>
      <c r="JU46" s="79" t="str">
        <f>IF(SUM(JU$72:JU$75,JU$82:JU$83,JU$90:JU$91)=0,"",IF(JT46="",$D46,JT46))</f>
        <v/>
      </c>
      <c r="JV46" s="79" t="str">
        <f>IF(SUM(JV$72:JV$75,JV$82:JV$83,JV$90:JV$91)=0,"",IF(JU46="",$D46,JU46))</f>
        <v/>
      </c>
      <c r="JW46" s="79" t="str">
        <f>IF(SUM(JW$72:JW$75,JW$82:JW$83,JW$90:JW$91)=0,"",IF(JV46="",$D46,JV46))</f>
        <v/>
      </c>
      <c r="JX46" s="79" t="str">
        <f>IF(SUM(JX$72:JX$75,JX$82:JX$83,JX$90:JX$91)=0,"",IF(JW46="",$D46,JW46))</f>
        <v/>
      </c>
      <c r="JY46" s="79" t="str">
        <f>IF(SUM(JY$72:JY$75,JY$82:JY$83,JY$90:JY$91)=0,"",IF(JX46="",$D46,JX46))</f>
        <v/>
      </c>
      <c r="JZ46" s="79" t="str">
        <f>IF(SUM(JZ$72:JZ$75,JZ$82:JZ$83,JZ$90:JZ$91)=0,"",IF(JY46="",$D46,JY46))</f>
        <v/>
      </c>
      <c r="KA46" s="79" t="str">
        <f>IF(SUM(KA$72:KA$75,KA$82:KA$83,KA$90:KA$91)=0,"",IF(JZ46="",$D46,JZ46))</f>
        <v/>
      </c>
      <c r="KB46" s="79" t="str">
        <f>IF(SUM(KB$72:KB$75,KB$82:KB$83,KB$90:KB$91)=0,"",IF(KA46="",$D46,KA46))</f>
        <v/>
      </c>
      <c r="KC46" s="79" t="str">
        <f>IF(SUM(KC$72:KC$75,KC$82:KC$83,KC$90:KC$91)=0,"",IF(KB46="",$D46,KB46))</f>
        <v/>
      </c>
      <c r="KD46" s="79" t="str">
        <f>IF(SUM(KD$72:KD$75,KD$82:KD$83,KD$90:KD$91)=0,"",IF(KC46="",$D46,KC46))</f>
        <v/>
      </c>
      <c r="KE46" s="79" t="str">
        <f>IF(SUM(KE$72:KE$75,KE$82:KE$83,KE$90:KE$91)=0,"",IF(KD46="",$D46,KD46))</f>
        <v/>
      </c>
      <c r="KF46" s="79" t="str">
        <f>IF(SUM(KF$72:KF$75,KF$82:KF$83,KF$90:KF$91)=0,"",IF(KE46="",$D46,KE46))</f>
        <v/>
      </c>
      <c r="KG46" s="79" t="str">
        <f>IF(SUM(KG$72:KG$75,KG$82:KG$83,KG$90:KG$91)=0,"",IF(KF46="",$D46,KF46))</f>
        <v/>
      </c>
      <c r="KH46" s="79" t="str">
        <f>IF(SUM(KH$72:KH$75,KH$82:KH$83,KH$90:KH$91)=0,"",IF(KG46="",$D46,KG46))</f>
        <v/>
      </c>
      <c r="KI46" s="79" t="str">
        <f>IF(SUM(KI$72:KI$75,KI$82:KI$83,KI$90:KI$91)=0,"",IF(KH46="",$D46,KH46))</f>
        <v/>
      </c>
      <c r="KJ46" s="79" t="str">
        <f>IF(SUM(KJ$72:KJ$75,KJ$82:KJ$83,KJ$90:KJ$91)=0,"",IF(KI46="",$D46,KI46))</f>
        <v/>
      </c>
      <c r="KK46" s="79" t="str">
        <f>IF(SUM(KK$72:KK$75,KK$82:KK$83,KK$90:KK$91)=0,"",IF(KJ46="",$D46,KJ46))</f>
        <v/>
      </c>
      <c r="KL46" s="79" t="str">
        <f>IF(SUM(KL$72:KL$75,KL$82:KL$83,KL$90:KL$91)=0,"",IF(KK46="",$D46,KK46))</f>
        <v/>
      </c>
      <c r="KM46" s="79" t="str">
        <f>IF(SUM(KM$72:KM$75,KM$82:KM$83,KM$90:KM$91)=0,"",IF(KL46="",$D46,KL46))</f>
        <v/>
      </c>
      <c r="KN46" s="79" t="str">
        <f>IF(SUM(KN$72:KN$75,KN$82:KN$83,KN$90:KN$91)=0,"",IF(KM46="",$D46,KM46))</f>
        <v/>
      </c>
      <c r="KO46" s="79" t="str">
        <f>IF(SUM(KO$72:KO$75,KO$82:KO$83,KO$90:KO$91)=0,"",IF(KN46="",$D46,KN46))</f>
        <v/>
      </c>
      <c r="KP46" s="79" t="str">
        <f>IF(SUM(KP$72:KP$75,KP$82:KP$83,KP$90:KP$91)=0,"",IF(KO46="",$D46,KO46))</f>
        <v/>
      </c>
      <c r="KQ46" s="79" t="str">
        <f>IF(SUM(KQ$72:KQ$75,KQ$82:KQ$83,KQ$90:KQ$91)=0,"",IF(KP46="",$D46,KP46))</f>
        <v/>
      </c>
      <c r="KR46" s="79" t="str">
        <f>IF(SUM(KR$72:KR$75,KR$82:KR$83,KR$90:KR$91)=0,"",IF(KQ46="",$D46,KQ46))</f>
        <v/>
      </c>
      <c r="KS46" s="79" t="str">
        <f>IF(SUM(KS$72:KS$75,KS$82:KS$83,KS$90:KS$91)=0,"",IF(KR46="",$D46,KR46))</f>
        <v/>
      </c>
      <c r="KT46" s="79" t="str">
        <f>IF(SUM(KT$72:KT$75,KT$82:KT$83,KT$90:KT$91)=0,"",IF(KS46="",$D46,KS46))</f>
        <v/>
      </c>
      <c r="KU46" s="79" t="str">
        <f>IF(SUM(KU$72:KU$75,KU$82:KU$83,KU$90:KU$91)=0,"",IF(KT46="",$D46,KT46))</f>
        <v/>
      </c>
      <c r="KV46" s="79" t="str">
        <f>IF(SUM(KV$72:KV$75,KV$82:KV$83,KV$90:KV$91)=0,"",IF(KU46="",$D46,KU46))</f>
        <v/>
      </c>
      <c r="KW46" s="79" t="str">
        <f>IF(SUM(KW$72:KW$75,KW$82:KW$83,KW$90:KW$91)=0,"",IF(KV46="",$D46,KV46))</f>
        <v/>
      </c>
      <c r="KX46" s="79" t="str">
        <f>IF(SUM(KX$72:KX$75,KX$82:KX$83,KX$90:KX$91)=0,"",IF(KW46="",$D46,KW46))</f>
        <v/>
      </c>
      <c r="KY46" s="79" t="str">
        <f>IF(SUM(KY$72:KY$75,KY$82:KY$83,KY$90:KY$91)=0,"",IF(KX46="",$D46,KX46))</f>
        <v/>
      </c>
      <c r="KZ46" s="79" t="str">
        <f>IF(SUM(KZ$72:KZ$75,KZ$82:KZ$83,KZ$90:KZ$91)=0,"",IF(KY46="",$D46,KY46))</f>
        <v/>
      </c>
      <c r="LA46" s="79" t="str">
        <f>IF(SUM(LA$72:LA$75,LA$82:LA$83,LA$90:LA$91)=0,"",IF(KZ46="",$D46,KZ46))</f>
        <v/>
      </c>
      <c r="LB46" s="79" t="str">
        <f>IF(SUM(LB$72:LB$75,LB$82:LB$83,LB$90:LB$91)=0,"",IF(LA46="",$D46,LA46))</f>
        <v/>
      </c>
      <c r="LC46" s="79" t="str">
        <f>IF(SUM(LC$72:LC$75,LC$82:LC$83,LC$90:LC$91)=0,"",IF(LB46="",$D46,LB46))</f>
        <v/>
      </c>
      <c r="LD46" s="79" t="str">
        <f>IF(SUM(LD$72:LD$75,LD$82:LD$83,LD$90:LD$91)=0,"",IF(LC46="",$D46,LC46))</f>
        <v/>
      </c>
      <c r="LE46" s="79" t="str">
        <f>IF(SUM(LE$72:LE$75,LE$82:LE$83,LE$90:LE$91)=0,"",IF(LD46="",$D46,LD46))</f>
        <v/>
      </c>
      <c r="LF46" s="79" t="str">
        <f>IF(SUM(LF$72:LF$75,LF$82:LF$83,LF$90:LF$91)=0,"",IF(LE46="",$D46,LE46))</f>
        <v/>
      </c>
      <c r="LG46" s="79" t="str">
        <f>IF(SUM(LG$72:LG$75,LG$82:LG$83,LG$90:LG$91)=0,"",IF(LF46="",$D46,LF46))</f>
        <v/>
      </c>
      <c r="LH46" s="79" t="str">
        <f>IF(SUM(LH$72:LH$75,LH$82:LH$83,LH$90:LH$91)=0,"",IF(LG46="",$D46,LG46))</f>
        <v/>
      </c>
      <c r="LI46" s="79" t="str">
        <f>IF(SUM(LI$72:LI$75,LI$82:LI$83,LI$90:LI$91)=0,"",IF(LH46="",$D46,LH46))</f>
        <v/>
      </c>
      <c r="LJ46" s="79" t="str">
        <f>IF(SUM(LJ$72:LJ$75,LJ$82:LJ$83,LJ$90:LJ$91)=0,"",IF(LI46="",$D46,LI46))</f>
        <v/>
      </c>
      <c r="LK46" s="79" t="str">
        <f>IF(SUM(LK$72:LK$75,LK$82:LK$83,LK$90:LK$91)=0,"",IF(LJ46="",$D46,LJ46))</f>
        <v/>
      </c>
      <c r="LL46" s="79" t="str">
        <f>IF(SUM(LL$72:LL$75,LL$82:LL$83,LL$90:LL$91)=0,"",IF(LK46="",$D46,LK46))</f>
        <v/>
      </c>
      <c r="LM46" s="79" t="str">
        <f>IF(SUM(LM$72:LM$75,LM$82:LM$83,LM$90:LM$91)=0,"",IF(LL46="",$D46,LL46))</f>
        <v/>
      </c>
      <c r="LN46" s="79" t="str">
        <f>IF(SUM(LN$72:LN$75,LN$82:LN$83,LN$90:LN$91)=0,"",IF(LM46="",$D46,LM46))</f>
        <v/>
      </c>
      <c r="LO46" s="79" t="str">
        <f>IF(SUM(LO$72:LO$75,LO$82:LO$83,LO$90:LO$91)=0,"",IF(LN46="",$D46,LN46))</f>
        <v/>
      </c>
      <c r="LP46" s="79" t="str">
        <f>IF(SUM(LP$72:LP$75,LP$82:LP$83,LP$90:LP$91)=0,"",IF(LO46="",$D46,LO46))</f>
        <v/>
      </c>
      <c r="LQ46" s="79" t="str">
        <f>IF(SUM(LQ$72:LQ$75,LQ$82:LQ$83,LQ$90:LQ$91)=0,"",IF(LP46="",$D46,LP46))</f>
        <v/>
      </c>
      <c r="LR46" s="79" t="str">
        <f>IF(SUM(LR$72:LR$75,LR$82:LR$83,LR$90:LR$91)=0,"",IF(LQ46="",$D46,LQ46))</f>
        <v/>
      </c>
      <c r="LS46" s="79" t="str">
        <f>IF(SUM(LS$72:LS$75,LS$82:LS$83,LS$90:LS$91)=0,"",IF(LR46="",$D46,LR46))</f>
        <v/>
      </c>
      <c r="LT46" s="79" t="str">
        <f>IF(SUM(LT$72:LT$75,LT$82:LT$83,LT$90:LT$91)=0,"",IF(LS46="",$D46,LS46))</f>
        <v/>
      </c>
      <c r="LU46" s="79" t="str">
        <f>IF(SUM(LU$72:LU$75,LU$82:LU$83,LU$90:LU$91)=0,"",IF(LT46="",$D46,LT46))</f>
        <v/>
      </c>
      <c r="LV46" s="79" t="str">
        <f>IF(SUM(LV$72:LV$75,LV$82:LV$83,LV$90:LV$91)=0,"",IF(LU46="",$D46,LU46))</f>
        <v/>
      </c>
      <c r="LW46" s="79" t="str">
        <f>IF(SUM(LW$72:LW$75,LW$82:LW$83,LW$90:LW$91)=0,"",IF(LV46="",$D46,LV46))</f>
        <v/>
      </c>
      <c r="LX46" s="79" t="str">
        <f>IF(SUM(LX$72:LX$75,LX$82:LX$83,LX$90:LX$91)=0,"",IF(LW46="",$D46,LW46))</f>
        <v/>
      </c>
      <c r="LY46" s="79" t="str">
        <f>IF(SUM(LY$72:LY$75,LY$82:LY$83,LY$90:LY$91)=0,"",IF(LX46="",$D46,LX46))</f>
        <v/>
      </c>
      <c r="LZ46" s="79" t="str">
        <f>IF(SUM(LZ$72:LZ$75,LZ$82:LZ$83,LZ$90:LZ$91)=0,"",IF(LY46="",$D46,LY46))</f>
        <v/>
      </c>
      <c r="MA46" s="79" t="str">
        <f>IF(SUM(MA$72:MA$75,MA$82:MA$83,MA$90:MA$91)=0,"",IF(LZ46="",$D46,LZ46))</f>
        <v/>
      </c>
      <c r="MB46" s="79" t="str">
        <f>IF(SUM(MB$72:MB$75,MB$82:MB$83,MB$90:MB$91)=0,"",IF(MA46="",$D46,MA46))</f>
        <v/>
      </c>
      <c r="MC46" s="79" t="str">
        <f>IF(SUM(MC$72:MC$75,MC$82:MC$83,MC$90:MC$91)=0,"",IF(MB46="",$D46,MB46))</f>
        <v/>
      </c>
      <c r="MD46" s="79" t="str">
        <f>IF(SUM(MD$72:MD$75,MD$82:MD$83,MD$90:MD$91)=0,"",IF(MC46="",$D46,MC46))</f>
        <v/>
      </c>
      <c r="ME46" s="79" t="str">
        <f>IF(SUM(ME$72:ME$75,ME$82:ME$83,ME$90:ME$91)=0,"",IF(MD46="",$D46,MD46))</f>
        <v/>
      </c>
      <c r="MF46" s="79" t="str">
        <f>IF(SUM(MF$72:MF$75,MF$82:MF$83,MF$90:MF$91)=0,"",IF(ME46="",$D46,ME46))</f>
        <v/>
      </c>
      <c r="MG46" s="79" t="str">
        <f>IF(SUM(MG$72:MG$75,MG$82:MG$83,MG$90:MG$91)=0,"",IF(MF46="",$D46,MF46))</f>
        <v/>
      </c>
      <c r="MH46" s="79" t="str">
        <f>IF(SUM(MH$72:MH$75,MH$82:MH$83,MH$90:MH$91)=0,"",IF(MG46="",$D46,MG46))</f>
        <v/>
      </c>
      <c r="MI46" s="79" t="str">
        <f>IF(SUM(MI$72:MI$75,MI$82:MI$83,MI$90:MI$91)=0,"",IF(MH46="",$D46,MH46))</f>
        <v/>
      </c>
      <c r="MJ46" s="79" t="str">
        <f>IF(SUM(MJ$72:MJ$75,MJ$82:MJ$83,MJ$90:MJ$91)=0,"",IF(MI46="",$D46,MI46))</f>
        <v/>
      </c>
      <c r="MK46" s="79" t="str">
        <f>IF(SUM(MK$72:MK$75,MK$82:MK$83,MK$90:MK$91)=0,"",IF(MJ46="",$D46,MJ46))</f>
        <v/>
      </c>
      <c r="ML46" s="79" t="str">
        <f>IF(SUM(ML$72:ML$75,ML$82:ML$83,ML$90:ML$91)=0,"",IF(MK46="",$D46,MK46))</f>
        <v/>
      </c>
      <c r="MM46" s="79" t="str">
        <f>IF(SUM(MM$72:MM$75,MM$82:MM$83,MM$90:MM$91)=0,"",IF(ML46="",$D46,ML46))</f>
        <v/>
      </c>
      <c r="MN46" s="79" t="str">
        <f>IF(SUM(MN$72:MN$75,MN$82:MN$83,MN$90:MN$91)=0,"",IF(MM46="",$D46,MM46))</f>
        <v/>
      </c>
      <c r="MO46" s="79" t="str">
        <f>IF(SUM(MO$72:MO$75,MO$82:MO$83,MO$90:MO$91)=0,"",IF(MN46="",$D46,MN46))</f>
        <v/>
      </c>
      <c r="MP46" s="79" t="str">
        <f>IF(SUM(MP$72:MP$75,MP$82:MP$83,MP$90:MP$91)=0,"",IF(MO46="",$D46,MO46))</f>
        <v/>
      </c>
      <c r="MQ46" s="79" t="str">
        <f>IF(SUM(MQ$72:MQ$75,MQ$82:MQ$83,MQ$90:MQ$91)=0,"",IF(MP46="",$D46,MP46))</f>
        <v/>
      </c>
      <c r="MR46" s="79" t="str">
        <f>IF(SUM(MR$72:MR$75,MR$82:MR$83,MR$90:MR$91)=0,"",IF(MQ46="",$D46,MQ46))</f>
        <v/>
      </c>
      <c r="MS46" s="79" t="str">
        <f>IF(SUM(MS$72:MS$75,MS$82:MS$83,MS$90:MS$91)=0,"",IF(MR46="",$D46,MR46))</f>
        <v/>
      </c>
      <c r="MT46" s="79" t="str">
        <f>IF(SUM(MT$72:MT$75,MT$82:MT$83,MT$90:MT$91)=0,"",IF(MS46="",$D46,MS46))</f>
        <v/>
      </c>
      <c r="MU46" s="79" t="str">
        <f>IF(SUM(MU$72:MU$75,MU$82:MU$83,MU$90:MU$91)=0,"",IF(MT46="",$D46,MT46))</f>
        <v/>
      </c>
      <c r="MV46" s="79" t="str">
        <f>IF(SUM(MV$72:MV$75,MV$82:MV$83,MV$90:MV$91)=0,"",IF(MU46="",$D46,MU46))</f>
        <v/>
      </c>
      <c r="MW46" s="79" t="str">
        <f>IF(SUM(MW$72:MW$75,MW$82:MW$83,MW$90:MW$91)=0,"",IF(MV46="",$D46,MV46))</f>
        <v/>
      </c>
      <c r="MX46" s="79" t="str">
        <f>IF(SUM(MX$72:MX$75,MX$82:MX$83,MX$90:MX$91)=0,"",IF(MW46="",$D46,MW46))</f>
        <v/>
      </c>
      <c r="MY46" s="79" t="str">
        <f>IF(SUM(MY$72:MY$75,MY$82:MY$83,MY$90:MY$91)=0,"",IF(MX46="",$D46,MX46))</f>
        <v/>
      </c>
      <c r="MZ46" s="79" t="str">
        <f>IF(SUM(MZ$72:MZ$75,MZ$82:MZ$83,MZ$90:MZ$91)=0,"",IF(MY46="",$D46,MY46))</f>
        <v/>
      </c>
      <c r="NA46" s="79" t="str">
        <f>IF(SUM(NA$72:NA$75,NA$82:NA$83,NA$90:NA$91)=0,"",IF(MZ46="",$D46,MZ46))</f>
        <v/>
      </c>
      <c r="NB46" s="79" t="str">
        <f>IF(SUM(NB$72:NB$75,NB$82:NB$83,NB$90:NB$91)=0,"",IF(NA46="",$D46,NA46))</f>
        <v/>
      </c>
      <c r="NC46" s="79" t="str">
        <f>IF(SUM(NC$72:NC$75,NC$82:NC$83,NC$90:NC$91)=0,"",IF(NB46="",$D46,NB46))</f>
        <v/>
      </c>
      <c r="ND46" s="79" t="str">
        <f>IF(SUM(ND$72:ND$75,ND$82:ND$83,ND$90:ND$91)=0,"",IF(NC46="",$D46,NC46))</f>
        <v/>
      </c>
      <c r="NE46" s="79" t="str">
        <f>IF(SUM(NE$72:NE$75,NE$82:NE$83,NE$90:NE$91)=0,"",IF(ND46="",$D46,ND46))</f>
        <v/>
      </c>
      <c r="NF46" s="79" t="str">
        <f>IF(SUM(NF$72:NF$75,NF$82:NF$83,NF$90:NF$91)=0,"",IF(NE46="",$D46,NE46))</f>
        <v/>
      </c>
      <c r="NG46" s="79" t="str">
        <f>IF(SUM(NG$72:NG$75,NG$82:NG$83,NG$90:NG$91)=0,"",IF(NF46="",$D46,NF46))</f>
        <v/>
      </c>
      <c r="NH46" s="79" t="str">
        <f>IF(SUM(NH$72:NH$75,NH$82:NH$83,NH$90:NH$91)=0,"",IF(NG46="",$D46,NG46))</f>
        <v/>
      </c>
      <c r="NI46" s="79" t="str">
        <f>IF(SUM(NI$72:NI$75,NI$82:NI$83,NI$90:NI$91)=0,"",IF(NH46="",$D46,NH46))</f>
        <v/>
      </c>
      <c r="NJ46" s="79" t="str">
        <f>IF(SUM(NJ$72:NJ$75,NJ$82:NJ$83,NJ$90:NJ$91)=0,"",IF(NI46="",$D46,NI46))</f>
        <v/>
      </c>
      <c r="NK46" s="79" t="str">
        <f>IF(SUM(NK$72:NK$75,NK$82:NK$83,NK$90:NK$91)=0,"",IF(NJ46="",$D46,NJ46))</f>
        <v/>
      </c>
      <c r="NL46" s="79" t="str">
        <f>IF(SUM(NL$72:NL$75,NL$82:NL$83,NL$90:NL$91)=0,"",IF(NK46="",$D46,NK46))</f>
        <v/>
      </c>
      <c r="NM46" s="79" t="str">
        <f>IF(SUM(NM$72:NM$75,NM$82:NM$83,NM$90:NM$91)=0,"",IF(NL46="",$D46,NL46))</f>
        <v/>
      </c>
      <c r="NN46" s="79" t="str">
        <f>IF(SUM(NN$72:NN$75,NN$82:NN$83,NN$90:NN$91)=0,"",IF(NM46="",$D46,NM46))</f>
        <v/>
      </c>
      <c r="NO46" s="79" t="str">
        <f>IF(SUM(NO$72:NO$75,NO$82:NO$83,NO$90:NO$91)=0,"",IF(NN46="",$D46,NN46))</f>
        <v/>
      </c>
      <c r="NP46" s="79" t="str">
        <f>IF(SUM(NP$72:NP$75,NP$82:NP$83,NP$90:NP$91)=0,"",IF(NO46="",$D46,NO46))</f>
        <v/>
      </c>
      <c r="NQ46" s="79" t="str">
        <f>IF(SUM(NQ$72:NQ$75,NQ$82:NQ$83,NQ$90:NQ$91)=0,"",IF(NP46="",$D46,NP46))</f>
        <v/>
      </c>
      <c r="NR46" s="79" t="str">
        <f>IF(SUM(NR$72:NR$75,NR$82:NR$83,NR$90:NR$91)=0,"",IF(NQ46="",$D46,NQ46))</f>
        <v/>
      </c>
      <c r="NS46" s="79" t="str">
        <f>IF(SUM(NS$72:NS$75,NS$82:NS$83,NS$90:NS$91)=0,"",IF(NR46="",$D46,NR46))</f>
        <v/>
      </c>
      <c r="NT46" s="79" t="str">
        <f>IF(SUM(NT$72:NT$75,NT$82:NT$83,NT$90:NT$91)=0,"",IF(NS46="",$D46,NS46))</f>
        <v/>
      </c>
      <c r="NU46" s="79" t="str">
        <f>IF(SUM(NU$72:NU$75,NU$82:NU$83,NU$90:NU$91)=0,"",IF(NT46="",$D46,NT46))</f>
        <v/>
      </c>
      <c r="NV46" s="79" t="str">
        <f>IF(SUM(NV$72:NV$75,NV$82:NV$83,NV$90:NV$91)=0,"",IF(NU46="",$D46,NU46))</f>
        <v/>
      </c>
      <c r="NW46" s="79" t="str">
        <f>IF(SUM(NW$72:NW$75,NW$82:NW$83,NW$90:NW$91)=0,"",IF(NV46="",$D46,NV46))</f>
        <v/>
      </c>
      <c r="NX46" s="79" t="str">
        <f>IF(SUM(NX$72:NX$75,NX$82:NX$83,NX$90:NX$91)=0,"",IF(NW46="",$D46,NW46))</f>
        <v/>
      </c>
      <c r="NY46" s="79" t="str">
        <f>IF(SUM(NY$72:NY$75,NY$82:NY$83,NY$90:NY$91)=0,"",IF(NX46="",$D46,NX46))</f>
        <v/>
      </c>
      <c r="NZ46" s="79" t="str">
        <f>IF(SUM(NZ$72:NZ$75,NZ$82:NZ$83,NZ$90:NZ$91)=0,"",IF(NY46="",$D46,NY46))</f>
        <v/>
      </c>
      <c r="OA46" s="79" t="str">
        <f>IF(SUM(OA$72:OA$75,OA$82:OA$83,OA$90:OA$91)=0,"",IF(NZ46="",$D46,NZ46))</f>
        <v/>
      </c>
      <c r="OB46" s="79" t="str">
        <f>IF(SUM(OB$72:OB$75,OB$82:OB$83,OB$90:OB$91)=0,"",IF(OA46="",$D46,OA46))</f>
        <v/>
      </c>
      <c r="OC46" s="79" t="str">
        <f>IF(SUM(OC$72:OC$75,OC$82:OC$83,OC$90:OC$91)=0,"",IF(OB46="",$D46,OB46))</f>
        <v/>
      </c>
      <c r="OD46" s="79" t="str">
        <f>IF(SUM(OD$72:OD$75,OD$82:OD$83,OD$90:OD$91)=0,"",IF(OC46="",$D46,OC46))</f>
        <v/>
      </c>
      <c r="OE46" s="79" t="str">
        <f>IF(SUM(OE$72:OE$75,OE$82:OE$83,OE$90:OE$91)=0,"",IF(OD46="",$D46,OD46))</f>
        <v/>
      </c>
      <c r="OF46" s="79" t="str">
        <f>IF(SUM(OF$72:OF$75,OF$82:OF$83,OF$90:OF$91)=0,"",IF(OE46="",$D46,OE46))</f>
        <v/>
      </c>
      <c r="OG46" s="79" t="str">
        <f>IF(SUM(OG$72:OG$75,OG$82:OG$83,OG$90:OG$91)=0,"",IF(OF46="",$D46,OF46))</f>
        <v/>
      </c>
      <c r="OH46" s="79" t="str">
        <f>IF(SUM(OH$72:OH$75,OH$82:OH$83,OH$90:OH$91)=0,"",IF(OG46="",$D46,OG46))</f>
        <v/>
      </c>
      <c r="OI46" s="79" t="str">
        <f>IF(SUM(OI$72:OI$75,OI$82:OI$83,OI$90:OI$91)=0,"",IF(OH46="",$D46,OH46))</f>
        <v/>
      </c>
      <c r="OJ46" s="79" t="str">
        <f>IF(SUM(OJ$72:OJ$75,OJ$82:OJ$83,OJ$90:OJ$91)=0,"",IF(OI46="",$D46,OI46))</f>
        <v/>
      </c>
      <c r="OK46" s="79" t="str">
        <f>IF(SUM(OK$72:OK$75,OK$82:OK$83,OK$90:OK$91)=0,"",IF(OJ46="",$D46,OJ46))</f>
        <v/>
      </c>
      <c r="OL46" s="79" t="str">
        <f>IF(SUM(OL$72:OL$75,OL$82:OL$83,OL$90:OL$91)=0,"",IF(OK46="",$D46,OK46))</f>
        <v/>
      </c>
      <c r="OM46" s="79" t="str">
        <f>IF(SUM(OM$72:OM$75,OM$82:OM$83,OM$90:OM$91)=0,"",IF(OL46="",$D46,OL46))</f>
        <v/>
      </c>
      <c r="ON46" s="79" t="str">
        <f>IF(SUM(ON$72:ON$75,ON$82:ON$83,ON$90:ON$91)=0,"",IF(OM46="",$D46,OM46))</f>
        <v/>
      </c>
      <c r="OO46" s="79" t="str">
        <f>IF(SUM(OO$72:OO$75,OO$82:OO$83,OO$90:OO$91)=0,"",IF(ON46="",$D46,ON46))</f>
        <v/>
      </c>
      <c r="OP46" s="79" t="str">
        <f>IF(SUM(OP$72:OP$75,OP$82:OP$83,OP$90:OP$91)=0,"",IF(OO46="",$D46,OO46))</f>
        <v/>
      </c>
      <c r="OQ46" s="79" t="str">
        <f>IF(SUM(OQ$72:OQ$75,OQ$82:OQ$83,OQ$90:OQ$91)=0,"",IF(OP46="",$D46,OP46))</f>
        <v/>
      </c>
      <c r="OR46" s="79" t="str">
        <f>IF(SUM(OR$72:OR$75,OR$82:OR$83,OR$90:OR$91)=0,"",IF(OQ46="",$D46,OQ46))</f>
        <v/>
      </c>
      <c r="OS46" s="79" t="str">
        <f>IF(SUM(OS$72:OS$75,OS$82:OS$83,OS$90:OS$91)=0,"",IF(OR46="",$D46,OR46))</f>
        <v/>
      </c>
      <c r="OT46" s="79" t="str">
        <f>IF(SUM(OT$72:OT$75,OT$82:OT$83,OT$90:OT$91)=0,"",IF(OS46="",$D46,OS46))</f>
        <v/>
      </c>
      <c r="OU46" s="79" t="str">
        <f>IF(SUM(OU$72:OU$75,OU$82:OU$83,OU$90:OU$91)=0,"",IF(OT46="",$D46,OT46))</f>
        <v/>
      </c>
      <c r="OV46" s="79" t="str">
        <f>IF(SUM(OV$72:OV$75,OV$82:OV$83,OV$90:OV$91)=0,"",IF(OU46="",$D46,OU46))</f>
        <v/>
      </c>
      <c r="OW46" s="79" t="str">
        <f>IF(SUM(OW$72:OW$75,OW$82:OW$83,OW$90:OW$91)=0,"",IF(OV46="",$D46,OV46))</f>
        <v/>
      </c>
      <c r="OX46" s="79" t="str">
        <f>IF(SUM(OX$72:OX$75,OX$82:OX$83,OX$90:OX$91)=0,"",IF(OW46="",$D46,OW46))</f>
        <v/>
      </c>
      <c r="OY46" s="79" t="str">
        <f>IF(SUM(OY$72:OY$75,OY$82:OY$83,OY$90:OY$91)=0,"",IF(OX46="",$D46,OX46))</f>
        <v/>
      </c>
      <c r="OZ46" s="79" t="str">
        <f>IF(SUM(OZ$72:OZ$75,OZ$82:OZ$83,OZ$90:OZ$91)=0,"",IF(OY46="",$D46,OY46))</f>
        <v/>
      </c>
      <c r="PA46" s="79" t="str">
        <f>IF(SUM(PA$72:PA$75,PA$82:PA$83,PA$90:PA$91)=0,"",IF(OZ46="",$D46,OZ46))</f>
        <v/>
      </c>
      <c r="PB46" s="79" t="str">
        <f>IF(SUM(PB$72:PB$75,PB$82:PB$83,PB$90:PB$91)=0,"",IF(PA46="",$D46,PA46))</f>
        <v/>
      </c>
      <c r="PC46" s="79" t="str">
        <f>IF(SUM(PC$72:PC$75,PC$82:PC$83,PC$90:PC$91)=0,"",IF(PB46="",$D46,PB46))</f>
        <v/>
      </c>
      <c r="PD46" s="79" t="str">
        <f>IF(SUM(PD$72:PD$75,PD$82:PD$83,PD$90:PD$91)=0,"",IF(PC46="",$D46,PC46))</f>
        <v/>
      </c>
      <c r="PE46" s="79" t="str">
        <f>IF(SUM(PE$72:PE$75,PE$82:PE$83,PE$90:PE$91)=0,"",IF(PD46="",$D46,PD46))</f>
        <v/>
      </c>
      <c r="PF46" s="79" t="str">
        <f>IF(SUM(PF$72:PF$75,PF$82:PF$83,PF$90:PF$91)=0,"",IF(PE46="",$D46,PE46))</f>
        <v/>
      </c>
      <c r="PG46" s="79" t="str">
        <f>IF(SUM(PG$72:PG$75,PG$82:PG$83,PG$90:PG$91)=0,"",IF(PF46="",$D46,PF46))</f>
        <v/>
      </c>
      <c r="PH46" s="79" t="str">
        <f>IF(SUM(PH$72:PH$75,PH$82:PH$83,PH$90:PH$91)=0,"",IF(PG46="",$D46,PG46))</f>
        <v/>
      </c>
      <c r="PI46" s="79" t="str">
        <f>IF(SUM(PI$72:PI$75,PI$82:PI$83,PI$90:PI$91)=0,"",IF(PH46="",$D46,PH46))</f>
        <v/>
      </c>
      <c r="PJ46" s="79" t="str">
        <f>IF(SUM(PJ$72:PJ$75,PJ$82:PJ$83,PJ$90:PJ$91)=0,"",IF(PI46="",$D46,PI46))</f>
        <v/>
      </c>
      <c r="PK46" s="79" t="str">
        <f>IF(SUM(PK$72:PK$75,PK$82:PK$83,PK$90:PK$91)=0,"",IF(PJ46="",$D46,PJ46))</f>
        <v/>
      </c>
      <c r="PL46" s="79" t="str">
        <f>IF(SUM(PL$72:PL$75,PL$82:PL$83,PL$90:PL$91)=0,"",IF(PK46="",$D46,PK46))</f>
        <v/>
      </c>
      <c r="PM46" s="79" t="str">
        <f>IF(SUM(PM$72:PM$75,PM$82:PM$83,PM$90:PM$91)=0,"",IF(PL46="",$D46,PL46))</f>
        <v/>
      </c>
      <c r="PN46" s="79" t="str">
        <f>IF(SUM(PN$72:PN$75,PN$82:PN$83,PN$90:PN$91)=0,"",IF(PM46="",$D46,PM46))</f>
        <v/>
      </c>
      <c r="PO46" s="79" t="str">
        <f>IF(SUM(PO$72:PO$75,PO$82:PO$83,PO$90:PO$91)=0,"",IF(PN46="",$D46,PN46))</f>
        <v/>
      </c>
      <c r="PP46" s="79" t="str">
        <f>IF(SUM(PP$72:PP$75,PP$82:PP$83,PP$90:PP$91)=0,"",IF(PO46="",$D46,PO46))</f>
        <v/>
      </c>
      <c r="PQ46" s="79" t="str">
        <f>IF(SUM(PQ$72:PQ$75,PQ$82:PQ$83,PQ$90:PQ$91)=0,"",IF(PP46="",$D46,PP46))</f>
        <v/>
      </c>
      <c r="PR46" s="79" t="str">
        <f>IF(SUM(PR$72:PR$75,PR$82:PR$83,PR$90:PR$91)=0,"",IF(PQ46="",$D46,PQ46))</f>
        <v/>
      </c>
      <c r="PS46" s="79" t="str">
        <f>IF(SUM(PS$72:PS$75,PS$82:PS$83,PS$90:PS$91)=0,"",IF(PR46="",$D46,PR46))</f>
        <v/>
      </c>
      <c r="PT46" s="79" t="str">
        <f>IF(SUM(PT$72:PT$75,PT$82:PT$83,PT$90:PT$91)=0,"",IF(PS46="",$D46,PS46))</f>
        <v/>
      </c>
      <c r="PU46" s="79" t="str">
        <f>IF(SUM(PU$72:PU$75,PU$82:PU$83,PU$90:PU$91)=0,"",IF(PT46="",$D46,PT46))</f>
        <v/>
      </c>
      <c r="PV46" s="79" t="str">
        <f>IF(SUM(PV$72:PV$75,PV$82:PV$83,PV$90:PV$91)=0,"",IF(PU46="",$D46,PU46))</f>
        <v/>
      </c>
      <c r="PW46" s="79" t="str">
        <f>IF(SUM(PW$72:PW$75,PW$82:PW$83,PW$90:PW$91)=0,"",IF(PV46="",$D46,PV46))</f>
        <v/>
      </c>
      <c r="PX46" s="79" t="str">
        <f>IF(SUM(PX$72:PX$75,PX$82:PX$83,PX$90:PX$91)=0,"",IF(PW46="",$D46,PW46))</f>
        <v/>
      </c>
      <c r="PY46" s="79" t="str">
        <f>IF(SUM(PY$72:PY$75,PY$82:PY$83,PY$90:PY$91)=0,"",IF(PX46="",$D46,PX46))</f>
        <v/>
      </c>
      <c r="PZ46" s="79" t="str">
        <f>IF(SUM(PZ$72:PZ$75,PZ$82:PZ$83,PZ$90:PZ$91)=0,"",IF(PY46="",$D46,PY46))</f>
        <v/>
      </c>
      <c r="QA46" s="79" t="str">
        <f>IF(SUM(QA$72:QA$75,QA$82:QA$83,QA$90:QA$91)=0,"",IF(PZ46="",$D46,PZ46))</f>
        <v/>
      </c>
      <c r="QB46" s="79" t="str">
        <f>IF(SUM(QB$72:QB$75,QB$82:QB$83,QB$90:QB$91)=0,"",IF(QA46="",$D46,QA46))</f>
        <v/>
      </c>
      <c r="QC46" s="79" t="str">
        <f>IF(SUM(QC$72:QC$75,QC$82:QC$83,QC$90:QC$91)=0,"",IF(QB46="",$D46,QB46))</f>
        <v/>
      </c>
      <c r="QD46" s="79" t="str">
        <f>IF(SUM(QD$72:QD$75,QD$82:QD$83,QD$90:QD$91)=0,"",IF(QC46="",$D46,QC46))</f>
        <v/>
      </c>
      <c r="QE46" s="79" t="str">
        <f>IF(SUM(QE$72:QE$75,QE$82:QE$83,QE$90:QE$91)=0,"",IF(QD46="",$D46,QD46))</f>
        <v/>
      </c>
      <c r="QF46" s="79" t="str">
        <f>IF(SUM(QF$72:QF$75,QF$82:QF$83,QF$90:QF$91)=0,"",IF(QE46="",$D46,QE46))</f>
        <v/>
      </c>
      <c r="QG46" s="79" t="str">
        <f>IF(SUM(QG$72:QG$75,QG$82:QG$83,QG$90:QG$91)=0,"",IF(QF46="",$D46,QF46))</f>
        <v/>
      </c>
      <c r="QH46" s="79" t="str">
        <f>IF(SUM(QH$72:QH$75,QH$82:QH$83,QH$90:QH$91)=0,"",IF(QG46="",$D46,QG46))</f>
        <v/>
      </c>
      <c r="QI46" s="79" t="str">
        <f>IF(SUM(QI$72:QI$75,QI$82:QI$83,QI$90:QI$91)=0,"",IF(QH46="",$D46,QH46))</f>
        <v/>
      </c>
      <c r="QJ46" s="79" t="str">
        <f>IF(SUM(QJ$72:QJ$75,QJ$82:QJ$83,QJ$90:QJ$91)=0,"",IF(QI46="",$D46,QI46))</f>
        <v/>
      </c>
      <c r="QK46" s="79" t="str">
        <f>IF(SUM(QK$72:QK$75,QK$82:QK$83,QK$90:QK$91)=0,"",IF(QJ46="",$D46,QJ46))</f>
        <v/>
      </c>
      <c r="QL46" s="79" t="str">
        <f>IF(SUM(QL$72:QL$75,QL$82:QL$83,QL$90:QL$91)=0,"",IF(QK46="",$D46,QK46))</f>
        <v/>
      </c>
      <c r="QM46" s="79" t="str">
        <f>IF(SUM(QM$72:QM$75,QM$82:QM$83,QM$90:QM$91)=0,"",IF(QL46="",$D46,QL46))</f>
        <v/>
      </c>
      <c r="QN46" s="79" t="str">
        <f>IF(SUM(QN$72:QN$75,QN$82:QN$83,QN$90:QN$91)=0,"",IF(QM46="",$D46,QM46))</f>
        <v/>
      </c>
      <c r="QO46" s="79" t="str">
        <f>IF(SUM(QO$72:QO$75,QO$82:QO$83,QO$90:QO$91)=0,"",IF(QN46="",$D46,QN46))</f>
        <v/>
      </c>
      <c r="QP46" s="79" t="str">
        <f>IF(SUM(QP$72:QP$75,QP$82:QP$83,QP$90:QP$91)=0,"",IF(QO46="",$D46,QO46))</f>
        <v/>
      </c>
      <c r="QQ46" s="79" t="str">
        <f>IF(SUM(QQ$72:QQ$75,QQ$82:QQ$83,QQ$90:QQ$91)=0,"",IF(QP46="",$D46,QP46))</f>
        <v/>
      </c>
      <c r="QR46" s="79" t="str">
        <f>IF(SUM(QR$72:QR$75,QR$82:QR$83,QR$90:QR$91)=0,"",IF(QQ46="",$D46,QQ46))</f>
        <v/>
      </c>
      <c r="QS46" s="79" t="str">
        <f>IF(SUM(QS$72:QS$75,QS$82:QS$83,QS$90:QS$91)=0,"",IF(QR46="",$D46,QR46))</f>
        <v/>
      </c>
      <c r="QT46" s="79" t="str">
        <f>IF(SUM(QT$72:QT$75,QT$82:QT$83,QT$90:QT$91)=0,"",IF(QS46="",$D46,QS46))</f>
        <v/>
      </c>
      <c r="QU46" s="79" t="str">
        <f>IF(SUM(QU$72:QU$75,QU$82:QU$83,QU$90:QU$91)=0,"",IF(QT46="",$D46,QT46))</f>
        <v/>
      </c>
      <c r="QV46" s="79" t="str">
        <f>IF(SUM(QV$72:QV$75,QV$82:QV$83,QV$90:QV$91)=0,"",IF(QU46="",$D46,QU46))</f>
        <v/>
      </c>
      <c r="QW46" s="79" t="str">
        <f>IF(SUM(QW$72:QW$75,QW$82:QW$83,QW$90:QW$91)=0,"",IF(QV46="",$D46,QV46))</f>
        <v/>
      </c>
      <c r="QX46" s="79" t="str">
        <f>IF(SUM(QX$72:QX$75,QX$82:QX$83,QX$90:QX$91)=0,"",IF(QW46="",$D46,QW46))</f>
        <v/>
      </c>
      <c r="QY46" s="79" t="str">
        <f>IF(SUM(QY$72:QY$75,QY$82:QY$83,QY$90:QY$91)=0,"",IF(QX46="",$D46,QX46))</f>
        <v/>
      </c>
      <c r="QZ46" s="79" t="str">
        <f>IF(SUM(QZ$72:QZ$75,QZ$82:QZ$83,QZ$90:QZ$91)=0,"",IF(QY46="",$D46,QY46))</f>
        <v/>
      </c>
      <c r="RA46" s="79" t="str">
        <f>IF(SUM(RA$72:RA$75,RA$82:RA$83,RA$90:RA$91)=0,"",IF(QZ46="",$D46,QZ46))</f>
        <v/>
      </c>
      <c r="RB46" s="79" t="str">
        <f>IF(SUM(RB$72:RB$75,RB$82:RB$83,RB$90:RB$91)=0,"",IF(RA46="",$D46,RA46))</f>
        <v/>
      </c>
      <c r="RC46" s="79" t="str">
        <f>IF(SUM(RC$72:RC$75,RC$82:RC$83,RC$90:RC$91)=0,"",IF(RB46="",$D46,RB46))</f>
        <v/>
      </c>
      <c r="RD46" s="79" t="str">
        <f>IF(SUM(RD$72:RD$75,RD$82:RD$83,RD$90:RD$91)=0,"",IF(RC46="",$D46,RC46))</f>
        <v/>
      </c>
      <c r="RE46" s="79" t="str">
        <f>IF(SUM(RE$72:RE$75,RE$82:RE$83,RE$90:RE$91)=0,"",IF(RD46="",$D46,RD46))</f>
        <v/>
      </c>
      <c r="RF46" s="79" t="str">
        <f>IF(SUM(RF$72:RF$75,RF$82:RF$83,RF$90:RF$91)=0,"",IF(RE46="",$D46,RE46))</f>
        <v/>
      </c>
      <c r="RG46" s="79" t="str">
        <f>IF(SUM(RG$72:RG$75,RG$82:RG$83,RG$90:RG$91)=0,"",IF(RF46="",$D46,RF46))</f>
        <v/>
      </c>
      <c r="RH46" s="79" t="str">
        <f>IF(SUM(RH$72:RH$75,RH$82:RH$83,RH$90:RH$91)=0,"",IF(RG46="",$D46,RG46))</f>
        <v/>
      </c>
      <c r="RI46" s="79" t="str">
        <f>IF(SUM(RI$72:RI$75,RI$82:RI$83,RI$90:RI$91)=0,"",IF(RH46="",$D46,RH46))</f>
        <v/>
      </c>
      <c r="RJ46" s="79" t="str">
        <f>IF(SUM(RJ$72:RJ$75,RJ$82:RJ$83,RJ$90:RJ$91)=0,"",IF(RI46="",$D46,RI46))</f>
        <v/>
      </c>
      <c r="RK46" s="79" t="str">
        <f>IF(SUM(RK$72:RK$75,RK$82:RK$83,RK$90:RK$91)=0,"",IF(RJ46="",$D46,RJ46))</f>
        <v/>
      </c>
      <c r="RL46" s="79" t="str">
        <f>IF(SUM(RL$72:RL$75,RL$82:RL$83,RL$90:RL$91)=0,"",IF(RK46="",$D46,RK46))</f>
        <v/>
      </c>
      <c r="RM46" s="79" t="str">
        <f>IF(SUM(RM$72:RM$75,RM$82:RM$83,RM$90:RM$91)=0,"",IF(RL46="",$D46,RL46))</f>
        <v/>
      </c>
      <c r="RN46" s="79" t="str">
        <f>IF(SUM(RN$72:RN$75,RN$82:RN$83,RN$90:RN$91)=0,"",IF(RM46="",$D46,RM46))</f>
        <v/>
      </c>
      <c r="RO46" s="79" t="str">
        <f>IF(SUM(RO$72:RO$75,RO$82:RO$83,RO$90:RO$91)=0,"",IF(RN46="",$D46,RN46))</f>
        <v/>
      </c>
      <c r="RP46" s="79" t="str">
        <f>IF(SUM(RP$72:RP$75,RP$82:RP$83,RP$90:RP$91)=0,"",IF(RO46="",$D46,RO46))</f>
        <v/>
      </c>
      <c r="RQ46" s="79" t="str">
        <f>IF(SUM(RQ$72:RQ$75,RQ$82:RQ$83,RQ$90:RQ$91)=0,"",IF(RP46="",$D46,RP46))</f>
        <v/>
      </c>
      <c r="RR46" s="79" t="str">
        <f>IF(SUM(RR$72:RR$75,RR$82:RR$83,RR$90:RR$91)=0,"",IF(RQ46="",$D46,RQ46))</f>
        <v/>
      </c>
      <c r="RS46" s="79" t="str">
        <f>IF(SUM(RS$72:RS$75,RS$82:RS$83,RS$90:RS$91)=0,"",IF(RR46="",$D46,RR46))</f>
        <v/>
      </c>
      <c r="RT46" s="79" t="str">
        <f>IF(SUM(RT$72:RT$75,RT$82:RT$83,RT$90:RT$91)=0,"",IF(RS46="",$D46,RS46))</f>
        <v/>
      </c>
      <c r="RU46" s="79" t="str">
        <f>IF(SUM(RU$72:RU$75,RU$82:RU$83,RU$90:RU$91)=0,"",IF(RT46="",$D46,RT46))</f>
        <v/>
      </c>
      <c r="RV46" s="79" t="str">
        <f>IF(SUM(RV$72:RV$75,RV$82:RV$83,RV$90:RV$91)=0,"",IF(RU46="",$D46,RU46))</f>
        <v/>
      </c>
      <c r="RW46" s="79" t="str">
        <f>IF(SUM(RW$72:RW$75,RW$82:RW$83,RW$90:RW$91)=0,"",IF(RV46="",$D46,RV46))</f>
        <v/>
      </c>
      <c r="RX46" s="79" t="str">
        <f>IF(SUM(RX$72:RX$75,RX$82:RX$83,RX$90:RX$91)=0,"",IF(RW46="",$D46,RW46))</f>
        <v/>
      </c>
      <c r="RY46" s="79" t="str">
        <f>IF(SUM(RY$72:RY$75,RY$82:RY$83,RY$90:RY$91)=0,"",IF(RX46="",$D46,RX46))</f>
        <v/>
      </c>
      <c r="RZ46" s="79" t="str">
        <f>IF(SUM(RZ$72:RZ$75,RZ$82:RZ$83,RZ$90:RZ$91)=0,"",IF(RY46="",$D46,RY46))</f>
        <v/>
      </c>
      <c r="SA46" s="79" t="str">
        <f>IF(SUM(SA$72:SA$75,SA$82:SA$83,SA$90:SA$91)=0,"",IF(RZ46="",$D46,RZ46))</f>
        <v/>
      </c>
      <c r="SB46" s="79" t="str">
        <f>IF(SUM(SB$72:SB$75,SB$82:SB$83,SB$90:SB$91)=0,"",IF(SA46="",$D46,SA46))</f>
        <v/>
      </c>
      <c r="SC46" s="79" t="str">
        <f>IF(SUM(SC$72:SC$75,SC$82:SC$83,SC$90:SC$91)=0,"",IF(SB46="",$D46,SB46))</f>
        <v/>
      </c>
      <c r="SD46" s="79" t="str">
        <f>IF(SUM(SD$72:SD$75,SD$82:SD$83,SD$90:SD$91)=0,"",IF(SC46="",$D46,SC46))</f>
        <v/>
      </c>
      <c r="SE46" s="79" t="str">
        <f>IF(SUM(SE$72:SE$75,SE$82:SE$83,SE$90:SE$91)=0,"",IF(SD46="",$D46,SD46))</f>
        <v/>
      </c>
      <c r="SF46" s="79" t="str">
        <f>IF(SUM(SF$72:SF$75,SF$82:SF$83,SF$90:SF$91)=0,"",IF(SE46="",$D46,SE46))</f>
        <v/>
      </c>
      <c r="SG46" s="79" t="str">
        <f>IF(SUM(SG$72:SG$75,SG$82:SG$83,SG$90:SG$91)=0,"",IF(SF46="",$D46,SF46))</f>
        <v/>
      </c>
      <c r="SH46" s="79" t="str">
        <f>IF(SUM(SH$72:SH$75,SH$82:SH$83,SH$90:SH$91)=0,"",IF(SG46="",$D46,SG46))</f>
        <v/>
      </c>
      <c r="SI46" s="79" t="str">
        <f>IF(SUM(SI$72:SI$75,SI$82:SI$83,SI$90:SI$91)=0,"",IF(SH46="",$D46,SH46))</f>
        <v/>
      </c>
      <c r="SJ46" s="79" t="str">
        <f>IF(SUM(SJ$72:SJ$75,SJ$82:SJ$83,SJ$90:SJ$91)=0,"",IF(SI46="",$D46,SI46))</f>
        <v/>
      </c>
      <c r="SK46" s="79" t="str">
        <f>IF(SUM(SK$72:SK$75,SK$82:SK$83,SK$90:SK$91)=0,"",IF(SJ46="",$D46,SJ46))</f>
        <v/>
      </c>
      <c r="SL46" s="79" t="str">
        <f>IF(SUM(SL$72:SL$75,SL$82:SL$83,SL$90:SL$91)=0,"",IF(SK46="",$D46,SK46))</f>
        <v/>
      </c>
      <c r="SM46" s="79" t="str">
        <f>IF(SUM(SM$72:SM$75,SM$82:SM$83,SM$90:SM$91)=0,"",IF(SL46="",$D46,SL46))</f>
        <v/>
      </c>
      <c r="SN46" s="79" t="str">
        <f>IF(SUM(SN$72:SN$75,SN$82:SN$83,SN$90:SN$91)=0,"",IF(SM46="",$D46,SM46))</f>
        <v/>
      </c>
      <c r="SO46" s="79" t="str">
        <f>IF(SUM(SO$72:SO$75,SO$82:SO$83,SO$90:SO$91)=0,"",IF(SN46="",$D46,SN46))</f>
        <v/>
      </c>
      <c r="SP46" s="79" t="str">
        <f>IF(SUM(SP$72:SP$75,SP$82:SP$83,SP$90:SP$91)=0,"",IF(SO46="",$D46,SO46))</f>
        <v/>
      </c>
      <c r="SQ46" s="79" t="str">
        <f>IF(SUM(SQ$72:SQ$75,SQ$82:SQ$83,SQ$90:SQ$91)=0,"",IF(SP46="",$D46,SP46))</f>
        <v/>
      </c>
      <c r="SR46" s="79" t="str">
        <f>IF(SUM(SR$72:SR$75,SR$82:SR$83,SR$90:SR$91)=0,"",IF(SQ46="",$D46,SQ46))</f>
        <v/>
      </c>
      <c r="SS46" s="79" t="str">
        <f>IF(SUM(SS$72:SS$75,SS$82:SS$83,SS$90:SS$91)=0,"",IF(SR46="",$D46,SR46))</f>
        <v/>
      </c>
      <c r="ST46" s="79" t="str">
        <f>IF(SUM(ST$72:ST$75,ST$82:ST$83,ST$90:ST$91)=0,"",IF(SS46="",$D46,SS46))</f>
        <v/>
      </c>
      <c r="SU46" s="79" t="str">
        <f>IF(SUM(SU$72:SU$75,SU$82:SU$83,SU$90:SU$91)=0,"",IF(ST46="",$D46,ST46))</f>
        <v/>
      </c>
      <c r="SV46" s="79" t="str">
        <f>IF(SUM(SV$72:SV$75,SV$82:SV$83,SV$90:SV$91)=0,"",IF(SU46="",$D46,SU46))</f>
        <v/>
      </c>
      <c r="SW46" s="79" t="str">
        <f>IF(SUM(SW$72:SW$75,SW$82:SW$83,SW$90:SW$91)=0,"",IF(SV46="",$D46,SV46))</f>
        <v/>
      </c>
      <c r="SX46" s="79" t="str">
        <f>IF(SUM(SX$72:SX$75,SX$82:SX$83,SX$90:SX$91)=0,"",IF(SW46="",$D46,SW46))</f>
        <v/>
      </c>
      <c r="SY46" s="79" t="str">
        <f>IF(SUM(SY$72:SY$75,SY$82:SY$83,SY$90:SY$91)=0,"",IF(SX46="",$D46,SX46))</f>
        <v/>
      </c>
      <c r="SZ46" s="79" t="str">
        <f>IF(SUM(SZ$72:SZ$75,SZ$82:SZ$83,SZ$90:SZ$91)=0,"",IF(SY46="",$D46,SY46))</f>
        <v/>
      </c>
      <c r="TA46" s="79" t="str">
        <f>IF(SUM(TA$72:TA$75,TA$82:TA$83,TA$90:TA$91)=0,"",IF(SZ46="",$D46,SZ46))</f>
        <v/>
      </c>
      <c r="TB46" s="79" t="str">
        <f>IF(SUM(TB$72:TB$75,TB$82:TB$83,TB$90:TB$91)=0,"",IF(TA46="",$D46,TA46))</f>
        <v/>
      </c>
      <c r="TC46" s="79" t="str">
        <f>IF(SUM(TC$72:TC$75,TC$82:TC$83,TC$90:TC$91)=0,"",IF(TB46="",$D46,TB46))</f>
        <v/>
      </c>
      <c r="TD46" s="79" t="str">
        <f>IF(SUM(TD$72:TD$75,TD$82:TD$83,TD$90:TD$91)=0,"",IF(TC46="",$D46,TC46))</f>
        <v/>
      </c>
      <c r="TE46" s="79" t="str">
        <f>IF(SUM(TE$72:TE$75,TE$82:TE$83,TE$90:TE$91)=0,"",IF(TD46="",$D46,TD46))</f>
        <v/>
      </c>
      <c r="TF46" s="79" t="str">
        <f>IF(SUM(TF$72:TF$75,TF$82:TF$83,TF$90:TF$91)=0,"",IF(TE46="",$D46,TE46))</f>
        <v/>
      </c>
      <c r="TG46" s="79" t="str">
        <f>IF(SUM(TG$72:TG$75,TG$82:TG$83,TG$90:TG$91)=0,"",IF(TF46="",$D46,TF46))</f>
        <v/>
      </c>
      <c r="TH46" s="79" t="str">
        <f>IF(SUM(TH$72:TH$75,TH$82:TH$83,TH$90:TH$91)=0,"",IF(TG46="",$D46,TG46))</f>
        <v/>
      </c>
      <c r="TI46" s="79" t="str">
        <f>IF(SUM(TI$72:TI$75,TI$82:TI$83,TI$90:TI$91)=0,"",IF(TH46="",$D46,TH46))</f>
        <v/>
      </c>
      <c r="TJ46" s="79" t="str">
        <f>IF(SUM(TJ$72:TJ$75,TJ$82:TJ$83,TJ$90:TJ$91)=0,"",IF(TI46="",$D46,TI46))</f>
        <v/>
      </c>
      <c r="TK46" s="79" t="str">
        <f>IF(SUM(TK$72:TK$75,TK$82:TK$83,TK$90:TK$91)=0,"",IF(TJ46="",$D46,TJ46))</f>
        <v/>
      </c>
      <c r="TL46" s="79" t="str">
        <f>IF(SUM(TL$72:TL$75,TL$82:TL$83,TL$90:TL$91)=0,"",IF(TK46="",$D46,TK46))</f>
        <v/>
      </c>
      <c r="TM46" s="79" t="str">
        <f>IF(SUM(TM$72:TM$75,TM$82:TM$83,TM$90:TM$91)=0,"",IF(TL46="",$D46,TL46))</f>
        <v/>
      </c>
      <c r="TN46" s="79" t="str">
        <f>IF(SUM(TN$72:TN$75,TN$82:TN$83,TN$90:TN$91)=0,"",IF(TM46="",$D46,TM46))</f>
        <v/>
      </c>
      <c r="TO46" s="79" t="str">
        <f>IF(SUM(TO$72:TO$75,TO$82:TO$83,TO$90:TO$91)=0,"",IF(TN46="",$D46,TN46))</f>
        <v/>
      </c>
      <c r="TP46" s="79" t="str">
        <f>IF(SUM(TP$72:TP$75,TP$82:TP$83,TP$90:TP$91)=0,"",IF(TO46="",$D46,TO46))</f>
        <v/>
      </c>
      <c r="TQ46" s="79" t="str">
        <f>IF(SUM(TQ$72:TQ$75,TQ$82:TQ$83,TQ$90:TQ$91)=0,"",IF(TP46="",$D46,TP46))</f>
        <v/>
      </c>
      <c r="TR46" s="79" t="str">
        <f>IF(SUM(TR$72:TR$75,TR$82:TR$83,TR$90:TR$91)=0,"",IF(TQ46="",$D46,TQ46))</f>
        <v/>
      </c>
      <c r="TS46" s="79" t="str">
        <f>IF(SUM(TS$72:TS$75,TS$82:TS$83,TS$90:TS$91)=0,"",IF(TR46="",$D46,TR46))</f>
        <v/>
      </c>
      <c r="TT46" s="79" t="str">
        <f>IF(SUM(TT$72:TT$75,TT$82:TT$83,TT$90:TT$91)=0,"",IF(TS46="",$D46,TS46))</f>
        <v/>
      </c>
      <c r="TU46" s="79" t="str">
        <f>IF(SUM(TU$72:TU$75,TU$82:TU$83,TU$90:TU$91)=0,"",IF(TT46="",$D46,TT46))</f>
        <v/>
      </c>
      <c r="TV46" s="79" t="str">
        <f>IF(SUM(TV$72:TV$75,TV$82:TV$83,TV$90:TV$91)=0,"",IF(TU46="",$D46,TU46))</f>
        <v/>
      </c>
      <c r="TW46" s="79" t="str">
        <f>IF(SUM(TW$72:TW$75,TW$82:TW$83,TW$90:TW$91)=0,"",IF(TV46="",$D46,TV46))</f>
        <v/>
      </c>
      <c r="TX46" s="79" t="str">
        <f>IF(SUM(TX$72:TX$75,TX$82:TX$83,TX$90:TX$91)=0,"",IF(TW46="",$D46,TW46))</f>
        <v/>
      </c>
      <c r="TY46" s="79" t="str">
        <f>IF(SUM(TY$72:TY$75,TY$82:TY$83,TY$90:TY$91)=0,"",IF(TX46="",$D46,TX46))</f>
        <v/>
      </c>
      <c r="TZ46" s="79" t="str">
        <f>IF(SUM(TZ$72:TZ$75,TZ$82:TZ$83,TZ$90:TZ$91)=0,"",IF(TY46="",$D46,TY46))</f>
        <v/>
      </c>
      <c r="UA46" s="79" t="str">
        <f>IF(SUM(UA$72:UA$75,UA$82:UA$83,UA$90:UA$91)=0,"",IF(TZ46="",$D46,TZ46))</f>
        <v/>
      </c>
      <c r="UB46" s="79" t="str">
        <f>IF(SUM(UB$72:UB$75,UB$82:UB$83,UB$90:UB$91)=0,"",IF(UA46="",$D46,UA46))</f>
        <v/>
      </c>
      <c r="UC46" s="79" t="str">
        <f>IF(SUM(UC$72:UC$75,UC$82:UC$83,UC$90:UC$91)=0,"",IF(UB46="",$D46,UB46))</f>
        <v/>
      </c>
      <c r="UD46" s="79" t="str">
        <f>IF(SUM(UD$72:UD$75,UD$82:UD$83,UD$90:UD$91)=0,"",IF(UC46="",$D46,UC46))</f>
        <v/>
      </c>
      <c r="UE46" s="79" t="str">
        <f>IF(SUM(UE$72:UE$75,UE$82:UE$83,UE$90:UE$91)=0,"",IF(UD46="",$D46,UD46))</f>
        <v/>
      </c>
      <c r="UF46" s="79" t="str">
        <f>IF(SUM(UF$72:UF$75,UF$82:UF$83,UF$90:UF$91)=0,"",IF(UE46="",$D46,UE46))</f>
        <v/>
      </c>
      <c r="UG46" s="79" t="str">
        <f>IF(SUM(UG$72:UG$75,UG$82:UG$83,UG$90:UG$91)=0,"",IF(UF46="",$D46,UF46))</f>
        <v/>
      </c>
      <c r="UH46" s="79" t="str">
        <f>IF(SUM(UH$72:UH$75,UH$82:UH$83,UH$90:UH$91)=0,"",IF(UG46="",$D46,UG46))</f>
        <v/>
      </c>
      <c r="UI46" s="79" t="str">
        <f>IF(SUM(UI$72:UI$75,UI$82:UI$83,UI$90:UI$91)=0,"",IF(UH46="",$D46,UH46))</f>
        <v/>
      </c>
      <c r="UJ46" s="79" t="str">
        <f>IF(SUM(UJ$72:UJ$75,UJ$82:UJ$83,UJ$90:UJ$91)=0,"",IF(UI46="",$D46,UI46))</f>
        <v/>
      </c>
      <c r="UK46" s="79" t="str">
        <f>IF(SUM(UK$72:UK$75,UK$82:UK$83,UK$90:UK$91)=0,"",IF(UJ46="",$D46,UJ46))</f>
        <v/>
      </c>
      <c r="UL46" s="79" t="str">
        <f>IF(SUM(UL$72:UL$75,UL$82:UL$83,UL$90:UL$91)=0,"",IF(UK46="",$D46,UK46))</f>
        <v/>
      </c>
      <c r="UM46" s="79" t="str">
        <f>IF(SUM(UM$72:UM$75,UM$82:UM$83,UM$90:UM$91)=0,"",IF(UL46="",$D46,UL46))</f>
        <v/>
      </c>
      <c r="UN46" s="79" t="str">
        <f>IF(SUM(UN$72:UN$75,UN$82:UN$83,UN$90:UN$91)=0,"",IF(UM46="",$D46,UM46))</f>
        <v/>
      </c>
      <c r="UO46" s="79" t="str">
        <f>IF(SUM(UO$72:UO$75,UO$82:UO$83,UO$90:UO$91)=0,"",IF(UN46="",$D46,UN46))</f>
        <v/>
      </c>
      <c r="UP46" s="79" t="str">
        <f>IF(SUM(UP$72:UP$75,UP$82:UP$83,UP$90:UP$91)=0,"",IF(UO46="",$D46,UO46))</f>
        <v/>
      </c>
      <c r="UQ46" s="79" t="str">
        <f>IF(SUM(UQ$72:UQ$75,UQ$82:UQ$83,UQ$90:UQ$91)=0,"",IF(UP46="",$D46,UP46))</f>
        <v/>
      </c>
      <c r="UR46" s="79" t="str">
        <f>IF(SUM(UR$72:UR$75,UR$82:UR$83,UR$90:UR$91)=0,"",IF(UQ46="",$D46,UQ46))</f>
        <v/>
      </c>
      <c r="US46" s="79" t="str">
        <f>IF(SUM(US$72:US$75,US$82:US$83,US$90:US$91)=0,"",IF(UR46="",$D46,UR46))</f>
        <v/>
      </c>
      <c r="UT46" s="79" t="str">
        <f>IF(SUM(UT$72:UT$75,UT$82:UT$83,UT$90:UT$91)=0,"",IF(US46="",$D46,US46))</f>
        <v/>
      </c>
      <c r="UU46" s="79" t="str">
        <f>IF(SUM(UU$72:UU$75,UU$82:UU$83,UU$90:UU$91)=0,"",IF(UT46="",$D46,UT46))</f>
        <v/>
      </c>
      <c r="UV46" s="79" t="str">
        <f>IF(SUM(UV$72:UV$75,UV$82:UV$83,UV$90:UV$91)=0,"",IF(UU46="",$D46,UU46))</f>
        <v/>
      </c>
      <c r="UW46" s="79" t="str">
        <f>IF(SUM(UW$72:UW$75,UW$82:UW$83,UW$90:UW$91)=0,"",IF(UV46="",$D46,UV46))</f>
        <v/>
      </c>
      <c r="UX46" s="79" t="str">
        <f>IF(SUM(UX$72:UX$75,UX$82:UX$83,UX$90:UX$91)=0,"",IF(UW46="",$D46,UW46))</f>
        <v/>
      </c>
      <c r="UY46" s="79" t="str">
        <f>IF(SUM(UY$72:UY$75,UY$82:UY$83,UY$90:UY$91)=0,"",IF(UX46="",$D46,UX46))</f>
        <v/>
      </c>
      <c r="UZ46" s="79" t="str">
        <f>IF(SUM(UZ$72:UZ$75,UZ$82:UZ$83,UZ$90:UZ$91)=0,"",IF(UY46="",$D46,UY46))</f>
        <v/>
      </c>
      <c r="VA46" s="79" t="str">
        <f>IF(SUM(VA$72:VA$75,VA$82:VA$83,VA$90:VA$91)=0,"",IF(UZ46="",$D46,UZ46))</f>
        <v/>
      </c>
      <c r="VB46" s="79" t="str">
        <f>IF(SUM(VB$72:VB$75,VB$82:VB$83,VB$90:VB$91)=0,"",IF(VA46="",$D46,VA46))</f>
        <v/>
      </c>
      <c r="VC46" s="79" t="str">
        <f>IF(SUM(VC$72:VC$75,VC$82:VC$83,VC$90:VC$91)=0,"",IF(VB46="",$D46,VB46))</f>
        <v/>
      </c>
      <c r="VD46" s="79" t="str">
        <f>IF(SUM(VD$72:VD$75,VD$82:VD$83,VD$90:VD$91)=0,"",IF(VC46="",$D46,VC46))</f>
        <v/>
      </c>
      <c r="VE46" s="79" t="str">
        <f>IF(SUM(VE$72:VE$75,VE$82:VE$83,VE$90:VE$91)=0,"",IF(VD46="",$D46,VD46))</f>
        <v/>
      </c>
      <c r="VF46" s="79" t="str">
        <f>IF(SUM(VF$72:VF$75,VF$82:VF$83,VF$90:VF$91)=0,"",IF(VE46="",$D46,VE46))</f>
        <v/>
      </c>
      <c r="VG46" s="79" t="str">
        <f>IF(SUM(VG$72:VG$75,VG$82:VG$83,VG$90:VG$91)=0,"",IF(VF46="",$D46,VF46))</f>
        <v/>
      </c>
      <c r="VH46" s="79" t="str">
        <f>IF(SUM(VH$72:VH$75,VH$82:VH$83,VH$90:VH$91)=0,"",IF(VG46="",$D46,VG46))</f>
        <v/>
      </c>
      <c r="VI46" s="79" t="str">
        <f>IF(SUM(VI$72:VI$75,VI$82:VI$83,VI$90:VI$91)=0,"",IF(VH46="",$D46,VH46))</f>
        <v/>
      </c>
      <c r="VJ46" s="79" t="str">
        <f>IF(SUM(VJ$72:VJ$75,VJ$82:VJ$83,VJ$90:VJ$91)=0,"",IF(VI46="",$D46,VI46))</f>
        <v/>
      </c>
      <c r="VK46" s="79" t="str">
        <f>IF(SUM(VK$72:VK$75,VK$82:VK$83,VK$90:VK$91)=0,"",IF(VJ46="",$D46,VJ46))</f>
        <v/>
      </c>
      <c r="VL46" s="79" t="str">
        <f>IF(SUM(VL$72:VL$75,VL$82:VL$83,VL$90:VL$91)=0,"",IF(VK46="",$D46,VK46))</f>
        <v/>
      </c>
      <c r="VM46" s="79" t="str">
        <f>IF(SUM(VM$72:VM$75,VM$82:VM$83,VM$90:VM$91)=0,"",IF(VL46="",$D46,VL46))</f>
        <v/>
      </c>
      <c r="VN46" s="79" t="str">
        <f>IF(SUM(VN$72:VN$75,VN$82:VN$83,VN$90:VN$91)=0,"",IF(VM46="",$D46,VM46))</f>
        <v/>
      </c>
      <c r="VO46" s="79" t="str">
        <f>IF(SUM(VO$72:VO$75,VO$82:VO$83,VO$90:VO$91)=0,"",IF(VN46="",$D46,VN46))</f>
        <v/>
      </c>
      <c r="VP46" s="79" t="str">
        <f>IF(SUM(VP$72:VP$75,VP$82:VP$83,VP$90:VP$91)=0,"",IF(VO46="",$D46,VO46))</f>
        <v/>
      </c>
      <c r="VQ46" s="79" t="str">
        <f>IF(SUM(VQ$72:VQ$75,VQ$82:VQ$83,VQ$90:VQ$91)=0,"",IF(VP46="",$D46,VP46))</f>
        <v/>
      </c>
      <c r="VR46" s="79" t="str">
        <f>IF(SUM(VR$72:VR$75,VR$82:VR$83,VR$90:VR$91)=0,"",IF(VQ46="",$D46,VQ46))</f>
        <v/>
      </c>
      <c r="VS46" s="79" t="str">
        <f>IF(SUM(VS$72:VS$75,VS$82:VS$83,VS$90:VS$91)=0,"",IF(VR46="",$D46,VR46))</f>
        <v/>
      </c>
      <c r="VT46" s="79" t="str">
        <f>IF(SUM(VT$72:VT$75,VT$82:VT$83,VT$90:VT$91)=0,"",IF(VS46="",$D46,VS46))</f>
        <v/>
      </c>
      <c r="VU46" s="79" t="str">
        <f>IF(SUM(VU$72:VU$75,VU$82:VU$83,VU$90:VU$91)=0,"",IF(VT46="",$D46,VT46))</f>
        <v/>
      </c>
      <c r="VV46" s="79" t="str">
        <f>IF(SUM(VV$72:VV$75,VV$82:VV$83,VV$90:VV$91)=0,"",IF(VU46="",$D46,VU46))</f>
        <v/>
      </c>
      <c r="VW46" s="79" t="str">
        <f>IF(SUM(VW$72:VW$75,VW$82:VW$83,VW$90:VW$91)=0,"",IF(VV46="",$D46,VV46))</f>
        <v/>
      </c>
      <c r="VX46" s="79" t="str">
        <f>IF(SUM(VX$72:VX$75,VX$82:VX$83,VX$90:VX$91)=0,"",IF(VW46="",$D46,VW46))</f>
        <v/>
      </c>
      <c r="VY46" s="79" t="str">
        <f>IF(SUM(VY$72:VY$75,VY$82:VY$83,VY$90:VY$91)=0,"",IF(VX46="",$D46,VX46))</f>
        <v/>
      </c>
      <c r="VZ46" s="79" t="str">
        <f>IF(SUM(VZ$72:VZ$75,VZ$82:VZ$83,VZ$90:VZ$91)=0,"",IF(VY46="",$D46,VY46))</f>
        <v/>
      </c>
      <c r="WA46" s="79" t="str">
        <f>IF(SUM(WA$72:WA$75,WA$82:WA$83,WA$90:WA$91)=0,"",IF(VZ46="",$D46,VZ46))</f>
        <v/>
      </c>
      <c r="WB46" s="79" t="str">
        <f>IF(SUM(WB$72:WB$75,WB$82:WB$83,WB$90:WB$91)=0,"",IF(WA46="",$D46,WA46))</f>
        <v/>
      </c>
      <c r="WC46" s="79" t="str">
        <f>IF(SUM(WC$72:WC$75,WC$82:WC$83,WC$90:WC$91)=0,"",IF(WB46="",$D46,WB46))</f>
        <v/>
      </c>
      <c r="WD46" s="79" t="str">
        <f>IF(SUM(WD$72:WD$75,WD$82:WD$83,WD$90:WD$91)=0,"",IF(WC46="",$D46,WC46))</f>
        <v/>
      </c>
      <c r="WE46" s="79" t="str">
        <f>IF(SUM(WE$72:WE$75,WE$82:WE$83,WE$90:WE$91)=0,"",IF(WD46="",$D46,WD46))</f>
        <v/>
      </c>
      <c r="WF46" s="79" t="str">
        <f>IF(SUM(WF$72:WF$75,WF$82:WF$83,WF$90:WF$91)=0,"",IF(WE46="",$D46,WE46))</f>
        <v/>
      </c>
      <c r="WG46" s="79" t="str">
        <f>IF(SUM(WG$72:WG$75,WG$82:WG$83,WG$90:WG$91)=0,"",IF(WF46="",$D46,WF46))</f>
        <v/>
      </c>
      <c r="WH46" s="79" t="str">
        <f>IF(SUM(WH$72:WH$75,WH$82:WH$83,WH$90:WH$91)=0,"",IF(WG46="",$D46,WG46))</f>
        <v/>
      </c>
      <c r="WI46" s="79" t="str">
        <f>IF(SUM(WI$72:WI$75,WI$82:WI$83,WI$90:WI$91)=0,"",IF(WH46="",$D46,WH46))</f>
        <v/>
      </c>
      <c r="WJ46" s="79" t="str">
        <f>IF(SUM(WJ$72:WJ$75,WJ$82:WJ$83,WJ$90:WJ$91)=0,"",IF(WI46="",$D46,WI46))</f>
        <v/>
      </c>
      <c r="WK46" s="79" t="str">
        <f>IF(SUM(WK$72:WK$75,WK$82:WK$83,WK$90:WK$91)=0,"",IF(WJ46="",$D46,WJ46))</f>
        <v/>
      </c>
      <c r="WL46" s="79" t="str">
        <f>IF(SUM(WL$72:WL$75,WL$82:WL$83,WL$90:WL$91)=0,"",IF(WK46="",$D46,WK46))</f>
        <v/>
      </c>
      <c r="WM46" s="79" t="str">
        <f>IF(SUM(WM$72:WM$75,WM$82:WM$83,WM$90:WM$91)=0,"",IF(WL46="",$D46,WL46))</f>
        <v/>
      </c>
      <c r="WN46" s="79" t="str">
        <f>IF(SUM(WN$72:WN$75,WN$82:WN$83,WN$90:WN$91)=0,"",IF(WM46="",$D46,WM46))</f>
        <v/>
      </c>
      <c r="WO46" s="79" t="str">
        <f>IF(SUM(WO$72:WO$75,WO$82:WO$83,WO$90:WO$91)=0,"",IF(WN46="",$D46,WN46))</f>
        <v/>
      </c>
      <c r="WP46" s="79" t="str">
        <f>IF(SUM(WP$72:WP$75,WP$82:WP$83,WP$90:WP$91)=0,"",IF(WO46="",$D46,WO46))</f>
        <v/>
      </c>
      <c r="WQ46" s="79" t="str">
        <f>IF(SUM(WQ$72:WQ$75,WQ$82:WQ$83,WQ$90:WQ$91)=0,"",IF(WP46="",$D46,WP46))</f>
        <v/>
      </c>
      <c r="WR46" s="79" t="str">
        <f>IF(SUM(WR$72:WR$75,WR$82:WR$83,WR$90:WR$91)=0,"",IF(WQ46="",$D46,WQ46))</f>
        <v/>
      </c>
      <c r="WS46" s="79" t="str">
        <f>IF(SUM(WS$72:WS$75,WS$82:WS$83,WS$90:WS$91)=0,"",IF(WR46="",$D46,WR46))</f>
        <v/>
      </c>
      <c r="WT46" s="79" t="str">
        <f>IF(SUM(WT$72:WT$75,WT$82:WT$83,WT$90:WT$91)=0,"",IF(WS46="",$D46,WS46))</f>
        <v/>
      </c>
      <c r="WU46" s="79" t="str">
        <f>IF(SUM(WU$72:WU$75,WU$82:WU$83,WU$90:WU$91)=0,"",IF(WT46="",$D46,WT46))</f>
        <v/>
      </c>
      <c r="WV46" s="79" t="str">
        <f>IF(SUM(WV$72:WV$75,WV$82:WV$83,WV$90:WV$91)=0,"",IF(WU46="",$D46,WU46))</f>
        <v/>
      </c>
      <c r="WW46" s="79" t="str">
        <f>IF(SUM(WW$72:WW$75,WW$82:WW$83,WW$90:WW$91)=0,"",IF(WV46="",$D46,WV46))</f>
        <v/>
      </c>
      <c r="WX46" s="79" t="str">
        <f>IF(SUM(WX$72:WX$75,WX$82:WX$83,WX$90:WX$91)=0,"",IF(WW46="",$D46,WW46))</f>
        <v/>
      </c>
      <c r="WY46" s="79" t="str">
        <f>IF(SUM(WY$72:WY$75,WY$82:WY$83,WY$90:WY$91)=0,"",IF(WX46="",$D46,WX46))</f>
        <v/>
      </c>
      <c r="WZ46" s="79" t="str">
        <f>IF(SUM(WZ$72:WZ$75,WZ$82:WZ$83,WZ$90:WZ$91)=0,"",IF(WY46="",$D46,WY46))</f>
        <v/>
      </c>
      <c r="XA46" s="79" t="str">
        <f>IF(SUM(XA$72:XA$75,XA$82:XA$83,XA$90:XA$91)=0,"",IF(WZ46="",$D46,WZ46))</f>
        <v/>
      </c>
      <c r="XB46" s="79" t="str">
        <f>IF(SUM(XB$72:XB$75,XB$82:XB$83,XB$90:XB$91)=0,"",IF(XA46="",$D46,XA46))</f>
        <v/>
      </c>
      <c r="XC46" s="79" t="str">
        <f>IF(SUM(XC$72:XC$75,XC$82:XC$83,XC$90:XC$91)=0,"",IF(XB46="",$D46,XB46))</f>
        <v/>
      </c>
      <c r="XD46" s="79" t="str">
        <f>IF(SUM(XD$72:XD$75,XD$82:XD$83,XD$90:XD$91)=0,"",IF(XC46="",$D46,XC46))</f>
        <v/>
      </c>
      <c r="XE46" s="79" t="str">
        <f>IF(SUM(XE$72:XE$75,XE$82:XE$83,XE$90:XE$91)=0,"",IF(XD46="",$D46,XD46))</f>
        <v/>
      </c>
      <c r="XF46" s="79" t="str">
        <f>IF(SUM(XF$72:XF$75,XF$82:XF$83,XF$90:XF$91)=0,"",IF(XE46="",$D46,XE46))</f>
        <v/>
      </c>
      <c r="XG46" s="79" t="str">
        <f>IF(SUM(XG$72:XG$75,XG$82:XG$83,XG$90:XG$91)=0,"",IF(XF46="",$D46,XF46))</f>
        <v/>
      </c>
      <c r="XH46" s="79" t="str">
        <f>IF(SUM(XH$72:XH$75,XH$82:XH$83,XH$90:XH$91)=0,"",IF(XG46="",$D46,XG46))</f>
        <v/>
      </c>
      <c r="XI46" s="79" t="str">
        <f>IF(SUM(XI$72:XI$75,XI$82:XI$83,XI$90:XI$91)=0,"",IF(XH46="",$D46,XH46))</f>
        <v/>
      </c>
      <c r="XJ46" s="79" t="str">
        <f>IF(SUM(XJ$72:XJ$75,XJ$82:XJ$83,XJ$90:XJ$91)=0,"",IF(XI46="",$D46,XI46))</f>
        <v/>
      </c>
      <c r="XK46" s="79" t="str">
        <f>IF(SUM(XK$72:XK$75,XK$82:XK$83,XK$90:XK$91)=0,"",IF(XJ46="",$D46,XJ46))</f>
        <v/>
      </c>
      <c r="XL46" s="79" t="str">
        <f>IF(SUM(XL$72:XL$75,XL$82:XL$83,XL$90:XL$91)=0,"",IF(XK46="",$D46,XK46))</f>
        <v/>
      </c>
      <c r="XM46" s="79" t="str">
        <f>IF(SUM(XM$72:XM$75,XM$82:XM$83,XM$90:XM$91)=0,"",IF(XL46="",$D46,XL46))</f>
        <v/>
      </c>
      <c r="XN46" s="79" t="str">
        <f>IF(SUM(XN$72:XN$75,XN$82:XN$83,XN$90:XN$91)=0,"",IF(XM46="",$D46,XM46))</f>
        <v/>
      </c>
      <c r="XO46" s="79" t="str">
        <f>IF(SUM(XO$72:XO$75,XO$82:XO$83,XO$90:XO$91)=0,"",IF(XN46="",$D46,XN46))</f>
        <v/>
      </c>
      <c r="XP46" s="79" t="str">
        <f>IF(SUM(XP$72:XP$75,XP$82:XP$83,XP$90:XP$91)=0,"",IF(XO46="",$D46,XO46))</f>
        <v/>
      </c>
      <c r="XQ46" s="79" t="str">
        <f>IF(SUM(XQ$72:XQ$75,XQ$82:XQ$83,XQ$90:XQ$91)=0,"",IF(XP46="",$D46,XP46))</f>
        <v/>
      </c>
      <c r="XR46" s="79" t="str">
        <f>IF(SUM(XR$72:XR$75,XR$82:XR$83,XR$90:XR$91)=0,"",IF(XQ46="",$D46,XQ46))</f>
        <v/>
      </c>
      <c r="XS46" s="79" t="str">
        <f>IF(SUM(XS$72:XS$75,XS$82:XS$83,XS$90:XS$91)=0,"",IF(XR46="",$D46,XR46))</f>
        <v/>
      </c>
      <c r="XT46" s="79" t="str">
        <f>IF(SUM(XT$72:XT$75,XT$82:XT$83,XT$90:XT$91)=0,"",IF(XS46="",$D46,XS46))</f>
        <v/>
      </c>
      <c r="XU46" s="79" t="str">
        <f>IF(SUM(XU$72:XU$75,XU$82:XU$83,XU$90:XU$91)=0,"",IF(XT46="",$D46,XT46))</f>
        <v/>
      </c>
      <c r="XV46" s="79" t="str">
        <f>IF(SUM(XV$72:XV$75,XV$82:XV$83,XV$90:XV$91)=0,"",IF(XU46="",$D46,XU46))</f>
        <v/>
      </c>
      <c r="XW46" s="79" t="str">
        <f>IF(SUM(XW$72:XW$75,XW$82:XW$83,XW$90:XW$91)=0,"",IF(XV46="",$D46,XV46))</f>
        <v/>
      </c>
      <c r="XX46" s="79" t="str">
        <f>IF(SUM(XX$72:XX$75,XX$82:XX$83,XX$90:XX$91)=0,"",IF(XW46="",$D46,XW46))</f>
        <v/>
      </c>
      <c r="XY46" s="79" t="str">
        <f>IF(SUM(XY$72:XY$75,XY$82:XY$83,XY$90:XY$91)=0,"",IF(XX46="",$D46,XX46))</f>
        <v/>
      </c>
      <c r="XZ46" s="79" t="str">
        <f>IF(SUM(XZ$72:XZ$75,XZ$82:XZ$83,XZ$90:XZ$91)=0,"",IF(XY46="",$D46,XY46))</f>
        <v/>
      </c>
      <c r="YA46" s="79" t="str">
        <f>IF(SUM(YA$72:YA$75,YA$82:YA$83,YA$90:YA$91)=0,"",IF(XZ46="",$D46,XZ46))</f>
        <v/>
      </c>
      <c r="YB46" s="79" t="str">
        <f>IF(SUM(YB$72:YB$75,YB$82:YB$83,YB$90:YB$91)=0,"",IF(YA46="",$D46,YA46))</f>
        <v/>
      </c>
      <c r="YC46" s="79" t="str">
        <f>IF(SUM(YC$72:YC$75,YC$82:YC$83,YC$90:YC$91)=0,"",IF(YB46="",$D46,YB46))</f>
        <v/>
      </c>
      <c r="YD46" s="79" t="str">
        <f>IF(SUM(YD$72:YD$75,YD$82:YD$83,YD$90:YD$91)=0,"",IF(YC46="",$D46,YC46))</f>
        <v/>
      </c>
      <c r="YE46" s="79" t="str">
        <f>IF(SUM(YE$72:YE$75,YE$82:YE$83,YE$90:YE$91)=0,"",IF(YD46="",$D46,YD46))</f>
        <v/>
      </c>
      <c r="YF46" s="79" t="str">
        <f>IF(SUM(YF$72:YF$75,YF$82:YF$83,YF$90:YF$91)=0,"",IF(YE46="",$D46,YE46))</f>
        <v/>
      </c>
      <c r="YG46" s="79" t="str">
        <f>IF(SUM(YG$72:YG$75,YG$82:YG$83,YG$90:YG$91)=0,"",IF(YF46="",$D46,YF46))</f>
        <v/>
      </c>
      <c r="YH46" s="79" t="str">
        <f>IF(SUM(YH$72:YH$75,YH$82:YH$83,YH$90:YH$91)=0,"",IF(YG46="",$D46,YG46))</f>
        <v/>
      </c>
      <c r="YI46" s="79" t="str">
        <f>IF(SUM(YI$72:YI$75,YI$82:YI$83,YI$90:YI$91)=0,"",IF(YH46="",$D46,YH46))</f>
        <v/>
      </c>
      <c r="YJ46" s="79" t="str">
        <f>IF(SUM(YJ$72:YJ$75,YJ$82:YJ$83,YJ$90:YJ$91)=0,"",IF(YI46="",$D46,YI46))</f>
        <v/>
      </c>
      <c r="YK46" s="79" t="str">
        <f>IF(SUM(YK$72:YK$75,YK$82:YK$83,YK$90:YK$91)=0,"",IF(YJ46="",$D46,YJ46))</f>
        <v/>
      </c>
      <c r="YL46" s="79" t="str">
        <f>IF(SUM(YL$72:YL$75,YL$82:YL$83,YL$90:YL$91)=0,"",IF(YK46="",$D46,YK46))</f>
        <v/>
      </c>
      <c r="YM46" s="79" t="str">
        <f>IF(SUM(YM$72:YM$75,YM$82:YM$83,YM$90:YM$91)=0,"",IF(YL46="",$D46,YL46))</f>
        <v/>
      </c>
      <c r="YN46" s="79" t="str">
        <f>IF(SUM(YN$72:YN$75,YN$82:YN$83,YN$90:YN$91)=0,"",IF(YM46="",$D46,YM46))</f>
        <v/>
      </c>
      <c r="YO46" s="79" t="str">
        <f>IF(SUM(YO$72:YO$75,YO$82:YO$83,YO$90:YO$91)=0,"",IF(YN46="",$D46,YN46))</f>
        <v/>
      </c>
      <c r="YP46" s="79" t="str">
        <f>IF(SUM(YP$72:YP$75,YP$82:YP$83,YP$90:YP$91)=0,"",IF(YO46="",$D46,YO46))</f>
        <v/>
      </c>
      <c r="YQ46" s="79" t="str">
        <f>IF(SUM(YQ$72:YQ$75,YQ$82:YQ$83,YQ$90:YQ$91)=0,"",IF(YP46="",$D46,YP46))</f>
        <v/>
      </c>
      <c r="YR46" s="79" t="str">
        <f>IF(SUM(YR$72:YR$75,YR$82:YR$83,YR$90:YR$91)=0,"",IF(YQ46="",$D46,YQ46))</f>
        <v/>
      </c>
      <c r="YS46" s="79" t="str">
        <f>IF(SUM(YS$72:YS$75,YS$82:YS$83,YS$90:YS$91)=0,"",IF(YR46="",$D46,YR46))</f>
        <v/>
      </c>
      <c r="YT46" s="79" t="str">
        <f>IF(SUM(YT$72:YT$75,YT$82:YT$83,YT$90:YT$91)=0,"",IF(YS46="",$D46,YS46))</f>
        <v/>
      </c>
      <c r="YU46" s="79" t="str">
        <f>IF(SUM(YU$72:YU$75,YU$82:YU$83,YU$90:YU$91)=0,"",IF(YT46="",$D46,YT46))</f>
        <v/>
      </c>
      <c r="YV46" s="79" t="str">
        <f>IF(SUM(YV$72:YV$75,YV$82:YV$83,YV$90:YV$91)=0,"",IF(YU46="",$D46,YU46))</f>
        <v/>
      </c>
      <c r="YW46" s="79" t="str">
        <f>IF(SUM(YW$72:YW$75,YW$82:YW$83,YW$90:YW$91)=0,"",IF(YV46="",$D46,YV46))</f>
        <v/>
      </c>
      <c r="YX46" s="79" t="str">
        <f>IF(SUM(YX$72:YX$75,YX$82:YX$83,YX$90:YX$91)=0,"",IF(YW46="",$D46,YW46))</f>
        <v/>
      </c>
      <c r="YY46" s="79" t="str">
        <f>IF(SUM(YY$72:YY$75,YY$82:YY$83,YY$90:YY$91)=0,"",IF(YX46="",$D46,YX46))</f>
        <v/>
      </c>
      <c r="YZ46" s="79" t="str">
        <f>IF(SUM(YZ$72:YZ$75,YZ$82:YZ$83,YZ$90:YZ$91)=0,"",IF(YY46="",$D46,YY46))</f>
        <v/>
      </c>
      <c r="ZA46" s="79" t="str">
        <f>IF(SUM(ZA$72:ZA$75,ZA$82:ZA$83,ZA$90:ZA$91)=0,"",IF(YZ46="",$D46,YZ46))</f>
        <v/>
      </c>
      <c r="ZB46" s="79" t="str">
        <f>IF(SUM(ZB$72:ZB$75,ZB$82:ZB$83,ZB$90:ZB$91)=0,"",IF(ZA46="",$D46,ZA46))</f>
        <v/>
      </c>
      <c r="ZC46" s="79" t="str">
        <f>IF(SUM(ZC$72:ZC$75,ZC$82:ZC$83,ZC$90:ZC$91)=0,"",IF(ZB46="",$D46,ZB46))</f>
        <v/>
      </c>
      <c r="ZD46" s="79" t="str">
        <f>IF(SUM(ZD$72:ZD$75,ZD$82:ZD$83,ZD$90:ZD$91)=0,"",IF(ZC46="",$D46,ZC46))</f>
        <v/>
      </c>
      <c r="ZE46" s="79" t="str">
        <f>IF(SUM(ZE$72:ZE$75,ZE$82:ZE$83,ZE$90:ZE$91)=0,"",IF(ZD46="",$D46,ZD46))</f>
        <v/>
      </c>
      <c r="ZF46" s="79" t="str">
        <f>IF(SUM(ZF$72:ZF$75,ZF$82:ZF$83,ZF$90:ZF$91)=0,"",IF(ZE46="",$D46,ZE46))</f>
        <v/>
      </c>
      <c r="ZG46" s="79" t="str">
        <f>IF(SUM(ZG$72:ZG$75,ZG$82:ZG$83,ZG$90:ZG$91)=0,"",IF(ZF46="",$D46,ZF46))</f>
        <v/>
      </c>
      <c r="ZH46" s="79" t="str">
        <f>IF(SUM(ZH$72:ZH$75,ZH$82:ZH$83,ZH$90:ZH$91)=0,"",IF(ZG46="",$D46,ZG46))</f>
        <v/>
      </c>
      <c r="ZI46" s="79" t="str">
        <f>IF(SUM(ZI$72:ZI$75,ZI$82:ZI$83,ZI$90:ZI$91)=0,"",IF(ZH46="",$D46,ZH46))</f>
        <v/>
      </c>
      <c r="ZJ46" s="79" t="str">
        <f>IF(SUM(ZJ$72:ZJ$75,ZJ$82:ZJ$83,ZJ$90:ZJ$91)=0,"",IF(ZI46="",$D46,ZI46))</f>
        <v/>
      </c>
      <c r="ZK46" s="79" t="str">
        <f>IF(SUM(ZK$72:ZK$75,ZK$82:ZK$83,ZK$90:ZK$91)=0,"",IF(ZJ46="",$D46,ZJ46))</f>
        <v/>
      </c>
      <c r="ZL46" s="79" t="str">
        <f>IF(SUM(ZL$72:ZL$75,ZL$82:ZL$83,ZL$90:ZL$91)=0,"",IF(ZK46="",$D46,ZK46))</f>
        <v/>
      </c>
      <c r="ZM46" s="79" t="str">
        <f>IF(SUM(ZM$72:ZM$75,ZM$82:ZM$83,ZM$90:ZM$91)=0,"",IF(ZL46="",$D46,ZL46))</f>
        <v/>
      </c>
      <c r="ZN46" s="79" t="str">
        <f>IF(SUM(ZN$72:ZN$75,ZN$82:ZN$83,ZN$90:ZN$91)=0,"",IF(ZM46="",$D46,ZM46))</f>
        <v/>
      </c>
      <c r="ZO46" s="79" t="str">
        <f>IF(SUM(ZO$72:ZO$75,ZO$82:ZO$83,ZO$90:ZO$91)=0,"",IF(ZN46="",$D46,ZN46))</f>
        <v/>
      </c>
      <c r="ZP46" s="79" t="str">
        <f>IF(SUM(ZP$72:ZP$75,ZP$82:ZP$83,ZP$90:ZP$91)=0,"",IF(ZO46="",$D46,ZO46))</f>
        <v/>
      </c>
      <c r="ZQ46" s="79" t="str">
        <f>IF(SUM(ZQ$72:ZQ$75,ZQ$82:ZQ$83,ZQ$90:ZQ$91)=0,"",IF(ZP46="",$D46,ZP46))</f>
        <v/>
      </c>
      <c r="ZR46" s="79" t="str">
        <f>IF(SUM(ZR$72:ZR$75,ZR$82:ZR$83,ZR$90:ZR$91)=0,"",IF(ZQ46="",$D46,ZQ46))</f>
        <v/>
      </c>
      <c r="ZS46" s="79" t="str">
        <f>IF(SUM(ZS$72:ZS$75,ZS$82:ZS$83,ZS$90:ZS$91)=0,"",IF(ZR46="",$D46,ZR46))</f>
        <v/>
      </c>
      <c r="ZT46" s="79" t="str">
        <f>IF(SUM(ZT$72:ZT$75,ZT$82:ZT$83,ZT$90:ZT$91)=0,"",IF(ZS46="",$D46,ZS46))</f>
        <v/>
      </c>
      <c r="ZU46" s="79" t="str">
        <f>IF(SUM(ZU$72:ZU$75,ZU$82:ZU$83,ZU$90:ZU$91)=0,"",IF(ZT46="",$D46,ZT46))</f>
        <v/>
      </c>
      <c r="ZV46" s="79" t="str">
        <f>IF(SUM(ZV$72:ZV$75,ZV$82:ZV$83,ZV$90:ZV$91)=0,"",IF(ZU46="",$D46,ZU46))</f>
        <v/>
      </c>
      <c r="ZW46" s="79" t="str">
        <f>IF(SUM(ZW$72:ZW$75,ZW$82:ZW$83,ZW$90:ZW$91)=0,"",IF(ZV46="",$D46,ZV46))</f>
        <v/>
      </c>
      <c r="ZX46" s="79" t="str">
        <f>IF(SUM(ZX$72:ZX$75,ZX$82:ZX$83,ZX$90:ZX$91)=0,"",IF(ZW46="",$D46,ZW46))</f>
        <v/>
      </c>
      <c r="ZY46" s="79" t="str">
        <f>IF(SUM(ZY$72:ZY$75,ZY$82:ZY$83,ZY$90:ZY$91)=0,"",IF(ZX46="",$D46,ZX46))</f>
        <v/>
      </c>
      <c r="ZZ46" s="79" t="str">
        <f>IF(SUM(ZZ$72:ZZ$75,ZZ$82:ZZ$83,ZZ$90:ZZ$91)=0,"",IF(ZY46="",$D46,ZY46))</f>
        <v/>
      </c>
      <c r="AAA46" s="79" t="str">
        <f>IF(SUM(AAA$72:AAA$75,AAA$82:AAA$83,AAA$90:AAA$91)=0,"",IF(ZZ46="",$D46,ZZ46))</f>
        <v/>
      </c>
      <c r="AAB46" s="79" t="str">
        <f>IF(SUM(AAB$72:AAB$75,AAB$82:AAB$83,AAB$90:AAB$91)=0,"",IF(AAA46="",$D46,AAA46))</f>
        <v/>
      </c>
      <c r="AAC46" s="79" t="str">
        <f>IF(SUM(AAC$72:AAC$75,AAC$82:AAC$83,AAC$90:AAC$91)=0,"",IF(AAB46="",$D46,AAB46))</f>
        <v/>
      </c>
      <c r="AAD46" s="79" t="str">
        <f>IF(SUM(AAD$72:AAD$75,AAD$82:AAD$83,AAD$90:AAD$91)=0,"",IF(AAC46="",$D46,AAC46))</f>
        <v/>
      </c>
      <c r="AAE46" s="79" t="str">
        <f>IF(SUM(AAE$72:AAE$75,AAE$82:AAE$83,AAE$90:AAE$91)=0,"",IF(AAD46="",$D46,AAD46))</f>
        <v/>
      </c>
      <c r="AAF46" s="79" t="str">
        <f>IF(SUM(AAF$72:AAF$75,AAF$82:AAF$83,AAF$90:AAF$91)=0,"",IF(AAE46="",$D46,AAE46))</f>
        <v/>
      </c>
      <c r="AAG46" s="79" t="str">
        <f>IF(SUM(AAG$72:AAG$75,AAG$82:AAG$83,AAG$90:AAG$91)=0,"",IF(AAF46="",$D46,AAF46))</f>
        <v/>
      </c>
      <c r="AAH46" s="79" t="str">
        <f>IF(SUM(AAH$72:AAH$75,AAH$82:AAH$83,AAH$90:AAH$91)=0,"",IF(AAG46="",$D46,AAG46))</f>
        <v/>
      </c>
      <c r="AAI46" s="79" t="str">
        <f>IF(SUM(AAI$72:AAI$75,AAI$82:AAI$83,AAI$90:AAI$91)=0,"",IF(AAH46="",$D46,AAH46))</f>
        <v/>
      </c>
      <c r="AAJ46" s="79" t="str">
        <f>IF(SUM(AAJ$72:AAJ$75,AAJ$82:AAJ$83,AAJ$90:AAJ$91)=0,"",IF(AAI46="",$D46,AAI46))</f>
        <v/>
      </c>
      <c r="AAK46" s="79" t="str">
        <f>IF(SUM(AAK$72:AAK$75,AAK$82:AAK$83,AAK$90:AAK$91)=0,"",IF(AAJ46="",$D46,AAJ46))</f>
        <v/>
      </c>
      <c r="AAL46" s="79" t="str">
        <f>IF(SUM(AAL$72:AAL$75,AAL$82:AAL$83,AAL$90:AAL$91)=0,"",IF(AAK46="",$D46,AAK46))</f>
        <v/>
      </c>
      <c r="AAM46" s="79" t="str">
        <f>IF(SUM(AAM$72:AAM$75,AAM$82:AAM$83,AAM$90:AAM$91)=0,"",IF(AAL46="",$D46,AAL46))</f>
        <v/>
      </c>
      <c r="AAN46" s="79" t="str">
        <f>IF(SUM(AAN$72:AAN$75,AAN$82:AAN$83,AAN$90:AAN$91)=0,"",IF(AAM46="",$D46,AAM46))</f>
        <v/>
      </c>
      <c r="AAO46" s="79" t="str">
        <f>IF(SUM(AAO$72:AAO$75,AAO$82:AAO$83,AAO$90:AAO$91)=0,"",IF(AAN46="",$D46,AAN46))</f>
        <v/>
      </c>
      <c r="AAP46" s="79" t="str">
        <f>IF(SUM(AAP$72:AAP$75,AAP$82:AAP$83,AAP$90:AAP$91)=0,"",IF(AAO46="",$D46,AAO46))</f>
        <v/>
      </c>
      <c r="AAQ46" s="79" t="str">
        <f>IF(SUM(AAQ$72:AAQ$75,AAQ$82:AAQ$83,AAQ$90:AAQ$91)=0,"",IF(AAP46="",$D46,AAP46))</f>
        <v/>
      </c>
      <c r="AAR46" s="79" t="str">
        <f>IF(SUM(AAR$72:AAR$75,AAR$82:AAR$83,AAR$90:AAR$91)=0,"",IF(AAQ46="",$D46,AAQ46))</f>
        <v/>
      </c>
      <c r="AAS46" s="79" t="str">
        <f>IF(SUM(AAS$72:AAS$75,AAS$82:AAS$83,AAS$90:AAS$91)=0,"",IF(AAR46="",$D46,AAR46))</f>
        <v/>
      </c>
      <c r="AAT46" s="79" t="str">
        <f>IF(SUM(AAT$72:AAT$75,AAT$82:AAT$83,AAT$90:AAT$91)=0,"",IF(AAS46="",$D46,AAS46))</f>
        <v/>
      </c>
      <c r="AAU46" s="79" t="str">
        <f>IF(SUM(AAU$72:AAU$75,AAU$82:AAU$83,AAU$90:AAU$91)=0,"",IF(AAT46="",$D46,AAT46))</f>
        <v/>
      </c>
      <c r="AAV46" s="79" t="str">
        <f>IF(SUM(AAV$72:AAV$75,AAV$82:AAV$83,AAV$90:AAV$91)=0,"",IF(AAU46="",$D46,AAU46))</f>
        <v/>
      </c>
      <c r="AAW46" s="79" t="str">
        <f>IF(SUM(AAW$72:AAW$75,AAW$82:AAW$83,AAW$90:AAW$91)=0,"",IF(AAV46="",$D46,AAV46))</f>
        <v/>
      </c>
      <c r="AAX46" s="79" t="str">
        <f>IF(SUM(AAX$72:AAX$75,AAX$82:AAX$83,AAX$90:AAX$91)=0,"",IF(AAW46="",$D46,AAW46))</f>
        <v/>
      </c>
      <c r="AAY46" s="79" t="str">
        <f>IF(SUM(AAY$72:AAY$75,AAY$82:AAY$83,AAY$90:AAY$91)=0,"",IF(AAX46="",$D46,AAX46))</f>
        <v/>
      </c>
      <c r="AAZ46" s="79" t="str">
        <f>IF(SUM(AAZ$72:AAZ$75,AAZ$82:AAZ$83,AAZ$90:AAZ$91)=0,"",IF(AAY46="",$D46,AAY46))</f>
        <v/>
      </c>
      <c r="ABA46" s="79" t="str">
        <f>IF(SUM(ABA$72:ABA$75,ABA$82:ABA$83,ABA$90:ABA$91)=0,"",IF(AAZ46="",$D46,AAZ46))</f>
        <v/>
      </c>
      <c r="ABB46" s="79" t="str">
        <f>IF(SUM(ABB$72:ABB$75,ABB$82:ABB$83,ABB$90:ABB$91)=0,"",IF(ABA46="",$D46,ABA46))</f>
        <v/>
      </c>
      <c r="ABC46" s="79" t="str">
        <f>IF(SUM(ABC$72:ABC$75,ABC$82:ABC$83,ABC$90:ABC$91)=0,"",IF(ABB46="",$D46,ABB46))</f>
        <v/>
      </c>
      <c r="ABD46" s="79" t="str">
        <f>IF(SUM(ABD$72:ABD$75,ABD$82:ABD$83,ABD$90:ABD$91)=0,"",IF(ABC46="",$D46,ABC46))</f>
        <v/>
      </c>
      <c r="ABE46" s="79" t="str">
        <f>IF(SUM(ABE$72:ABE$75,ABE$82:ABE$83,ABE$90:ABE$91)=0,"",IF(ABD46="",$D46,ABD46))</f>
        <v/>
      </c>
      <c r="ABF46" s="79" t="str">
        <f>IF(SUM(ABF$72:ABF$75,ABF$82:ABF$83,ABF$90:ABF$91)=0,"",IF(ABE46="",$D46,ABE46))</f>
        <v/>
      </c>
      <c r="ABG46" s="79" t="str">
        <f>IF(SUM(ABG$72:ABG$75,ABG$82:ABG$83,ABG$90:ABG$91)=0,"",IF(ABF46="",$D46,ABF46))</f>
        <v/>
      </c>
      <c r="ABH46" s="79" t="str">
        <f>IF(SUM(ABH$72:ABH$75,ABH$82:ABH$83,ABH$90:ABH$91)=0,"",IF(ABG46="",$D46,ABG46))</f>
        <v/>
      </c>
      <c r="ABI46" s="79" t="str">
        <f>IF(SUM(ABI$72:ABI$75,ABI$82:ABI$83,ABI$90:ABI$91)=0,"",IF(ABH46="",$D46,ABH46))</f>
        <v/>
      </c>
      <c r="ABJ46" s="79" t="str">
        <f>IF(SUM(ABJ$72:ABJ$75,ABJ$82:ABJ$83,ABJ$90:ABJ$91)=0,"",IF(ABI46="",$D46,ABI46))</f>
        <v/>
      </c>
      <c r="ABK46" s="79" t="str">
        <f>IF(SUM(ABK$72:ABK$75,ABK$82:ABK$83,ABK$90:ABK$91)=0,"",IF(ABJ46="",$D46,ABJ46))</f>
        <v/>
      </c>
      <c r="ABL46" s="79" t="str">
        <f>IF(SUM(ABL$72:ABL$75,ABL$82:ABL$83,ABL$90:ABL$91)=0,"",IF(ABK46="",$D46,ABK46))</f>
        <v/>
      </c>
      <c r="ABM46" s="79" t="str">
        <f>IF(SUM(ABM$72:ABM$75,ABM$82:ABM$83,ABM$90:ABM$91)=0,"",IF(ABL46="",$D46,ABL46))</f>
        <v/>
      </c>
      <c r="ABN46" s="79" t="str">
        <f>IF(SUM(ABN$72:ABN$75,ABN$82:ABN$83,ABN$90:ABN$91)=0,"",IF(ABM46="",$D46,ABM46))</f>
        <v/>
      </c>
      <c r="ABO46" s="79" t="str">
        <f>IF(SUM(ABO$72:ABO$75,ABO$82:ABO$83,ABO$90:ABO$91)=0,"",IF(ABN46="",$D46,ABN46))</f>
        <v/>
      </c>
      <c r="ABP46" s="79" t="str">
        <f>IF(SUM(ABP$72:ABP$75,ABP$82:ABP$83,ABP$90:ABP$91)=0,"",IF(ABO46="",$D46,ABO46))</f>
        <v/>
      </c>
      <c r="ABQ46" s="79" t="str">
        <f>IF(SUM(ABQ$72:ABQ$75,ABQ$82:ABQ$83,ABQ$90:ABQ$91)=0,"",IF(ABP46="",$D46,ABP46))</f>
        <v/>
      </c>
      <c r="ABR46" s="79" t="str">
        <f>IF(SUM(ABR$72:ABR$75,ABR$82:ABR$83,ABR$90:ABR$91)=0,"",IF(ABQ46="",$D46,ABQ46))</f>
        <v/>
      </c>
      <c r="ABS46" s="79" t="str">
        <f>IF(SUM(ABS$72:ABS$75,ABS$82:ABS$83,ABS$90:ABS$91)=0,"",IF(ABR46="",$D46,ABR46))</f>
        <v/>
      </c>
      <c r="ABT46" s="79" t="str">
        <f>IF(SUM(ABT$72:ABT$75,ABT$82:ABT$83,ABT$90:ABT$91)=0,"",IF(ABS46="",$D46,ABS46))</f>
        <v/>
      </c>
      <c r="ABU46" s="79" t="str">
        <f>IF(SUM(ABU$72:ABU$75,ABU$82:ABU$83,ABU$90:ABU$91)=0,"",IF(ABT46="",$D46,ABT46))</f>
        <v/>
      </c>
      <c r="ABV46" s="79" t="str">
        <f>IF(SUM(ABV$72:ABV$75,ABV$82:ABV$83,ABV$90:ABV$91)=0,"",IF(ABU46="",$D46,ABU46))</f>
        <v/>
      </c>
      <c r="ABW46" s="79" t="str">
        <f>IF(SUM(ABW$72:ABW$75,ABW$82:ABW$83,ABW$90:ABW$91)=0,"",IF(ABV46="",$D46,ABV46))</f>
        <v/>
      </c>
      <c r="ABX46" s="79" t="str">
        <f>IF(SUM(ABX$72:ABX$75,ABX$82:ABX$83,ABX$90:ABX$91)=0,"",IF(ABW46="",$D46,ABW46))</f>
        <v/>
      </c>
      <c r="ABY46" s="79" t="str">
        <f>IF(SUM(ABY$72:ABY$75,ABY$82:ABY$83,ABY$90:ABY$91)=0,"",IF(ABX46="",$D46,ABX46))</f>
        <v/>
      </c>
      <c r="ABZ46" s="79" t="str">
        <f>IF(SUM(ABZ$72:ABZ$75,ABZ$82:ABZ$83,ABZ$90:ABZ$91)=0,"",IF(ABY46="",$D46,ABY46))</f>
        <v/>
      </c>
      <c r="ACA46" s="79" t="str">
        <f>IF(SUM(ACA$72:ACA$75,ACA$82:ACA$83,ACA$90:ACA$91)=0,"",IF(ABZ46="",$D46,ABZ46))</f>
        <v/>
      </c>
      <c r="ACB46" s="79" t="str">
        <f>IF(SUM(ACB$72:ACB$75,ACB$82:ACB$83,ACB$90:ACB$91)=0,"",IF(ACA46="",$D46,ACA46))</f>
        <v/>
      </c>
      <c r="ACC46" s="79" t="str">
        <f>IF(SUM(ACC$72:ACC$75,ACC$82:ACC$83,ACC$90:ACC$91)=0,"",IF(ACB46="",$D46,ACB46))</f>
        <v/>
      </c>
      <c r="ACD46" s="79" t="str">
        <f>IF(SUM(ACD$72:ACD$75,ACD$82:ACD$83,ACD$90:ACD$91)=0,"",IF(ACC46="",$D46,ACC46))</f>
        <v/>
      </c>
      <c r="ACE46" s="79" t="str">
        <f>IF(SUM(ACE$72:ACE$75,ACE$82:ACE$83,ACE$90:ACE$91)=0,"",IF(ACD46="",$D46,ACD46))</f>
        <v/>
      </c>
      <c r="ACF46" s="79" t="str">
        <f>IF(SUM(ACF$72:ACF$75,ACF$82:ACF$83,ACF$90:ACF$91)=0,"",IF(ACE46="",$D46,ACE46))</f>
        <v/>
      </c>
      <c r="ACG46" s="79" t="str">
        <f>IF(SUM(ACG$72:ACG$75,ACG$82:ACG$83,ACG$90:ACG$91)=0,"",IF(ACF46="",$D46,ACF46))</f>
        <v/>
      </c>
      <c r="ACH46" s="79" t="str">
        <f>IF(SUM(ACH$72:ACH$75,ACH$82:ACH$83,ACH$90:ACH$91)=0,"",IF(ACG46="",$D46,ACG46))</f>
        <v/>
      </c>
      <c r="ACI46" s="79" t="str">
        <f>IF(SUM(ACI$72:ACI$75,ACI$82:ACI$83,ACI$90:ACI$91)=0,"",IF(ACH46="",$D46,ACH46))</f>
        <v/>
      </c>
      <c r="ACJ46" s="79" t="str">
        <f>IF(SUM(ACJ$72:ACJ$75,ACJ$82:ACJ$83,ACJ$90:ACJ$91)=0,"",IF(ACI46="",$D46,ACI46))</f>
        <v/>
      </c>
      <c r="ACK46" s="79" t="str">
        <f>IF(SUM(ACK$72:ACK$75,ACK$82:ACK$83,ACK$90:ACK$91)=0,"",IF(ACJ46="",$D46,ACJ46))</f>
        <v/>
      </c>
      <c r="ACL46" s="79" t="str">
        <f>IF(SUM(ACL$72:ACL$75,ACL$82:ACL$83,ACL$90:ACL$91)=0,"",IF(ACK46="",$D46,ACK46))</f>
        <v/>
      </c>
      <c r="ACM46" s="79" t="str">
        <f>IF(SUM(ACM$72:ACM$75,ACM$82:ACM$83,ACM$90:ACM$91)=0,"",IF(ACL46="",$D46,ACL46))</f>
        <v/>
      </c>
      <c r="ACN46" s="79" t="str">
        <f>IF(SUM(ACN$72:ACN$75,ACN$82:ACN$83,ACN$90:ACN$91)=0,"",IF(ACM46="",$D46,ACM46))</f>
        <v/>
      </c>
      <c r="ACO46" s="79" t="str">
        <f>IF(SUM(ACO$72:ACO$75,ACO$82:ACO$83,ACO$90:ACO$91)=0,"",IF(ACN46="",$D46,ACN46))</f>
        <v/>
      </c>
      <c r="ACP46" s="79" t="str">
        <f>IF(SUM(ACP$72:ACP$75,ACP$82:ACP$83,ACP$90:ACP$91)=0,"",IF(ACO46="",$D46,ACO46))</f>
        <v/>
      </c>
      <c r="ACQ46" s="79" t="str">
        <f>IF(SUM(ACQ$72:ACQ$75,ACQ$82:ACQ$83,ACQ$90:ACQ$91)=0,"",IF(ACP46="",$D46,ACP46))</f>
        <v/>
      </c>
      <c r="ACR46" s="79" t="str">
        <f>IF(SUM(ACR$72:ACR$75,ACR$82:ACR$83,ACR$90:ACR$91)=0,"",IF(ACQ46="",$D46,ACQ46))</f>
        <v/>
      </c>
      <c r="ACS46" s="79" t="str">
        <f>IF(SUM(ACS$72:ACS$75,ACS$82:ACS$83,ACS$90:ACS$91)=0,"",IF(ACR46="",$D46,ACR46))</f>
        <v/>
      </c>
      <c r="ACT46" s="79" t="str">
        <f>IF(SUM(ACT$72:ACT$75,ACT$82:ACT$83,ACT$90:ACT$91)=0,"",IF(ACS46="",$D46,ACS46))</f>
        <v/>
      </c>
      <c r="ACU46" s="79" t="str">
        <f>IF(SUM(ACU$72:ACU$75,ACU$82:ACU$83,ACU$90:ACU$91)=0,"",IF(ACT46="",$D46,ACT46))</f>
        <v/>
      </c>
      <c r="ACV46" s="79" t="str">
        <f>IF(SUM(ACV$72:ACV$75,ACV$82:ACV$83,ACV$90:ACV$91)=0,"",IF(ACU46="",$D46,ACU46))</f>
        <v/>
      </c>
      <c r="ACW46" s="79" t="str">
        <f>IF(SUM(ACW$72:ACW$75,ACW$82:ACW$83,ACW$90:ACW$91)=0,"",IF(ACV46="",$D46,ACV46))</f>
        <v/>
      </c>
      <c r="ACX46" s="79" t="str">
        <f>IF(SUM(ACX$72:ACX$75,ACX$82:ACX$83,ACX$90:ACX$91)=0,"",IF(ACW46="",$D46,ACW46))</f>
        <v/>
      </c>
      <c r="ACY46" s="79" t="str">
        <f>IF(SUM(ACY$72:ACY$75,ACY$82:ACY$83,ACY$90:ACY$91)=0,"",IF(ACX46="",$D46,ACX46))</f>
        <v/>
      </c>
      <c r="ACZ46" s="79" t="str">
        <f>IF(SUM(ACZ$72:ACZ$75,ACZ$82:ACZ$83,ACZ$90:ACZ$91)=0,"",IF(ACY46="",$D46,ACY46))</f>
        <v/>
      </c>
      <c r="ADA46" s="79" t="str">
        <f>IF(SUM(ADA$72:ADA$75,ADA$82:ADA$83,ADA$90:ADA$91)=0,"",IF(ACZ46="",$D46,ACZ46))</f>
        <v/>
      </c>
      <c r="ADB46" s="79" t="str">
        <f>IF(SUM(ADB$72:ADB$75,ADB$82:ADB$83,ADB$90:ADB$91)=0,"",IF(ADA46="",$D46,ADA46))</f>
        <v/>
      </c>
      <c r="ADC46" s="79" t="str">
        <f>IF(SUM(ADC$72:ADC$75,ADC$82:ADC$83,ADC$90:ADC$91)=0,"",IF(ADB46="",$D46,ADB46))</f>
        <v/>
      </c>
      <c r="ADD46" s="79" t="str">
        <f>IF(SUM(ADD$72:ADD$75,ADD$82:ADD$83,ADD$90:ADD$91)=0,"",IF(ADC46="",$D46,ADC46))</f>
        <v/>
      </c>
      <c r="ADE46" s="79" t="str">
        <f>IF(SUM(ADE$72:ADE$75,ADE$82:ADE$83,ADE$90:ADE$91)=0,"",IF(ADD46="",$D46,ADD46))</f>
        <v/>
      </c>
      <c r="ADF46" s="79" t="str">
        <f>IF(SUM(ADF$72:ADF$75,ADF$82:ADF$83,ADF$90:ADF$91)=0,"",IF(ADE46="",$D46,ADE46))</f>
        <v/>
      </c>
      <c r="ADG46" s="79" t="str">
        <f>IF(SUM(ADG$72:ADG$75,ADG$82:ADG$83,ADG$90:ADG$91)=0,"",IF(ADF46="",$D46,ADF46))</f>
        <v/>
      </c>
      <c r="ADH46" s="79" t="str">
        <f>IF(SUM(ADH$72:ADH$75,ADH$82:ADH$83,ADH$90:ADH$91)=0,"",IF(ADG46="",$D46,ADG46))</f>
        <v/>
      </c>
      <c r="ADI46" s="79" t="str">
        <f>IF(SUM(ADI$72:ADI$75,ADI$82:ADI$83,ADI$90:ADI$91)=0,"",IF(ADH46="",$D46,ADH46))</f>
        <v/>
      </c>
      <c r="ADJ46" s="79" t="str">
        <f>IF(SUM(ADJ$72:ADJ$75,ADJ$82:ADJ$83,ADJ$90:ADJ$91)=0,"",IF(ADI46="",$D46,ADI46))</f>
        <v/>
      </c>
      <c r="ADK46" s="79" t="str">
        <f>IF(SUM(ADK$72:ADK$75,ADK$82:ADK$83,ADK$90:ADK$91)=0,"",IF(ADJ46="",$D46,ADJ46))</f>
        <v/>
      </c>
      <c r="ADL46" s="79" t="str">
        <f>IF(SUM(ADL$72:ADL$75,ADL$82:ADL$83,ADL$90:ADL$91)=0,"",IF(ADK46="",$D46,ADK46))</f>
        <v/>
      </c>
      <c r="ADM46" s="79" t="str">
        <f>IF(SUM(ADM$72:ADM$75,ADM$82:ADM$83,ADM$90:ADM$91)=0,"",IF(ADL46="",$D46,ADL46))</f>
        <v/>
      </c>
      <c r="ADN46" s="79" t="str">
        <f>IF(SUM(ADN$72:ADN$75,ADN$82:ADN$83,ADN$90:ADN$91)=0,"",IF(ADM46="",$D46,ADM46))</f>
        <v/>
      </c>
      <c r="ADO46" s="79" t="str">
        <f>IF(SUM(ADO$72:ADO$75,ADO$82:ADO$83,ADO$90:ADO$91)=0,"",IF(ADN46="",$D46,ADN46))</f>
        <v/>
      </c>
      <c r="ADP46" s="79" t="str">
        <f>IF(SUM(ADP$72:ADP$75,ADP$82:ADP$83,ADP$90:ADP$91)=0,"",IF(ADO46="",$D46,ADO46))</f>
        <v/>
      </c>
      <c r="ADQ46" s="79" t="str">
        <f>IF(SUM(ADQ$72:ADQ$75,ADQ$82:ADQ$83,ADQ$90:ADQ$91)=0,"",IF(ADP46="",$D46,ADP46))</f>
        <v/>
      </c>
      <c r="ADR46" s="79" t="str">
        <f>IF(SUM(ADR$72:ADR$75,ADR$82:ADR$83,ADR$90:ADR$91)=0,"",IF(ADQ46="",$D46,ADQ46))</f>
        <v/>
      </c>
      <c r="ADS46" s="79" t="str">
        <f>IF(SUM(ADS$72:ADS$75,ADS$82:ADS$83,ADS$90:ADS$91)=0,"",IF(ADR46="",$D46,ADR46))</f>
        <v/>
      </c>
      <c r="ADT46" s="79" t="str">
        <f>IF(SUM(ADT$72:ADT$75,ADT$82:ADT$83,ADT$90:ADT$91)=0,"",IF(ADS46="",$D46,ADS46))</f>
        <v/>
      </c>
      <c r="ADU46" s="79" t="str">
        <f>IF(SUM(ADU$72:ADU$75,ADU$82:ADU$83,ADU$90:ADU$91)=0,"",IF(ADT46="",$D46,ADT46))</f>
        <v/>
      </c>
      <c r="ADV46" s="79" t="str">
        <f>IF(SUM(ADV$72:ADV$75,ADV$82:ADV$83,ADV$90:ADV$91)=0,"",IF(ADU46="",$D46,ADU46))</f>
        <v/>
      </c>
      <c r="ADW46" s="79" t="str">
        <f>IF(SUM(ADW$72:ADW$75,ADW$82:ADW$83,ADW$90:ADW$91)=0,"",IF(ADV46="",$D46,ADV46))</f>
        <v/>
      </c>
      <c r="ADX46" s="79" t="str">
        <f>IF(SUM(ADX$72:ADX$75,ADX$82:ADX$83,ADX$90:ADX$91)=0,"",IF(ADW46="",$D46,ADW46))</f>
        <v/>
      </c>
      <c r="ADY46" s="79" t="str">
        <f>IF(SUM(ADY$72:ADY$75,ADY$82:ADY$83,ADY$90:ADY$91)=0,"",IF(ADX46="",$D46,ADX46))</f>
        <v/>
      </c>
      <c r="ADZ46" s="79" t="str">
        <f>IF(SUM(ADZ$72:ADZ$75,ADZ$82:ADZ$83,ADZ$90:ADZ$91)=0,"",IF(ADY46="",$D46,ADY46))</f>
        <v/>
      </c>
      <c r="AEA46" s="79" t="str">
        <f>IF(SUM(AEA$72:AEA$75,AEA$82:AEA$83,AEA$90:AEA$91)=0,"",IF(ADZ46="",$D46,ADZ46))</f>
        <v/>
      </c>
      <c r="AEB46" s="79" t="str">
        <f>IF(SUM(AEB$72:AEB$75,AEB$82:AEB$83,AEB$90:AEB$91)=0,"",IF(AEA46="",$D46,AEA46))</f>
        <v/>
      </c>
      <c r="AEC46" s="79" t="str">
        <f>IF(SUM(AEC$72:AEC$75,AEC$82:AEC$83,AEC$90:AEC$91)=0,"",IF(AEB46="",$D46,AEB46))</f>
        <v/>
      </c>
      <c r="AED46" s="79" t="str">
        <f>IF(SUM(AED$72:AED$75,AED$82:AED$83,AED$90:AED$91)=0,"",IF(AEC46="",$D46,AEC46))</f>
        <v/>
      </c>
      <c r="AEE46" s="79" t="str">
        <f>IF(SUM(AEE$72:AEE$75,AEE$82:AEE$83,AEE$90:AEE$91)=0,"",IF(AED46="",$D46,AED46))</f>
        <v/>
      </c>
      <c r="AEF46" s="79" t="str">
        <f>IF(SUM(AEF$72:AEF$75,AEF$82:AEF$83,AEF$90:AEF$91)=0,"",IF(AEE46="",$D46,AEE46))</f>
        <v/>
      </c>
      <c r="AEG46" s="79" t="str">
        <f>IF(SUM(AEG$72:AEG$75,AEG$82:AEG$83,AEG$90:AEG$91)=0,"",IF(AEF46="",$D46,AEF46))</f>
        <v/>
      </c>
      <c r="AEH46" s="79" t="str">
        <f>IF(SUM(AEH$72:AEH$75,AEH$82:AEH$83,AEH$90:AEH$91)=0,"",IF(AEG46="",$D46,AEG46))</f>
        <v/>
      </c>
      <c r="AEI46" s="79" t="str">
        <f>IF(SUM(AEI$72:AEI$75,AEI$82:AEI$83,AEI$90:AEI$91)=0,"",IF(AEH46="",$D46,AEH46))</f>
        <v/>
      </c>
      <c r="AEJ46" s="79" t="str">
        <f>IF(SUM(AEJ$72:AEJ$75,AEJ$82:AEJ$83,AEJ$90:AEJ$91)=0,"",IF(AEI46="",$D46,AEI46))</f>
        <v/>
      </c>
      <c r="AEK46" s="79" t="str">
        <f>IF(SUM(AEK$72:AEK$75,AEK$82:AEK$83,AEK$90:AEK$91)=0,"",IF(AEJ46="",$D46,AEJ46))</f>
        <v/>
      </c>
      <c r="AEL46" s="79" t="str">
        <f>IF(SUM(AEL$72:AEL$75,AEL$82:AEL$83,AEL$90:AEL$91)=0,"",IF(AEK46="",$D46,AEK46))</f>
        <v/>
      </c>
      <c r="AEM46" s="79" t="str">
        <f>IF(SUM(AEM$72:AEM$75,AEM$82:AEM$83,AEM$90:AEM$91)=0,"",IF(AEL46="",$D46,AEL46))</f>
        <v/>
      </c>
      <c r="AEN46" s="79" t="str">
        <f>IF(SUM(AEN$72:AEN$75,AEN$82:AEN$83,AEN$90:AEN$91)=0,"",IF(AEM46="",$D46,AEM46))</f>
        <v/>
      </c>
      <c r="AEO46" s="79" t="str">
        <f>IF(SUM(AEO$72:AEO$75,AEO$82:AEO$83,AEO$90:AEO$91)=0,"",IF(AEN46="",$D46,AEN46))</f>
        <v/>
      </c>
      <c r="AEP46" s="79" t="str">
        <f>IF(SUM(AEP$72:AEP$75,AEP$82:AEP$83,AEP$90:AEP$91)=0,"",IF(AEO46="",$D46,AEO46))</f>
        <v/>
      </c>
      <c r="AEQ46" s="79" t="str">
        <f>IF(SUM(AEQ$72:AEQ$75,AEQ$82:AEQ$83,AEQ$90:AEQ$91)=0,"",IF(AEP46="",$D46,AEP46))</f>
        <v/>
      </c>
      <c r="AER46" s="79" t="str">
        <f>IF(SUM(AER$72:AER$75,AER$82:AER$83,AER$90:AER$91)=0,"",IF(AEQ46="",$D46,AEQ46))</f>
        <v/>
      </c>
      <c r="AES46" s="79" t="str">
        <f>IF(SUM(AES$72:AES$75,AES$82:AES$83,AES$90:AES$91)=0,"",IF(AER46="",$D46,AER46))</f>
        <v/>
      </c>
      <c r="AET46" s="79" t="str">
        <f>IF(SUM(AET$72:AET$75,AET$82:AET$83,AET$90:AET$91)=0,"",IF(AES46="",$D46,AES46))</f>
        <v/>
      </c>
      <c r="AEU46" s="79" t="str">
        <f>IF(SUM(AEU$72:AEU$75,AEU$82:AEU$83,AEU$90:AEU$91)=0,"",IF(AET46="",$D46,AET46))</f>
        <v/>
      </c>
      <c r="AEV46" s="79" t="str">
        <f>IF(SUM(AEV$72:AEV$75,AEV$82:AEV$83,AEV$90:AEV$91)=0,"",IF(AEU46="",$D46,AEU46))</f>
        <v/>
      </c>
      <c r="AEW46" s="79" t="str">
        <f>IF(SUM(AEW$72:AEW$75,AEW$82:AEW$83,AEW$90:AEW$91)=0,"",IF(AEV46="",$D46,AEV46))</f>
        <v/>
      </c>
      <c r="AEX46" s="79" t="str">
        <f>IF(SUM(AEX$72:AEX$75,AEX$82:AEX$83,AEX$90:AEX$91)=0,"",IF(AEW46="",$D46,AEW46))</f>
        <v/>
      </c>
      <c r="AEY46" s="79" t="str">
        <f>IF(SUM(AEY$72:AEY$75,AEY$82:AEY$83,AEY$90:AEY$91)=0,"",IF(AEX46="",$D46,AEX46))</f>
        <v/>
      </c>
      <c r="AEZ46" s="79" t="str">
        <f>IF(SUM(AEZ$72:AEZ$75,AEZ$82:AEZ$83,AEZ$90:AEZ$91)=0,"",IF(AEY46="",$D46,AEY46))</f>
        <v/>
      </c>
      <c r="AFA46" s="79" t="str">
        <f>IF(SUM(AFA$72:AFA$75,AFA$82:AFA$83,AFA$90:AFA$91)=0,"",IF(AEZ46="",$D46,AEZ46))</f>
        <v/>
      </c>
      <c r="AFB46" s="79" t="str">
        <f>IF(SUM(AFB$72:AFB$75,AFB$82:AFB$83,AFB$90:AFB$91)=0,"",IF(AFA46="",$D46,AFA46))</f>
        <v/>
      </c>
      <c r="AFC46" s="79" t="str">
        <f>IF(SUM(AFC$72:AFC$75,AFC$82:AFC$83,AFC$90:AFC$91)=0,"",IF(AFB46="",$D46,AFB46))</f>
        <v/>
      </c>
      <c r="AFD46" s="79" t="str">
        <f>IF(SUM(AFD$72:AFD$75,AFD$82:AFD$83,AFD$90:AFD$91)=0,"",IF(AFC46="",$D46,AFC46))</f>
        <v/>
      </c>
      <c r="AFE46" s="79" t="str">
        <f>IF(SUM(AFE$72:AFE$75,AFE$82:AFE$83,AFE$90:AFE$91)=0,"",IF(AFD46="",$D46,AFD46))</f>
        <v/>
      </c>
      <c r="AFF46" s="79" t="str">
        <f>IF(SUM(AFF$72:AFF$75,AFF$82:AFF$83,AFF$90:AFF$91)=0,"",IF(AFE46="",$D46,AFE46))</f>
        <v/>
      </c>
      <c r="AFG46" s="79" t="str">
        <f>IF(SUM(AFG$72:AFG$75,AFG$82:AFG$83,AFG$90:AFG$91)=0,"",IF(AFF46="",$D46,AFF46))</f>
        <v/>
      </c>
      <c r="AFH46" s="79" t="str">
        <f>IF(SUM(AFH$72:AFH$75,AFH$82:AFH$83,AFH$90:AFH$91)=0,"",IF(AFG46="",$D46,AFG46))</f>
        <v/>
      </c>
      <c r="AFI46" s="79" t="str">
        <f>IF(SUM(AFI$72:AFI$75,AFI$82:AFI$83,AFI$90:AFI$91)=0,"",IF(AFH46="",$D46,AFH46))</f>
        <v/>
      </c>
      <c r="AFJ46" s="79" t="str">
        <f>IF(SUM(AFJ$72:AFJ$75,AFJ$82:AFJ$83,AFJ$90:AFJ$91)=0,"",IF(AFI46="",$D46,AFI46))</f>
        <v/>
      </c>
      <c r="AFK46" s="79" t="str">
        <f>IF(SUM(AFK$72:AFK$75,AFK$82:AFK$83,AFK$90:AFK$91)=0,"",IF(AFJ46="",$D46,AFJ46))</f>
        <v/>
      </c>
      <c r="AFL46" s="79" t="str">
        <f>IF(SUM(AFL$72:AFL$75,AFL$82:AFL$83,AFL$90:AFL$91)=0,"",IF(AFK46="",$D46,AFK46))</f>
        <v/>
      </c>
      <c r="AFM46" s="79" t="str">
        <f>IF(SUM(AFM$72:AFM$75,AFM$82:AFM$83,AFM$90:AFM$91)=0,"",IF(AFL46="",$D46,AFL46))</f>
        <v/>
      </c>
      <c r="AFN46" s="79" t="str">
        <f>IF(SUM(AFN$72:AFN$75,AFN$82:AFN$83,AFN$90:AFN$91)=0,"",IF(AFM46="",$D46,AFM46))</f>
        <v/>
      </c>
      <c r="AFO46" s="79" t="str">
        <f>IF(SUM(AFO$72:AFO$75,AFO$82:AFO$83,AFO$90:AFO$91)=0,"",IF(AFN46="",$D46,AFN46))</f>
        <v/>
      </c>
      <c r="AFP46" s="79" t="str">
        <f>IF(SUM(AFP$72:AFP$75,AFP$82:AFP$83,AFP$90:AFP$91)=0,"",IF(AFO46="",$D46,AFO46))</f>
        <v/>
      </c>
      <c r="AFQ46" s="79" t="str">
        <f>IF(SUM(AFQ$72:AFQ$75,AFQ$82:AFQ$83,AFQ$90:AFQ$91)=0,"",IF(AFP46="",$D46,AFP46))</f>
        <v/>
      </c>
      <c r="AFR46" s="79" t="str">
        <f>IF(SUM(AFR$72:AFR$75,AFR$82:AFR$83,AFR$90:AFR$91)=0,"",IF(AFQ46="",$D46,AFQ46))</f>
        <v/>
      </c>
      <c r="AFS46" s="79" t="str">
        <f>IF(SUM(AFS$72:AFS$75,AFS$82:AFS$83,AFS$90:AFS$91)=0,"",IF(AFR46="",$D46,AFR46))</f>
        <v/>
      </c>
      <c r="AFT46" s="79" t="str">
        <f>IF(SUM(AFT$72:AFT$75,AFT$82:AFT$83,AFT$90:AFT$91)=0,"",IF(AFS46="",$D46,AFS46))</f>
        <v/>
      </c>
      <c r="AFU46" s="79" t="str">
        <f>IF(SUM(AFU$72:AFU$75,AFU$82:AFU$83,AFU$90:AFU$91)=0,"",IF(AFT46="",$D46,AFT46))</f>
        <v/>
      </c>
      <c r="AFV46" s="79" t="str">
        <f>IF(SUM(AFV$72:AFV$75,AFV$82:AFV$83,AFV$90:AFV$91)=0,"",IF(AFU46="",$D46,AFU46))</f>
        <v/>
      </c>
      <c r="AFW46" s="79" t="str">
        <f>IF(SUM(AFW$72:AFW$75,AFW$82:AFW$83,AFW$90:AFW$91)=0,"",IF(AFV46="",$D46,AFV46))</f>
        <v/>
      </c>
      <c r="AFX46" s="79" t="str">
        <f>IF(SUM(AFX$72:AFX$75,AFX$82:AFX$83,AFX$90:AFX$91)=0,"",IF(AFW46="",$D46,AFW46))</f>
        <v/>
      </c>
      <c r="AFY46" s="79" t="str">
        <f>IF(SUM(AFY$72:AFY$75,AFY$82:AFY$83,AFY$90:AFY$91)=0,"",IF(AFX46="",$D46,AFX46))</f>
        <v/>
      </c>
      <c r="AFZ46" s="79" t="str">
        <f>IF(SUM(AFZ$72:AFZ$75,AFZ$82:AFZ$83,AFZ$90:AFZ$91)=0,"",IF(AFY46="",$D46,AFY46))</f>
        <v/>
      </c>
      <c r="AGA46" s="79" t="str">
        <f>IF(SUM(AGA$72:AGA$75,AGA$82:AGA$83,AGA$90:AGA$91)=0,"",IF(AFZ46="",$D46,AFZ46))</f>
        <v/>
      </c>
      <c r="AGB46" s="79" t="str">
        <f>IF(SUM(AGB$72:AGB$75,AGB$82:AGB$83,AGB$90:AGB$91)=0,"",IF(AGA46="",$D46,AGA46))</f>
        <v/>
      </c>
      <c r="AGC46" s="79" t="str">
        <f>IF(SUM(AGC$72:AGC$75,AGC$82:AGC$83,AGC$90:AGC$91)=0,"",IF(AGB46="",$D46,AGB46))</f>
        <v/>
      </c>
      <c r="AGD46" s="79" t="str">
        <f>IF(SUM(AGD$72:AGD$75,AGD$82:AGD$83,AGD$90:AGD$91)=0,"",IF(AGC46="",$D46,AGC46))</f>
        <v/>
      </c>
      <c r="AGE46" s="79" t="str">
        <f>IF(SUM(AGE$72:AGE$75,AGE$82:AGE$83,AGE$90:AGE$91)=0,"",IF(AGD46="",$D46,AGD46))</f>
        <v/>
      </c>
      <c r="AGF46" s="79" t="str">
        <f>IF(SUM(AGF$72:AGF$75,AGF$82:AGF$83,AGF$90:AGF$91)=0,"",IF(AGE46="",$D46,AGE46))</f>
        <v/>
      </c>
      <c r="AGG46" s="79" t="str">
        <f>IF(SUM(AGG$72:AGG$75,AGG$82:AGG$83,AGG$90:AGG$91)=0,"",IF(AGF46="",$D46,AGF46))</f>
        <v/>
      </c>
      <c r="AGH46" s="79" t="str">
        <f>IF(SUM(AGH$72:AGH$75,AGH$82:AGH$83,AGH$90:AGH$91)=0,"",IF(AGG46="",$D46,AGG46))</f>
        <v/>
      </c>
      <c r="AGI46" s="79" t="str">
        <f>IF(SUM(AGI$72:AGI$75,AGI$82:AGI$83,AGI$90:AGI$91)=0,"",IF(AGH46="",$D46,AGH46))</f>
        <v/>
      </c>
      <c r="AGJ46" s="79" t="str">
        <f>IF(SUM(AGJ$72:AGJ$75,AGJ$82:AGJ$83,AGJ$90:AGJ$91)=0,"",IF(AGI46="",$D46,AGI46))</f>
        <v/>
      </c>
      <c r="AGK46" s="79" t="str">
        <f>IF(SUM(AGK$72:AGK$75,AGK$82:AGK$83,AGK$90:AGK$91)=0,"",IF(AGJ46="",$D46,AGJ46))</f>
        <v/>
      </c>
      <c r="AGL46" s="79" t="str">
        <f>IF(SUM(AGL$72:AGL$75,AGL$82:AGL$83,AGL$90:AGL$91)=0,"",IF(AGK46="",$D46,AGK46))</f>
        <v/>
      </c>
      <c r="AGM46" s="79" t="str">
        <f>IF(SUM(AGM$72:AGM$75,AGM$82:AGM$83,AGM$90:AGM$91)=0,"",IF(AGL46="",$D46,AGL46))</f>
        <v/>
      </c>
      <c r="AGN46" s="79" t="str">
        <f>IF(SUM(AGN$72:AGN$75,AGN$82:AGN$83,AGN$90:AGN$91)=0,"",IF(AGM46="",$D46,AGM46))</f>
        <v/>
      </c>
      <c r="AGO46" s="79" t="str">
        <f>IF(SUM(AGO$72:AGO$75,AGO$82:AGO$83,AGO$90:AGO$91)=0,"",IF(AGN46="",$D46,AGN46))</f>
        <v/>
      </c>
      <c r="AGP46" s="79" t="str">
        <f>IF(SUM(AGP$72:AGP$75,AGP$82:AGP$83,AGP$90:AGP$91)=0,"",IF(AGO46="",$D46,AGO46))</f>
        <v/>
      </c>
      <c r="AGQ46" s="79" t="str">
        <f>IF(SUM(AGQ$72:AGQ$75,AGQ$82:AGQ$83,AGQ$90:AGQ$91)=0,"",IF(AGP46="",$D46,AGP46))</f>
        <v/>
      </c>
      <c r="AGR46" s="79" t="str">
        <f>IF(SUM(AGR$72:AGR$75,AGR$82:AGR$83,AGR$90:AGR$91)=0,"",IF(AGQ46="",$D46,AGQ46))</f>
        <v/>
      </c>
      <c r="AGS46" s="79" t="str">
        <f>IF(SUM(AGS$72:AGS$75,AGS$82:AGS$83,AGS$90:AGS$91)=0,"",IF(AGR46="",$D46,AGR46))</f>
        <v/>
      </c>
      <c r="AGT46" s="79" t="str">
        <f>IF(SUM(AGT$72:AGT$75,AGT$82:AGT$83,AGT$90:AGT$91)=0,"",IF(AGS46="",$D46,AGS46))</f>
        <v/>
      </c>
      <c r="AGU46" s="79" t="str">
        <f>IF(SUM(AGU$72:AGU$75,AGU$82:AGU$83,AGU$90:AGU$91)=0,"",IF(AGT46="",$D46,AGT46))</f>
        <v/>
      </c>
      <c r="AGV46" s="79" t="str">
        <f>IF(SUM(AGV$72:AGV$75,AGV$82:AGV$83,AGV$90:AGV$91)=0,"",IF(AGU46="",$D46,AGU46))</f>
        <v/>
      </c>
      <c r="AGW46" s="79" t="str">
        <f>IF(SUM(AGW$72:AGW$75,AGW$82:AGW$83,AGW$90:AGW$91)=0,"",IF(AGV46="",$D46,AGV46))</f>
        <v/>
      </c>
      <c r="AGX46" s="79" t="str">
        <f>IF(SUM(AGX$72:AGX$75,AGX$82:AGX$83,AGX$90:AGX$91)=0,"",IF(AGW46="",$D46,AGW46))</f>
        <v/>
      </c>
      <c r="AGY46" s="79" t="str">
        <f>IF(SUM(AGY$72:AGY$75,AGY$82:AGY$83,AGY$90:AGY$91)=0,"",IF(AGX46="",$D46,AGX46))</f>
        <v/>
      </c>
      <c r="AGZ46" s="79" t="str">
        <f>IF(SUM(AGZ$72:AGZ$75,AGZ$82:AGZ$83,AGZ$90:AGZ$91)=0,"",IF(AGY46="",$D46,AGY46))</f>
        <v/>
      </c>
      <c r="AHA46" s="79" t="str">
        <f>IF(SUM(AHA$72:AHA$75,AHA$82:AHA$83,AHA$90:AHA$91)=0,"",IF(AGZ46="",$D46,AGZ46))</f>
        <v/>
      </c>
      <c r="AHB46" s="79" t="str">
        <f>IF(SUM(AHB$72:AHB$75,AHB$82:AHB$83,AHB$90:AHB$91)=0,"",IF(AHA46="",$D46,AHA46))</f>
        <v/>
      </c>
      <c r="AHC46" s="79" t="str">
        <f>IF(SUM(AHC$72:AHC$75,AHC$82:AHC$83,AHC$90:AHC$91)=0,"",IF(AHB46="",$D46,AHB46))</f>
        <v/>
      </c>
      <c r="AHD46" s="79" t="str">
        <f>IF(SUM(AHD$72:AHD$75,AHD$82:AHD$83,AHD$90:AHD$91)=0,"",IF(AHC46="",$D46,AHC46))</f>
        <v/>
      </c>
      <c r="AHE46" s="79" t="str">
        <f>IF(SUM(AHE$72:AHE$75,AHE$82:AHE$83,AHE$90:AHE$91)=0,"",IF(AHD46="",$D46,AHD46))</f>
        <v/>
      </c>
      <c r="AHF46" s="79" t="str">
        <f>IF(SUM(AHF$72:AHF$75,AHF$82:AHF$83,AHF$90:AHF$91)=0,"",IF(AHE46="",$D46,AHE46))</f>
        <v/>
      </c>
      <c r="AHG46" s="79" t="str">
        <f>IF(SUM(AHG$72:AHG$75,AHG$82:AHG$83,AHG$90:AHG$91)=0,"",IF(AHF46="",$D46,AHF46))</f>
        <v/>
      </c>
      <c r="AHH46" s="79" t="str">
        <f>IF(SUM(AHH$72:AHH$75,AHH$82:AHH$83,AHH$90:AHH$91)=0,"",IF(AHG46="",$D46,AHG46))</f>
        <v/>
      </c>
      <c r="AHI46" s="79" t="str">
        <f>IF(SUM(AHI$72:AHI$75,AHI$82:AHI$83,AHI$90:AHI$91)=0,"",IF(AHH46="",$D46,AHH46))</f>
        <v/>
      </c>
      <c r="AHJ46" s="79" t="str">
        <f>IF(SUM(AHJ$72:AHJ$75,AHJ$82:AHJ$83,AHJ$90:AHJ$91)=0,"",IF(AHI46="",$D46,AHI46))</f>
        <v/>
      </c>
      <c r="AHK46" s="79" t="str">
        <f>IF(SUM(AHK$72:AHK$75,AHK$82:AHK$83,AHK$90:AHK$91)=0,"",IF(AHJ46="",$D46,AHJ46))</f>
        <v/>
      </c>
      <c r="AHL46" s="79" t="str">
        <f>IF(SUM(AHL$72:AHL$75,AHL$82:AHL$83,AHL$90:AHL$91)=0,"",IF(AHK46="",$D46,AHK46))</f>
        <v/>
      </c>
      <c r="AHM46" s="79" t="str">
        <f>IF(SUM(AHM$72:AHM$75,AHM$82:AHM$83,AHM$90:AHM$91)=0,"",IF(AHL46="",$D46,AHL46))</f>
        <v/>
      </c>
      <c r="AHN46" s="79" t="str">
        <f>IF(SUM(AHN$72:AHN$75,AHN$82:AHN$83,AHN$90:AHN$91)=0,"",IF(AHM46="",$D46,AHM46))</f>
        <v/>
      </c>
      <c r="AHO46" s="79" t="str">
        <f>IF(SUM(AHO$72:AHO$75,AHO$82:AHO$83,AHO$90:AHO$91)=0,"",IF(AHN46="",$D46,AHN46))</f>
        <v/>
      </c>
      <c r="AHP46" s="79" t="str">
        <f>IF(SUM(AHP$72:AHP$75,AHP$82:AHP$83,AHP$90:AHP$91)=0,"",IF(AHO46="",$D46,AHO46))</f>
        <v/>
      </c>
      <c r="AHQ46" s="79" t="str">
        <f>IF(SUM(AHQ$72:AHQ$75,AHQ$82:AHQ$83,AHQ$90:AHQ$91)=0,"",IF(AHP46="",$D46,AHP46))</f>
        <v/>
      </c>
      <c r="AHR46" s="79" t="str">
        <f>IF(SUM(AHR$72:AHR$75,AHR$82:AHR$83,AHR$90:AHR$91)=0,"",IF(AHQ46="",$D46,AHQ46))</f>
        <v/>
      </c>
      <c r="AHS46" s="79" t="str">
        <f>IF(SUM(AHS$72:AHS$75,AHS$82:AHS$83,AHS$90:AHS$91)=0,"",IF(AHR46="",$D46,AHR46))</f>
        <v/>
      </c>
      <c r="AHT46" s="79" t="str">
        <f>IF(SUM(AHT$72:AHT$75,AHT$82:AHT$83,AHT$90:AHT$91)=0,"",IF(AHS46="",$D46,AHS46))</f>
        <v/>
      </c>
      <c r="AHU46" s="79" t="str">
        <f>IF(SUM(AHU$72:AHU$75,AHU$82:AHU$83,AHU$90:AHU$91)=0,"",IF(AHT46="",$D46,AHT46))</f>
        <v/>
      </c>
      <c r="AHV46" s="79" t="str">
        <f>IF(SUM(AHV$72:AHV$75,AHV$82:AHV$83,AHV$90:AHV$91)=0,"",IF(AHU46="",$D46,AHU46))</f>
        <v/>
      </c>
      <c r="AHW46" s="79" t="str">
        <f>IF(SUM(AHW$72:AHW$75,AHW$82:AHW$83,AHW$90:AHW$91)=0,"",IF(AHV46="",$D46,AHV46))</f>
        <v/>
      </c>
      <c r="AHX46" s="79" t="str">
        <f>IF(SUM(AHX$72:AHX$75,AHX$82:AHX$83,AHX$90:AHX$91)=0,"",IF(AHW46="",$D46,AHW46))</f>
        <v/>
      </c>
      <c r="AHY46" s="79" t="str">
        <f>IF(SUM(AHY$72:AHY$75,AHY$82:AHY$83,AHY$90:AHY$91)=0,"",IF(AHX46="",$D46,AHX46))</f>
        <v/>
      </c>
      <c r="AHZ46" s="79" t="str">
        <f>IF(SUM(AHZ$72:AHZ$75,AHZ$82:AHZ$83,AHZ$90:AHZ$91)=0,"",IF(AHY46="",$D46,AHY46))</f>
        <v/>
      </c>
      <c r="AIA46" s="79" t="str">
        <f>IF(SUM(AIA$72:AIA$75,AIA$82:AIA$83,AIA$90:AIA$91)=0,"",IF(AHZ46="",$D46,AHZ46))</f>
        <v/>
      </c>
      <c r="AIB46" s="79" t="str">
        <f>IF(SUM(AIB$72:AIB$75,AIB$82:AIB$83,AIB$90:AIB$91)=0,"",IF(AIA46="",$D46,AIA46))</f>
        <v/>
      </c>
      <c r="AIC46" s="79" t="str">
        <f>IF(SUM(AIC$72:AIC$75,AIC$82:AIC$83,AIC$90:AIC$91)=0,"",IF(AIB46="",$D46,AIB46))</f>
        <v/>
      </c>
      <c r="AID46" s="79" t="str">
        <f>IF(SUM(AID$72:AID$75,AID$82:AID$83,AID$90:AID$91)=0,"",IF(AIC46="",$D46,AIC46))</f>
        <v/>
      </c>
      <c r="AIE46" s="79" t="str">
        <f>IF(SUM(AIE$72:AIE$75,AIE$82:AIE$83,AIE$90:AIE$91)=0,"",IF(AID46="",$D46,AID46))</f>
        <v/>
      </c>
      <c r="AIF46" s="79" t="str">
        <f>IF(SUM(AIF$72:AIF$75,AIF$82:AIF$83,AIF$90:AIF$91)=0,"",IF(AIE46="",$D46,AIE46))</f>
        <v/>
      </c>
      <c r="AIG46" s="79" t="str">
        <f>IF(SUM(AIG$72:AIG$75,AIG$82:AIG$83,AIG$90:AIG$91)=0,"",IF(AIF46="",$D46,AIF46))</f>
        <v/>
      </c>
      <c r="AIH46" s="79" t="str">
        <f>IF(SUM(AIH$72:AIH$75,AIH$82:AIH$83,AIH$90:AIH$91)=0,"",IF(AIG46="",$D46,AIG46))</f>
        <v/>
      </c>
      <c r="AII46" s="79" t="str">
        <f>IF(SUM(AII$72:AII$75,AII$82:AII$83,AII$90:AII$91)=0,"",IF(AIH46="",$D46,AIH46))</f>
        <v/>
      </c>
      <c r="AIJ46" s="79" t="str">
        <f>IF(SUM(AIJ$72:AIJ$75,AIJ$82:AIJ$83,AIJ$90:AIJ$91)=0,"",IF(AII46="",$D46,AII46))</f>
        <v/>
      </c>
      <c r="AIK46" s="79" t="str">
        <f>IF(SUM(AIK$72:AIK$75,AIK$82:AIK$83,AIK$90:AIK$91)=0,"",IF(AIJ46="",$D46,AIJ46))</f>
        <v/>
      </c>
      <c r="AIL46" s="79" t="str">
        <f>IF(SUM(AIL$72:AIL$75,AIL$82:AIL$83,AIL$90:AIL$91)=0,"",IF(AIK46="",$D46,AIK46))</f>
        <v/>
      </c>
      <c r="AIM46" s="79" t="str">
        <f>IF(SUM(AIM$72:AIM$75,AIM$82:AIM$83,AIM$90:AIM$91)=0,"",IF(AIL46="",$D46,AIL46))</f>
        <v/>
      </c>
      <c r="AIN46" s="79" t="str">
        <f>IF(SUM(AIN$72:AIN$75,AIN$82:AIN$83,AIN$90:AIN$91)=0,"",IF(AIM46="",$D46,AIM46))</f>
        <v/>
      </c>
      <c r="AIO46" s="79" t="str">
        <f>IF(SUM(AIO$72:AIO$75,AIO$82:AIO$83,AIO$90:AIO$91)=0,"",IF(AIN46="",$D46,AIN46))</f>
        <v/>
      </c>
      <c r="AIP46" s="79" t="str">
        <f>IF(SUM(AIP$72:AIP$75,AIP$82:AIP$83,AIP$90:AIP$91)=0,"",IF(AIO46="",$D46,AIO46))</f>
        <v/>
      </c>
      <c r="AIQ46" s="79" t="str">
        <f>IF(SUM(AIQ$72:AIQ$75,AIQ$82:AIQ$83,AIQ$90:AIQ$91)=0,"",IF(AIP46="",$D46,AIP46))</f>
        <v/>
      </c>
      <c r="AIR46" s="79" t="str">
        <f>IF(SUM(AIR$72:AIR$75,AIR$82:AIR$83,AIR$90:AIR$91)=0,"",IF(AIQ46="",$D46,AIQ46))</f>
        <v/>
      </c>
      <c r="AIS46" s="79" t="str">
        <f>IF(SUM(AIS$72:AIS$75,AIS$82:AIS$83,AIS$90:AIS$91)=0,"",IF(AIR46="",$D46,AIR46))</f>
        <v/>
      </c>
      <c r="AIT46" s="79" t="str">
        <f>IF(SUM(AIT$72:AIT$75,AIT$82:AIT$83,AIT$90:AIT$91)=0,"",IF(AIS46="",$D46,AIS46))</f>
        <v/>
      </c>
      <c r="AIU46" s="79" t="str">
        <f>IF(SUM(AIU$72:AIU$75,AIU$82:AIU$83,AIU$90:AIU$91)=0,"",IF(AIT46="",$D46,AIT46))</f>
        <v/>
      </c>
      <c r="AIV46" s="79" t="str">
        <f>IF(SUM(AIV$72:AIV$75,AIV$82:AIV$83,AIV$90:AIV$91)=0,"",IF(AIU46="",$D46,AIU46))</f>
        <v/>
      </c>
      <c r="AIW46" s="79" t="str">
        <f>IF(SUM(AIW$72:AIW$75,AIW$82:AIW$83,AIW$90:AIW$91)=0,"",IF(AIV46="",$D46,AIV46))</f>
        <v/>
      </c>
      <c r="AIX46" s="79" t="str">
        <f>IF(SUM(AIX$72:AIX$75,AIX$82:AIX$83,AIX$90:AIX$91)=0,"",IF(AIW46="",$D46,AIW46))</f>
        <v/>
      </c>
      <c r="AIY46" s="79" t="str">
        <f>IF(SUM(AIY$72:AIY$75,AIY$82:AIY$83,AIY$90:AIY$91)=0,"",IF(AIX46="",$D46,AIX46))</f>
        <v/>
      </c>
      <c r="AIZ46" s="79" t="str">
        <f>IF(SUM(AIZ$72:AIZ$75,AIZ$82:AIZ$83,AIZ$90:AIZ$91)=0,"",IF(AIY46="",$D46,AIY46))</f>
        <v/>
      </c>
      <c r="AJA46" s="79" t="str">
        <f>IF(SUM(AJA$72:AJA$75,AJA$82:AJA$83,AJA$90:AJA$91)=0,"",IF(AIZ46="",$D46,AIZ46))</f>
        <v/>
      </c>
      <c r="AJB46" s="79" t="str">
        <f>IF(SUM(AJB$72:AJB$75,AJB$82:AJB$83,AJB$90:AJB$91)=0,"",IF(AJA46="",$D46,AJA46))</f>
        <v/>
      </c>
      <c r="AJC46" s="79" t="str">
        <f>IF(SUM(AJC$72:AJC$75,AJC$82:AJC$83,AJC$90:AJC$91)=0,"",IF(AJB46="",$D46,AJB46))</f>
        <v/>
      </c>
      <c r="AJD46" s="79" t="str">
        <f>IF(SUM(AJD$72:AJD$75,AJD$82:AJD$83,AJD$90:AJD$91)=0,"",IF(AJC46="",$D46,AJC46))</f>
        <v/>
      </c>
      <c r="AJE46" s="79" t="str">
        <f>IF(SUM(AJE$72:AJE$75,AJE$82:AJE$83,AJE$90:AJE$91)=0,"",IF(AJD46="",$D46,AJD46))</f>
        <v/>
      </c>
      <c r="AJF46" s="79" t="str">
        <f>IF(SUM(AJF$72:AJF$75,AJF$82:AJF$83,AJF$90:AJF$91)=0,"",IF(AJE46="",$D46,AJE46))</f>
        <v/>
      </c>
      <c r="AJG46" s="79" t="str">
        <f>IF(SUM(AJG$72:AJG$75,AJG$82:AJG$83,AJG$90:AJG$91)=0,"",IF(AJF46="",$D46,AJF46))</f>
        <v/>
      </c>
      <c r="AJH46" s="79" t="str">
        <f>IF(SUM(AJH$72:AJH$75,AJH$82:AJH$83,AJH$90:AJH$91)=0,"",IF(AJG46="",$D46,AJG46))</f>
        <v/>
      </c>
      <c r="AJI46" s="79" t="str">
        <f>IF(SUM(AJI$72:AJI$75,AJI$82:AJI$83,AJI$90:AJI$91)=0,"",IF(AJH46="",$D46,AJH46))</f>
        <v/>
      </c>
      <c r="AJJ46" s="79" t="str">
        <f>IF(SUM(AJJ$72:AJJ$75,AJJ$82:AJJ$83,AJJ$90:AJJ$91)=0,"",IF(AJI46="",$D46,AJI46))</f>
        <v/>
      </c>
      <c r="AJK46" s="79" t="str">
        <f>IF(SUM(AJK$72:AJK$75,AJK$82:AJK$83,AJK$90:AJK$91)=0,"",IF(AJJ46="",$D46,AJJ46))</f>
        <v/>
      </c>
      <c r="AJL46" s="79" t="str">
        <f>IF(SUM(AJL$72:AJL$75,AJL$82:AJL$83,AJL$90:AJL$91)=0,"",IF(AJK46="",$D46,AJK46))</f>
        <v/>
      </c>
      <c r="AJM46" s="79" t="str">
        <f>IF(SUM(AJM$72:AJM$75,AJM$82:AJM$83,AJM$90:AJM$91)=0,"",IF(AJL46="",$D46,AJL46))</f>
        <v/>
      </c>
      <c r="AJN46" s="79" t="str">
        <f>IF(SUM(AJN$72:AJN$75,AJN$82:AJN$83,AJN$90:AJN$91)=0,"",IF(AJM46="",$D46,AJM46))</f>
        <v/>
      </c>
      <c r="AJO46" s="79" t="str">
        <f>IF(SUM(AJO$72:AJO$75,AJO$82:AJO$83,AJO$90:AJO$91)=0,"",IF(AJN46="",$D46,AJN46))</f>
        <v/>
      </c>
      <c r="AJP46" s="79" t="str">
        <f>IF(SUM(AJP$72:AJP$75,AJP$82:AJP$83,AJP$90:AJP$91)=0,"",IF(AJO46="",$D46,AJO46))</f>
        <v/>
      </c>
      <c r="AJQ46" s="79" t="str">
        <f>IF(SUM(AJQ$72:AJQ$75,AJQ$82:AJQ$83,AJQ$90:AJQ$91)=0,"",IF(AJP46="",$D46,AJP46))</f>
        <v/>
      </c>
      <c r="AJR46" s="79" t="str">
        <f>IF(SUM(AJR$72:AJR$75,AJR$82:AJR$83,AJR$90:AJR$91)=0,"",IF(AJQ46="",$D46,AJQ46))</f>
        <v/>
      </c>
      <c r="AJS46" s="79" t="str">
        <f>IF(SUM(AJS$72:AJS$75,AJS$82:AJS$83,AJS$90:AJS$91)=0,"",IF(AJR46="",$D46,AJR46))</f>
        <v/>
      </c>
      <c r="AJT46" s="79" t="str">
        <f>IF(SUM(AJT$72:AJT$75,AJT$82:AJT$83,AJT$90:AJT$91)=0,"",IF(AJS46="",$D46,AJS46))</f>
        <v/>
      </c>
      <c r="AJU46" s="79" t="str">
        <f>IF(SUM(AJU$72:AJU$75,AJU$82:AJU$83,AJU$90:AJU$91)=0,"",IF(AJT46="",$D46,AJT46))</f>
        <v/>
      </c>
      <c r="AJV46" s="79" t="str">
        <f>IF(SUM(AJV$72:AJV$75,AJV$82:AJV$83,AJV$90:AJV$91)=0,"",IF(AJU46="",$D46,AJU46))</f>
        <v/>
      </c>
      <c r="AJW46" s="79" t="str">
        <f>IF(SUM(AJW$72:AJW$75,AJW$82:AJW$83,AJW$90:AJW$91)=0,"",IF(AJV46="",$D46,AJV46))</f>
        <v/>
      </c>
      <c r="AJX46" s="79" t="str">
        <f>IF(SUM(AJX$72:AJX$75,AJX$82:AJX$83,AJX$90:AJX$91)=0,"",IF(AJW46="",$D46,AJW46))</f>
        <v/>
      </c>
      <c r="AJY46" s="79" t="str">
        <f>IF(SUM(AJY$72:AJY$75,AJY$82:AJY$83,AJY$90:AJY$91)=0,"",IF(AJX46="",$D46,AJX46))</f>
        <v/>
      </c>
      <c r="AJZ46" s="79" t="str">
        <f>IF(SUM(AJZ$72:AJZ$75,AJZ$82:AJZ$83,AJZ$90:AJZ$91)=0,"",IF(AJY46="",$D46,AJY46))</f>
        <v/>
      </c>
      <c r="AKA46" s="79" t="str">
        <f>IF(SUM(AKA$72:AKA$75,AKA$82:AKA$83,AKA$90:AKA$91)=0,"",IF(AJZ46="",$D46,AJZ46))</f>
        <v/>
      </c>
      <c r="AKB46" s="79" t="str">
        <f>IF(SUM(AKB$72:AKB$75,AKB$82:AKB$83,AKB$90:AKB$91)=0,"",IF(AKA46="",$D46,AKA46))</f>
        <v/>
      </c>
      <c r="AKC46" s="79" t="str">
        <f>IF(SUM(AKC$72:AKC$75,AKC$82:AKC$83,AKC$90:AKC$91)=0,"",IF(AKB46="",$D46,AKB46))</f>
        <v/>
      </c>
      <c r="AKD46" s="79" t="str">
        <f>IF(SUM(AKD$72:AKD$75,AKD$82:AKD$83,AKD$90:AKD$91)=0,"",IF(AKC46="",$D46,AKC46))</f>
        <v/>
      </c>
      <c r="AKE46" s="79" t="str">
        <f>IF(SUM(AKE$72:AKE$75,AKE$82:AKE$83,AKE$90:AKE$91)=0,"",IF(AKD46="",$D46,AKD46))</f>
        <v/>
      </c>
      <c r="AKF46" s="79" t="str">
        <f>IF(SUM(AKF$72:AKF$75,AKF$82:AKF$83,AKF$90:AKF$91)=0,"",IF(AKE46="",$D46,AKE46))</f>
        <v/>
      </c>
      <c r="AKG46" s="79" t="str">
        <f>IF(SUM(AKG$72:AKG$75,AKG$82:AKG$83,AKG$90:AKG$91)=0,"",IF(AKF46="",$D46,AKF46))</f>
        <v/>
      </c>
      <c r="AKH46" s="79" t="str">
        <f>IF(SUM(AKH$72:AKH$75,AKH$82:AKH$83,AKH$90:AKH$91)=0,"",IF(AKG46="",$D46,AKG46))</f>
        <v/>
      </c>
      <c r="AKI46" s="79" t="str">
        <f>IF(SUM(AKI$72:AKI$75,AKI$82:AKI$83,AKI$90:AKI$91)=0,"",IF(AKH46="",$D46,AKH46))</f>
        <v/>
      </c>
      <c r="AKJ46" s="79" t="str">
        <f>IF(SUM(AKJ$72:AKJ$75,AKJ$82:AKJ$83,AKJ$90:AKJ$91)=0,"",IF(AKI46="",$D46,AKI46))</f>
        <v/>
      </c>
      <c r="AKK46" s="79" t="str">
        <f>IF(SUM(AKK$72:AKK$75,AKK$82:AKK$83,AKK$90:AKK$91)=0,"",IF(AKJ46="",$D46,AKJ46))</f>
        <v/>
      </c>
      <c r="AKL46" s="79" t="str">
        <f>IF(SUM(AKL$72:AKL$75,AKL$82:AKL$83,AKL$90:AKL$91)=0,"",IF(AKK46="",$D46,AKK46))</f>
        <v/>
      </c>
      <c r="AKM46" s="79" t="str">
        <f>IF(SUM(AKM$72:AKM$75,AKM$82:AKM$83,AKM$90:AKM$91)=0,"",IF(AKL46="",$D46,AKL46))</f>
        <v/>
      </c>
      <c r="AKN46" s="79" t="str">
        <f>IF(SUM(AKN$72:AKN$75,AKN$82:AKN$83,AKN$90:AKN$91)=0,"",IF(AKM46="",$D46,AKM46))</f>
        <v/>
      </c>
      <c r="AKO46" s="79" t="str">
        <f>IF(SUM(AKO$72:AKO$75,AKO$82:AKO$83,AKO$90:AKO$91)=0,"",IF(AKN46="",$D46,AKN46))</f>
        <v/>
      </c>
      <c r="AKP46" s="79" t="str">
        <f>IF(SUM(AKP$72:AKP$75,AKP$82:AKP$83,AKP$90:AKP$91)=0,"",IF(AKO46="",$D46,AKO46))</f>
        <v/>
      </c>
      <c r="AKQ46" s="79" t="str">
        <f>IF(SUM(AKQ$72:AKQ$75,AKQ$82:AKQ$83,AKQ$90:AKQ$91)=0,"",IF(AKP46="",$D46,AKP46))</f>
        <v/>
      </c>
      <c r="AKR46" s="79" t="str">
        <f>IF(SUM(AKR$72:AKR$75,AKR$82:AKR$83,AKR$90:AKR$91)=0,"",IF(AKQ46="",$D46,AKQ46))</f>
        <v/>
      </c>
      <c r="AKS46" s="79" t="str">
        <f>IF(SUM(AKS$72:AKS$75,AKS$82:AKS$83,AKS$90:AKS$91)=0,"",IF(AKR46="",$D46,AKR46))</f>
        <v/>
      </c>
      <c r="AKT46" s="79" t="str">
        <f>IF(SUM(AKT$72:AKT$75,AKT$82:AKT$83,AKT$90:AKT$91)=0,"",IF(AKS46="",$D46,AKS46))</f>
        <v/>
      </c>
      <c r="AKU46" s="79" t="str">
        <f>IF(SUM(AKU$72:AKU$75,AKU$82:AKU$83,AKU$90:AKU$91)=0,"",IF(AKT46="",$D46,AKT46))</f>
        <v/>
      </c>
      <c r="AKV46" s="79" t="str">
        <f>IF(SUM(AKV$72:AKV$75,AKV$82:AKV$83,AKV$90:AKV$91)=0,"",IF(AKU46="",$D46,AKU46))</f>
        <v/>
      </c>
      <c r="AKW46" s="79" t="str">
        <f>IF(SUM(AKW$72:AKW$75,AKW$82:AKW$83,AKW$90:AKW$91)=0,"",IF(AKV46="",$D46,AKV46))</f>
        <v/>
      </c>
      <c r="AKX46" s="79" t="str">
        <f>IF(SUM(AKX$72:AKX$75,AKX$82:AKX$83,AKX$90:AKX$91)=0,"",IF(AKW46="",$D46,AKW46))</f>
        <v/>
      </c>
      <c r="AKY46" s="79" t="str">
        <f>IF(SUM(AKY$72:AKY$75,AKY$82:AKY$83,AKY$90:AKY$91)=0,"",IF(AKX46="",$D46,AKX46))</f>
        <v/>
      </c>
      <c r="AKZ46" s="79" t="str">
        <f>IF(SUM(AKZ$72:AKZ$75,AKZ$82:AKZ$83,AKZ$90:AKZ$91)=0,"",IF(AKY46="",$D46,AKY46))</f>
        <v/>
      </c>
      <c r="ALA46" s="79" t="str">
        <f>IF(SUM(ALA$72:ALA$75,ALA$82:ALA$83,ALA$90:ALA$91)=0,"",IF(AKZ46="",$D46,AKZ46))</f>
        <v/>
      </c>
      <c r="ALB46" s="79" t="str">
        <f>IF(SUM(ALB$72:ALB$75,ALB$82:ALB$83,ALB$90:ALB$91)=0,"",IF(ALA46="",$D46,ALA46))</f>
        <v/>
      </c>
      <c r="ALC46" s="79" t="str">
        <f>IF(SUM(ALC$72:ALC$75,ALC$82:ALC$83,ALC$90:ALC$91)=0,"",IF(ALB46="",$D46,ALB46))</f>
        <v/>
      </c>
      <c r="ALD46" s="79" t="str">
        <f>IF(SUM(ALD$72:ALD$75,ALD$82:ALD$83,ALD$90:ALD$91)=0,"",IF(ALC46="",$D46,ALC46))</f>
        <v/>
      </c>
      <c r="ALE46" s="79" t="str">
        <f>IF(SUM(ALE$72:ALE$75,ALE$82:ALE$83,ALE$90:ALE$91)=0,"",IF(ALD46="",$D46,ALD46))</f>
        <v/>
      </c>
      <c r="ALF46" s="79" t="str">
        <f>IF(SUM(ALF$72:ALF$75,ALF$82:ALF$83,ALF$90:ALF$91)=0,"",IF(ALE46="",$D46,ALE46))</f>
        <v/>
      </c>
      <c r="ALG46" s="79" t="str">
        <f>IF(SUM(ALG$72:ALG$75,ALG$82:ALG$83,ALG$90:ALG$91)=0,"",IF(ALF46="",$D46,ALF46))</f>
        <v/>
      </c>
      <c r="ALH46" s="79" t="str">
        <f>IF(SUM(ALH$72:ALH$75,ALH$82:ALH$83,ALH$90:ALH$91)=0,"",IF(ALG46="",$D46,ALG46))</f>
        <v/>
      </c>
      <c r="ALI46" s="79" t="str">
        <f>IF(SUM(ALI$72:ALI$75,ALI$82:ALI$83,ALI$90:ALI$91)=0,"",IF(ALH46="",$D46,ALH46))</f>
        <v/>
      </c>
      <c r="ALJ46" s="79" t="str">
        <f>IF(SUM(ALJ$72:ALJ$75,ALJ$82:ALJ$83,ALJ$90:ALJ$91)=0,"",IF(ALI46="",$D46,ALI46))</f>
        <v/>
      </c>
      <c r="ALK46" s="79" t="str">
        <f>IF(SUM(ALK$72:ALK$75,ALK$82:ALK$83,ALK$90:ALK$91)=0,"",IF(ALJ46="",$D46,ALJ46))</f>
        <v/>
      </c>
      <c r="ALL46" s="79" t="str">
        <f>IF(SUM(ALL$72:ALL$75,ALL$82:ALL$83,ALL$90:ALL$91)=0,"",IF(ALK46="",$D46,ALK46))</f>
        <v/>
      </c>
      <c r="ALM46" s="79" t="str">
        <f>IF(SUM(ALM$72:ALM$75,ALM$82:ALM$83,ALM$90:ALM$91)=0,"",IF(ALL46="",$D46,ALL46))</f>
        <v/>
      </c>
    </row>
    <row r="47" spans="1:1001" s="35" customFormat="1" ht="15" customHeight="1" x14ac:dyDescent="0.3">
      <c r="A47" s="129" t="s">
        <v>1638</v>
      </c>
      <c r="B47" s="186"/>
      <c r="C47" s="172" t="s">
        <v>1609</v>
      </c>
      <c r="D47" s="36"/>
      <c r="E47" s="36"/>
      <c r="F47" s="36"/>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c r="AR47" s="36"/>
      <c r="AS47" s="36"/>
      <c r="AT47" s="36"/>
      <c r="AU47" s="36"/>
      <c r="AV47" s="36"/>
      <c r="AW47" s="36"/>
      <c r="AX47" s="36"/>
      <c r="AY47" s="36"/>
      <c r="AZ47" s="36"/>
      <c r="BA47" s="36"/>
      <c r="BB47" s="36"/>
      <c r="BC47" s="36"/>
      <c r="BD47" s="36"/>
      <c r="BE47" s="36"/>
      <c r="BF47" s="36"/>
      <c r="BG47" s="36"/>
      <c r="BH47" s="36"/>
      <c r="BI47" s="36"/>
      <c r="BJ47" s="36"/>
      <c r="BK47" s="36"/>
      <c r="BL47" s="36"/>
      <c r="BM47" s="36"/>
      <c r="BN47" s="36"/>
      <c r="BO47" s="36"/>
      <c r="BP47" s="36"/>
      <c r="BQ47" s="36"/>
      <c r="BR47" s="36"/>
      <c r="BS47" s="36"/>
      <c r="BT47" s="36"/>
      <c r="BU47" s="36"/>
      <c r="BV47" s="36"/>
      <c r="BW47" s="36"/>
      <c r="BX47" s="36"/>
      <c r="BY47" s="36"/>
      <c r="BZ47" s="36"/>
      <c r="CA47" s="36"/>
      <c r="CB47" s="36"/>
      <c r="CC47" s="36"/>
      <c r="CD47" s="36"/>
      <c r="CE47" s="36"/>
      <c r="CF47" s="36"/>
      <c r="CG47" s="36"/>
      <c r="CH47" s="36"/>
      <c r="CI47" s="36"/>
      <c r="CJ47" s="36"/>
      <c r="CK47" s="36"/>
      <c r="CL47" s="36"/>
      <c r="CM47" s="36"/>
      <c r="CN47" s="36"/>
      <c r="CO47" s="36"/>
      <c r="CP47" s="36"/>
      <c r="CQ47" s="36"/>
      <c r="CR47" s="36"/>
      <c r="CS47" s="36"/>
      <c r="CT47" s="36"/>
      <c r="CU47" s="36"/>
      <c r="CV47" s="36"/>
      <c r="CW47" s="36"/>
      <c r="CX47" s="36"/>
      <c r="CY47" s="36"/>
      <c r="CZ47" s="36"/>
      <c r="DA47" s="36"/>
      <c r="DB47" s="36"/>
      <c r="DC47" s="36"/>
      <c r="DD47" s="36"/>
      <c r="DE47" s="36"/>
      <c r="DF47" s="36"/>
      <c r="DG47" s="36"/>
      <c r="DH47" s="36"/>
      <c r="DI47" s="36"/>
      <c r="DJ47" s="36"/>
      <c r="DK47" s="36"/>
      <c r="DL47" s="36"/>
      <c r="DM47" s="36"/>
      <c r="DN47" s="36"/>
      <c r="DO47" s="36"/>
      <c r="DP47" s="36"/>
      <c r="DQ47" s="36"/>
      <c r="DR47" s="36"/>
      <c r="DS47" s="36"/>
      <c r="DT47" s="36"/>
      <c r="DU47" s="36"/>
      <c r="DV47" s="36"/>
      <c r="DW47" s="36"/>
      <c r="DX47" s="36"/>
      <c r="DY47" s="36"/>
      <c r="DZ47" s="36"/>
      <c r="EA47" s="36"/>
      <c r="EB47" s="36"/>
      <c r="EC47" s="36"/>
      <c r="ED47" s="36"/>
      <c r="EE47" s="36"/>
      <c r="EF47" s="36"/>
      <c r="EG47" s="36"/>
      <c r="EH47" s="36"/>
      <c r="EI47" s="36"/>
      <c r="EJ47" s="36"/>
      <c r="EK47" s="36"/>
      <c r="EL47" s="36"/>
      <c r="EM47" s="36"/>
      <c r="EN47" s="36"/>
      <c r="EO47" s="36"/>
      <c r="EP47" s="36"/>
      <c r="EQ47" s="36"/>
      <c r="ER47" s="36"/>
      <c r="ES47" s="36"/>
      <c r="ET47" s="36"/>
      <c r="EU47" s="36"/>
      <c r="EV47" s="36"/>
      <c r="EW47" s="36"/>
      <c r="EX47" s="36"/>
      <c r="EY47" s="36"/>
      <c r="EZ47" s="36"/>
      <c r="FA47" s="36"/>
      <c r="FB47" s="36"/>
      <c r="FC47" s="36"/>
      <c r="FD47" s="36"/>
      <c r="FE47" s="36"/>
      <c r="FF47" s="36"/>
      <c r="FG47" s="36"/>
      <c r="FH47" s="36"/>
      <c r="FI47" s="36"/>
      <c r="FJ47" s="36"/>
      <c r="FK47" s="36"/>
      <c r="FL47" s="36"/>
      <c r="FM47" s="36"/>
      <c r="FN47" s="36"/>
      <c r="FO47" s="36"/>
      <c r="FP47" s="36"/>
      <c r="FQ47" s="36"/>
      <c r="FR47" s="36"/>
      <c r="FS47" s="36"/>
      <c r="FT47" s="36"/>
      <c r="FU47" s="36"/>
      <c r="FV47" s="36"/>
      <c r="FW47" s="36"/>
      <c r="FX47" s="36"/>
      <c r="FY47" s="36"/>
      <c r="FZ47" s="36"/>
      <c r="GA47" s="36"/>
      <c r="GB47" s="36"/>
      <c r="GC47" s="36"/>
      <c r="GD47" s="36"/>
      <c r="GE47" s="36"/>
      <c r="GF47" s="36"/>
      <c r="GG47" s="36"/>
      <c r="GH47" s="36"/>
      <c r="GI47" s="36"/>
      <c r="GJ47" s="36"/>
      <c r="GK47" s="36"/>
      <c r="GL47" s="36"/>
      <c r="GM47" s="36"/>
      <c r="GN47" s="36"/>
      <c r="GO47" s="36"/>
      <c r="GP47" s="36"/>
      <c r="GQ47" s="36"/>
      <c r="GR47" s="36"/>
      <c r="GS47" s="36"/>
      <c r="GT47" s="36"/>
      <c r="GU47" s="36"/>
      <c r="GV47" s="36"/>
      <c r="GW47" s="36"/>
      <c r="GX47" s="36"/>
      <c r="GY47" s="36"/>
      <c r="GZ47" s="36"/>
      <c r="HA47" s="36"/>
      <c r="HB47" s="36"/>
      <c r="HC47" s="36"/>
      <c r="HD47" s="36"/>
      <c r="HE47" s="36"/>
      <c r="HF47" s="36"/>
      <c r="HG47" s="36"/>
      <c r="HH47" s="36"/>
      <c r="HI47" s="36"/>
      <c r="HJ47" s="36"/>
      <c r="HK47" s="36"/>
      <c r="HL47" s="36"/>
      <c r="HM47" s="36"/>
      <c r="HN47" s="36"/>
      <c r="HO47" s="36"/>
      <c r="HP47" s="36"/>
      <c r="HQ47" s="36"/>
      <c r="HR47" s="36"/>
      <c r="HS47" s="36"/>
      <c r="HT47" s="36"/>
      <c r="HU47" s="36"/>
      <c r="HV47" s="36"/>
      <c r="HW47" s="36"/>
      <c r="HX47" s="36"/>
      <c r="HY47" s="36"/>
      <c r="HZ47" s="36"/>
      <c r="IA47" s="36"/>
      <c r="IB47" s="36"/>
      <c r="IC47" s="36"/>
      <c r="ID47" s="36"/>
      <c r="IE47" s="36"/>
      <c r="IF47" s="36"/>
      <c r="IG47" s="36"/>
      <c r="IH47" s="36"/>
      <c r="II47" s="36"/>
      <c r="IJ47" s="36"/>
      <c r="IK47" s="36"/>
      <c r="IL47" s="36"/>
      <c r="IM47" s="36"/>
      <c r="IN47" s="36"/>
      <c r="IO47" s="36"/>
      <c r="IP47" s="36"/>
      <c r="IQ47" s="36"/>
      <c r="IR47" s="36"/>
      <c r="IS47" s="36"/>
      <c r="IT47" s="36"/>
      <c r="IU47" s="36"/>
      <c r="IV47" s="79"/>
      <c r="IW47" s="79"/>
      <c r="IX47" s="79"/>
      <c r="IY47" s="79"/>
      <c r="IZ47" s="79"/>
      <c r="JA47" s="79"/>
      <c r="JB47" s="79"/>
      <c r="JC47" s="79"/>
      <c r="JD47" s="79"/>
      <c r="JE47" s="79"/>
      <c r="JF47" s="79"/>
      <c r="JG47" s="79"/>
      <c r="JH47" s="79"/>
      <c r="JI47" s="79"/>
      <c r="JJ47" s="79"/>
      <c r="JK47" s="79"/>
      <c r="JL47" s="79"/>
      <c r="JM47" s="79"/>
      <c r="JN47" s="79"/>
      <c r="JO47" s="79"/>
      <c r="JP47" s="79"/>
      <c r="JQ47" s="79"/>
      <c r="JR47" s="79"/>
      <c r="JS47" s="79"/>
      <c r="JT47" s="79"/>
      <c r="JU47" s="79"/>
      <c r="JV47" s="79"/>
      <c r="JW47" s="79"/>
      <c r="JX47" s="79"/>
      <c r="JY47" s="79"/>
      <c r="JZ47" s="79"/>
      <c r="KA47" s="79"/>
      <c r="KB47" s="79"/>
      <c r="KC47" s="79"/>
      <c r="KD47" s="79"/>
      <c r="KE47" s="79"/>
      <c r="KF47" s="79"/>
      <c r="KG47" s="79"/>
      <c r="KH47" s="79"/>
      <c r="KI47" s="79"/>
      <c r="KJ47" s="79"/>
      <c r="KK47" s="79"/>
      <c r="KL47" s="79"/>
      <c r="KM47" s="79"/>
      <c r="KN47" s="79"/>
      <c r="KO47" s="79"/>
      <c r="KP47" s="79"/>
      <c r="KQ47" s="79"/>
      <c r="KR47" s="79"/>
      <c r="KS47" s="79"/>
      <c r="KT47" s="79"/>
      <c r="KU47" s="79"/>
      <c r="KV47" s="79"/>
      <c r="KW47" s="79"/>
      <c r="KX47" s="79"/>
      <c r="KY47" s="79"/>
      <c r="KZ47" s="79"/>
      <c r="LA47" s="79"/>
      <c r="LB47" s="79"/>
      <c r="LC47" s="79"/>
      <c r="LD47" s="79"/>
      <c r="LE47" s="79"/>
      <c r="LF47" s="79"/>
      <c r="LG47" s="79"/>
      <c r="LH47" s="79"/>
      <c r="LI47" s="79"/>
      <c r="LJ47" s="79"/>
      <c r="LK47" s="79"/>
      <c r="LL47" s="79"/>
      <c r="LM47" s="79"/>
      <c r="LN47" s="79"/>
      <c r="LO47" s="79"/>
      <c r="LP47" s="79"/>
      <c r="LQ47" s="79"/>
      <c r="LR47" s="79"/>
      <c r="LS47" s="79"/>
      <c r="LT47" s="79"/>
      <c r="LU47" s="79"/>
      <c r="LV47" s="79"/>
      <c r="LW47" s="79"/>
      <c r="LX47" s="79"/>
      <c r="LY47" s="79"/>
      <c r="LZ47" s="79"/>
      <c r="MA47" s="79"/>
      <c r="MB47" s="79"/>
      <c r="MC47" s="79"/>
      <c r="MD47" s="79"/>
      <c r="ME47" s="79"/>
      <c r="MF47" s="79"/>
      <c r="MG47" s="79"/>
      <c r="MH47" s="79"/>
      <c r="MI47" s="79"/>
      <c r="MJ47" s="79"/>
      <c r="MK47" s="79"/>
      <c r="ML47" s="79"/>
      <c r="MM47" s="79"/>
      <c r="MN47" s="79"/>
      <c r="MO47" s="79"/>
      <c r="MP47" s="79"/>
      <c r="MQ47" s="79"/>
      <c r="MR47" s="79"/>
      <c r="MS47" s="79"/>
      <c r="MT47" s="79"/>
      <c r="MU47" s="79"/>
      <c r="MV47" s="79"/>
      <c r="MW47" s="79"/>
      <c r="MX47" s="79"/>
      <c r="MY47" s="79"/>
      <c r="MZ47" s="79"/>
      <c r="NA47" s="79"/>
      <c r="NB47" s="79"/>
      <c r="NC47" s="79"/>
      <c r="ND47" s="79"/>
      <c r="NE47" s="79"/>
      <c r="NF47" s="79"/>
      <c r="NG47" s="79"/>
      <c r="NH47" s="79"/>
      <c r="NI47" s="79"/>
      <c r="NJ47" s="79"/>
      <c r="NK47" s="79"/>
      <c r="NL47" s="79"/>
      <c r="NM47" s="79"/>
      <c r="NN47" s="79"/>
      <c r="NO47" s="79"/>
      <c r="NP47" s="79"/>
      <c r="NQ47" s="79"/>
      <c r="NR47" s="79"/>
      <c r="NS47" s="79"/>
      <c r="NT47" s="79"/>
      <c r="NU47" s="79"/>
      <c r="NV47" s="79"/>
      <c r="NW47" s="79"/>
      <c r="NX47" s="79"/>
      <c r="NY47" s="79"/>
      <c r="NZ47" s="79"/>
      <c r="OA47" s="79"/>
      <c r="OB47" s="79"/>
      <c r="OC47" s="79"/>
      <c r="OD47" s="79"/>
      <c r="OE47" s="79"/>
      <c r="OF47" s="79"/>
      <c r="OG47" s="79"/>
      <c r="OH47" s="79"/>
      <c r="OI47" s="79"/>
      <c r="OJ47" s="79"/>
      <c r="OK47" s="79"/>
      <c r="OL47" s="79"/>
      <c r="OM47" s="79"/>
      <c r="ON47" s="79"/>
      <c r="OO47" s="79"/>
      <c r="OP47" s="79"/>
      <c r="OQ47" s="79"/>
      <c r="OR47" s="79"/>
      <c r="OS47" s="79"/>
      <c r="OT47" s="79"/>
      <c r="OU47" s="79"/>
      <c r="OV47" s="79"/>
      <c r="OW47" s="79"/>
      <c r="OX47" s="79"/>
      <c r="OY47" s="79"/>
      <c r="OZ47" s="79"/>
      <c r="PA47" s="79"/>
      <c r="PB47" s="79"/>
      <c r="PC47" s="79"/>
      <c r="PD47" s="79"/>
      <c r="PE47" s="79"/>
      <c r="PF47" s="79"/>
      <c r="PG47" s="79"/>
      <c r="PH47" s="79"/>
      <c r="PI47" s="79"/>
      <c r="PJ47" s="79"/>
      <c r="PK47" s="79"/>
      <c r="PL47" s="79"/>
      <c r="PM47" s="79"/>
      <c r="PN47" s="79"/>
      <c r="PO47" s="79"/>
      <c r="PP47" s="79"/>
      <c r="PQ47" s="79"/>
      <c r="PR47" s="79"/>
      <c r="PS47" s="79"/>
      <c r="PT47" s="79"/>
      <c r="PU47" s="79"/>
      <c r="PV47" s="79"/>
      <c r="PW47" s="79"/>
      <c r="PX47" s="79"/>
      <c r="PY47" s="79"/>
      <c r="PZ47" s="79"/>
      <c r="QA47" s="79"/>
      <c r="QB47" s="79"/>
      <c r="QC47" s="79"/>
      <c r="QD47" s="79"/>
      <c r="QE47" s="79"/>
      <c r="QF47" s="79"/>
      <c r="QG47" s="79"/>
      <c r="QH47" s="79"/>
      <c r="QI47" s="79"/>
      <c r="QJ47" s="79"/>
      <c r="QK47" s="79"/>
      <c r="QL47" s="79"/>
      <c r="QM47" s="79"/>
      <c r="QN47" s="79"/>
      <c r="QO47" s="79"/>
      <c r="QP47" s="79"/>
      <c r="QQ47" s="79"/>
      <c r="QR47" s="79"/>
      <c r="QS47" s="79"/>
      <c r="QT47" s="79"/>
      <c r="QU47" s="79"/>
      <c r="QV47" s="79"/>
      <c r="QW47" s="79"/>
      <c r="QX47" s="79"/>
      <c r="QY47" s="79"/>
      <c r="QZ47" s="79"/>
      <c r="RA47" s="79"/>
      <c r="RB47" s="79"/>
      <c r="RC47" s="79"/>
      <c r="RD47" s="79"/>
      <c r="RE47" s="79"/>
      <c r="RF47" s="79"/>
      <c r="RG47" s="79"/>
      <c r="RH47" s="79"/>
      <c r="RI47" s="79"/>
      <c r="RJ47" s="79"/>
      <c r="RK47" s="79"/>
      <c r="RL47" s="79"/>
      <c r="RM47" s="79"/>
      <c r="RN47" s="79"/>
      <c r="RO47" s="79"/>
      <c r="RP47" s="79"/>
      <c r="RQ47" s="79"/>
      <c r="RR47" s="79"/>
      <c r="RS47" s="79"/>
      <c r="RT47" s="79"/>
      <c r="RU47" s="79"/>
      <c r="RV47" s="79"/>
      <c r="RW47" s="79"/>
      <c r="RX47" s="79"/>
      <c r="RY47" s="79"/>
      <c r="RZ47" s="79"/>
      <c r="SA47" s="79"/>
      <c r="SB47" s="79"/>
      <c r="SC47" s="79"/>
      <c r="SD47" s="79"/>
      <c r="SE47" s="79"/>
      <c r="SF47" s="79"/>
      <c r="SG47" s="79"/>
      <c r="SH47" s="79"/>
      <c r="SI47" s="79"/>
      <c r="SJ47" s="79"/>
      <c r="SK47" s="79"/>
      <c r="SL47" s="79"/>
      <c r="SM47" s="79"/>
      <c r="SN47" s="79"/>
      <c r="SO47" s="79"/>
      <c r="SP47" s="79"/>
      <c r="SQ47" s="79"/>
      <c r="SR47" s="79"/>
      <c r="SS47" s="79"/>
      <c r="ST47" s="79"/>
      <c r="SU47" s="79"/>
      <c r="SV47" s="79"/>
      <c r="SW47" s="79"/>
      <c r="SX47" s="79"/>
      <c r="SY47" s="79"/>
      <c r="SZ47" s="79"/>
      <c r="TA47" s="79"/>
      <c r="TB47" s="79"/>
      <c r="TC47" s="79"/>
      <c r="TD47" s="79"/>
      <c r="TE47" s="79"/>
      <c r="TF47" s="79"/>
      <c r="TG47" s="79"/>
      <c r="TH47" s="79"/>
      <c r="TI47" s="79"/>
      <c r="TJ47" s="79"/>
      <c r="TK47" s="79"/>
      <c r="TL47" s="79"/>
      <c r="TM47" s="79"/>
      <c r="TN47" s="79"/>
      <c r="TO47" s="79"/>
      <c r="TP47" s="79"/>
      <c r="TQ47" s="79"/>
      <c r="TR47" s="79"/>
      <c r="TS47" s="79"/>
      <c r="TT47" s="79"/>
      <c r="TU47" s="79"/>
      <c r="TV47" s="79"/>
      <c r="TW47" s="79"/>
      <c r="TX47" s="79"/>
      <c r="TY47" s="79"/>
      <c r="TZ47" s="79"/>
      <c r="UA47" s="79"/>
      <c r="UB47" s="79"/>
      <c r="UC47" s="79"/>
      <c r="UD47" s="79"/>
      <c r="UE47" s="79"/>
      <c r="UF47" s="79"/>
      <c r="UG47" s="79"/>
      <c r="UH47" s="79"/>
      <c r="UI47" s="79"/>
      <c r="UJ47" s="79"/>
      <c r="UK47" s="79"/>
      <c r="UL47" s="79"/>
      <c r="UM47" s="79"/>
      <c r="UN47" s="79"/>
      <c r="UO47" s="79"/>
      <c r="UP47" s="79"/>
      <c r="UQ47" s="79"/>
      <c r="UR47" s="79"/>
      <c r="US47" s="79"/>
      <c r="UT47" s="79"/>
      <c r="UU47" s="79"/>
      <c r="UV47" s="79"/>
      <c r="UW47" s="79"/>
      <c r="UX47" s="79"/>
      <c r="UY47" s="79"/>
      <c r="UZ47" s="79"/>
      <c r="VA47" s="79"/>
      <c r="VB47" s="79"/>
      <c r="VC47" s="79"/>
      <c r="VD47" s="79"/>
      <c r="VE47" s="79"/>
      <c r="VF47" s="79"/>
      <c r="VG47" s="79"/>
      <c r="VH47" s="79"/>
      <c r="VI47" s="79"/>
      <c r="VJ47" s="79"/>
      <c r="VK47" s="79"/>
      <c r="VL47" s="79"/>
      <c r="VM47" s="79"/>
      <c r="VN47" s="79"/>
      <c r="VO47" s="79"/>
      <c r="VP47" s="79"/>
      <c r="VQ47" s="79"/>
      <c r="VR47" s="79"/>
      <c r="VS47" s="79"/>
      <c r="VT47" s="79"/>
      <c r="VU47" s="79"/>
      <c r="VV47" s="79"/>
      <c r="VW47" s="79"/>
      <c r="VX47" s="79"/>
      <c r="VY47" s="79"/>
      <c r="VZ47" s="79"/>
      <c r="WA47" s="79"/>
      <c r="WB47" s="79"/>
      <c r="WC47" s="79"/>
      <c r="WD47" s="79"/>
      <c r="WE47" s="79"/>
      <c r="WF47" s="79"/>
      <c r="WG47" s="79"/>
      <c r="WH47" s="79"/>
      <c r="WI47" s="79"/>
      <c r="WJ47" s="79"/>
      <c r="WK47" s="79"/>
      <c r="WL47" s="79"/>
      <c r="WM47" s="79"/>
      <c r="WN47" s="79"/>
      <c r="WO47" s="79"/>
      <c r="WP47" s="79"/>
      <c r="WQ47" s="79"/>
      <c r="WR47" s="79"/>
      <c r="WS47" s="79"/>
      <c r="WT47" s="79"/>
      <c r="WU47" s="79"/>
      <c r="WV47" s="79"/>
      <c r="WW47" s="79"/>
      <c r="WX47" s="79"/>
      <c r="WY47" s="79"/>
      <c r="WZ47" s="79"/>
      <c r="XA47" s="79"/>
      <c r="XB47" s="79"/>
      <c r="XC47" s="79"/>
      <c r="XD47" s="79"/>
      <c r="XE47" s="79"/>
      <c r="XF47" s="79"/>
      <c r="XG47" s="79"/>
      <c r="XH47" s="79"/>
      <c r="XI47" s="79"/>
      <c r="XJ47" s="79"/>
      <c r="XK47" s="79"/>
      <c r="XL47" s="79"/>
      <c r="XM47" s="79"/>
      <c r="XN47" s="79"/>
      <c r="XO47" s="79"/>
      <c r="XP47" s="79"/>
      <c r="XQ47" s="79"/>
      <c r="XR47" s="79"/>
      <c r="XS47" s="79"/>
      <c r="XT47" s="79"/>
      <c r="XU47" s="79"/>
      <c r="XV47" s="79"/>
      <c r="XW47" s="79"/>
      <c r="XX47" s="79"/>
      <c r="XY47" s="79"/>
      <c r="XZ47" s="79"/>
      <c r="YA47" s="79"/>
      <c r="YB47" s="79"/>
      <c r="YC47" s="79"/>
      <c r="YD47" s="79"/>
      <c r="YE47" s="79"/>
      <c r="YF47" s="79"/>
      <c r="YG47" s="79"/>
      <c r="YH47" s="79"/>
      <c r="YI47" s="79"/>
      <c r="YJ47" s="79"/>
      <c r="YK47" s="79"/>
      <c r="YL47" s="79"/>
      <c r="YM47" s="79"/>
      <c r="YN47" s="79"/>
      <c r="YO47" s="79"/>
      <c r="YP47" s="79"/>
      <c r="YQ47" s="79"/>
      <c r="YR47" s="79"/>
      <c r="YS47" s="79"/>
      <c r="YT47" s="79"/>
      <c r="YU47" s="79"/>
      <c r="YV47" s="79"/>
      <c r="YW47" s="79"/>
      <c r="YX47" s="79"/>
      <c r="YY47" s="79"/>
      <c r="YZ47" s="79"/>
      <c r="ZA47" s="79"/>
      <c r="ZB47" s="79"/>
      <c r="ZC47" s="79"/>
      <c r="ZD47" s="79"/>
      <c r="ZE47" s="79"/>
      <c r="ZF47" s="79"/>
      <c r="ZG47" s="79"/>
      <c r="ZH47" s="79"/>
      <c r="ZI47" s="79"/>
      <c r="ZJ47" s="79"/>
      <c r="ZK47" s="79"/>
      <c r="ZL47" s="79"/>
      <c r="ZM47" s="79"/>
      <c r="ZN47" s="79"/>
      <c r="ZO47" s="79"/>
      <c r="ZP47" s="79"/>
      <c r="ZQ47" s="79"/>
      <c r="ZR47" s="79"/>
      <c r="ZS47" s="79"/>
      <c r="ZT47" s="79"/>
      <c r="ZU47" s="79"/>
      <c r="ZV47" s="79"/>
      <c r="ZW47" s="79"/>
      <c r="ZX47" s="79"/>
      <c r="ZY47" s="79"/>
      <c r="ZZ47" s="79"/>
      <c r="AAA47" s="79"/>
      <c r="AAB47" s="79"/>
      <c r="AAC47" s="79"/>
      <c r="AAD47" s="79"/>
      <c r="AAE47" s="79"/>
      <c r="AAF47" s="79"/>
      <c r="AAG47" s="79"/>
      <c r="AAH47" s="79"/>
      <c r="AAI47" s="79"/>
      <c r="AAJ47" s="79"/>
      <c r="AAK47" s="79"/>
      <c r="AAL47" s="79"/>
      <c r="AAM47" s="79"/>
      <c r="AAN47" s="79"/>
      <c r="AAO47" s="79"/>
      <c r="AAP47" s="79"/>
      <c r="AAQ47" s="79"/>
      <c r="AAR47" s="79"/>
      <c r="AAS47" s="79"/>
      <c r="AAT47" s="79"/>
      <c r="AAU47" s="79"/>
      <c r="AAV47" s="79"/>
      <c r="AAW47" s="79"/>
      <c r="AAX47" s="79"/>
      <c r="AAY47" s="79"/>
      <c r="AAZ47" s="79"/>
      <c r="ABA47" s="79"/>
      <c r="ABB47" s="79"/>
      <c r="ABC47" s="79"/>
      <c r="ABD47" s="79"/>
      <c r="ABE47" s="79"/>
      <c r="ABF47" s="79"/>
      <c r="ABG47" s="79"/>
      <c r="ABH47" s="79"/>
      <c r="ABI47" s="79"/>
      <c r="ABJ47" s="79"/>
      <c r="ABK47" s="79"/>
      <c r="ABL47" s="79"/>
      <c r="ABM47" s="79"/>
      <c r="ABN47" s="79"/>
      <c r="ABO47" s="79"/>
      <c r="ABP47" s="79"/>
      <c r="ABQ47" s="79"/>
      <c r="ABR47" s="79"/>
      <c r="ABS47" s="79"/>
      <c r="ABT47" s="79"/>
      <c r="ABU47" s="79"/>
      <c r="ABV47" s="79"/>
      <c r="ABW47" s="79"/>
      <c r="ABX47" s="79"/>
      <c r="ABY47" s="79"/>
      <c r="ABZ47" s="79"/>
      <c r="ACA47" s="79"/>
      <c r="ACB47" s="79"/>
      <c r="ACC47" s="79"/>
      <c r="ACD47" s="79"/>
      <c r="ACE47" s="79"/>
      <c r="ACF47" s="79"/>
      <c r="ACG47" s="79"/>
      <c r="ACH47" s="79"/>
      <c r="ACI47" s="79"/>
      <c r="ACJ47" s="79"/>
      <c r="ACK47" s="79"/>
      <c r="ACL47" s="79"/>
      <c r="ACM47" s="79"/>
      <c r="ACN47" s="79"/>
      <c r="ACO47" s="79"/>
      <c r="ACP47" s="79"/>
      <c r="ACQ47" s="79"/>
      <c r="ACR47" s="79"/>
      <c r="ACS47" s="79"/>
      <c r="ACT47" s="79"/>
      <c r="ACU47" s="79"/>
      <c r="ACV47" s="79"/>
      <c r="ACW47" s="79"/>
      <c r="ACX47" s="79"/>
      <c r="ACY47" s="79"/>
      <c r="ACZ47" s="79"/>
      <c r="ADA47" s="79"/>
      <c r="ADB47" s="79"/>
      <c r="ADC47" s="79"/>
      <c r="ADD47" s="79"/>
      <c r="ADE47" s="79"/>
      <c r="ADF47" s="79"/>
      <c r="ADG47" s="79"/>
      <c r="ADH47" s="79"/>
      <c r="ADI47" s="79"/>
      <c r="ADJ47" s="79"/>
      <c r="ADK47" s="79"/>
      <c r="ADL47" s="79"/>
      <c r="ADM47" s="79"/>
      <c r="ADN47" s="79"/>
      <c r="ADO47" s="79"/>
      <c r="ADP47" s="79"/>
      <c r="ADQ47" s="79"/>
      <c r="ADR47" s="79"/>
      <c r="ADS47" s="79"/>
      <c r="ADT47" s="79"/>
      <c r="ADU47" s="79"/>
      <c r="ADV47" s="79"/>
      <c r="ADW47" s="79"/>
      <c r="ADX47" s="79"/>
      <c r="ADY47" s="79"/>
      <c r="ADZ47" s="79"/>
      <c r="AEA47" s="79"/>
      <c r="AEB47" s="79"/>
      <c r="AEC47" s="79"/>
      <c r="AED47" s="79"/>
      <c r="AEE47" s="79"/>
      <c r="AEF47" s="79"/>
      <c r="AEG47" s="79"/>
      <c r="AEH47" s="79"/>
      <c r="AEI47" s="79"/>
      <c r="AEJ47" s="79"/>
      <c r="AEK47" s="79"/>
      <c r="AEL47" s="79"/>
      <c r="AEM47" s="79"/>
      <c r="AEN47" s="79"/>
      <c r="AEO47" s="79"/>
      <c r="AEP47" s="79"/>
      <c r="AEQ47" s="79"/>
      <c r="AER47" s="79"/>
      <c r="AES47" s="79"/>
      <c r="AET47" s="79"/>
      <c r="AEU47" s="79"/>
      <c r="AEV47" s="79"/>
      <c r="AEW47" s="79"/>
      <c r="AEX47" s="79"/>
      <c r="AEY47" s="79"/>
      <c r="AEZ47" s="79"/>
      <c r="AFA47" s="79"/>
      <c r="AFB47" s="79"/>
      <c r="AFC47" s="79"/>
      <c r="AFD47" s="79"/>
      <c r="AFE47" s="79"/>
      <c r="AFF47" s="79"/>
      <c r="AFG47" s="79"/>
      <c r="AFH47" s="79"/>
      <c r="AFI47" s="79"/>
      <c r="AFJ47" s="79"/>
      <c r="AFK47" s="79"/>
      <c r="AFL47" s="79"/>
      <c r="AFM47" s="79"/>
      <c r="AFN47" s="79"/>
      <c r="AFO47" s="79"/>
      <c r="AFP47" s="79"/>
      <c r="AFQ47" s="79"/>
      <c r="AFR47" s="79"/>
      <c r="AFS47" s="79"/>
      <c r="AFT47" s="79"/>
      <c r="AFU47" s="79"/>
      <c r="AFV47" s="79"/>
      <c r="AFW47" s="79"/>
      <c r="AFX47" s="79"/>
      <c r="AFY47" s="79"/>
      <c r="AFZ47" s="79"/>
      <c r="AGA47" s="79"/>
      <c r="AGB47" s="79"/>
      <c r="AGC47" s="79"/>
      <c r="AGD47" s="79"/>
      <c r="AGE47" s="79"/>
      <c r="AGF47" s="79"/>
      <c r="AGG47" s="79"/>
      <c r="AGH47" s="79"/>
      <c r="AGI47" s="79"/>
      <c r="AGJ47" s="79"/>
      <c r="AGK47" s="79"/>
      <c r="AGL47" s="79"/>
      <c r="AGM47" s="79"/>
      <c r="AGN47" s="79"/>
      <c r="AGO47" s="79"/>
      <c r="AGP47" s="79"/>
      <c r="AGQ47" s="79"/>
      <c r="AGR47" s="79"/>
      <c r="AGS47" s="79"/>
      <c r="AGT47" s="79"/>
      <c r="AGU47" s="79"/>
      <c r="AGV47" s="79"/>
      <c r="AGW47" s="79"/>
      <c r="AGX47" s="79"/>
      <c r="AGY47" s="79"/>
      <c r="AGZ47" s="79"/>
      <c r="AHA47" s="79"/>
      <c r="AHB47" s="79"/>
      <c r="AHC47" s="79"/>
      <c r="AHD47" s="79"/>
      <c r="AHE47" s="79"/>
      <c r="AHF47" s="79"/>
      <c r="AHG47" s="79"/>
      <c r="AHH47" s="79"/>
      <c r="AHI47" s="79"/>
      <c r="AHJ47" s="79"/>
      <c r="AHK47" s="79"/>
      <c r="AHL47" s="79"/>
      <c r="AHM47" s="79"/>
      <c r="AHN47" s="79"/>
      <c r="AHO47" s="79"/>
      <c r="AHP47" s="79"/>
      <c r="AHQ47" s="79"/>
      <c r="AHR47" s="79"/>
      <c r="AHS47" s="79"/>
      <c r="AHT47" s="79"/>
      <c r="AHU47" s="79"/>
      <c r="AHV47" s="79"/>
      <c r="AHW47" s="79"/>
      <c r="AHX47" s="79"/>
      <c r="AHY47" s="79"/>
      <c r="AHZ47" s="79"/>
      <c r="AIA47" s="79"/>
      <c r="AIB47" s="79"/>
      <c r="AIC47" s="79"/>
      <c r="AID47" s="79"/>
      <c r="AIE47" s="79"/>
      <c r="AIF47" s="79"/>
      <c r="AIG47" s="79"/>
      <c r="AIH47" s="79"/>
      <c r="AII47" s="79"/>
      <c r="AIJ47" s="79"/>
      <c r="AIK47" s="79"/>
      <c r="AIL47" s="79"/>
      <c r="AIM47" s="79"/>
      <c r="AIN47" s="79"/>
      <c r="AIO47" s="79"/>
      <c r="AIP47" s="79"/>
      <c r="AIQ47" s="79"/>
      <c r="AIR47" s="79"/>
      <c r="AIS47" s="79"/>
      <c r="AIT47" s="79"/>
      <c r="AIU47" s="79"/>
      <c r="AIV47" s="79"/>
      <c r="AIW47" s="79"/>
      <c r="AIX47" s="79"/>
      <c r="AIY47" s="79"/>
      <c r="AIZ47" s="79"/>
      <c r="AJA47" s="79"/>
      <c r="AJB47" s="79"/>
      <c r="AJC47" s="79"/>
      <c r="AJD47" s="79"/>
      <c r="AJE47" s="79"/>
      <c r="AJF47" s="79"/>
      <c r="AJG47" s="79"/>
      <c r="AJH47" s="79"/>
      <c r="AJI47" s="79"/>
      <c r="AJJ47" s="79"/>
      <c r="AJK47" s="79"/>
      <c r="AJL47" s="79"/>
      <c r="AJM47" s="79"/>
      <c r="AJN47" s="79"/>
      <c r="AJO47" s="79"/>
      <c r="AJP47" s="79"/>
      <c r="AJQ47" s="79"/>
      <c r="AJR47" s="79"/>
      <c r="AJS47" s="79"/>
      <c r="AJT47" s="79"/>
      <c r="AJU47" s="79"/>
      <c r="AJV47" s="79"/>
      <c r="AJW47" s="79"/>
      <c r="AJX47" s="79"/>
      <c r="AJY47" s="79"/>
      <c r="AJZ47" s="79"/>
      <c r="AKA47" s="79"/>
      <c r="AKB47" s="79"/>
      <c r="AKC47" s="79"/>
      <c r="AKD47" s="79"/>
      <c r="AKE47" s="79"/>
      <c r="AKF47" s="79"/>
      <c r="AKG47" s="79"/>
      <c r="AKH47" s="79"/>
      <c r="AKI47" s="79"/>
      <c r="AKJ47" s="79"/>
      <c r="AKK47" s="79"/>
      <c r="AKL47" s="79"/>
      <c r="AKM47" s="79"/>
      <c r="AKN47" s="79"/>
      <c r="AKO47" s="79"/>
      <c r="AKP47" s="79"/>
      <c r="AKQ47" s="79"/>
      <c r="AKR47" s="79"/>
      <c r="AKS47" s="79"/>
      <c r="AKT47" s="79"/>
      <c r="AKU47" s="79"/>
      <c r="AKV47" s="79"/>
      <c r="AKW47" s="79"/>
      <c r="AKX47" s="79"/>
      <c r="AKY47" s="79"/>
      <c r="AKZ47" s="79"/>
      <c r="ALA47" s="79"/>
      <c r="ALB47" s="79"/>
      <c r="ALC47" s="79"/>
      <c r="ALD47" s="79"/>
      <c r="ALE47" s="79"/>
      <c r="ALF47" s="79"/>
      <c r="ALG47" s="79"/>
      <c r="ALH47" s="79"/>
      <c r="ALI47" s="79"/>
      <c r="ALJ47" s="79"/>
      <c r="ALK47" s="79"/>
      <c r="ALL47" s="79"/>
      <c r="ALM47" s="79"/>
    </row>
    <row r="48" spans="1:1001" s="35" customFormat="1" ht="15" customHeight="1" x14ac:dyDescent="0.25">
      <c r="A48" s="127" t="s">
        <v>1637</v>
      </c>
      <c r="B48" s="186"/>
      <c r="C48" s="175" t="s">
        <v>1605</v>
      </c>
      <c r="D48" s="36"/>
      <c r="E48" s="36"/>
      <c r="F48" s="36"/>
      <c r="G48" s="36"/>
      <c r="H48" s="36"/>
      <c r="I48" s="36"/>
      <c r="J48" s="36"/>
      <c r="K48" s="36"/>
      <c r="L48" s="36"/>
      <c r="M48" s="36"/>
      <c r="N48" s="36"/>
      <c r="O48" s="36"/>
      <c r="P48" s="36"/>
      <c r="Q48" s="36"/>
      <c r="R48" s="36"/>
      <c r="S48" s="36"/>
      <c r="T48" s="36"/>
      <c r="U48" s="36"/>
      <c r="V48" s="36"/>
      <c r="W48" s="36"/>
      <c r="X48" s="36"/>
      <c r="Y48" s="36"/>
      <c r="Z48" s="36"/>
      <c r="AA48" s="36"/>
      <c r="AB48" s="36"/>
      <c r="AC48" s="36"/>
      <c r="AD48" s="36"/>
      <c r="AE48" s="36"/>
      <c r="AF48" s="36"/>
      <c r="AG48" s="36"/>
      <c r="AH48" s="36"/>
      <c r="AI48" s="36"/>
      <c r="AJ48" s="36"/>
      <c r="AK48" s="36"/>
      <c r="AL48" s="36"/>
      <c r="AM48" s="36"/>
      <c r="AN48" s="36"/>
      <c r="AO48" s="36"/>
      <c r="AP48" s="36"/>
      <c r="AQ48" s="36"/>
      <c r="AR48" s="36"/>
      <c r="AS48" s="36"/>
      <c r="AT48" s="36"/>
      <c r="AU48" s="36"/>
      <c r="AV48" s="36"/>
      <c r="AW48" s="36"/>
      <c r="AX48" s="36"/>
      <c r="AY48" s="36"/>
      <c r="AZ48" s="36"/>
      <c r="BA48" s="36"/>
      <c r="BB48" s="36"/>
      <c r="BC48" s="36"/>
      <c r="BD48" s="36"/>
      <c r="BE48" s="36"/>
      <c r="BF48" s="36"/>
      <c r="BG48" s="36"/>
      <c r="BH48" s="36"/>
      <c r="BI48" s="36"/>
      <c r="BJ48" s="36"/>
      <c r="BK48" s="36"/>
      <c r="BL48" s="36"/>
      <c r="BM48" s="36"/>
      <c r="BN48" s="36"/>
      <c r="BO48" s="36"/>
      <c r="BP48" s="36"/>
      <c r="BQ48" s="36"/>
      <c r="BR48" s="36"/>
      <c r="BS48" s="36"/>
      <c r="BT48" s="36"/>
      <c r="BU48" s="36"/>
      <c r="BV48" s="36"/>
      <c r="BW48" s="36"/>
      <c r="BX48" s="36"/>
      <c r="BY48" s="36"/>
      <c r="BZ48" s="36"/>
      <c r="CA48" s="36"/>
      <c r="CB48" s="36"/>
      <c r="CC48" s="36"/>
      <c r="CD48" s="36"/>
      <c r="CE48" s="36"/>
      <c r="CF48" s="36"/>
      <c r="CG48" s="36"/>
      <c r="CH48" s="36"/>
      <c r="CI48" s="36"/>
      <c r="CJ48" s="36"/>
      <c r="CK48" s="36"/>
      <c r="CL48" s="36"/>
      <c r="CM48" s="36"/>
      <c r="CN48" s="36"/>
      <c r="CO48" s="36"/>
      <c r="CP48" s="36"/>
      <c r="CQ48" s="36"/>
      <c r="CR48" s="36"/>
      <c r="CS48" s="36"/>
      <c r="CT48" s="36"/>
      <c r="CU48" s="36"/>
      <c r="CV48" s="36"/>
      <c r="CW48" s="36"/>
      <c r="CX48" s="36"/>
      <c r="CY48" s="36"/>
      <c r="CZ48" s="36"/>
      <c r="DA48" s="36"/>
      <c r="DB48" s="36"/>
      <c r="DC48" s="36"/>
      <c r="DD48" s="36"/>
      <c r="DE48" s="36"/>
      <c r="DF48" s="36"/>
      <c r="DG48" s="36"/>
      <c r="DH48" s="36"/>
      <c r="DI48" s="36"/>
      <c r="DJ48" s="36"/>
      <c r="DK48" s="36"/>
      <c r="DL48" s="36"/>
      <c r="DM48" s="36"/>
      <c r="DN48" s="36"/>
      <c r="DO48" s="36"/>
      <c r="DP48" s="36"/>
      <c r="DQ48" s="36"/>
      <c r="DR48" s="36"/>
      <c r="DS48" s="36"/>
      <c r="DT48" s="36"/>
      <c r="DU48" s="36"/>
      <c r="DV48" s="36"/>
      <c r="DW48" s="36"/>
      <c r="DX48" s="36"/>
      <c r="DY48" s="36"/>
      <c r="DZ48" s="36"/>
      <c r="EA48" s="36"/>
      <c r="EB48" s="36"/>
      <c r="EC48" s="36"/>
      <c r="ED48" s="36"/>
      <c r="EE48" s="36"/>
      <c r="EF48" s="36"/>
      <c r="EG48" s="36"/>
      <c r="EH48" s="36"/>
      <c r="EI48" s="36"/>
      <c r="EJ48" s="36"/>
      <c r="EK48" s="36"/>
      <c r="EL48" s="36"/>
      <c r="EM48" s="36"/>
      <c r="EN48" s="36"/>
      <c r="EO48" s="36"/>
      <c r="EP48" s="36"/>
      <c r="EQ48" s="36"/>
      <c r="ER48" s="36"/>
      <c r="ES48" s="36"/>
      <c r="ET48" s="36"/>
      <c r="EU48" s="36"/>
      <c r="EV48" s="36"/>
      <c r="EW48" s="36"/>
      <c r="EX48" s="36"/>
      <c r="EY48" s="36"/>
      <c r="EZ48" s="36"/>
      <c r="FA48" s="36"/>
      <c r="FB48" s="36"/>
      <c r="FC48" s="36"/>
      <c r="FD48" s="36"/>
      <c r="FE48" s="36"/>
      <c r="FF48" s="36"/>
      <c r="FG48" s="36"/>
      <c r="FH48" s="36"/>
      <c r="FI48" s="36"/>
      <c r="FJ48" s="36"/>
      <c r="FK48" s="36"/>
      <c r="FL48" s="36"/>
      <c r="FM48" s="36"/>
      <c r="FN48" s="36"/>
      <c r="FO48" s="36"/>
      <c r="FP48" s="36"/>
      <c r="FQ48" s="36"/>
      <c r="FR48" s="36"/>
      <c r="FS48" s="36"/>
      <c r="FT48" s="36"/>
      <c r="FU48" s="36"/>
      <c r="FV48" s="36"/>
      <c r="FW48" s="36"/>
      <c r="FX48" s="36"/>
      <c r="FY48" s="36"/>
      <c r="FZ48" s="36"/>
      <c r="GA48" s="36"/>
      <c r="GB48" s="36"/>
      <c r="GC48" s="36"/>
      <c r="GD48" s="36"/>
      <c r="GE48" s="36"/>
      <c r="GF48" s="36"/>
      <c r="GG48" s="36"/>
      <c r="GH48" s="36"/>
      <c r="GI48" s="36"/>
      <c r="GJ48" s="36"/>
      <c r="GK48" s="36"/>
      <c r="GL48" s="36"/>
      <c r="GM48" s="36"/>
      <c r="GN48" s="36"/>
      <c r="GO48" s="36"/>
      <c r="GP48" s="36"/>
      <c r="GQ48" s="36"/>
      <c r="GR48" s="36"/>
      <c r="GS48" s="36"/>
      <c r="GT48" s="36"/>
      <c r="GU48" s="36"/>
      <c r="GV48" s="36"/>
      <c r="GW48" s="36"/>
      <c r="GX48" s="36"/>
      <c r="GY48" s="36"/>
      <c r="GZ48" s="36"/>
      <c r="HA48" s="36"/>
      <c r="HB48" s="36"/>
      <c r="HC48" s="36"/>
      <c r="HD48" s="36"/>
      <c r="HE48" s="36"/>
      <c r="HF48" s="36"/>
      <c r="HG48" s="36"/>
      <c r="HH48" s="36"/>
      <c r="HI48" s="36"/>
      <c r="HJ48" s="36"/>
      <c r="HK48" s="36"/>
      <c r="HL48" s="36"/>
      <c r="HM48" s="36"/>
      <c r="HN48" s="36"/>
      <c r="HO48" s="36"/>
      <c r="HP48" s="36"/>
      <c r="HQ48" s="36"/>
      <c r="HR48" s="36"/>
      <c r="HS48" s="36"/>
      <c r="HT48" s="36"/>
      <c r="HU48" s="36"/>
      <c r="HV48" s="36"/>
      <c r="HW48" s="36"/>
      <c r="HX48" s="36"/>
      <c r="HY48" s="36"/>
      <c r="HZ48" s="36"/>
      <c r="IA48" s="36"/>
      <c r="IB48" s="36"/>
      <c r="IC48" s="36"/>
      <c r="ID48" s="36"/>
      <c r="IE48" s="36"/>
      <c r="IF48" s="36"/>
      <c r="IG48" s="36"/>
      <c r="IH48" s="36"/>
      <c r="II48" s="36"/>
      <c r="IJ48" s="36"/>
      <c r="IK48" s="36"/>
      <c r="IL48" s="36"/>
      <c r="IM48" s="36"/>
      <c r="IN48" s="36"/>
      <c r="IO48" s="36"/>
      <c r="IP48" s="36"/>
      <c r="IQ48" s="36"/>
      <c r="IR48" s="36"/>
      <c r="IS48" s="36"/>
      <c r="IT48" s="36"/>
      <c r="IU48" s="36"/>
      <c r="IV48" s="79"/>
      <c r="IW48" s="79"/>
      <c r="IX48" s="79"/>
      <c r="IY48" s="79"/>
      <c r="IZ48" s="79"/>
      <c r="JA48" s="79"/>
      <c r="JB48" s="79"/>
      <c r="JC48" s="79"/>
      <c r="JD48" s="79"/>
      <c r="JE48" s="79"/>
      <c r="JF48" s="79"/>
      <c r="JG48" s="79"/>
      <c r="JH48" s="79"/>
      <c r="JI48" s="79"/>
      <c r="JJ48" s="79"/>
      <c r="JK48" s="79"/>
      <c r="JL48" s="79"/>
      <c r="JM48" s="79"/>
      <c r="JN48" s="79"/>
      <c r="JO48" s="79"/>
      <c r="JP48" s="79"/>
      <c r="JQ48" s="79"/>
      <c r="JR48" s="79"/>
      <c r="JS48" s="79"/>
      <c r="JT48" s="79"/>
      <c r="JU48" s="79"/>
      <c r="JV48" s="79"/>
      <c r="JW48" s="79"/>
      <c r="JX48" s="79"/>
      <c r="JY48" s="79"/>
      <c r="JZ48" s="79"/>
      <c r="KA48" s="79"/>
      <c r="KB48" s="79"/>
      <c r="KC48" s="79"/>
      <c r="KD48" s="79"/>
      <c r="KE48" s="79"/>
      <c r="KF48" s="79"/>
      <c r="KG48" s="79"/>
      <c r="KH48" s="79"/>
      <c r="KI48" s="79"/>
      <c r="KJ48" s="79"/>
      <c r="KK48" s="79"/>
      <c r="KL48" s="79"/>
      <c r="KM48" s="79"/>
      <c r="KN48" s="79"/>
      <c r="KO48" s="79"/>
      <c r="KP48" s="79"/>
      <c r="KQ48" s="79"/>
      <c r="KR48" s="79"/>
      <c r="KS48" s="79"/>
      <c r="KT48" s="79"/>
      <c r="KU48" s="79"/>
      <c r="KV48" s="79"/>
      <c r="KW48" s="79"/>
      <c r="KX48" s="79"/>
      <c r="KY48" s="79"/>
      <c r="KZ48" s="79"/>
      <c r="LA48" s="79"/>
      <c r="LB48" s="79"/>
      <c r="LC48" s="79"/>
      <c r="LD48" s="79"/>
      <c r="LE48" s="79"/>
      <c r="LF48" s="79"/>
      <c r="LG48" s="79"/>
      <c r="LH48" s="79"/>
      <c r="LI48" s="79"/>
      <c r="LJ48" s="79"/>
      <c r="LK48" s="79"/>
      <c r="LL48" s="79"/>
      <c r="LM48" s="79"/>
      <c r="LN48" s="79"/>
      <c r="LO48" s="79"/>
      <c r="LP48" s="79"/>
      <c r="LQ48" s="79"/>
      <c r="LR48" s="79"/>
      <c r="LS48" s="79"/>
      <c r="LT48" s="79"/>
      <c r="LU48" s="79"/>
      <c r="LV48" s="79"/>
      <c r="LW48" s="79"/>
      <c r="LX48" s="79"/>
      <c r="LY48" s="79"/>
      <c r="LZ48" s="79"/>
      <c r="MA48" s="79"/>
      <c r="MB48" s="79"/>
      <c r="MC48" s="79"/>
      <c r="MD48" s="79"/>
      <c r="ME48" s="79"/>
      <c r="MF48" s="79"/>
      <c r="MG48" s="79"/>
      <c r="MH48" s="79"/>
      <c r="MI48" s="79"/>
      <c r="MJ48" s="79"/>
      <c r="MK48" s="79"/>
      <c r="ML48" s="79"/>
      <c r="MM48" s="79"/>
      <c r="MN48" s="79"/>
      <c r="MO48" s="79"/>
      <c r="MP48" s="79"/>
      <c r="MQ48" s="79"/>
      <c r="MR48" s="79"/>
      <c r="MS48" s="79"/>
      <c r="MT48" s="79"/>
      <c r="MU48" s="79"/>
      <c r="MV48" s="79"/>
      <c r="MW48" s="79"/>
      <c r="MX48" s="79"/>
      <c r="MY48" s="79"/>
      <c r="MZ48" s="79"/>
      <c r="NA48" s="79"/>
      <c r="NB48" s="79"/>
      <c r="NC48" s="79"/>
      <c r="ND48" s="79"/>
      <c r="NE48" s="79"/>
      <c r="NF48" s="79"/>
      <c r="NG48" s="79"/>
      <c r="NH48" s="79"/>
      <c r="NI48" s="79"/>
      <c r="NJ48" s="79"/>
      <c r="NK48" s="79"/>
      <c r="NL48" s="79"/>
      <c r="NM48" s="79"/>
      <c r="NN48" s="79"/>
      <c r="NO48" s="79"/>
      <c r="NP48" s="79"/>
      <c r="NQ48" s="79"/>
      <c r="NR48" s="79"/>
      <c r="NS48" s="79"/>
      <c r="NT48" s="79"/>
      <c r="NU48" s="79"/>
      <c r="NV48" s="79"/>
      <c r="NW48" s="79"/>
      <c r="NX48" s="79"/>
      <c r="NY48" s="79"/>
      <c r="NZ48" s="79"/>
      <c r="OA48" s="79"/>
      <c r="OB48" s="79"/>
      <c r="OC48" s="79"/>
      <c r="OD48" s="79"/>
      <c r="OE48" s="79"/>
      <c r="OF48" s="79"/>
      <c r="OG48" s="79"/>
      <c r="OH48" s="79"/>
      <c r="OI48" s="79"/>
      <c r="OJ48" s="79"/>
      <c r="OK48" s="79"/>
      <c r="OL48" s="79"/>
      <c r="OM48" s="79"/>
      <c r="ON48" s="79"/>
      <c r="OO48" s="79"/>
      <c r="OP48" s="79"/>
      <c r="OQ48" s="79"/>
      <c r="OR48" s="79"/>
      <c r="OS48" s="79"/>
      <c r="OT48" s="79"/>
      <c r="OU48" s="79"/>
      <c r="OV48" s="79"/>
      <c r="OW48" s="79"/>
      <c r="OX48" s="79"/>
      <c r="OY48" s="79"/>
      <c r="OZ48" s="79"/>
      <c r="PA48" s="79"/>
      <c r="PB48" s="79"/>
      <c r="PC48" s="79"/>
      <c r="PD48" s="79"/>
      <c r="PE48" s="79"/>
      <c r="PF48" s="79"/>
      <c r="PG48" s="79"/>
      <c r="PH48" s="79"/>
      <c r="PI48" s="79"/>
      <c r="PJ48" s="79"/>
      <c r="PK48" s="79"/>
      <c r="PL48" s="79"/>
      <c r="PM48" s="79"/>
      <c r="PN48" s="79"/>
      <c r="PO48" s="79"/>
      <c r="PP48" s="79"/>
      <c r="PQ48" s="79"/>
      <c r="PR48" s="79"/>
      <c r="PS48" s="79"/>
      <c r="PT48" s="79"/>
      <c r="PU48" s="79"/>
      <c r="PV48" s="79"/>
      <c r="PW48" s="79"/>
      <c r="PX48" s="79"/>
      <c r="PY48" s="79"/>
      <c r="PZ48" s="79"/>
      <c r="QA48" s="79"/>
      <c r="QB48" s="79"/>
      <c r="QC48" s="79"/>
      <c r="QD48" s="79"/>
      <c r="QE48" s="79"/>
      <c r="QF48" s="79"/>
      <c r="QG48" s="79"/>
      <c r="QH48" s="79"/>
      <c r="QI48" s="79"/>
      <c r="QJ48" s="79"/>
      <c r="QK48" s="79"/>
      <c r="QL48" s="79"/>
      <c r="QM48" s="79"/>
      <c r="QN48" s="79"/>
      <c r="QO48" s="79"/>
      <c r="QP48" s="79"/>
      <c r="QQ48" s="79"/>
      <c r="QR48" s="79"/>
      <c r="QS48" s="79"/>
      <c r="QT48" s="79"/>
      <c r="QU48" s="79"/>
      <c r="QV48" s="79"/>
      <c r="QW48" s="79"/>
      <c r="QX48" s="79"/>
      <c r="QY48" s="79"/>
      <c r="QZ48" s="79"/>
      <c r="RA48" s="79"/>
      <c r="RB48" s="79"/>
      <c r="RC48" s="79"/>
      <c r="RD48" s="79"/>
      <c r="RE48" s="79"/>
      <c r="RF48" s="79"/>
      <c r="RG48" s="79"/>
      <c r="RH48" s="79"/>
      <c r="RI48" s="79"/>
      <c r="RJ48" s="79"/>
      <c r="RK48" s="79"/>
      <c r="RL48" s="79"/>
      <c r="RM48" s="79"/>
      <c r="RN48" s="79"/>
      <c r="RO48" s="79"/>
      <c r="RP48" s="79"/>
      <c r="RQ48" s="79"/>
      <c r="RR48" s="79"/>
      <c r="RS48" s="79"/>
      <c r="RT48" s="79"/>
      <c r="RU48" s="79"/>
      <c r="RV48" s="79"/>
      <c r="RW48" s="79"/>
      <c r="RX48" s="79"/>
      <c r="RY48" s="79"/>
      <c r="RZ48" s="79"/>
      <c r="SA48" s="79"/>
      <c r="SB48" s="79"/>
      <c r="SC48" s="79"/>
      <c r="SD48" s="79"/>
      <c r="SE48" s="79"/>
      <c r="SF48" s="79"/>
      <c r="SG48" s="79"/>
      <c r="SH48" s="79"/>
      <c r="SI48" s="79"/>
      <c r="SJ48" s="79"/>
      <c r="SK48" s="79"/>
      <c r="SL48" s="79"/>
      <c r="SM48" s="79"/>
      <c r="SN48" s="79"/>
      <c r="SO48" s="79"/>
      <c r="SP48" s="79"/>
      <c r="SQ48" s="79"/>
      <c r="SR48" s="79"/>
      <c r="SS48" s="79"/>
      <c r="ST48" s="79"/>
      <c r="SU48" s="79"/>
      <c r="SV48" s="79"/>
      <c r="SW48" s="79"/>
      <c r="SX48" s="79"/>
      <c r="SY48" s="79"/>
      <c r="SZ48" s="79"/>
      <c r="TA48" s="79"/>
      <c r="TB48" s="79"/>
      <c r="TC48" s="79"/>
      <c r="TD48" s="79"/>
      <c r="TE48" s="79"/>
      <c r="TF48" s="79"/>
      <c r="TG48" s="79"/>
      <c r="TH48" s="79"/>
      <c r="TI48" s="79"/>
      <c r="TJ48" s="79"/>
      <c r="TK48" s="79"/>
      <c r="TL48" s="79"/>
      <c r="TM48" s="79"/>
      <c r="TN48" s="79"/>
      <c r="TO48" s="79"/>
      <c r="TP48" s="79"/>
      <c r="TQ48" s="79"/>
      <c r="TR48" s="79"/>
      <c r="TS48" s="79"/>
      <c r="TT48" s="79"/>
      <c r="TU48" s="79"/>
      <c r="TV48" s="79"/>
      <c r="TW48" s="79"/>
      <c r="TX48" s="79"/>
      <c r="TY48" s="79"/>
      <c r="TZ48" s="79"/>
      <c r="UA48" s="79"/>
      <c r="UB48" s="79"/>
      <c r="UC48" s="79"/>
      <c r="UD48" s="79"/>
      <c r="UE48" s="79"/>
      <c r="UF48" s="79"/>
      <c r="UG48" s="79"/>
      <c r="UH48" s="79"/>
      <c r="UI48" s="79"/>
      <c r="UJ48" s="79"/>
      <c r="UK48" s="79"/>
      <c r="UL48" s="79"/>
      <c r="UM48" s="79"/>
      <c r="UN48" s="79"/>
      <c r="UO48" s="79"/>
      <c r="UP48" s="79"/>
      <c r="UQ48" s="79"/>
      <c r="UR48" s="79"/>
      <c r="US48" s="79"/>
      <c r="UT48" s="79"/>
      <c r="UU48" s="79"/>
      <c r="UV48" s="79"/>
      <c r="UW48" s="79"/>
      <c r="UX48" s="79"/>
      <c r="UY48" s="79"/>
      <c r="UZ48" s="79"/>
      <c r="VA48" s="79"/>
      <c r="VB48" s="79"/>
      <c r="VC48" s="79"/>
      <c r="VD48" s="79"/>
      <c r="VE48" s="79"/>
      <c r="VF48" s="79"/>
      <c r="VG48" s="79"/>
      <c r="VH48" s="79"/>
      <c r="VI48" s="79"/>
      <c r="VJ48" s="79"/>
      <c r="VK48" s="79"/>
      <c r="VL48" s="79"/>
      <c r="VM48" s="79"/>
      <c r="VN48" s="79"/>
      <c r="VO48" s="79"/>
      <c r="VP48" s="79"/>
      <c r="VQ48" s="79"/>
      <c r="VR48" s="79"/>
      <c r="VS48" s="79"/>
      <c r="VT48" s="79"/>
      <c r="VU48" s="79"/>
      <c r="VV48" s="79"/>
      <c r="VW48" s="79"/>
      <c r="VX48" s="79"/>
      <c r="VY48" s="79"/>
      <c r="VZ48" s="79"/>
      <c r="WA48" s="79"/>
      <c r="WB48" s="79"/>
      <c r="WC48" s="79"/>
      <c r="WD48" s="79"/>
      <c r="WE48" s="79"/>
      <c r="WF48" s="79"/>
      <c r="WG48" s="79"/>
      <c r="WH48" s="79"/>
      <c r="WI48" s="79"/>
      <c r="WJ48" s="79"/>
      <c r="WK48" s="79"/>
      <c r="WL48" s="79"/>
      <c r="WM48" s="79"/>
      <c r="WN48" s="79"/>
      <c r="WO48" s="79"/>
      <c r="WP48" s="79"/>
      <c r="WQ48" s="79"/>
      <c r="WR48" s="79"/>
      <c r="WS48" s="79"/>
      <c r="WT48" s="79"/>
      <c r="WU48" s="79"/>
      <c r="WV48" s="79"/>
      <c r="WW48" s="79"/>
      <c r="WX48" s="79"/>
      <c r="WY48" s="79"/>
      <c r="WZ48" s="79"/>
      <c r="XA48" s="79"/>
      <c r="XB48" s="79"/>
      <c r="XC48" s="79"/>
      <c r="XD48" s="79"/>
      <c r="XE48" s="79"/>
      <c r="XF48" s="79"/>
      <c r="XG48" s="79"/>
      <c r="XH48" s="79"/>
      <c r="XI48" s="79"/>
      <c r="XJ48" s="79"/>
      <c r="XK48" s="79"/>
      <c r="XL48" s="79"/>
      <c r="XM48" s="79"/>
      <c r="XN48" s="79"/>
      <c r="XO48" s="79"/>
      <c r="XP48" s="79"/>
      <c r="XQ48" s="79"/>
      <c r="XR48" s="79"/>
      <c r="XS48" s="79"/>
      <c r="XT48" s="79"/>
      <c r="XU48" s="79"/>
      <c r="XV48" s="79"/>
      <c r="XW48" s="79"/>
      <c r="XX48" s="79"/>
      <c r="XY48" s="79"/>
      <c r="XZ48" s="79"/>
      <c r="YA48" s="79"/>
      <c r="YB48" s="79"/>
      <c r="YC48" s="79"/>
      <c r="YD48" s="79"/>
      <c r="YE48" s="79"/>
      <c r="YF48" s="79"/>
      <c r="YG48" s="79"/>
      <c r="YH48" s="79"/>
      <c r="YI48" s="79"/>
      <c r="YJ48" s="79"/>
      <c r="YK48" s="79"/>
      <c r="YL48" s="79"/>
      <c r="YM48" s="79"/>
      <c r="YN48" s="79"/>
      <c r="YO48" s="79"/>
      <c r="YP48" s="79"/>
      <c r="YQ48" s="79"/>
      <c r="YR48" s="79"/>
      <c r="YS48" s="79"/>
      <c r="YT48" s="79"/>
      <c r="YU48" s="79"/>
      <c r="YV48" s="79"/>
      <c r="YW48" s="79"/>
      <c r="YX48" s="79"/>
      <c r="YY48" s="79"/>
      <c r="YZ48" s="79"/>
      <c r="ZA48" s="79"/>
      <c r="ZB48" s="79"/>
      <c r="ZC48" s="79"/>
      <c r="ZD48" s="79"/>
      <c r="ZE48" s="79"/>
      <c r="ZF48" s="79"/>
      <c r="ZG48" s="79"/>
      <c r="ZH48" s="79"/>
      <c r="ZI48" s="79"/>
      <c r="ZJ48" s="79"/>
      <c r="ZK48" s="79"/>
      <c r="ZL48" s="79"/>
      <c r="ZM48" s="79"/>
      <c r="ZN48" s="79"/>
      <c r="ZO48" s="79"/>
      <c r="ZP48" s="79"/>
      <c r="ZQ48" s="79"/>
      <c r="ZR48" s="79"/>
      <c r="ZS48" s="79"/>
      <c r="ZT48" s="79"/>
      <c r="ZU48" s="79"/>
      <c r="ZV48" s="79"/>
      <c r="ZW48" s="79"/>
      <c r="ZX48" s="79"/>
      <c r="ZY48" s="79"/>
      <c r="ZZ48" s="79"/>
      <c r="AAA48" s="79"/>
      <c r="AAB48" s="79"/>
      <c r="AAC48" s="79"/>
      <c r="AAD48" s="79"/>
      <c r="AAE48" s="79"/>
      <c r="AAF48" s="79"/>
      <c r="AAG48" s="79"/>
      <c r="AAH48" s="79"/>
      <c r="AAI48" s="79"/>
      <c r="AAJ48" s="79"/>
      <c r="AAK48" s="79"/>
      <c r="AAL48" s="79"/>
      <c r="AAM48" s="79"/>
      <c r="AAN48" s="79"/>
      <c r="AAO48" s="79"/>
      <c r="AAP48" s="79"/>
      <c r="AAQ48" s="79"/>
      <c r="AAR48" s="79"/>
      <c r="AAS48" s="79"/>
      <c r="AAT48" s="79"/>
      <c r="AAU48" s="79"/>
      <c r="AAV48" s="79"/>
      <c r="AAW48" s="79"/>
      <c r="AAX48" s="79"/>
      <c r="AAY48" s="79"/>
      <c r="AAZ48" s="79"/>
      <c r="ABA48" s="79"/>
      <c r="ABB48" s="79"/>
      <c r="ABC48" s="79"/>
      <c r="ABD48" s="79"/>
      <c r="ABE48" s="79"/>
      <c r="ABF48" s="79"/>
      <c r="ABG48" s="79"/>
      <c r="ABH48" s="79"/>
      <c r="ABI48" s="79"/>
      <c r="ABJ48" s="79"/>
      <c r="ABK48" s="79"/>
      <c r="ABL48" s="79"/>
      <c r="ABM48" s="79"/>
      <c r="ABN48" s="79"/>
      <c r="ABO48" s="79"/>
      <c r="ABP48" s="79"/>
      <c r="ABQ48" s="79"/>
      <c r="ABR48" s="79"/>
      <c r="ABS48" s="79"/>
      <c r="ABT48" s="79"/>
      <c r="ABU48" s="79"/>
      <c r="ABV48" s="79"/>
      <c r="ABW48" s="79"/>
      <c r="ABX48" s="79"/>
      <c r="ABY48" s="79"/>
      <c r="ABZ48" s="79"/>
      <c r="ACA48" s="79"/>
      <c r="ACB48" s="79"/>
      <c r="ACC48" s="79"/>
      <c r="ACD48" s="79"/>
      <c r="ACE48" s="79"/>
      <c r="ACF48" s="79"/>
      <c r="ACG48" s="79"/>
      <c r="ACH48" s="79"/>
      <c r="ACI48" s="79"/>
      <c r="ACJ48" s="79"/>
      <c r="ACK48" s="79"/>
      <c r="ACL48" s="79"/>
      <c r="ACM48" s="79"/>
      <c r="ACN48" s="79"/>
      <c r="ACO48" s="79"/>
      <c r="ACP48" s="79"/>
      <c r="ACQ48" s="79"/>
      <c r="ACR48" s="79"/>
      <c r="ACS48" s="79"/>
      <c r="ACT48" s="79"/>
      <c r="ACU48" s="79"/>
      <c r="ACV48" s="79"/>
      <c r="ACW48" s="79"/>
      <c r="ACX48" s="79"/>
      <c r="ACY48" s="79"/>
      <c r="ACZ48" s="79"/>
      <c r="ADA48" s="79"/>
      <c r="ADB48" s="79"/>
      <c r="ADC48" s="79"/>
      <c r="ADD48" s="79"/>
      <c r="ADE48" s="79"/>
      <c r="ADF48" s="79"/>
      <c r="ADG48" s="79"/>
      <c r="ADH48" s="79"/>
      <c r="ADI48" s="79"/>
      <c r="ADJ48" s="79"/>
      <c r="ADK48" s="79"/>
      <c r="ADL48" s="79"/>
      <c r="ADM48" s="79"/>
      <c r="ADN48" s="79"/>
      <c r="ADO48" s="79"/>
      <c r="ADP48" s="79"/>
      <c r="ADQ48" s="79"/>
      <c r="ADR48" s="79"/>
      <c r="ADS48" s="79"/>
      <c r="ADT48" s="79"/>
      <c r="ADU48" s="79"/>
      <c r="ADV48" s="79"/>
      <c r="ADW48" s="79"/>
      <c r="ADX48" s="79"/>
      <c r="ADY48" s="79"/>
      <c r="ADZ48" s="79"/>
      <c r="AEA48" s="79"/>
      <c r="AEB48" s="79"/>
      <c r="AEC48" s="79"/>
      <c r="AED48" s="79"/>
      <c r="AEE48" s="79"/>
      <c r="AEF48" s="79"/>
      <c r="AEG48" s="79"/>
      <c r="AEH48" s="79"/>
      <c r="AEI48" s="79"/>
      <c r="AEJ48" s="79"/>
      <c r="AEK48" s="79"/>
      <c r="AEL48" s="79"/>
      <c r="AEM48" s="79"/>
      <c r="AEN48" s="79"/>
      <c r="AEO48" s="79"/>
      <c r="AEP48" s="79"/>
      <c r="AEQ48" s="79"/>
      <c r="AER48" s="79"/>
      <c r="AES48" s="79"/>
      <c r="AET48" s="79"/>
      <c r="AEU48" s="79"/>
      <c r="AEV48" s="79"/>
      <c r="AEW48" s="79"/>
      <c r="AEX48" s="79"/>
      <c r="AEY48" s="79"/>
      <c r="AEZ48" s="79"/>
      <c r="AFA48" s="79"/>
      <c r="AFB48" s="79"/>
      <c r="AFC48" s="79"/>
      <c r="AFD48" s="79"/>
      <c r="AFE48" s="79"/>
      <c r="AFF48" s="79"/>
      <c r="AFG48" s="79"/>
      <c r="AFH48" s="79"/>
      <c r="AFI48" s="79"/>
      <c r="AFJ48" s="79"/>
      <c r="AFK48" s="79"/>
      <c r="AFL48" s="79"/>
      <c r="AFM48" s="79"/>
      <c r="AFN48" s="79"/>
      <c r="AFO48" s="79"/>
      <c r="AFP48" s="79"/>
      <c r="AFQ48" s="79"/>
      <c r="AFR48" s="79"/>
      <c r="AFS48" s="79"/>
      <c r="AFT48" s="79"/>
      <c r="AFU48" s="79"/>
      <c r="AFV48" s="79"/>
      <c r="AFW48" s="79"/>
      <c r="AFX48" s="79"/>
      <c r="AFY48" s="79"/>
      <c r="AFZ48" s="79"/>
      <c r="AGA48" s="79"/>
      <c r="AGB48" s="79"/>
      <c r="AGC48" s="79"/>
      <c r="AGD48" s="79"/>
      <c r="AGE48" s="79"/>
      <c r="AGF48" s="79"/>
      <c r="AGG48" s="79"/>
      <c r="AGH48" s="79"/>
      <c r="AGI48" s="79"/>
      <c r="AGJ48" s="79"/>
      <c r="AGK48" s="79"/>
      <c r="AGL48" s="79"/>
      <c r="AGM48" s="79"/>
      <c r="AGN48" s="79"/>
      <c r="AGO48" s="79"/>
      <c r="AGP48" s="79"/>
      <c r="AGQ48" s="79"/>
      <c r="AGR48" s="79"/>
      <c r="AGS48" s="79"/>
      <c r="AGT48" s="79"/>
      <c r="AGU48" s="79"/>
      <c r="AGV48" s="79"/>
      <c r="AGW48" s="79"/>
      <c r="AGX48" s="79"/>
      <c r="AGY48" s="79"/>
      <c r="AGZ48" s="79"/>
      <c r="AHA48" s="79"/>
      <c r="AHB48" s="79"/>
      <c r="AHC48" s="79"/>
      <c r="AHD48" s="79"/>
      <c r="AHE48" s="79"/>
      <c r="AHF48" s="79"/>
      <c r="AHG48" s="79"/>
      <c r="AHH48" s="79"/>
      <c r="AHI48" s="79"/>
      <c r="AHJ48" s="79"/>
      <c r="AHK48" s="79"/>
      <c r="AHL48" s="79"/>
      <c r="AHM48" s="79"/>
      <c r="AHN48" s="79"/>
      <c r="AHO48" s="79"/>
      <c r="AHP48" s="79"/>
      <c r="AHQ48" s="79"/>
      <c r="AHR48" s="79"/>
      <c r="AHS48" s="79"/>
      <c r="AHT48" s="79"/>
      <c r="AHU48" s="79"/>
      <c r="AHV48" s="79"/>
      <c r="AHW48" s="79"/>
      <c r="AHX48" s="79"/>
      <c r="AHY48" s="79"/>
      <c r="AHZ48" s="79"/>
      <c r="AIA48" s="79"/>
      <c r="AIB48" s="79"/>
      <c r="AIC48" s="79"/>
      <c r="AID48" s="79"/>
      <c r="AIE48" s="79"/>
      <c r="AIF48" s="79"/>
      <c r="AIG48" s="79"/>
      <c r="AIH48" s="79"/>
      <c r="AII48" s="79"/>
      <c r="AIJ48" s="79"/>
      <c r="AIK48" s="79"/>
      <c r="AIL48" s="79"/>
      <c r="AIM48" s="79"/>
      <c r="AIN48" s="79"/>
      <c r="AIO48" s="79"/>
      <c r="AIP48" s="79"/>
      <c r="AIQ48" s="79"/>
      <c r="AIR48" s="79"/>
      <c r="AIS48" s="79"/>
      <c r="AIT48" s="79"/>
      <c r="AIU48" s="79"/>
      <c r="AIV48" s="79"/>
      <c r="AIW48" s="79"/>
      <c r="AIX48" s="79"/>
      <c r="AIY48" s="79"/>
      <c r="AIZ48" s="79"/>
      <c r="AJA48" s="79"/>
      <c r="AJB48" s="79"/>
      <c r="AJC48" s="79"/>
      <c r="AJD48" s="79"/>
      <c r="AJE48" s="79"/>
      <c r="AJF48" s="79"/>
      <c r="AJG48" s="79"/>
      <c r="AJH48" s="79"/>
      <c r="AJI48" s="79"/>
      <c r="AJJ48" s="79"/>
      <c r="AJK48" s="79"/>
      <c r="AJL48" s="79"/>
      <c r="AJM48" s="79"/>
      <c r="AJN48" s="79"/>
      <c r="AJO48" s="79"/>
      <c r="AJP48" s="79"/>
      <c r="AJQ48" s="79"/>
      <c r="AJR48" s="79"/>
      <c r="AJS48" s="79"/>
      <c r="AJT48" s="79"/>
      <c r="AJU48" s="79"/>
      <c r="AJV48" s="79"/>
      <c r="AJW48" s="79"/>
      <c r="AJX48" s="79"/>
      <c r="AJY48" s="79"/>
      <c r="AJZ48" s="79"/>
      <c r="AKA48" s="79"/>
      <c r="AKB48" s="79"/>
      <c r="AKC48" s="79"/>
      <c r="AKD48" s="79"/>
      <c r="AKE48" s="79"/>
      <c r="AKF48" s="79"/>
      <c r="AKG48" s="79"/>
      <c r="AKH48" s="79"/>
      <c r="AKI48" s="79"/>
      <c r="AKJ48" s="79"/>
      <c r="AKK48" s="79"/>
      <c r="AKL48" s="79"/>
      <c r="AKM48" s="79"/>
      <c r="AKN48" s="79"/>
      <c r="AKO48" s="79"/>
      <c r="AKP48" s="79"/>
      <c r="AKQ48" s="79"/>
      <c r="AKR48" s="79"/>
      <c r="AKS48" s="79"/>
      <c r="AKT48" s="79"/>
      <c r="AKU48" s="79"/>
      <c r="AKV48" s="79"/>
      <c r="AKW48" s="79"/>
      <c r="AKX48" s="79"/>
      <c r="AKY48" s="79"/>
      <c r="AKZ48" s="79"/>
      <c r="ALA48" s="79"/>
      <c r="ALB48" s="79"/>
      <c r="ALC48" s="79"/>
      <c r="ALD48" s="79"/>
      <c r="ALE48" s="79"/>
      <c r="ALF48" s="79"/>
      <c r="ALG48" s="79"/>
      <c r="ALH48" s="79"/>
      <c r="ALI48" s="79"/>
      <c r="ALJ48" s="79"/>
      <c r="ALK48" s="79"/>
      <c r="ALL48" s="79"/>
      <c r="ALM48" s="79"/>
    </row>
    <row r="49" spans="1:1001" s="35" customFormat="1" ht="15" customHeight="1" x14ac:dyDescent="0.25">
      <c r="A49" s="178"/>
      <c r="B49" s="185"/>
      <c r="C49" s="92" t="s">
        <v>1629</v>
      </c>
      <c r="D49" s="32"/>
      <c r="E49" s="36"/>
      <c r="F49" s="36"/>
      <c r="G49" s="36"/>
      <c r="H49" s="36"/>
      <c r="I49" s="36"/>
      <c r="J49" s="36"/>
      <c r="K49" s="36"/>
      <c r="L49" s="36"/>
      <c r="M49" s="36"/>
      <c r="N49" s="36"/>
      <c r="O49" s="36"/>
      <c r="P49" s="36"/>
      <c r="Q49" s="36"/>
      <c r="R49" s="36"/>
      <c r="S49" s="36"/>
      <c r="T49" s="36"/>
      <c r="U49" s="36"/>
      <c r="V49" s="36"/>
      <c r="W49" s="36"/>
      <c r="X49" s="36"/>
      <c r="Y49" s="36"/>
      <c r="Z49" s="36"/>
      <c r="AA49" s="36"/>
      <c r="AB49" s="36"/>
      <c r="AC49" s="36"/>
      <c r="AD49" s="36"/>
      <c r="AE49" s="36"/>
      <c r="AF49" s="36"/>
      <c r="AG49" s="36"/>
      <c r="AH49" s="36"/>
      <c r="AI49" s="36"/>
      <c r="AJ49" s="36"/>
      <c r="AK49" s="36"/>
      <c r="AL49" s="36"/>
      <c r="AM49" s="36"/>
      <c r="AN49" s="36"/>
      <c r="AO49" s="36"/>
      <c r="AP49" s="36"/>
      <c r="AQ49" s="36"/>
      <c r="AR49" s="36"/>
      <c r="AS49" s="36"/>
      <c r="AT49" s="36"/>
      <c r="AU49" s="36"/>
      <c r="AV49" s="36"/>
      <c r="AW49" s="36"/>
      <c r="AX49" s="36"/>
      <c r="AY49" s="36"/>
      <c r="AZ49" s="36"/>
      <c r="BA49" s="36"/>
      <c r="BB49" s="36"/>
      <c r="BC49" s="36"/>
      <c r="BD49" s="36"/>
      <c r="BE49" s="36"/>
      <c r="BF49" s="36"/>
      <c r="BG49" s="36"/>
      <c r="BH49" s="36"/>
      <c r="BI49" s="36"/>
      <c r="BJ49" s="36"/>
      <c r="BK49" s="36"/>
      <c r="BL49" s="36"/>
      <c r="BM49" s="36"/>
      <c r="BN49" s="36"/>
      <c r="BO49" s="36"/>
      <c r="BP49" s="36"/>
      <c r="BQ49" s="36"/>
      <c r="BR49" s="36"/>
      <c r="BS49" s="36"/>
      <c r="BT49" s="36"/>
      <c r="BU49" s="36"/>
      <c r="BV49" s="36"/>
      <c r="BW49" s="36"/>
      <c r="BX49" s="36"/>
      <c r="BY49" s="36"/>
      <c r="BZ49" s="36"/>
      <c r="CA49" s="36"/>
      <c r="CB49" s="36"/>
      <c r="CC49" s="36"/>
      <c r="CD49" s="36"/>
      <c r="CE49" s="36"/>
      <c r="CF49" s="36"/>
      <c r="CG49" s="36"/>
      <c r="CH49" s="36"/>
      <c r="CI49" s="36"/>
      <c r="CJ49" s="36"/>
      <c r="CK49" s="36"/>
      <c r="CL49" s="36"/>
      <c r="CM49" s="36"/>
      <c r="CN49" s="36"/>
      <c r="CO49" s="36"/>
      <c r="CP49" s="36"/>
      <c r="CQ49" s="36"/>
      <c r="CR49" s="36"/>
      <c r="CS49" s="36"/>
      <c r="CT49" s="36"/>
      <c r="CU49" s="36"/>
      <c r="CV49" s="36"/>
      <c r="CW49" s="36"/>
      <c r="CX49" s="36"/>
      <c r="CY49" s="36"/>
      <c r="CZ49" s="36"/>
      <c r="DA49" s="36"/>
      <c r="DB49" s="36"/>
      <c r="DC49" s="36"/>
      <c r="DD49" s="36"/>
      <c r="DE49" s="36"/>
      <c r="DF49" s="36"/>
      <c r="DG49" s="36"/>
      <c r="DH49" s="36"/>
      <c r="DI49" s="36"/>
      <c r="DJ49" s="36"/>
      <c r="DK49" s="36"/>
      <c r="DL49" s="36"/>
      <c r="DM49" s="36"/>
      <c r="DN49" s="36"/>
      <c r="DO49" s="36"/>
      <c r="DP49" s="36"/>
      <c r="DQ49" s="36"/>
      <c r="DR49" s="36"/>
      <c r="DS49" s="36"/>
      <c r="DT49" s="36"/>
      <c r="DU49" s="36"/>
      <c r="DV49" s="36"/>
      <c r="DW49" s="36"/>
      <c r="DX49" s="36"/>
      <c r="DY49" s="36"/>
      <c r="DZ49" s="36"/>
      <c r="EA49" s="36"/>
      <c r="EB49" s="36"/>
      <c r="EC49" s="36"/>
      <c r="ED49" s="36"/>
      <c r="EE49" s="36"/>
      <c r="EF49" s="36"/>
      <c r="EG49" s="36"/>
      <c r="EH49" s="36"/>
      <c r="EI49" s="36"/>
      <c r="EJ49" s="36"/>
      <c r="EK49" s="36"/>
      <c r="EL49" s="36"/>
      <c r="EM49" s="36"/>
      <c r="EN49" s="36"/>
      <c r="EO49" s="36"/>
      <c r="EP49" s="36"/>
      <c r="EQ49" s="36"/>
      <c r="ER49" s="36"/>
      <c r="ES49" s="36"/>
      <c r="ET49" s="36"/>
      <c r="EU49" s="36"/>
      <c r="EV49" s="36"/>
      <c r="EW49" s="36"/>
      <c r="EX49" s="36"/>
      <c r="EY49" s="36"/>
      <c r="EZ49" s="36"/>
      <c r="FA49" s="36"/>
      <c r="FB49" s="36"/>
      <c r="FC49" s="36"/>
      <c r="FD49" s="36"/>
      <c r="FE49" s="36"/>
      <c r="FF49" s="36"/>
      <c r="FG49" s="36"/>
      <c r="FH49" s="36"/>
      <c r="FI49" s="36"/>
      <c r="FJ49" s="36"/>
      <c r="FK49" s="36"/>
      <c r="FL49" s="36"/>
      <c r="FM49" s="36"/>
      <c r="FN49" s="36"/>
      <c r="FO49" s="36"/>
      <c r="FP49" s="36"/>
      <c r="FQ49" s="36"/>
      <c r="FR49" s="36"/>
      <c r="FS49" s="36"/>
      <c r="FT49" s="36"/>
      <c r="FU49" s="36"/>
      <c r="FV49" s="36"/>
      <c r="FW49" s="36"/>
      <c r="FX49" s="36"/>
      <c r="FY49" s="36"/>
      <c r="FZ49" s="36"/>
      <c r="GA49" s="36"/>
      <c r="GB49" s="36"/>
      <c r="GC49" s="36"/>
      <c r="GD49" s="36"/>
      <c r="GE49" s="36"/>
      <c r="GF49" s="36"/>
      <c r="GG49" s="36"/>
      <c r="GH49" s="36"/>
      <c r="GI49" s="36"/>
      <c r="GJ49" s="36"/>
      <c r="GK49" s="36"/>
      <c r="GL49" s="36"/>
      <c r="GM49" s="36"/>
      <c r="GN49" s="36"/>
      <c r="GO49" s="36"/>
      <c r="GP49" s="36"/>
      <c r="GQ49" s="36"/>
      <c r="GR49" s="36"/>
      <c r="GS49" s="36"/>
      <c r="GT49" s="36"/>
      <c r="GU49" s="36"/>
      <c r="GV49" s="36"/>
      <c r="GW49" s="36"/>
      <c r="GX49" s="36"/>
      <c r="GY49" s="36"/>
      <c r="GZ49" s="36"/>
      <c r="HA49" s="36"/>
      <c r="HB49" s="36"/>
      <c r="HC49" s="36"/>
      <c r="HD49" s="36"/>
      <c r="HE49" s="36"/>
      <c r="HF49" s="36"/>
      <c r="HG49" s="36"/>
      <c r="HH49" s="36"/>
      <c r="HI49" s="36"/>
      <c r="HJ49" s="36"/>
      <c r="HK49" s="36"/>
      <c r="HL49" s="36"/>
      <c r="HM49" s="36"/>
      <c r="HN49" s="36"/>
      <c r="HO49" s="36"/>
      <c r="HP49" s="36"/>
      <c r="HQ49" s="36"/>
      <c r="HR49" s="36"/>
      <c r="HS49" s="36"/>
      <c r="HT49" s="36"/>
      <c r="HU49" s="36"/>
      <c r="HV49" s="36"/>
      <c r="HW49" s="36"/>
      <c r="HX49" s="36"/>
      <c r="HY49" s="36"/>
      <c r="HZ49" s="36"/>
      <c r="IA49" s="36"/>
      <c r="IB49" s="36"/>
      <c r="IC49" s="36"/>
      <c r="ID49" s="36"/>
      <c r="IE49" s="36"/>
      <c r="IF49" s="36"/>
      <c r="IG49" s="36"/>
      <c r="IH49" s="36"/>
      <c r="II49" s="36"/>
      <c r="IJ49" s="36"/>
      <c r="IK49" s="36"/>
      <c r="IL49" s="36"/>
      <c r="IM49" s="36"/>
      <c r="IN49" s="36"/>
      <c r="IO49" s="36"/>
      <c r="IP49" s="36"/>
      <c r="IQ49" s="36"/>
      <c r="IR49" s="36"/>
      <c r="IS49" s="36"/>
      <c r="IT49" s="36"/>
      <c r="IU49" s="36"/>
      <c r="IV49" s="79"/>
      <c r="IW49" s="79"/>
      <c r="IX49" s="79"/>
      <c r="IY49" s="79"/>
      <c r="IZ49" s="79"/>
      <c r="JA49" s="79"/>
      <c r="JB49" s="79"/>
      <c r="JC49" s="79"/>
      <c r="JD49" s="79"/>
      <c r="JE49" s="79"/>
      <c r="JF49" s="79"/>
      <c r="JG49" s="79"/>
      <c r="JH49" s="79"/>
      <c r="JI49" s="79"/>
      <c r="JJ49" s="79"/>
      <c r="JK49" s="79"/>
      <c r="JL49" s="79"/>
      <c r="JM49" s="79"/>
      <c r="JN49" s="79"/>
      <c r="JO49" s="79"/>
      <c r="JP49" s="79"/>
      <c r="JQ49" s="79"/>
      <c r="JR49" s="79"/>
      <c r="JS49" s="79"/>
      <c r="JT49" s="79"/>
      <c r="JU49" s="79"/>
      <c r="JV49" s="79"/>
      <c r="JW49" s="79"/>
      <c r="JX49" s="79"/>
      <c r="JY49" s="79"/>
      <c r="JZ49" s="79"/>
      <c r="KA49" s="79"/>
      <c r="KB49" s="79"/>
      <c r="KC49" s="79"/>
      <c r="KD49" s="79"/>
      <c r="KE49" s="79"/>
      <c r="KF49" s="79"/>
      <c r="KG49" s="79"/>
      <c r="KH49" s="79"/>
      <c r="KI49" s="79"/>
      <c r="KJ49" s="79"/>
      <c r="KK49" s="79"/>
      <c r="KL49" s="79"/>
      <c r="KM49" s="79"/>
      <c r="KN49" s="79"/>
      <c r="KO49" s="79"/>
      <c r="KP49" s="79"/>
      <c r="KQ49" s="79"/>
      <c r="KR49" s="79"/>
      <c r="KS49" s="79"/>
      <c r="KT49" s="79"/>
      <c r="KU49" s="79"/>
      <c r="KV49" s="79"/>
      <c r="KW49" s="79"/>
      <c r="KX49" s="79"/>
      <c r="KY49" s="79"/>
      <c r="KZ49" s="79"/>
      <c r="LA49" s="79"/>
      <c r="LB49" s="79"/>
      <c r="LC49" s="79"/>
      <c r="LD49" s="79"/>
      <c r="LE49" s="79"/>
      <c r="LF49" s="79"/>
      <c r="LG49" s="79"/>
      <c r="LH49" s="79"/>
      <c r="LI49" s="79"/>
      <c r="LJ49" s="79"/>
      <c r="LK49" s="79"/>
      <c r="LL49" s="79"/>
      <c r="LM49" s="79"/>
      <c r="LN49" s="79"/>
      <c r="LO49" s="79"/>
      <c r="LP49" s="79"/>
      <c r="LQ49" s="79"/>
      <c r="LR49" s="79"/>
      <c r="LS49" s="79"/>
      <c r="LT49" s="79"/>
      <c r="LU49" s="79"/>
      <c r="LV49" s="79"/>
      <c r="LW49" s="79"/>
      <c r="LX49" s="79"/>
      <c r="LY49" s="79"/>
      <c r="LZ49" s="79"/>
      <c r="MA49" s="79"/>
      <c r="MB49" s="79"/>
      <c r="MC49" s="79"/>
      <c r="MD49" s="79"/>
      <c r="ME49" s="79"/>
      <c r="MF49" s="79"/>
      <c r="MG49" s="79"/>
      <c r="MH49" s="79"/>
      <c r="MI49" s="79"/>
      <c r="MJ49" s="79"/>
      <c r="MK49" s="79"/>
      <c r="ML49" s="79"/>
      <c r="MM49" s="79"/>
      <c r="MN49" s="79"/>
      <c r="MO49" s="79"/>
      <c r="MP49" s="79"/>
      <c r="MQ49" s="79"/>
      <c r="MR49" s="79"/>
      <c r="MS49" s="79"/>
      <c r="MT49" s="79"/>
      <c r="MU49" s="79"/>
      <c r="MV49" s="79"/>
      <c r="MW49" s="79"/>
      <c r="MX49" s="79"/>
      <c r="MY49" s="79"/>
      <c r="MZ49" s="79"/>
      <c r="NA49" s="79"/>
      <c r="NB49" s="79"/>
      <c r="NC49" s="79"/>
      <c r="ND49" s="79"/>
      <c r="NE49" s="79"/>
      <c r="NF49" s="79"/>
      <c r="NG49" s="79"/>
      <c r="NH49" s="79"/>
      <c r="NI49" s="79"/>
      <c r="NJ49" s="79"/>
      <c r="NK49" s="79"/>
      <c r="NL49" s="79"/>
      <c r="NM49" s="79"/>
      <c r="NN49" s="79"/>
      <c r="NO49" s="79"/>
      <c r="NP49" s="79"/>
      <c r="NQ49" s="79"/>
      <c r="NR49" s="79"/>
      <c r="NS49" s="79"/>
      <c r="NT49" s="79"/>
      <c r="NU49" s="79"/>
      <c r="NV49" s="79"/>
      <c r="NW49" s="79"/>
      <c r="NX49" s="79"/>
      <c r="NY49" s="79"/>
      <c r="NZ49" s="79"/>
      <c r="OA49" s="79"/>
      <c r="OB49" s="79"/>
      <c r="OC49" s="79"/>
      <c r="OD49" s="79"/>
      <c r="OE49" s="79"/>
      <c r="OF49" s="79"/>
      <c r="OG49" s="79"/>
      <c r="OH49" s="79"/>
      <c r="OI49" s="79"/>
      <c r="OJ49" s="79"/>
      <c r="OK49" s="79"/>
      <c r="OL49" s="79"/>
      <c r="OM49" s="79"/>
      <c r="ON49" s="79"/>
      <c r="OO49" s="79"/>
      <c r="OP49" s="79"/>
      <c r="OQ49" s="79"/>
      <c r="OR49" s="79"/>
      <c r="OS49" s="79"/>
      <c r="OT49" s="79"/>
      <c r="OU49" s="79"/>
      <c r="OV49" s="79"/>
      <c r="OW49" s="79"/>
      <c r="OX49" s="79"/>
      <c r="OY49" s="79"/>
      <c r="OZ49" s="79"/>
      <c r="PA49" s="79"/>
      <c r="PB49" s="79"/>
      <c r="PC49" s="79"/>
      <c r="PD49" s="79"/>
      <c r="PE49" s="79"/>
      <c r="PF49" s="79"/>
      <c r="PG49" s="79"/>
      <c r="PH49" s="79"/>
      <c r="PI49" s="79"/>
      <c r="PJ49" s="79"/>
      <c r="PK49" s="79"/>
      <c r="PL49" s="79"/>
      <c r="PM49" s="79"/>
      <c r="PN49" s="79"/>
      <c r="PO49" s="79"/>
      <c r="PP49" s="79"/>
      <c r="PQ49" s="79"/>
      <c r="PR49" s="79"/>
      <c r="PS49" s="79"/>
      <c r="PT49" s="79"/>
      <c r="PU49" s="79"/>
      <c r="PV49" s="79"/>
      <c r="PW49" s="79"/>
      <c r="PX49" s="79"/>
      <c r="PY49" s="79"/>
      <c r="PZ49" s="79"/>
      <c r="QA49" s="79"/>
      <c r="QB49" s="79"/>
      <c r="QC49" s="79"/>
      <c r="QD49" s="79"/>
      <c r="QE49" s="79"/>
      <c r="QF49" s="79"/>
      <c r="QG49" s="79"/>
      <c r="QH49" s="79"/>
      <c r="QI49" s="79"/>
      <c r="QJ49" s="79"/>
      <c r="QK49" s="79"/>
      <c r="QL49" s="79"/>
      <c r="QM49" s="79"/>
      <c r="QN49" s="79"/>
      <c r="QO49" s="79"/>
      <c r="QP49" s="79"/>
      <c r="QQ49" s="79"/>
      <c r="QR49" s="79"/>
      <c r="QS49" s="79"/>
      <c r="QT49" s="79"/>
      <c r="QU49" s="79"/>
      <c r="QV49" s="79"/>
      <c r="QW49" s="79"/>
      <c r="QX49" s="79"/>
      <c r="QY49" s="79"/>
      <c r="QZ49" s="79"/>
      <c r="RA49" s="79"/>
      <c r="RB49" s="79"/>
      <c r="RC49" s="79"/>
      <c r="RD49" s="79"/>
      <c r="RE49" s="79"/>
      <c r="RF49" s="79"/>
      <c r="RG49" s="79"/>
      <c r="RH49" s="79"/>
      <c r="RI49" s="79"/>
      <c r="RJ49" s="79"/>
      <c r="RK49" s="79"/>
      <c r="RL49" s="79"/>
      <c r="RM49" s="79"/>
      <c r="RN49" s="79"/>
      <c r="RO49" s="79"/>
      <c r="RP49" s="79"/>
      <c r="RQ49" s="79"/>
      <c r="RR49" s="79"/>
      <c r="RS49" s="79"/>
      <c r="RT49" s="79"/>
      <c r="RU49" s="79"/>
      <c r="RV49" s="79"/>
      <c r="RW49" s="79"/>
      <c r="RX49" s="79"/>
      <c r="RY49" s="79"/>
      <c r="RZ49" s="79"/>
      <c r="SA49" s="79"/>
      <c r="SB49" s="79"/>
      <c r="SC49" s="79"/>
      <c r="SD49" s="79"/>
      <c r="SE49" s="79"/>
      <c r="SF49" s="79"/>
      <c r="SG49" s="79"/>
      <c r="SH49" s="79"/>
      <c r="SI49" s="79"/>
      <c r="SJ49" s="79"/>
      <c r="SK49" s="79"/>
      <c r="SL49" s="79"/>
      <c r="SM49" s="79"/>
      <c r="SN49" s="79"/>
      <c r="SO49" s="79"/>
      <c r="SP49" s="79"/>
      <c r="SQ49" s="79"/>
      <c r="SR49" s="79"/>
      <c r="SS49" s="79"/>
      <c r="ST49" s="79"/>
      <c r="SU49" s="79"/>
      <c r="SV49" s="79"/>
      <c r="SW49" s="79"/>
      <c r="SX49" s="79"/>
      <c r="SY49" s="79"/>
      <c r="SZ49" s="79"/>
      <c r="TA49" s="79"/>
      <c r="TB49" s="79"/>
      <c r="TC49" s="79"/>
      <c r="TD49" s="79"/>
      <c r="TE49" s="79"/>
      <c r="TF49" s="79"/>
      <c r="TG49" s="79"/>
      <c r="TH49" s="79"/>
      <c r="TI49" s="79"/>
      <c r="TJ49" s="79"/>
      <c r="TK49" s="79"/>
      <c r="TL49" s="79"/>
      <c r="TM49" s="79"/>
      <c r="TN49" s="79"/>
      <c r="TO49" s="79"/>
      <c r="TP49" s="79"/>
      <c r="TQ49" s="79"/>
      <c r="TR49" s="79"/>
      <c r="TS49" s="79"/>
      <c r="TT49" s="79"/>
      <c r="TU49" s="79"/>
      <c r="TV49" s="79"/>
      <c r="TW49" s="79"/>
      <c r="TX49" s="79"/>
      <c r="TY49" s="79"/>
      <c r="TZ49" s="79"/>
      <c r="UA49" s="79"/>
      <c r="UB49" s="79"/>
      <c r="UC49" s="79"/>
      <c r="UD49" s="79"/>
      <c r="UE49" s="79"/>
      <c r="UF49" s="79"/>
      <c r="UG49" s="79"/>
      <c r="UH49" s="79"/>
      <c r="UI49" s="79"/>
      <c r="UJ49" s="79"/>
      <c r="UK49" s="79"/>
      <c r="UL49" s="79"/>
      <c r="UM49" s="79"/>
      <c r="UN49" s="79"/>
      <c r="UO49" s="79"/>
      <c r="UP49" s="79"/>
      <c r="UQ49" s="79"/>
      <c r="UR49" s="79"/>
      <c r="US49" s="79"/>
      <c r="UT49" s="79"/>
      <c r="UU49" s="79"/>
      <c r="UV49" s="79"/>
      <c r="UW49" s="79"/>
      <c r="UX49" s="79"/>
      <c r="UY49" s="79"/>
      <c r="UZ49" s="79"/>
      <c r="VA49" s="79"/>
      <c r="VB49" s="79"/>
      <c r="VC49" s="79"/>
      <c r="VD49" s="79"/>
      <c r="VE49" s="79"/>
      <c r="VF49" s="79"/>
      <c r="VG49" s="79"/>
      <c r="VH49" s="79"/>
      <c r="VI49" s="79"/>
      <c r="VJ49" s="79"/>
      <c r="VK49" s="79"/>
      <c r="VL49" s="79"/>
      <c r="VM49" s="79"/>
      <c r="VN49" s="79"/>
      <c r="VO49" s="79"/>
      <c r="VP49" s="79"/>
      <c r="VQ49" s="79"/>
      <c r="VR49" s="79"/>
      <c r="VS49" s="79"/>
      <c r="VT49" s="79"/>
      <c r="VU49" s="79"/>
      <c r="VV49" s="79"/>
      <c r="VW49" s="79"/>
      <c r="VX49" s="79"/>
      <c r="VY49" s="79"/>
      <c r="VZ49" s="79"/>
      <c r="WA49" s="79"/>
      <c r="WB49" s="79"/>
      <c r="WC49" s="79"/>
      <c r="WD49" s="79"/>
      <c r="WE49" s="79"/>
      <c r="WF49" s="79"/>
      <c r="WG49" s="79"/>
      <c r="WH49" s="79"/>
      <c r="WI49" s="79"/>
      <c r="WJ49" s="79"/>
      <c r="WK49" s="79"/>
      <c r="WL49" s="79"/>
      <c r="WM49" s="79"/>
      <c r="WN49" s="79"/>
      <c r="WO49" s="79"/>
      <c r="WP49" s="79"/>
      <c r="WQ49" s="79"/>
      <c r="WR49" s="79"/>
      <c r="WS49" s="79"/>
      <c r="WT49" s="79"/>
      <c r="WU49" s="79"/>
      <c r="WV49" s="79"/>
      <c r="WW49" s="79"/>
      <c r="WX49" s="79"/>
      <c r="WY49" s="79"/>
      <c r="WZ49" s="79"/>
      <c r="XA49" s="79"/>
      <c r="XB49" s="79"/>
      <c r="XC49" s="79"/>
      <c r="XD49" s="79"/>
      <c r="XE49" s="79"/>
      <c r="XF49" s="79"/>
      <c r="XG49" s="79"/>
      <c r="XH49" s="79"/>
      <c r="XI49" s="79"/>
      <c r="XJ49" s="79"/>
      <c r="XK49" s="79"/>
      <c r="XL49" s="79"/>
      <c r="XM49" s="79"/>
      <c r="XN49" s="79"/>
      <c r="XO49" s="79"/>
      <c r="XP49" s="79"/>
      <c r="XQ49" s="79"/>
      <c r="XR49" s="79"/>
      <c r="XS49" s="79"/>
      <c r="XT49" s="79"/>
      <c r="XU49" s="79"/>
      <c r="XV49" s="79"/>
      <c r="XW49" s="79"/>
      <c r="XX49" s="79"/>
      <c r="XY49" s="79"/>
      <c r="XZ49" s="79"/>
      <c r="YA49" s="79"/>
      <c r="YB49" s="79"/>
      <c r="YC49" s="79"/>
      <c r="YD49" s="79"/>
      <c r="YE49" s="79"/>
      <c r="YF49" s="79"/>
      <c r="YG49" s="79"/>
      <c r="YH49" s="79"/>
      <c r="YI49" s="79"/>
      <c r="YJ49" s="79"/>
      <c r="YK49" s="79"/>
      <c r="YL49" s="79"/>
      <c r="YM49" s="79"/>
      <c r="YN49" s="79"/>
      <c r="YO49" s="79"/>
      <c r="YP49" s="79"/>
      <c r="YQ49" s="79"/>
      <c r="YR49" s="79"/>
      <c r="YS49" s="79"/>
      <c r="YT49" s="79"/>
      <c r="YU49" s="79"/>
      <c r="YV49" s="79"/>
      <c r="YW49" s="79"/>
      <c r="YX49" s="79"/>
      <c r="YY49" s="79"/>
      <c r="YZ49" s="79"/>
      <c r="ZA49" s="79"/>
      <c r="ZB49" s="79"/>
      <c r="ZC49" s="79"/>
      <c r="ZD49" s="79"/>
      <c r="ZE49" s="79"/>
      <c r="ZF49" s="79"/>
      <c r="ZG49" s="79"/>
      <c r="ZH49" s="79"/>
      <c r="ZI49" s="79"/>
      <c r="ZJ49" s="79"/>
      <c r="ZK49" s="79"/>
      <c r="ZL49" s="79"/>
      <c r="ZM49" s="79"/>
      <c r="ZN49" s="79"/>
      <c r="ZO49" s="79"/>
      <c r="ZP49" s="79"/>
      <c r="ZQ49" s="79"/>
      <c r="ZR49" s="79"/>
      <c r="ZS49" s="79"/>
      <c r="ZT49" s="79"/>
      <c r="ZU49" s="79"/>
      <c r="ZV49" s="79"/>
      <c r="ZW49" s="79"/>
      <c r="ZX49" s="79"/>
      <c r="ZY49" s="79"/>
      <c r="ZZ49" s="79"/>
      <c r="AAA49" s="79"/>
      <c r="AAB49" s="79"/>
      <c r="AAC49" s="79"/>
      <c r="AAD49" s="79"/>
      <c r="AAE49" s="79"/>
      <c r="AAF49" s="79"/>
      <c r="AAG49" s="79"/>
      <c r="AAH49" s="79"/>
      <c r="AAI49" s="79"/>
      <c r="AAJ49" s="79"/>
      <c r="AAK49" s="79"/>
      <c r="AAL49" s="79"/>
      <c r="AAM49" s="79"/>
      <c r="AAN49" s="79"/>
      <c r="AAO49" s="79"/>
      <c r="AAP49" s="79"/>
      <c r="AAQ49" s="79"/>
      <c r="AAR49" s="79"/>
      <c r="AAS49" s="79"/>
      <c r="AAT49" s="79"/>
      <c r="AAU49" s="79"/>
      <c r="AAV49" s="79"/>
      <c r="AAW49" s="79"/>
      <c r="AAX49" s="79"/>
      <c r="AAY49" s="79"/>
      <c r="AAZ49" s="79"/>
      <c r="ABA49" s="79"/>
      <c r="ABB49" s="79"/>
      <c r="ABC49" s="79"/>
      <c r="ABD49" s="79"/>
      <c r="ABE49" s="79"/>
      <c r="ABF49" s="79"/>
      <c r="ABG49" s="79"/>
      <c r="ABH49" s="79"/>
      <c r="ABI49" s="79"/>
      <c r="ABJ49" s="79"/>
      <c r="ABK49" s="79"/>
      <c r="ABL49" s="79"/>
      <c r="ABM49" s="79"/>
      <c r="ABN49" s="79"/>
      <c r="ABO49" s="79"/>
      <c r="ABP49" s="79"/>
      <c r="ABQ49" s="79"/>
      <c r="ABR49" s="79"/>
      <c r="ABS49" s="79"/>
      <c r="ABT49" s="79"/>
      <c r="ABU49" s="79"/>
      <c r="ABV49" s="79"/>
      <c r="ABW49" s="79"/>
      <c r="ABX49" s="79"/>
      <c r="ABY49" s="79"/>
      <c r="ABZ49" s="79"/>
      <c r="ACA49" s="79"/>
      <c r="ACB49" s="79"/>
      <c r="ACC49" s="79"/>
      <c r="ACD49" s="79"/>
      <c r="ACE49" s="79"/>
      <c r="ACF49" s="79"/>
      <c r="ACG49" s="79"/>
      <c r="ACH49" s="79"/>
      <c r="ACI49" s="79"/>
      <c r="ACJ49" s="79"/>
      <c r="ACK49" s="79"/>
      <c r="ACL49" s="79"/>
      <c r="ACM49" s="79"/>
      <c r="ACN49" s="79"/>
      <c r="ACO49" s="79"/>
      <c r="ACP49" s="79"/>
      <c r="ACQ49" s="79"/>
      <c r="ACR49" s="79"/>
      <c r="ACS49" s="79"/>
      <c r="ACT49" s="79"/>
      <c r="ACU49" s="79"/>
      <c r="ACV49" s="79"/>
      <c r="ACW49" s="79"/>
      <c r="ACX49" s="79"/>
      <c r="ACY49" s="79"/>
      <c r="ACZ49" s="79"/>
      <c r="ADA49" s="79"/>
      <c r="ADB49" s="79"/>
      <c r="ADC49" s="79"/>
      <c r="ADD49" s="79"/>
      <c r="ADE49" s="79"/>
      <c r="ADF49" s="79"/>
      <c r="ADG49" s="79"/>
      <c r="ADH49" s="79"/>
      <c r="ADI49" s="79"/>
      <c r="ADJ49" s="79"/>
      <c r="ADK49" s="79"/>
      <c r="ADL49" s="79"/>
      <c r="ADM49" s="79"/>
      <c r="ADN49" s="79"/>
      <c r="ADO49" s="79"/>
      <c r="ADP49" s="79"/>
      <c r="ADQ49" s="79"/>
      <c r="ADR49" s="79"/>
      <c r="ADS49" s="79"/>
      <c r="ADT49" s="79"/>
      <c r="ADU49" s="79"/>
      <c r="ADV49" s="79"/>
      <c r="ADW49" s="79"/>
      <c r="ADX49" s="79"/>
      <c r="ADY49" s="79"/>
      <c r="ADZ49" s="79"/>
      <c r="AEA49" s="79"/>
      <c r="AEB49" s="79"/>
      <c r="AEC49" s="79"/>
      <c r="AED49" s="79"/>
      <c r="AEE49" s="79"/>
      <c r="AEF49" s="79"/>
      <c r="AEG49" s="79"/>
      <c r="AEH49" s="79"/>
      <c r="AEI49" s="79"/>
      <c r="AEJ49" s="79"/>
      <c r="AEK49" s="79"/>
      <c r="AEL49" s="79"/>
      <c r="AEM49" s="79"/>
      <c r="AEN49" s="79"/>
      <c r="AEO49" s="79"/>
      <c r="AEP49" s="79"/>
      <c r="AEQ49" s="79"/>
      <c r="AER49" s="79"/>
      <c r="AES49" s="79"/>
      <c r="AET49" s="79"/>
      <c r="AEU49" s="79"/>
      <c r="AEV49" s="79"/>
      <c r="AEW49" s="79"/>
      <c r="AEX49" s="79"/>
      <c r="AEY49" s="79"/>
      <c r="AEZ49" s="79"/>
      <c r="AFA49" s="79"/>
      <c r="AFB49" s="79"/>
      <c r="AFC49" s="79"/>
      <c r="AFD49" s="79"/>
      <c r="AFE49" s="79"/>
      <c r="AFF49" s="79"/>
      <c r="AFG49" s="79"/>
      <c r="AFH49" s="79"/>
      <c r="AFI49" s="79"/>
      <c r="AFJ49" s="79"/>
      <c r="AFK49" s="79"/>
      <c r="AFL49" s="79"/>
      <c r="AFM49" s="79"/>
      <c r="AFN49" s="79"/>
      <c r="AFO49" s="79"/>
      <c r="AFP49" s="79"/>
      <c r="AFQ49" s="79"/>
      <c r="AFR49" s="79"/>
      <c r="AFS49" s="79"/>
      <c r="AFT49" s="79"/>
      <c r="AFU49" s="79"/>
      <c r="AFV49" s="79"/>
      <c r="AFW49" s="79"/>
      <c r="AFX49" s="79"/>
      <c r="AFY49" s="79"/>
      <c r="AFZ49" s="79"/>
      <c r="AGA49" s="79"/>
      <c r="AGB49" s="79"/>
      <c r="AGC49" s="79"/>
      <c r="AGD49" s="79"/>
      <c r="AGE49" s="79"/>
      <c r="AGF49" s="79"/>
      <c r="AGG49" s="79"/>
      <c r="AGH49" s="79"/>
      <c r="AGI49" s="79"/>
      <c r="AGJ49" s="79"/>
      <c r="AGK49" s="79"/>
      <c r="AGL49" s="79"/>
      <c r="AGM49" s="79"/>
      <c r="AGN49" s="79"/>
      <c r="AGO49" s="79"/>
      <c r="AGP49" s="79"/>
      <c r="AGQ49" s="79"/>
      <c r="AGR49" s="79"/>
      <c r="AGS49" s="79"/>
      <c r="AGT49" s="79"/>
      <c r="AGU49" s="79"/>
      <c r="AGV49" s="79"/>
      <c r="AGW49" s="79"/>
      <c r="AGX49" s="79"/>
      <c r="AGY49" s="79"/>
      <c r="AGZ49" s="79"/>
      <c r="AHA49" s="79"/>
      <c r="AHB49" s="79"/>
      <c r="AHC49" s="79"/>
      <c r="AHD49" s="79"/>
      <c r="AHE49" s="79"/>
      <c r="AHF49" s="79"/>
      <c r="AHG49" s="79"/>
      <c r="AHH49" s="79"/>
      <c r="AHI49" s="79"/>
      <c r="AHJ49" s="79"/>
      <c r="AHK49" s="79"/>
      <c r="AHL49" s="79"/>
      <c r="AHM49" s="79"/>
      <c r="AHN49" s="79"/>
      <c r="AHO49" s="79"/>
      <c r="AHP49" s="79"/>
      <c r="AHQ49" s="79"/>
      <c r="AHR49" s="79"/>
      <c r="AHS49" s="79"/>
      <c r="AHT49" s="79"/>
      <c r="AHU49" s="79"/>
      <c r="AHV49" s="79"/>
      <c r="AHW49" s="79"/>
      <c r="AHX49" s="79"/>
      <c r="AHY49" s="79"/>
      <c r="AHZ49" s="79"/>
      <c r="AIA49" s="79"/>
      <c r="AIB49" s="79"/>
      <c r="AIC49" s="79"/>
      <c r="AID49" s="79"/>
      <c r="AIE49" s="79"/>
      <c r="AIF49" s="79"/>
      <c r="AIG49" s="79"/>
      <c r="AIH49" s="79"/>
      <c r="AII49" s="79"/>
      <c r="AIJ49" s="79"/>
      <c r="AIK49" s="79"/>
      <c r="AIL49" s="79"/>
      <c r="AIM49" s="79"/>
      <c r="AIN49" s="79"/>
      <c r="AIO49" s="79"/>
      <c r="AIP49" s="79"/>
      <c r="AIQ49" s="79"/>
      <c r="AIR49" s="79"/>
      <c r="AIS49" s="79"/>
      <c r="AIT49" s="79"/>
      <c r="AIU49" s="79"/>
      <c r="AIV49" s="79"/>
      <c r="AIW49" s="79"/>
      <c r="AIX49" s="79"/>
      <c r="AIY49" s="79"/>
      <c r="AIZ49" s="79"/>
      <c r="AJA49" s="79"/>
      <c r="AJB49" s="79"/>
      <c r="AJC49" s="79"/>
      <c r="AJD49" s="79"/>
      <c r="AJE49" s="79"/>
      <c r="AJF49" s="79"/>
      <c r="AJG49" s="79"/>
      <c r="AJH49" s="79"/>
      <c r="AJI49" s="79"/>
      <c r="AJJ49" s="79"/>
      <c r="AJK49" s="79"/>
      <c r="AJL49" s="79"/>
      <c r="AJM49" s="79"/>
      <c r="AJN49" s="79"/>
      <c r="AJO49" s="79"/>
      <c r="AJP49" s="79"/>
      <c r="AJQ49" s="79"/>
      <c r="AJR49" s="79"/>
      <c r="AJS49" s="79"/>
      <c r="AJT49" s="79"/>
      <c r="AJU49" s="79"/>
      <c r="AJV49" s="79"/>
      <c r="AJW49" s="79"/>
      <c r="AJX49" s="79"/>
      <c r="AJY49" s="79"/>
      <c r="AJZ49" s="79"/>
      <c r="AKA49" s="79"/>
      <c r="AKB49" s="79"/>
      <c r="AKC49" s="79"/>
      <c r="AKD49" s="79"/>
      <c r="AKE49" s="79"/>
      <c r="AKF49" s="79"/>
      <c r="AKG49" s="79"/>
      <c r="AKH49" s="79"/>
      <c r="AKI49" s="79"/>
      <c r="AKJ49" s="79"/>
      <c r="AKK49" s="79"/>
      <c r="AKL49" s="79"/>
      <c r="AKM49" s="79"/>
      <c r="AKN49" s="79"/>
      <c r="AKO49" s="79"/>
      <c r="AKP49" s="79"/>
      <c r="AKQ49" s="79"/>
      <c r="AKR49" s="79"/>
      <c r="AKS49" s="79"/>
      <c r="AKT49" s="79"/>
      <c r="AKU49" s="79"/>
      <c r="AKV49" s="79"/>
      <c r="AKW49" s="79"/>
      <c r="AKX49" s="79"/>
      <c r="AKY49" s="79"/>
      <c r="AKZ49" s="79"/>
      <c r="ALA49" s="79"/>
      <c r="ALB49" s="79"/>
      <c r="ALC49" s="79"/>
      <c r="ALD49" s="79"/>
      <c r="ALE49" s="79"/>
      <c r="ALF49" s="79"/>
      <c r="ALG49" s="79"/>
      <c r="ALH49" s="79"/>
      <c r="ALI49" s="79"/>
      <c r="ALJ49" s="79"/>
      <c r="ALK49" s="79"/>
      <c r="ALL49" s="79"/>
      <c r="ALM49" s="79"/>
    </row>
    <row r="50" spans="1:1001" s="35" customFormat="1" ht="15" customHeight="1" x14ac:dyDescent="0.25">
      <c r="A50" s="127" t="s">
        <v>1636</v>
      </c>
      <c r="B50" s="186"/>
      <c r="C50" s="172" t="s">
        <v>1610</v>
      </c>
      <c r="D50" s="13"/>
      <c r="E50" s="36" t="str">
        <f>IF(SUM(E$72:E$75,E$82:E$83,E$90:E$91)=0,"",$D50)</f>
        <v/>
      </c>
      <c r="F50" s="36" t="str">
        <f>IF(SUM(F$72:F$75,F$82:F$83,F$90:F$91)=0,"",IF(E50="",$D50,E50))</f>
        <v/>
      </c>
      <c r="G50" s="36" t="str">
        <f>IF(SUM(G$72:G$75,G$82:G$83,G$90:G$91)=0,"",IF(F50="",$D50,F50))</f>
        <v/>
      </c>
      <c r="H50" s="36" t="str">
        <f>IF(SUM(H$72:H$75,H$82:H$83,H$90:H$91)=0,"",IF(G50="",$D50,G50))</f>
        <v/>
      </c>
      <c r="I50" s="36" t="str">
        <f>IF(SUM(I$72:I$75,I$82:I$83,I$90:I$91)=0,"",IF(H50="",$D50,H50))</f>
        <v/>
      </c>
      <c r="J50" s="36" t="str">
        <f>IF(SUM(J$72:J$75,J$82:J$83,J$90:J$91)=0,"",IF(I50="",$D50,I50))</f>
        <v/>
      </c>
      <c r="K50" s="36" t="str">
        <f>IF(SUM(K$72:K$75,K$82:K$83,K$90:K$91)=0,"",IF(J50="",$D50,J50))</f>
        <v/>
      </c>
      <c r="L50" s="36" t="str">
        <f>IF(SUM(L$72:L$75,L$82:L$83,L$90:L$91)=0,"",IF(K50="",$D50,K50))</f>
        <v/>
      </c>
      <c r="M50" s="36" t="str">
        <f>IF(SUM(M$72:M$75,M$82:M$83,M$90:M$91)=0,"",IF(L50="",$D50,L50))</f>
        <v/>
      </c>
      <c r="N50" s="36" t="str">
        <f>IF(SUM(N$72:N$75,N$82:N$83,N$90:N$91)=0,"",IF(M50="",$D50,M50))</f>
        <v/>
      </c>
      <c r="O50" s="36" t="str">
        <f>IF(SUM(O$72:O$75,O$82:O$83,O$90:O$91)=0,"",IF(N50="",$D50,N50))</f>
        <v/>
      </c>
      <c r="P50" s="36" t="str">
        <f>IF(SUM(P$72:P$75,P$82:P$83,P$90:P$91)=0,"",IF(O50="",$D50,O50))</f>
        <v/>
      </c>
      <c r="Q50" s="36" t="str">
        <f>IF(SUM(Q$72:Q$75,Q$82:Q$83,Q$90:Q$91)=0,"",IF(P50="",$D50,P50))</f>
        <v/>
      </c>
      <c r="R50" s="36" t="str">
        <f>IF(SUM(R$72:R$75,R$82:R$83,R$90:R$91)=0,"",IF(Q50="",$D50,Q50))</f>
        <v/>
      </c>
      <c r="S50" s="36" t="str">
        <f>IF(SUM(S$72:S$75,S$82:S$83,S$90:S$91)=0,"",IF(R50="",$D50,R50))</f>
        <v/>
      </c>
      <c r="T50" s="36" t="str">
        <f>IF(SUM(T$72:T$75,T$82:T$83,T$90:T$91)=0,"",IF(S50="",$D50,S50))</f>
        <v/>
      </c>
      <c r="U50" s="36" t="str">
        <f>IF(SUM(U$72:U$75,U$82:U$83,U$90:U$91)=0,"",IF(T50="",$D50,T50))</f>
        <v/>
      </c>
      <c r="V50" s="36" t="str">
        <f>IF(SUM(V$72:V$75,V$82:V$83,V$90:V$91)=0,"",IF(U50="",$D50,U50))</f>
        <v/>
      </c>
      <c r="W50" s="36" t="str">
        <f>IF(SUM(W$72:W$75,W$82:W$83,W$90:W$91)=0,"",IF(V50="",$D50,V50))</f>
        <v/>
      </c>
      <c r="X50" s="36" t="str">
        <f>IF(SUM(X$72:X$75,X$82:X$83,X$90:X$91)=0,"",IF(W50="",$D50,W50))</f>
        <v/>
      </c>
      <c r="Y50" s="36" t="str">
        <f>IF(SUM(Y$72:Y$75,Y$82:Y$83,Y$90:Y$91)=0,"",IF(X50="",$D50,X50))</f>
        <v/>
      </c>
      <c r="Z50" s="36" t="str">
        <f>IF(SUM(Z$72:Z$75,Z$82:Z$83,Z$90:Z$91)=0,"",IF(Y50="",$D50,Y50))</f>
        <v/>
      </c>
      <c r="AA50" s="36" t="str">
        <f>IF(SUM(AA$72:AA$75,AA$82:AA$83,AA$90:AA$91)=0,"",IF(Z50="",$D50,Z50))</f>
        <v/>
      </c>
      <c r="AB50" s="36" t="str">
        <f>IF(SUM(AB$72:AB$75,AB$82:AB$83,AB$90:AB$91)=0,"",IF(AA50="",$D50,AA50))</f>
        <v/>
      </c>
      <c r="AC50" s="36" t="str">
        <f>IF(SUM(AC$72:AC$75,AC$82:AC$83,AC$90:AC$91)=0,"",IF(AB50="",$D50,AB50))</f>
        <v/>
      </c>
      <c r="AD50" s="36" t="str">
        <f>IF(SUM(AD$72:AD$75,AD$82:AD$83,AD$90:AD$91)=0,"",IF(AC50="",$D50,AC50))</f>
        <v/>
      </c>
      <c r="AE50" s="36" t="str">
        <f>IF(SUM(AE$72:AE$75,AE$82:AE$83,AE$90:AE$91)=0,"",IF(AD50="",$D50,AD50))</f>
        <v/>
      </c>
      <c r="AF50" s="36" t="str">
        <f>IF(SUM(AF$72:AF$75,AF$82:AF$83,AF$90:AF$91)=0,"",IF(AE50="",$D50,AE50))</f>
        <v/>
      </c>
      <c r="AG50" s="36" t="str">
        <f>IF(SUM(AG$72:AG$75,AG$82:AG$83,AG$90:AG$91)=0,"",IF(AF50="",$D50,AF50))</f>
        <v/>
      </c>
      <c r="AH50" s="36" t="str">
        <f>IF(SUM(AH$72:AH$75,AH$82:AH$83,AH$90:AH$91)=0,"",IF(AG50="",$D50,AG50))</f>
        <v/>
      </c>
      <c r="AI50" s="36" t="str">
        <f>IF(SUM(AI$72:AI$75,AI$82:AI$83,AI$90:AI$91)=0,"",IF(AH50="",$D50,AH50))</f>
        <v/>
      </c>
      <c r="AJ50" s="36" t="str">
        <f>IF(SUM(AJ$72:AJ$75,AJ$82:AJ$83,AJ$90:AJ$91)=0,"",IF(AI50="",$D50,AI50))</f>
        <v/>
      </c>
      <c r="AK50" s="36" t="str">
        <f>IF(SUM(AK$72:AK$75,AK$82:AK$83,AK$90:AK$91)=0,"",IF(AJ50="",$D50,AJ50))</f>
        <v/>
      </c>
      <c r="AL50" s="36" t="str">
        <f>IF(SUM(AL$72:AL$75,AL$82:AL$83,AL$90:AL$91)=0,"",IF(AK50="",$D50,AK50))</f>
        <v/>
      </c>
      <c r="AM50" s="36" t="str">
        <f>IF(SUM(AM$72:AM$75,AM$82:AM$83,AM$90:AM$91)=0,"",IF(AL50="",$D50,AL50))</f>
        <v/>
      </c>
      <c r="AN50" s="36" t="str">
        <f>IF(SUM(AN$72:AN$75,AN$82:AN$83,AN$90:AN$91)=0,"",IF(AM50="",$D50,AM50))</f>
        <v/>
      </c>
      <c r="AO50" s="36" t="str">
        <f>IF(SUM(AO$72:AO$75,AO$82:AO$83,AO$90:AO$91)=0,"",IF(AN50="",$D50,AN50))</f>
        <v/>
      </c>
      <c r="AP50" s="36" t="str">
        <f>IF(SUM(AP$72:AP$75,AP$82:AP$83,AP$90:AP$91)=0,"",IF(AO50="",$D50,AO50))</f>
        <v/>
      </c>
      <c r="AQ50" s="36" t="str">
        <f>IF(SUM(AQ$72:AQ$75,AQ$82:AQ$83,AQ$90:AQ$91)=0,"",IF(AP50="",$D50,AP50))</f>
        <v/>
      </c>
      <c r="AR50" s="36" t="str">
        <f>IF(SUM(AR$72:AR$75,AR$82:AR$83,AR$90:AR$91)=0,"",IF(AQ50="",$D50,AQ50))</f>
        <v/>
      </c>
      <c r="AS50" s="36" t="str">
        <f>IF(SUM(AS$72:AS$75,AS$82:AS$83,AS$90:AS$91)=0,"",IF(AR50="",$D50,AR50))</f>
        <v/>
      </c>
      <c r="AT50" s="36" t="str">
        <f>IF(SUM(AT$72:AT$75,AT$82:AT$83,AT$90:AT$91)=0,"",IF(AS50="",$D50,AS50))</f>
        <v/>
      </c>
      <c r="AU50" s="36" t="str">
        <f>IF(SUM(AU$72:AU$75,AU$82:AU$83,AU$90:AU$91)=0,"",IF(AT50="",$D50,AT50))</f>
        <v/>
      </c>
      <c r="AV50" s="36" t="str">
        <f>IF(SUM(AV$72:AV$75,AV$82:AV$83,AV$90:AV$91)=0,"",IF(AU50="",$D50,AU50))</f>
        <v/>
      </c>
      <c r="AW50" s="36" t="str">
        <f>IF(SUM(AW$72:AW$75,AW$82:AW$83,AW$90:AW$91)=0,"",IF(AV50="",$D50,AV50))</f>
        <v/>
      </c>
      <c r="AX50" s="36" t="str">
        <f>IF(SUM(AX$72:AX$75,AX$82:AX$83,AX$90:AX$91)=0,"",IF(AW50="",$D50,AW50))</f>
        <v/>
      </c>
      <c r="AY50" s="36" t="str">
        <f>IF(SUM(AY$72:AY$75,AY$82:AY$83,AY$90:AY$91)=0,"",IF(AX50="",$D50,AX50))</f>
        <v/>
      </c>
      <c r="AZ50" s="36" t="str">
        <f>IF(SUM(AZ$72:AZ$75,AZ$82:AZ$83,AZ$90:AZ$91)=0,"",IF(AY50="",$D50,AY50))</f>
        <v/>
      </c>
      <c r="BA50" s="36" t="str">
        <f>IF(SUM(BA$72:BA$75,BA$82:BA$83,BA$90:BA$91)=0,"",IF(AZ50="",$D50,AZ50))</f>
        <v/>
      </c>
      <c r="BB50" s="36" t="str">
        <f>IF(SUM(BB$72:BB$75,BB$82:BB$83,BB$90:BB$91)=0,"",IF(BA50="",$D50,BA50))</f>
        <v/>
      </c>
      <c r="BC50" s="36" t="str">
        <f>IF(SUM(BC$72:BC$75,BC$82:BC$83,BC$90:BC$91)=0,"",IF(BB50="",$D50,BB50))</f>
        <v/>
      </c>
      <c r="BD50" s="36" t="str">
        <f>IF(SUM(BD$72:BD$75,BD$82:BD$83,BD$90:BD$91)=0,"",IF(BC50="",$D50,BC50))</f>
        <v/>
      </c>
      <c r="BE50" s="36" t="str">
        <f>IF(SUM(BE$72:BE$75,BE$82:BE$83,BE$90:BE$91)=0,"",IF(BD50="",$D50,BD50))</f>
        <v/>
      </c>
      <c r="BF50" s="36" t="str">
        <f>IF(SUM(BF$72:BF$75,BF$82:BF$83,BF$90:BF$91)=0,"",IF(BE50="",$D50,BE50))</f>
        <v/>
      </c>
      <c r="BG50" s="36" t="str">
        <f>IF(SUM(BG$72:BG$75,BG$82:BG$83,BG$90:BG$91)=0,"",IF(BF50="",$D50,BF50))</f>
        <v/>
      </c>
      <c r="BH50" s="36" t="str">
        <f>IF(SUM(BH$72:BH$75,BH$82:BH$83,BH$90:BH$91)=0,"",IF(BG50="",$D50,BG50))</f>
        <v/>
      </c>
      <c r="BI50" s="36" t="str">
        <f>IF(SUM(BI$72:BI$75,BI$82:BI$83,BI$90:BI$91)=0,"",IF(BH50="",$D50,BH50))</f>
        <v/>
      </c>
      <c r="BJ50" s="36" t="str">
        <f>IF(SUM(BJ$72:BJ$75,BJ$82:BJ$83,BJ$90:BJ$91)=0,"",IF(BI50="",$D50,BI50))</f>
        <v/>
      </c>
      <c r="BK50" s="36" t="str">
        <f>IF(SUM(BK$72:BK$75,BK$82:BK$83,BK$90:BK$91)=0,"",IF(BJ50="",$D50,BJ50))</f>
        <v/>
      </c>
      <c r="BL50" s="36" t="str">
        <f>IF(SUM(BL$72:BL$75,BL$82:BL$83,BL$90:BL$91)=0,"",IF(BK50="",$D50,BK50))</f>
        <v/>
      </c>
      <c r="BM50" s="36" t="str">
        <f>IF(SUM(BM$72:BM$75,BM$82:BM$83,BM$90:BM$91)=0,"",IF(BL50="",$D50,BL50))</f>
        <v/>
      </c>
      <c r="BN50" s="36" t="str">
        <f>IF(SUM(BN$72:BN$75,BN$82:BN$83,BN$90:BN$91)=0,"",IF(BM50="",$D50,BM50))</f>
        <v/>
      </c>
      <c r="BO50" s="36" t="str">
        <f>IF(SUM(BO$72:BO$75,BO$82:BO$83,BO$90:BO$91)=0,"",IF(BN50="",$D50,BN50))</f>
        <v/>
      </c>
      <c r="BP50" s="36" t="str">
        <f>IF(SUM(BP$72:BP$75,BP$82:BP$83,BP$90:BP$91)=0,"",IF(BO50="",$D50,BO50))</f>
        <v/>
      </c>
      <c r="BQ50" s="36" t="str">
        <f>IF(SUM(BQ$72:BQ$75,BQ$82:BQ$83,BQ$90:BQ$91)=0,"",IF(BP50="",$D50,BP50))</f>
        <v/>
      </c>
      <c r="BR50" s="36" t="str">
        <f>IF(SUM(BR$72:BR$75,BR$82:BR$83,BR$90:BR$91)=0,"",IF(BQ50="",$D50,BQ50))</f>
        <v/>
      </c>
      <c r="BS50" s="36" t="str">
        <f>IF(SUM(BS$72:BS$75,BS$82:BS$83,BS$90:BS$91)=0,"",IF(BR50="",$D50,BR50))</f>
        <v/>
      </c>
      <c r="BT50" s="36" t="str">
        <f>IF(SUM(BT$72:BT$75,BT$82:BT$83,BT$90:BT$91)=0,"",IF(BS50="",$D50,BS50))</f>
        <v/>
      </c>
      <c r="BU50" s="36" t="str">
        <f>IF(SUM(BU$72:BU$75,BU$82:BU$83,BU$90:BU$91)=0,"",IF(BT50="",$D50,BT50))</f>
        <v/>
      </c>
      <c r="BV50" s="36" t="str">
        <f>IF(SUM(BV$72:BV$75,BV$82:BV$83,BV$90:BV$91)=0,"",IF(BU50="",$D50,BU50))</f>
        <v/>
      </c>
      <c r="BW50" s="36" t="str">
        <f>IF(SUM(BW$72:BW$75,BW$82:BW$83,BW$90:BW$91)=0,"",IF(BV50="",$D50,BV50))</f>
        <v/>
      </c>
      <c r="BX50" s="36" t="str">
        <f>IF(SUM(BX$72:BX$75,BX$82:BX$83,BX$90:BX$91)=0,"",IF(BW50="",$D50,BW50))</f>
        <v/>
      </c>
      <c r="BY50" s="36" t="str">
        <f>IF(SUM(BY$72:BY$75,BY$82:BY$83,BY$90:BY$91)=0,"",IF(BX50="",$D50,BX50))</f>
        <v/>
      </c>
      <c r="BZ50" s="36" t="str">
        <f>IF(SUM(BZ$72:BZ$75,BZ$82:BZ$83,BZ$90:BZ$91)=0,"",IF(BY50="",$D50,BY50))</f>
        <v/>
      </c>
      <c r="CA50" s="36" t="str">
        <f>IF(SUM(CA$72:CA$75,CA$82:CA$83,CA$90:CA$91)=0,"",IF(BZ50="",$D50,BZ50))</f>
        <v/>
      </c>
      <c r="CB50" s="36" t="str">
        <f>IF(SUM(CB$72:CB$75,CB$82:CB$83,CB$90:CB$91)=0,"",IF(CA50="",$D50,CA50))</f>
        <v/>
      </c>
      <c r="CC50" s="36" t="str">
        <f>IF(SUM(CC$72:CC$75,CC$82:CC$83,CC$90:CC$91)=0,"",IF(CB50="",$D50,CB50))</f>
        <v/>
      </c>
      <c r="CD50" s="36" t="str">
        <f>IF(SUM(CD$72:CD$75,CD$82:CD$83,CD$90:CD$91)=0,"",IF(CC50="",$D50,CC50))</f>
        <v/>
      </c>
      <c r="CE50" s="36" t="str">
        <f>IF(SUM(CE$72:CE$75,CE$82:CE$83,CE$90:CE$91)=0,"",IF(CD50="",$D50,CD50))</f>
        <v/>
      </c>
      <c r="CF50" s="36" t="str">
        <f>IF(SUM(CF$72:CF$75,CF$82:CF$83,CF$90:CF$91)=0,"",IF(CE50="",$D50,CE50))</f>
        <v/>
      </c>
      <c r="CG50" s="36" t="str">
        <f>IF(SUM(CG$72:CG$75,CG$82:CG$83,CG$90:CG$91)=0,"",IF(CF50="",$D50,CF50))</f>
        <v/>
      </c>
      <c r="CH50" s="36" t="str">
        <f>IF(SUM(CH$72:CH$75,CH$82:CH$83,CH$90:CH$91)=0,"",IF(CG50="",$D50,CG50))</f>
        <v/>
      </c>
      <c r="CI50" s="36" t="str">
        <f>IF(SUM(CI$72:CI$75,CI$82:CI$83,CI$90:CI$91)=0,"",IF(CH50="",$D50,CH50))</f>
        <v/>
      </c>
      <c r="CJ50" s="36" t="str">
        <f>IF(SUM(CJ$72:CJ$75,CJ$82:CJ$83,CJ$90:CJ$91)=0,"",IF(CI50="",$D50,CI50))</f>
        <v/>
      </c>
      <c r="CK50" s="36" t="str">
        <f>IF(SUM(CK$72:CK$75,CK$82:CK$83,CK$90:CK$91)=0,"",IF(CJ50="",$D50,CJ50))</f>
        <v/>
      </c>
      <c r="CL50" s="36" t="str">
        <f>IF(SUM(CL$72:CL$75,CL$82:CL$83,CL$90:CL$91)=0,"",IF(CK50="",$D50,CK50))</f>
        <v/>
      </c>
      <c r="CM50" s="36" t="str">
        <f>IF(SUM(CM$72:CM$75,CM$82:CM$83,CM$90:CM$91)=0,"",IF(CL50="",$D50,CL50))</f>
        <v/>
      </c>
      <c r="CN50" s="36" t="str">
        <f>IF(SUM(CN$72:CN$75,CN$82:CN$83,CN$90:CN$91)=0,"",IF(CM50="",$D50,CM50))</f>
        <v/>
      </c>
      <c r="CO50" s="36" t="str">
        <f>IF(SUM(CO$72:CO$75,CO$82:CO$83,CO$90:CO$91)=0,"",IF(CN50="",$D50,CN50))</f>
        <v/>
      </c>
      <c r="CP50" s="36" t="str">
        <f>IF(SUM(CP$72:CP$75,CP$82:CP$83,CP$90:CP$91)=0,"",IF(CO50="",$D50,CO50))</f>
        <v/>
      </c>
      <c r="CQ50" s="36" t="str">
        <f>IF(SUM(CQ$72:CQ$75,CQ$82:CQ$83,CQ$90:CQ$91)=0,"",IF(CP50="",$D50,CP50))</f>
        <v/>
      </c>
      <c r="CR50" s="36" t="str">
        <f>IF(SUM(CR$72:CR$75,CR$82:CR$83,CR$90:CR$91)=0,"",IF(CQ50="",$D50,CQ50))</f>
        <v/>
      </c>
      <c r="CS50" s="36" t="str">
        <f>IF(SUM(CS$72:CS$75,CS$82:CS$83,CS$90:CS$91)=0,"",IF(CR50="",$D50,CR50))</f>
        <v/>
      </c>
      <c r="CT50" s="36" t="str">
        <f>IF(SUM(CT$72:CT$75,CT$82:CT$83,CT$90:CT$91)=0,"",IF(CS50="",$D50,CS50))</f>
        <v/>
      </c>
      <c r="CU50" s="36" t="str">
        <f>IF(SUM(CU$72:CU$75,CU$82:CU$83,CU$90:CU$91)=0,"",IF(CT50="",$D50,CT50))</f>
        <v/>
      </c>
      <c r="CV50" s="36" t="str">
        <f>IF(SUM(CV$72:CV$75,CV$82:CV$83,CV$90:CV$91)=0,"",IF(CU50="",$D50,CU50))</f>
        <v/>
      </c>
      <c r="CW50" s="36" t="str">
        <f>IF(SUM(CW$72:CW$75,CW$82:CW$83,CW$90:CW$91)=0,"",IF(CV50="",$D50,CV50))</f>
        <v/>
      </c>
      <c r="CX50" s="36" t="str">
        <f>IF(SUM(CX$72:CX$75,CX$82:CX$83,CX$90:CX$91)=0,"",IF(CW50="",$D50,CW50))</f>
        <v/>
      </c>
      <c r="CY50" s="36" t="str">
        <f>IF(SUM(CY$72:CY$75,CY$82:CY$83,CY$90:CY$91)=0,"",IF(CX50="",$D50,CX50))</f>
        <v/>
      </c>
      <c r="CZ50" s="36" t="str">
        <f>IF(SUM(CZ$72:CZ$75,CZ$82:CZ$83,CZ$90:CZ$91)=0,"",IF(CY50="",$D50,CY50))</f>
        <v/>
      </c>
      <c r="DA50" s="36" t="str">
        <f>IF(SUM(DA$72:DA$75,DA$82:DA$83,DA$90:DA$91)=0,"",IF(CZ50="",$D50,CZ50))</f>
        <v/>
      </c>
      <c r="DB50" s="36" t="str">
        <f>IF(SUM(DB$72:DB$75,DB$82:DB$83,DB$90:DB$91)=0,"",IF(DA50="",$D50,DA50))</f>
        <v/>
      </c>
      <c r="DC50" s="36" t="str">
        <f>IF(SUM(DC$72:DC$75,DC$82:DC$83,DC$90:DC$91)=0,"",IF(DB50="",$D50,DB50))</f>
        <v/>
      </c>
      <c r="DD50" s="36" t="str">
        <f>IF(SUM(DD$72:DD$75,DD$82:DD$83,DD$90:DD$91)=0,"",IF(DC50="",$D50,DC50))</f>
        <v/>
      </c>
      <c r="DE50" s="36" t="str">
        <f>IF(SUM(DE$72:DE$75,DE$82:DE$83,DE$90:DE$91)=0,"",IF(DD50="",$D50,DD50))</f>
        <v/>
      </c>
      <c r="DF50" s="36" t="str">
        <f>IF(SUM(DF$72:DF$75,DF$82:DF$83,DF$90:DF$91)=0,"",IF(DE50="",$D50,DE50))</f>
        <v/>
      </c>
      <c r="DG50" s="36" t="str">
        <f>IF(SUM(DG$72:DG$75,DG$82:DG$83,DG$90:DG$91)=0,"",IF(DF50="",$D50,DF50))</f>
        <v/>
      </c>
      <c r="DH50" s="36" t="str">
        <f>IF(SUM(DH$72:DH$75,DH$82:DH$83,DH$90:DH$91)=0,"",IF(DG50="",$D50,DG50))</f>
        <v/>
      </c>
      <c r="DI50" s="36" t="str">
        <f>IF(SUM(DI$72:DI$75,DI$82:DI$83,DI$90:DI$91)=0,"",IF(DH50="",$D50,DH50))</f>
        <v/>
      </c>
      <c r="DJ50" s="36" t="str">
        <f>IF(SUM(DJ$72:DJ$75,DJ$82:DJ$83,DJ$90:DJ$91)=0,"",IF(DI50="",$D50,DI50))</f>
        <v/>
      </c>
      <c r="DK50" s="36" t="str">
        <f>IF(SUM(DK$72:DK$75,DK$82:DK$83,DK$90:DK$91)=0,"",IF(DJ50="",$D50,DJ50))</f>
        <v/>
      </c>
      <c r="DL50" s="36" t="str">
        <f>IF(SUM(DL$72:DL$75,DL$82:DL$83,DL$90:DL$91)=0,"",IF(DK50="",$D50,DK50))</f>
        <v/>
      </c>
      <c r="DM50" s="36" t="str">
        <f>IF(SUM(DM$72:DM$75,DM$82:DM$83,DM$90:DM$91)=0,"",IF(DL50="",$D50,DL50))</f>
        <v/>
      </c>
      <c r="DN50" s="36" t="str">
        <f>IF(SUM(DN$72:DN$75,DN$82:DN$83,DN$90:DN$91)=0,"",IF(DM50="",$D50,DM50))</f>
        <v/>
      </c>
      <c r="DO50" s="36" t="str">
        <f>IF(SUM(DO$72:DO$75,DO$82:DO$83,DO$90:DO$91)=0,"",IF(DN50="",$D50,DN50))</f>
        <v/>
      </c>
      <c r="DP50" s="36" t="str">
        <f>IF(SUM(DP$72:DP$75,DP$82:DP$83,DP$90:DP$91)=0,"",IF(DO50="",$D50,DO50))</f>
        <v/>
      </c>
      <c r="DQ50" s="36" t="str">
        <f>IF(SUM(DQ$72:DQ$75,DQ$82:DQ$83,DQ$90:DQ$91)=0,"",IF(DP50="",$D50,DP50))</f>
        <v/>
      </c>
      <c r="DR50" s="36" t="str">
        <f>IF(SUM(DR$72:DR$75,DR$82:DR$83,DR$90:DR$91)=0,"",IF(DQ50="",$D50,DQ50))</f>
        <v/>
      </c>
      <c r="DS50" s="36" t="str">
        <f>IF(SUM(DS$72:DS$75,DS$82:DS$83,DS$90:DS$91)=0,"",IF(DR50="",$D50,DR50))</f>
        <v/>
      </c>
      <c r="DT50" s="36" t="str">
        <f>IF(SUM(DT$72:DT$75,DT$82:DT$83,DT$90:DT$91)=0,"",IF(DS50="",$D50,DS50))</f>
        <v/>
      </c>
      <c r="DU50" s="36" t="str">
        <f>IF(SUM(DU$72:DU$75,DU$82:DU$83,DU$90:DU$91)=0,"",IF(DT50="",$D50,DT50))</f>
        <v/>
      </c>
      <c r="DV50" s="36" t="str">
        <f>IF(SUM(DV$72:DV$75,DV$82:DV$83,DV$90:DV$91)=0,"",IF(DU50="",$D50,DU50))</f>
        <v/>
      </c>
      <c r="DW50" s="36" t="str">
        <f>IF(SUM(DW$72:DW$75,DW$82:DW$83,DW$90:DW$91)=0,"",IF(DV50="",$D50,DV50))</f>
        <v/>
      </c>
      <c r="DX50" s="36" t="str">
        <f>IF(SUM(DX$72:DX$75,DX$82:DX$83,DX$90:DX$91)=0,"",IF(DW50="",$D50,DW50))</f>
        <v/>
      </c>
      <c r="DY50" s="36" t="str">
        <f>IF(SUM(DY$72:DY$75,DY$82:DY$83,DY$90:DY$91)=0,"",IF(DX50="",$D50,DX50))</f>
        <v/>
      </c>
      <c r="DZ50" s="36" t="str">
        <f>IF(SUM(DZ$72:DZ$75,DZ$82:DZ$83,DZ$90:DZ$91)=0,"",IF(DY50="",$D50,DY50))</f>
        <v/>
      </c>
      <c r="EA50" s="36" t="str">
        <f>IF(SUM(EA$72:EA$75,EA$82:EA$83,EA$90:EA$91)=0,"",IF(DZ50="",$D50,DZ50))</f>
        <v/>
      </c>
      <c r="EB50" s="36" t="str">
        <f>IF(SUM(EB$72:EB$75,EB$82:EB$83,EB$90:EB$91)=0,"",IF(EA50="",$D50,EA50))</f>
        <v/>
      </c>
      <c r="EC50" s="36" t="str">
        <f>IF(SUM(EC$72:EC$75,EC$82:EC$83,EC$90:EC$91)=0,"",IF(EB50="",$D50,EB50))</f>
        <v/>
      </c>
      <c r="ED50" s="36" t="str">
        <f>IF(SUM(ED$72:ED$75,ED$82:ED$83,ED$90:ED$91)=0,"",IF(EC50="",$D50,EC50))</f>
        <v/>
      </c>
      <c r="EE50" s="36" t="str">
        <f>IF(SUM(EE$72:EE$75,EE$82:EE$83,EE$90:EE$91)=0,"",IF(ED50="",$D50,ED50))</f>
        <v/>
      </c>
      <c r="EF50" s="36" t="str">
        <f>IF(SUM(EF$72:EF$75,EF$82:EF$83,EF$90:EF$91)=0,"",IF(EE50="",$D50,EE50))</f>
        <v/>
      </c>
      <c r="EG50" s="36" t="str">
        <f>IF(SUM(EG$72:EG$75,EG$82:EG$83,EG$90:EG$91)=0,"",IF(EF50="",$D50,EF50))</f>
        <v/>
      </c>
      <c r="EH50" s="36" t="str">
        <f>IF(SUM(EH$72:EH$75,EH$82:EH$83,EH$90:EH$91)=0,"",IF(EG50="",$D50,EG50))</f>
        <v/>
      </c>
      <c r="EI50" s="36" t="str">
        <f>IF(SUM(EI$72:EI$75,EI$82:EI$83,EI$90:EI$91)=0,"",IF(EH50="",$D50,EH50))</f>
        <v/>
      </c>
      <c r="EJ50" s="36" t="str">
        <f>IF(SUM(EJ$72:EJ$75,EJ$82:EJ$83,EJ$90:EJ$91)=0,"",IF(EI50="",$D50,EI50))</f>
        <v/>
      </c>
      <c r="EK50" s="36" t="str">
        <f>IF(SUM(EK$72:EK$75,EK$82:EK$83,EK$90:EK$91)=0,"",IF(EJ50="",$D50,EJ50))</f>
        <v/>
      </c>
      <c r="EL50" s="36" t="str">
        <f>IF(SUM(EL$72:EL$75,EL$82:EL$83,EL$90:EL$91)=0,"",IF(EK50="",$D50,EK50))</f>
        <v/>
      </c>
      <c r="EM50" s="36" t="str">
        <f>IF(SUM(EM$72:EM$75,EM$82:EM$83,EM$90:EM$91)=0,"",IF(EL50="",$D50,EL50))</f>
        <v/>
      </c>
      <c r="EN50" s="36" t="str">
        <f>IF(SUM(EN$72:EN$75,EN$82:EN$83,EN$90:EN$91)=0,"",IF(EM50="",$D50,EM50))</f>
        <v/>
      </c>
      <c r="EO50" s="36" t="str">
        <f>IF(SUM(EO$72:EO$75,EO$82:EO$83,EO$90:EO$91)=0,"",IF(EN50="",$D50,EN50))</f>
        <v/>
      </c>
      <c r="EP50" s="36" t="str">
        <f>IF(SUM(EP$72:EP$75,EP$82:EP$83,EP$90:EP$91)=0,"",IF(EO50="",$D50,EO50))</f>
        <v/>
      </c>
      <c r="EQ50" s="36" t="str">
        <f>IF(SUM(EQ$72:EQ$75,EQ$82:EQ$83,EQ$90:EQ$91)=0,"",IF(EP50="",$D50,EP50))</f>
        <v/>
      </c>
      <c r="ER50" s="36" t="str">
        <f>IF(SUM(ER$72:ER$75,ER$82:ER$83,ER$90:ER$91)=0,"",IF(EQ50="",$D50,EQ50))</f>
        <v/>
      </c>
      <c r="ES50" s="36" t="str">
        <f>IF(SUM(ES$72:ES$75,ES$82:ES$83,ES$90:ES$91)=0,"",IF(ER50="",$D50,ER50))</f>
        <v/>
      </c>
      <c r="ET50" s="36" t="str">
        <f>IF(SUM(ET$72:ET$75,ET$82:ET$83,ET$90:ET$91)=0,"",IF(ES50="",$D50,ES50))</f>
        <v/>
      </c>
      <c r="EU50" s="36" t="str">
        <f>IF(SUM(EU$72:EU$75,EU$82:EU$83,EU$90:EU$91)=0,"",IF(ET50="",$D50,ET50))</f>
        <v/>
      </c>
      <c r="EV50" s="36" t="str">
        <f>IF(SUM(EV$72:EV$75,EV$82:EV$83,EV$90:EV$91)=0,"",IF(EU50="",$D50,EU50))</f>
        <v/>
      </c>
      <c r="EW50" s="36" t="str">
        <f>IF(SUM(EW$72:EW$75,EW$82:EW$83,EW$90:EW$91)=0,"",IF(EV50="",$D50,EV50))</f>
        <v/>
      </c>
      <c r="EX50" s="36" t="str">
        <f>IF(SUM(EX$72:EX$75,EX$82:EX$83,EX$90:EX$91)=0,"",IF(EW50="",$D50,EW50))</f>
        <v/>
      </c>
      <c r="EY50" s="36" t="str">
        <f>IF(SUM(EY$72:EY$75,EY$82:EY$83,EY$90:EY$91)=0,"",IF(EX50="",$D50,EX50))</f>
        <v/>
      </c>
      <c r="EZ50" s="36" t="str">
        <f>IF(SUM(EZ$72:EZ$75,EZ$82:EZ$83,EZ$90:EZ$91)=0,"",IF(EY50="",$D50,EY50))</f>
        <v/>
      </c>
      <c r="FA50" s="36" t="str">
        <f>IF(SUM(FA$72:FA$75,FA$82:FA$83,FA$90:FA$91)=0,"",IF(EZ50="",$D50,EZ50))</f>
        <v/>
      </c>
      <c r="FB50" s="36" t="str">
        <f>IF(SUM(FB$72:FB$75,FB$82:FB$83,FB$90:FB$91)=0,"",IF(FA50="",$D50,FA50))</f>
        <v/>
      </c>
      <c r="FC50" s="36" t="str">
        <f>IF(SUM(FC$72:FC$75,FC$82:FC$83,FC$90:FC$91)=0,"",IF(FB50="",$D50,FB50))</f>
        <v/>
      </c>
      <c r="FD50" s="36" t="str">
        <f>IF(SUM(FD$72:FD$75,FD$82:FD$83,FD$90:FD$91)=0,"",IF(FC50="",$D50,FC50))</f>
        <v/>
      </c>
      <c r="FE50" s="36" t="str">
        <f>IF(SUM(FE$72:FE$75,FE$82:FE$83,FE$90:FE$91)=0,"",IF(FD50="",$D50,FD50))</f>
        <v/>
      </c>
      <c r="FF50" s="36" t="str">
        <f>IF(SUM(FF$72:FF$75,FF$82:FF$83,FF$90:FF$91)=0,"",IF(FE50="",$D50,FE50))</f>
        <v/>
      </c>
      <c r="FG50" s="36" t="str">
        <f>IF(SUM(FG$72:FG$75,FG$82:FG$83,FG$90:FG$91)=0,"",IF(FF50="",$D50,FF50))</f>
        <v/>
      </c>
      <c r="FH50" s="36" t="str">
        <f>IF(SUM(FH$72:FH$75,FH$82:FH$83,FH$90:FH$91)=0,"",IF(FG50="",$D50,FG50))</f>
        <v/>
      </c>
      <c r="FI50" s="36" t="str">
        <f>IF(SUM(FI$72:FI$75,FI$82:FI$83,FI$90:FI$91)=0,"",IF(FH50="",$D50,FH50))</f>
        <v/>
      </c>
      <c r="FJ50" s="36" t="str">
        <f>IF(SUM(FJ$72:FJ$75,FJ$82:FJ$83,FJ$90:FJ$91)=0,"",IF(FI50="",$D50,FI50))</f>
        <v/>
      </c>
      <c r="FK50" s="36" t="str">
        <f>IF(SUM(FK$72:FK$75,FK$82:FK$83,FK$90:FK$91)=0,"",IF(FJ50="",$D50,FJ50))</f>
        <v/>
      </c>
      <c r="FL50" s="36" t="str">
        <f>IF(SUM(FL$72:FL$75,FL$82:FL$83,FL$90:FL$91)=0,"",IF(FK50="",$D50,FK50))</f>
        <v/>
      </c>
      <c r="FM50" s="36" t="str">
        <f>IF(SUM(FM$72:FM$75,FM$82:FM$83,FM$90:FM$91)=0,"",IF(FL50="",$D50,FL50))</f>
        <v/>
      </c>
      <c r="FN50" s="36" t="str">
        <f>IF(SUM(FN$72:FN$75,FN$82:FN$83,FN$90:FN$91)=0,"",IF(FM50="",$D50,FM50))</f>
        <v/>
      </c>
      <c r="FO50" s="36" t="str">
        <f>IF(SUM(FO$72:FO$75,FO$82:FO$83,FO$90:FO$91)=0,"",IF(FN50="",$D50,FN50))</f>
        <v/>
      </c>
      <c r="FP50" s="36" t="str">
        <f>IF(SUM(FP$72:FP$75,FP$82:FP$83,FP$90:FP$91)=0,"",IF(FO50="",$D50,FO50))</f>
        <v/>
      </c>
      <c r="FQ50" s="36" t="str">
        <f>IF(SUM(FQ$72:FQ$75,FQ$82:FQ$83,FQ$90:FQ$91)=0,"",IF(FP50="",$D50,FP50))</f>
        <v/>
      </c>
      <c r="FR50" s="36" t="str">
        <f>IF(SUM(FR$72:FR$75,FR$82:FR$83,FR$90:FR$91)=0,"",IF(FQ50="",$D50,FQ50))</f>
        <v/>
      </c>
      <c r="FS50" s="36" t="str">
        <f>IF(SUM(FS$72:FS$75,FS$82:FS$83,FS$90:FS$91)=0,"",IF(FR50="",$D50,FR50))</f>
        <v/>
      </c>
      <c r="FT50" s="36" t="str">
        <f>IF(SUM(FT$72:FT$75,FT$82:FT$83,FT$90:FT$91)=0,"",IF(FS50="",$D50,FS50))</f>
        <v/>
      </c>
      <c r="FU50" s="36" t="str">
        <f>IF(SUM(FU$72:FU$75,FU$82:FU$83,FU$90:FU$91)=0,"",IF(FT50="",$D50,FT50))</f>
        <v/>
      </c>
      <c r="FV50" s="36" t="str">
        <f>IF(SUM(FV$72:FV$75,FV$82:FV$83,FV$90:FV$91)=0,"",IF(FU50="",$D50,FU50))</f>
        <v/>
      </c>
      <c r="FW50" s="36" t="str">
        <f>IF(SUM(FW$72:FW$75,FW$82:FW$83,FW$90:FW$91)=0,"",IF(FV50="",$D50,FV50))</f>
        <v/>
      </c>
      <c r="FX50" s="36" t="str">
        <f>IF(SUM(FX$72:FX$75,FX$82:FX$83,FX$90:FX$91)=0,"",IF(FW50="",$D50,FW50))</f>
        <v/>
      </c>
      <c r="FY50" s="36" t="str">
        <f>IF(SUM(FY$72:FY$75,FY$82:FY$83,FY$90:FY$91)=0,"",IF(FX50="",$D50,FX50))</f>
        <v/>
      </c>
      <c r="FZ50" s="36" t="str">
        <f>IF(SUM(FZ$72:FZ$75,FZ$82:FZ$83,FZ$90:FZ$91)=0,"",IF(FY50="",$D50,FY50))</f>
        <v/>
      </c>
      <c r="GA50" s="36" t="str">
        <f>IF(SUM(GA$72:GA$75,GA$82:GA$83,GA$90:GA$91)=0,"",IF(FZ50="",$D50,FZ50))</f>
        <v/>
      </c>
      <c r="GB50" s="36" t="str">
        <f>IF(SUM(GB$72:GB$75,GB$82:GB$83,GB$90:GB$91)=0,"",IF(GA50="",$D50,GA50))</f>
        <v/>
      </c>
      <c r="GC50" s="36" t="str">
        <f>IF(SUM(GC$72:GC$75,GC$82:GC$83,GC$90:GC$91)=0,"",IF(GB50="",$D50,GB50))</f>
        <v/>
      </c>
      <c r="GD50" s="36" t="str">
        <f>IF(SUM(GD$72:GD$75,GD$82:GD$83,GD$90:GD$91)=0,"",IF(GC50="",$D50,GC50))</f>
        <v/>
      </c>
      <c r="GE50" s="36" t="str">
        <f>IF(SUM(GE$72:GE$75,GE$82:GE$83,GE$90:GE$91)=0,"",IF(GD50="",$D50,GD50))</f>
        <v/>
      </c>
      <c r="GF50" s="36" t="str">
        <f>IF(SUM(GF$72:GF$75,GF$82:GF$83,GF$90:GF$91)=0,"",IF(GE50="",$D50,GE50))</f>
        <v/>
      </c>
      <c r="GG50" s="36" t="str">
        <f>IF(SUM(GG$72:GG$75,GG$82:GG$83,GG$90:GG$91)=0,"",IF(GF50="",$D50,GF50))</f>
        <v/>
      </c>
      <c r="GH50" s="36" t="str">
        <f>IF(SUM(GH$72:GH$75,GH$82:GH$83,GH$90:GH$91)=0,"",IF(GG50="",$D50,GG50))</f>
        <v/>
      </c>
      <c r="GI50" s="36" t="str">
        <f>IF(SUM(GI$72:GI$75,GI$82:GI$83,GI$90:GI$91)=0,"",IF(GH50="",$D50,GH50))</f>
        <v/>
      </c>
      <c r="GJ50" s="36" t="str">
        <f>IF(SUM(GJ$72:GJ$75,GJ$82:GJ$83,GJ$90:GJ$91)=0,"",IF(GI50="",$D50,GI50))</f>
        <v/>
      </c>
      <c r="GK50" s="36" t="str">
        <f>IF(SUM(GK$72:GK$75,GK$82:GK$83,GK$90:GK$91)=0,"",IF(GJ50="",$D50,GJ50))</f>
        <v/>
      </c>
      <c r="GL50" s="36" t="str">
        <f>IF(SUM(GL$72:GL$75,GL$82:GL$83,GL$90:GL$91)=0,"",IF(GK50="",$D50,GK50))</f>
        <v/>
      </c>
      <c r="GM50" s="36" t="str">
        <f>IF(SUM(GM$72:GM$75,GM$82:GM$83,GM$90:GM$91)=0,"",IF(GL50="",$D50,GL50))</f>
        <v/>
      </c>
      <c r="GN50" s="36" t="str">
        <f>IF(SUM(GN$72:GN$75,GN$82:GN$83,GN$90:GN$91)=0,"",IF(GM50="",$D50,GM50))</f>
        <v/>
      </c>
      <c r="GO50" s="36" t="str">
        <f>IF(SUM(GO$72:GO$75,GO$82:GO$83,GO$90:GO$91)=0,"",IF(GN50="",$D50,GN50))</f>
        <v/>
      </c>
      <c r="GP50" s="36" t="str">
        <f>IF(SUM(GP$72:GP$75,GP$82:GP$83,GP$90:GP$91)=0,"",IF(GO50="",$D50,GO50))</f>
        <v/>
      </c>
      <c r="GQ50" s="36" t="str">
        <f>IF(SUM(GQ$72:GQ$75,GQ$82:GQ$83,GQ$90:GQ$91)=0,"",IF(GP50="",$D50,GP50))</f>
        <v/>
      </c>
      <c r="GR50" s="36" t="str">
        <f>IF(SUM(GR$72:GR$75,GR$82:GR$83,GR$90:GR$91)=0,"",IF(GQ50="",$D50,GQ50))</f>
        <v/>
      </c>
      <c r="GS50" s="36" t="str">
        <f>IF(SUM(GS$72:GS$75,GS$82:GS$83,GS$90:GS$91)=0,"",IF(GR50="",$D50,GR50))</f>
        <v/>
      </c>
      <c r="GT50" s="36" t="str">
        <f>IF(SUM(GT$72:GT$75,GT$82:GT$83,GT$90:GT$91)=0,"",IF(GS50="",$D50,GS50))</f>
        <v/>
      </c>
      <c r="GU50" s="36" t="str">
        <f>IF(SUM(GU$72:GU$75,GU$82:GU$83,GU$90:GU$91)=0,"",IF(GT50="",$D50,GT50))</f>
        <v/>
      </c>
      <c r="GV50" s="36" t="str">
        <f>IF(SUM(GV$72:GV$75,GV$82:GV$83,GV$90:GV$91)=0,"",IF(GU50="",$D50,GU50))</f>
        <v/>
      </c>
      <c r="GW50" s="36" t="str">
        <f>IF(SUM(GW$72:GW$75,GW$82:GW$83,GW$90:GW$91)=0,"",IF(GV50="",$D50,GV50))</f>
        <v/>
      </c>
      <c r="GX50" s="36" t="str">
        <f>IF(SUM(GX$72:GX$75,GX$82:GX$83,GX$90:GX$91)=0,"",IF(GW50="",$D50,GW50))</f>
        <v/>
      </c>
      <c r="GY50" s="36" t="str">
        <f>IF(SUM(GY$72:GY$75,GY$82:GY$83,GY$90:GY$91)=0,"",IF(GX50="",$D50,GX50))</f>
        <v/>
      </c>
      <c r="GZ50" s="36" t="str">
        <f>IF(SUM(GZ$72:GZ$75,GZ$82:GZ$83,GZ$90:GZ$91)=0,"",IF(GY50="",$D50,GY50))</f>
        <v/>
      </c>
      <c r="HA50" s="36" t="str">
        <f>IF(SUM(HA$72:HA$75,HA$82:HA$83,HA$90:HA$91)=0,"",IF(GZ50="",$D50,GZ50))</f>
        <v/>
      </c>
      <c r="HB50" s="36" t="str">
        <f>IF(SUM(HB$72:HB$75,HB$82:HB$83,HB$90:HB$91)=0,"",IF(HA50="",$D50,HA50))</f>
        <v/>
      </c>
      <c r="HC50" s="36" t="str">
        <f>IF(SUM(HC$72:HC$75,HC$82:HC$83,HC$90:HC$91)=0,"",IF(HB50="",$D50,HB50))</f>
        <v/>
      </c>
      <c r="HD50" s="36" t="str">
        <f>IF(SUM(HD$72:HD$75,HD$82:HD$83,HD$90:HD$91)=0,"",IF(HC50="",$D50,HC50))</f>
        <v/>
      </c>
      <c r="HE50" s="36" t="str">
        <f>IF(SUM(HE$72:HE$75,HE$82:HE$83,HE$90:HE$91)=0,"",IF(HD50="",$D50,HD50))</f>
        <v/>
      </c>
      <c r="HF50" s="36" t="str">
        <f>IF(SUM(HF$72:HF$75,HF$82:HF$83,HF$90:HF$91)=0,"",IF(HE50="",$D50,HE50))</f>
        <v/>
      </c>
      <c r="HG50" s="36" t="str">
        <f>IF(SUM(HG$72:HG$75,HG$82:HG$83,HG$90:HG$91)=0,"",IF(HF50="",$D50,HF50))</f>
        <v/>
      </c>
      <c r="HH50" s="36" t="str">
        <f>IF(SUM(HH$72:HH$75,HH$82:HH$83,HH$90:HH$91)=0,"",IF(HG50="",$D50,HG50))</f>
        <v/>
      </c>
      <c r="HI50" s="36" t="str">
        <f>IF(SUM(HI$72:HI$75,HI$82:HI$83,HI$90:HI$91)=0,"",IF(HH50="",$D50,HH50))</f>
        <v/>
      </c>
      <c r="HJ50" s="36" t="str">
        <f>IF(SUM(HJ$72:HJ$75,HJ$82:HJ$83,HJ$90:HJ$91)=0,"",IF(HI50="",$D50,HI50))</f>
        <v/>
      </c>
      <c r="HK50" s="36" t="str">
        <f>IF(SUM(HK$72:HK$75,HK$82:HK$83,HK$90:HK$91)=0,"",IF(HJ50="",$D50,HJ50))</f>
        <v/>
      </c>
      <c r="HL50" s="36" t="str">
        <f>IF(SUM(HL$72:HL$75,HL$82:HL$83,HL$90:HL$91)=0,"",IF(HK50="",$D50,HK50))</f>
        <v/>
      </c>
      <c r="HM50" s="36" t="str">
        <f>IF(SUM(HM$72:HM$75,HM$82:HM$83,HM$90:HM$91)=0,"",IF(HL50="",$D50,HL50))</f>
        <v/>
      </c>
      <c r="HN50" s="36" t="str">
        <f>IF(SUM(HN$72:HN$75,HN$82:HN$83,HN$90:HN$91)=0,"",IF(HM50="",$D50,HM50))</f>
        <v/>
      </c>
      <c r="HO50" s="36" t="str">
        <f>IF(SUM(HO$72:HO$75,HO$82:HO$83,HO$90:HO$91)=0,"",IF(HN50="",$D50,HN50))</f>
        <v/>
      </c>
      <c r="HP50" s="36" t="str">
        <f>IF(SUM(HP$72:HP$75,HP$82:HP$83,HP$90:HP$91)=0,"",IF(HO50="",$D50,HO50))</f>
        <v/>
      </c>
      <c r="HQ50" s="36" t="str">
        <f>IF(SUM(HQ$72:HQ$75,HQ$82:HQ$83,HQ$90:HQ$91)=0,"",IF(HP50="",$D50,HP50))</f>
        <v/>
      </c>
      <c r="HR50" s="36" t="str">
        <f>IF(SUM(HR$72:HR$75,HR$82:HR$83,HR$90:HR$91)=0,"",IF(HQ50="",$D50,HQ50))</f>
        <v/>
      </c>
      <c r="HS50" s="36" t="str">
        <f>IF(SUM(HS$72:HS$75,HS$82:HS$83,HS$90:HS$91)=0,"",IF(HR50="",$D50,HR50))</f>
        <v/>
      </c>
      <c r="HT50" s="36" t="str">
        <f>IF(SUM(HT$72:HT$75,HT$82:HT$83,HT$90:HT$91)=0,"",IF(HS50="",$D50,HS50))</f>
        <v/>
      </c>
      <c r="HU50" s="36" t="str">
        <f>IF(SUM(HU$72:HU$75,HU$82:HU$83,HU$90:HU$91)=0,"",IF(HT50="",$D50,HT50))</f>
        <v/>
      </c>
      <c r="HV50" s="36" t="str">
        <f>IF(SUM(HV$72:HV$75,HV$82:HV$83,HV$90:HV$91)=0,"",IF(HU50="",$D50,HU50))</f>
        <v/>
      </c>
      <c r="HW50" s="36" t="str">
        <f>IF(SUM(HW$72:HW$75,HW$82:HW$83,HW$90:HW$91)=0,"",IF(HV50="",$D50,HV50))</f>
        <v/>
      </c>
      <c r="HX50" s="36" t="str">
        <f>IF(SUM(HX$72:HX$75,HX$82:HX$83,HX$90:HX$91)=0,"",IF(HW50="",$D50,HW50))</f>
        <v/>
      </c>
      <c r="HY50" s="36" t="str">
        <f>IF(SUM(HY$72:HY$75,HY$82:HY$83,HY$90:HY$91)=0,"",IF(HX50="",$D50,HX50))</f>
        <v/>
      </c>
      <c r="HZ50" s="36" t="str">
        <f>IF(SUM(HZ$72:HZ$75,HZ$82:HZ$83,HZ$90:HZ$91)=0,"",IF(HY50="",$D50,HY50))</f>
        <v/>
      </c>
      <c r="IA50" s="36" t="str">
        <f>IF(SUM(IA$72:IA$75,IA$82:IA$83,IA$90:IA$91)=0,"",IF(HZ50="",$D50,HZ50))</f>
        <v/>
      </c>
      <c r="IB50" s="36" t="str">
        <f>IF(SUM(IB$72:IB$75,IB$82:IB$83,IB$90:IB$91)=0,"",IF(IA50="",$D50,IA50))</f>
        <v/>
      </c>
      <c r="IC50" s="36" t="str">
        <f>IF(SUM(IC$72:IC$75,IC$82:IC$83,IC$90:IC$91)=0,"",IF(IB50="",$D50,IB50))</f>
        <v/>
      </c>
      <c r="ID50" s="36" t="str">
        <f>IF(SUM(ID$72:ID$75,ID$82:ID$83,ID$90:ID$91)=0,"",IF(IC50="",$D50,IC50))</f>
        <v/>
      </c>
      <c r="IE50" s="36" t="str">
        <f>IF(SUM(IE$72:IE$75,IE$82:IE$83,IE$90:IE$91)=0,"",IF(ID50="",$D50,ID50))</f>
        <v/>
      </c>
      <c r="IF50" s="36" t="str">
        <f>IF(SUM(IF$72:IF$75,IF$82:IF$83,IF$90:IF$91)=0,"",IF(IE50="",$D50,IE50))</f>
        <v/>
      </c>
      <c r="IG50" s="36" t="str">
        <f>IF(SUM(IG$72:IG$75,IG$82:IG$83,IG$90:IG$91)=0,"",IF(IF50="",$D50,IF50))</f>
        <v/>
      </c>
      <c r="IH50" s="36" t="str">
        <f>IF(SUM(IH$72:IH$75,IH$82:IH$83,IH$90:IH$91)=0,"",IF(IG50="",$D50,IG50))</f>
        <v/>
      </c>
      <c r="II50" s="36" t="str">
        <f>IF(SUM(II$72:II$75,II$82:II$83,II$90:II$91)=0,"",IF(IH50="",$D50,IH50))</f>
        <v/>
      </c>
      <c r="IJ50" s="36" t="str">
        <f>IF(SUM(IJ$72:IJ$75,IJ$82:IJ$83,IJ$90:IJ$91)=0,"",IF(II50="",$D50,II50))</f>
        <v/>
      </c>
      <c r="IK50" s="36" t="str">
        <f>IF(SUM(IK$72:IK$75,IK$82:IK$83,IK$90:IK$91)=0,"",IF(IJ50="",$D50,IJ50))</f>
        <v/>
      </c>
      <c r="IL50" s="36" t="str">
        <f>IF(SUM(IL$72:IL$75,IL$82:IL$83,IL$90:IL$91)=0,"",IF(IK50="",$D50,IK50))</f>
        <v/>
      </c>
      <c r="IM50" s="36" t="str">
        <f>IF(SUM(IM$72:IM$75,IM$82:IM$83,IM$90:IM$91)=0,"",IF(IL50="",$D50,IL50))</f>
        <v/>
      </c>
      <c r="IN50" s="36" t="str">
        <f>IF(SUM(IN$72:IN$75,IN$82:IN$83,IN$90:IN$91)=0,"",IF(IM50="",$D50,IM50))</f>
        <v/>
      </c>
      <c r="IO50" s="36" t="str">
        <f>IF(SUM(IO$72:IO$75,IO$82:IO$83,IO$90:IO$91)=0,"",IF(IN50="",$D50,IN50))</f>
        <v/>
      </c>
      <c r="IP50" s="36" t="str">
        <f>IF(SUM(IP$72:IP$75,IP$82:IP$83,IP$90:IP$91)=0,"",IF(IO50="",$D50,IO50))</f>
        <v/>
      </c>
      <c r="IQ50" s="36" t="str">
        <f>IF(SUM(IQ$72:IQ$75,IQ$82:IQ$83,IQ$90:IQ$91)=0,"",IF(IP50="",$D50,IP50))</f>
        <v/>
      </c>
      <c r="IR50" s="36" t="str">
        <f>IF(SUM(IR$72:IR$75,IR$82:IR$83,IR$90:IR$91)=0,"",IF(IQ50="",$D50,IQ50))</f>
        <v/>
      </c>
      <c r="IS50" s="36" t="str">
        <f>IF(SUM(IS$72:IS$75,IS$82:IS$83,IS$90:IS$91)=0,"",IF(IR50="",$D50,IR50))</f>
        <v/>
      </c>
      <c r="IT50" s="36" t="str">
        <f>IF(SUM(IT$72:IT$75,IT$82:IT$83,IT$90:IT$91)=0,"",IF(IS50="",$D50,IS50))</f>
        <v/>
      </c>
      <c r="IU50" s="36" t="str">
        <f>IF(SUM(IU$72:IU$75,IU$82:IU$83,IU$90:IU$91)=0,"",IF(IT50="",$D50,IT50))</f>
        <v/>
      </c>
      <c r="IV50" s="79" t="str">
        <f>IF(SUM(IV$72:IV$75,IV$82:IV$83,IV$90:IV$91)=0,"",IF(IU50="",$D50,IU50))</f>
        <v/>
      </c>
      <c r="IW50" s="79" t="str">
        <f>IF(SUM(IW$72:IW$75,IW$82:IW$83,IW$90:IW$91)=0,"",IF(IV50="",$D50,IV50))</f>
        <v/>
      </c>
      <c r="IX50" s="79" t="str">
        <f>IF(SUM(IX$72:IX$75,IX$82:IX$83,IX$90:IX$91)=0,"",IF(IW50="",$D50,IW50))</f>
        <v/>
      </c>
      <c r="IY50" s="79" t="str">
        <f>IF(SUM(IY$72:IY$75,IY$82:IY$83,IY$90:IY$91)=0,"",IF(IX50="",$D50,IX50))</f>
        <v/>
      </c>
      <c r="IZ50" s="79" t="str">
        <f>IF(SUM(IZ$72:IZ$75,IZ$82:IZ$83,IZ$90:IZ$91)=0,"",IF(IY50="",$D50,IY50))</f>
        <v/>
      </c>
      <c r="JA50" s="79" t="str">
        <f>IF(SUM(JA$72:JA$75,JA$82:JA$83,JA$90:JA$91)=0,"",IF(IZ50="",$D50,IZ50))</f>
        <v/>
      </c>
      <c r="JB50" s="79" t="str">
        <f>IF(SUM(JB$72:JB$75,JB$82:JB$83,JB$90:JB$91)=0,"",IF(JA50="",$D50,JA50))</f>
        <v/>
      </c>
      <c r="JC50" s="79" t="str">
        <f>IF(SUM(JC$72:JC$75,JC$82:JC$83,JC$90:JC$91)=0,"",IF(JB50="",$D50,JB50))</f>
        <v/>
      </c>
      <c r="JD50" s="79" t="str">
        <f>IF(SUM(JD$72:JD$75,JD$82:JD$83,JD$90:JD$91)=0,"",IF(JC50="",$D50,JC50))</f>
        <v/>
      </c>
      <c r="JE50" s="79" t="str">
        <f>IF(SUM(JE$72:JE$75,JE$82:JE$83,JE$90:JE$91)=0,"",IF(JD50="",$D50,JD50))</f>
        <v/>
      </c>
      <c r="JF50" s="79" t="str">
        <f>IF(SUM(JF$72:JF$75,JF$82:JF$83,JF$90:JF$91)=0,"",IF(JE50="",$D50,JE50))</f>
        <v/>
      </c>
      <c r="JG50" s="79" t="str">
        <f>IF(SUM(JG$72:JG$75,JG$82:JG$83,JG$90:JG$91)=0,"",IF(JF50="",$D50,JF50))</f>
        <v/>
      </c>
      <c r="JH50" s="79" t="str">
        <f>IF(SUM(JH$72:JH$75,JH$82:JH$83,JH$90:JH$91)=0,"",IF(JG50="",$D50,JG50))</f>
        <v/>
      </c>
      <c r="JI50" s="79" t="str">
        <f>IF(SUM(JI$72:JI$75,JI$82:JI$83,JI$90:JI$91)=0,"",IF(JH50="",$D50,JH50))</f>
        <v/>
      </c>
      <c r="JJ50" s="79" t="str">
        <f>IF(SUM(JJ$72:JJ$75,JJ$82:JJ$83,JJ$90:JJ$91)=0,"",IF(JI50="",$D50,JI50))</f>
        <v/>
      </c>
      <c r="JK50" s="79" t="str">
        <f>IF(SUM(JK$72:JK$75,JK$82:JK$83,JK$90:JK$91)=0,"",IF(JJ50="",$D50,JJ50))</f>
        <v/>
      </c>
      <c r="JL50" s="79" t="str">
        <f>IF(SUM(JL$72:JL$75,JL$82:JL$83,JL$90:JL$91)=0,"",IF(JK50="",$D50,JK50))</f>
        <v/>
      </c>
      <c r="JM50" s="79" t="str">
        <f>IF(SUM(JM$72:JM$75,JM$82:JM$83,JM$90:JM$91)=0,"",IF(JL50="",$D50,JL50))</f>
        <v/>
      </c>
      <c r="JN50" s="79" t="str">
        <f>IF(SUM(JN$72:JN$75,JN$82:JN$83,JN$90:JN$91)=0,"",IF(JM50="",$D50,JM50))</f>
        <v/>
      </c>
      <c r="JO50" s="79" t="str">
        <f>IF(SUM(JO$72:JO$75,JO$82:JO$83,JO$90:JO$91)=0,"",IF(JN50="",$D50,JN50))</f>
        <v/>
      </c>
      <c r="JP50" s="79" t="str">
        <f>IF(SUM(JP$72:JP$75,JP$82:JP$83,JP$90:JP$91)=0,"",IF(JO50="",$D50,JO50))</f>
        <v/>
      </c>
      <c r="JQ50" s="79" t="str">
        <f>IF(SUM(JQ$72:JQ$75,JQ$82:JQ$83,JQ$90:JQ$91)=0,"",IF(JP50="",$D50,JP50))</f>
        <v/>
      </c>
      <c r="JR50" s="79" t="str">
        <f>IF(SUM(JR$72:JR$75,JR$82:JR$83,JR$90:JR$91)=0,"",IF(JQ50="",$D50,JQ50))</f>
        <v/>
      </c>
      <c r="JS50" s="79" t="str">
        <f>IF(SUM(JS$72:JS$75,JS$82:JS$83,JS$90:JS$91)=0,"",IF(JR50="",$D50,JR50))</f>
        <v/>
      </c>
      <c r="JT50" s="79" t="str">
        <f>IF(SUM(JT$72:JT$75,JT$82:JT$83,JT$90:JT$91)=0,"",IF(JS50="",$D50,JS50))</f>
        <v/>
      </c>
      <c r="JU50" s="79" t="str">
        <f>IF(SUM(JU$72:JU$75,JU$82:JU$83,JU$90:JU$91)=0,"",IF(JT50="",$D50,JT50))</f>
        <v/>
      </c>
      <c r="JV50" s="79" t="str">
        <f>IF(SUM(JV$72:JV$75,JV$82:JV$83,JV$90:JV$91)=0,"",IF(JU50="",$D50,JU50))</f>
        <v/>
      </c>
      <c r="JW50" s="79" t="str">
        <f>IF(SUM(JW$72:JW$75,JW$82:JW$83,JW$90:JW$91)=0,"",IF(JV50="",$D50,JV50))</f>
        <v/>
      </c>
      <c r="JX50" s="79" t="str">
        <f>IF(SUM(JX$72:JX$75,JX$82:JX$83,JX$90:JX$91)=0,"",IF(JW50="",$D50,JW50))</f>
        <v/>
      </c>
      <c r="JY50" s="79" t="str">
        <f>IF(SUM(JY$72:JY$75,JY$82:JY$83,JY$90:JY$91)=0,"",IF(JX50="",$D50,JX50))</f>
        <v/>
      </c>
      <c r="JZ50" s="79" t="str">
        <f>IF(SUM(JZ$72:JZ$75,JZ$82:JZ$83,JZ$90:JZ$91)=0,"",IF(JY50="",$D50,JY50))</f>
        <v/>
      </c>
      <c r="KA50" s="79" t="str">
        <f>IF(SUM(KA$72:KA$75,KA$82:KA$83,KA$90:KA$91)=0,"",IF(JZ50="",$D50,JZ50))</f>
        <v/>
      </c>
      <c r="KB50" s="79" t="str">
        <f>IF(SUM(KB$72:KB$75,KB$82:KB$83,KB$90:KB$91)=0,"",IF(KA50="",$D50,KA50))</f>
        <v/>
      </c>
      <c r="KC50" s="79" t="str">
        <f>IF(SUM(KC$72:KC$75,KC$82:KC$83,KC$90:KC$91)=0,"",IF(KB50="",$D50,KB50))</f>
        <v/>
      </c>
      <c r="KD50" s="79" t="str">
        <f>IF(SUM(KD$72:KD$75,KD$82:KD$83,KD$90:KD$91)=0,"",IF(KC50="",$D50,KC50))</f>
        <v/>
      </c>
      <c r="KE50" s="79" t="str">
        <f>IF(SUM(KE$72:KE$75,KE$82:KE$83,KE$90:KE$91)=0,"",IF(KD50="",$D50,KD50))</f>
        <v/>
      </c>
      <c r="KF50" s="79" t="str">
        <f>IF(SUM(KF$72:KF$75,KF$82:KF$83,KF$90:KF$91)=0,"",IF(KE50="",$D50,KE50))</f>
        <v/>
      </c>
      <c r="KG50" s="79" t="str">
        <f>IF(SUM(KG$72:KG$75,KG$82:KG$83,KG$90:KG$91)=0,"",IF(KF50="",$D50,KF50))</f>
        <v/>
      </c>
      <c r="KH50" s="79" t="str">
        <f>IF(SUM(KH$72:KH$75,KH$82:KH$83,KH$90:KH$91)=0,"",IF(KG50="",$D50,KG50))</f>
        <v/>
      </c>
      <c r="KI50" s="79" t="str">
        <f>IF(SUM(KI$72:KI$75,KI$82:KI$83,KI$90:KI$91)=0,"",IF(KH50="",$D50,KH50))</f>
        <v/>
      </c>
      <c r="KJ50" s="79" t="str">
        <f>IF(SUM(KJ$72:KJ$75,KJ$82:KJ$83,KJ$90:KJ$91)=0,"",IF(KI50="",$D50,KI50))</f>
        <v/>
      </c>
      <c r="KK50" s="79" t="str">
        <f>IF(SUM(KK$72:KK$75,KK$82:KK$83,KK$90:KK$91)=0,"",IF(KJ50="",$D50,KJ50))</f>
        <v/>
      </c>
      <c r="KL50" s="79" t="str">
        <f>IF(SUM(KL$72:KL$75,KL$82:KL$83,KL$90:KL$91)=0,"",IF(KK50="",$D50,KK50))</f>
        <v/>
      </c>
      <c r="KM50" s="79" t="str">
        <f>IF(SUM(KM$72:KM$75,KM$82:KM$83,KM$90:KM$91)=0,"",IF(KL50="",$D50,KL50))</f>
        <v/>
      </c>
      <c r="KN50" s="79" t="str">
        <f>IF(SUM(KN$72:KN$75,KN$82:KN$83,KN$90:KN$91)=0,"",IF(KM50="",$D50,KM50))</f>
        <v/>
      </c>
      <c r="KO50" s="79" t="str">
        <f>IF(SUM(KO$72:KO$75,KO$82:KO$83,KO$90:KO$91)=0,"",IF(KN50="",$D50,KN50))</f>
        <v/>
      </c>
      <c r="KP50" s="79" t="str">
        <f>IF(SUM(KP$72:KP$75,KP$82:KP$83,KP$90:KP$91)=0,"",IF(KO50="",$D50,KO50))</f>
        <v/>
      </c>
      <c r="KQ50" s="79" t="str">
        <f>IF(SUM(KQ$72:KQ$75,KQ$82:KQ$83,KQ$90:KQ$91)=0,"",IF(KP50="",$D50,KP50))</f>
        <v/>
      </c>
      <c r="KR50" s="79" t="str">
        <f>IF(SUM(KR$72:KR$75,KR$82:KR$83,KR$90:KR$91)=0,"",IF(KQ50="",$D50,KQ50))</f>
        <v/>
      </c>
      <c r="KS50" s="79" t="str">
        <f>IF(SUM(KS$72:KS$75,KS$82:KS$83,KS$90:KS$91)=0,"",IF(KR50="",$D50,KR50))</f>
        <v/>
      </c>
      <c r="KT50" s="79" t="str">
        <f>IF(SUM(KT$72:KT$75,KT$82:KT$83,KT$90:KT$91)=0,"",IF(KS50="",$D50,KS50))</f>
        <v/>
      </c>
      <c r="KU50" s="79" t="str">
        <f>IF(SUM(KU$72:KU$75,KU$82:KU$83,KU$90:KU$91)=0,"",IF(KT50="",$D50,KT50))</f>
        <v/>
      </c>
      <c r="KV50" s="79" t="str">
        <f>IF(SUM(KV$72:KV$75,KV$82:KV$83,KV$90:KV$91)=0,"",IF(KU50="",$D50,KU50))</f>
        <v/>
      </c>
      <c r="KW50" s="79" t="str">
        <f>IF(SUM(KW$72:KW$75,KW$82:KW$83,KW$90:KW$91)=0,"",IF(KV50="",$D50,KV50))</f>
        <v/>
      </c>
      <c r="KX50" s="79" t="str">
        <f>IF(SUM(KX$72:KX$75,KX$82:KX$83,KX$90:KX$91)=0,"",IF(KW50="",$D50,KW50))</f>
        <v/>
      </c>
      <c r="KY50" s="79" t="str">
        <f>IF(SUM(KY$72:KY$75,KY$82:KY$83,KY$90:KY$91)=0,"",IF(KX50="",$D50,KX50))</f>
        <v/>
      </c>
      <c r="KZ50" s="79" t="str">
        <f>IF(SUM(KZ$72:KZ$75,KZ$82:KZ$83,KZ$90:KZ$91)=0,"",IF(KY50="",$D50,KY50))</f>
        <v/>
      </c>
      <c r="LA50" s="79" t="str">
        <f>IF(SUM(LA$72:LA$75,LA$82:LA$83,LA$90:LA$91)=0,"",IF(KZ50="",$D50,KZ50))</f>
        <v/>
      </c>
      <c r="LB50" s="79" t="str">
        <f>IF(SUM(LB$72:LB$75,LB$82:LB$83,LB$90:LB$91)=0,"",IF(LA50="",$D50,LA50))</f>
        <v/>
      </c>
      <c r="LC50" s="79" t="str">
        <f>IF(SUM(LC$72:LC$75,LC$82:LC$83,LC$90:LC$91)=0,"",IF(LB50="",$D50,LB50))</f>
        <v/>
      </c>
      <c r="LD50" s="79" t="str">
        <f>IF(SUM(LD$72:LD$75,LD$82:LD$83,LD$90:LD$91)=0,"",IF(LC50="",$D50,LC50))</f>
        <v/>
      </c>
      <c r="LE50" s="79" t="str">
        <f>IF(SUM(LE$72:LE$75,LE$82:LE$83,LE$90:LE$91)=0,"",IF(LD50="",$D50,LD50))</f>
        <v/>
      </c>
      <c r="LF50" s="79" t="str">
        <f>IF(SUM(LF$72:LF$75,LF$82:LF$83,LF$90:LF$91)=0,"",IF(LE50="",$D50,LE50))</f>
        <v/>
      </c>
      <c r="LG50" s="79" t="str">
        <f>IF(SUM(LG$72:LG$75,LG$82:LG$83,LG$90:LG$91)=0,"",IF(LF50="",$D50,LF50))</f>
        <v/>
      </c>
      <c r="LH50" s="79" t="str">
        <f>IF(SUM(LH$72:LH$75,LH$82:LH$83,LH$90:LH$91)=0,"",IF(LG50="",$D50,LG50))</f>
        <v/>
      </c>
      <c r="LI50" s="79" t="str">
        <f>IF(SUM(LI$72:LI$75,LI$82:LI$83,LI$90:LI$91)=0,"",IF(LH50="",$D50,LH50))</f>
        <v/>
      </c>
      <c r="LJ50" s="79" t="str">
        <f>IF(SUM(LJ$72:LJ$75,LJ$82:LJ$83,LJ$90:LJ$91)=0,"",IF(LI50="",$D50,LI50))</f>
        <v/>
      </c>
      <c r="LK50" s="79" t="str">
        <f>IF(SUM(LK$72:LK$75,LK$82:LK$83,LK$90:LK$91)=0,"",IF(LJ50="",$D50,LJ50))</f>
        <v/>
      </c>
      <c r="LL50" s="79" t="str">
        <f>IF(SUM(LL$72:LL$75,LL$82:LL$83,LL$90:LL$91)=0,"",IF(LK50="",$D50,LK50))</f>
        <v/>
      </c>
      <c r="LM50" s="79" t="str">
        <f>IF(SUM(LM$72:LM$75,LM$82:LM$83,LM$90:LM$91)=0,"",IF(LL50="",$D50,LL50))</f>
        <v/>
      </c>
      <c r="LN50" s="79" t="str">
        <f>IF(SUM(LN$72:LN$75,LN$82:LN$83,LN$90:LN$91)=0,"",IF(LM50="",$D50,LM50))</f>
        <v/>
      </c>
      <c r="LO50" s="79" t="str">
        <f>IF(SUM(LO$72:LO$75,LO$82:LO$83,LO$90:LO$91)=0,"",IF(LN50="",$D50,LN50))</f>
        <v/>
      </c>
      <c r="LP50" s="79" t="str">
        <f>IF(SUM(LP$72:LP$75,LP$82:LP$83,LP$90:LP$91)=0,"",IF(LO50="",$D50,LO50))</f>
        <v/>
      </c>
      <c r="LQ50" s="79" t="str">
        <f>IF(SUM(LQ$72:LQ$75,LQ$82:LQ$83,LQ$90:LQ$91)=0,"",IF(LP50="",$D50,LP50))</f>
        <v/>
      </c>
      <c r="LR50" s="79" t="str">
        <f>IF(SUM(LR$72:LR$75,LR$82:LR$83,LR$90:LR$91)=0,"",IF(LQ50="",$D50,LQ50))</f>
        <v/>
      </c>
      <c r="LS50" s="79" t="str">
        <f>IF(SUM(LS$72:LS$75,LS$82:LS$83,LS$90:LS$91)=0,"",IF(LR50="",$D50,LR50))</f>
        <v/>
      </c>
      <c r="LT50" s="79" t="str">
        <f>IF(SUM(LT$72:LT$75,LT$82:LT$83,LT$90:LT$91)=0,"",IF(LS50="",$D50,LS50))</f>
        <v/>
      </c>
      <c r="LU50" s="79" t="str">
        <f>IF(SUM(LU$72:LU$75,LU$82:LU$83,LU$90:LU$91)=0,"",IF(LT50="",$D50,LT50))</f>
        <v/>
      </c>
      <c r="LV50" s="79" t="str">
        <f>IF(SUM(LV$72:LV$75,LV$82:LV$83,LV$90:LV$91)=0,"",IF(LU50="",$D50,LU50))</f>
        <v/>
      </c>
      <c r="LW50" s="79" t="str">
        <f>IF(SUM(LW$72:LW$75,LW$82:LW$83,LW$90:LW$91)=0,"",IF(LV50="",$D50,LV50))</f>
        <v/>
      </c>
      <c r="LX50" s="79" t="str">
        <f>IF(SUM(LX$72:LX$75,LX$82:LX$83,LX$90:LX$91)=0,"",IF(LW50="",$D50,LW50))</f>
        <v/>
      </c>
      <c r="LY50" s="79" t="str">
        <f>IF(SUM(LY$72:LY$75,LY$82:LY$83,LY$90:LY$91)=0,"",IF(LX50="",$D50,LX50))</f>
        <v/>
      </c>
      <c r="LZ50" s="79" t="str">
        <f>IF(SUM(LZ$72:LZ$75,LZ$82:LZ$83,LZ$90:LZ$91)=0,"",IF(LY50="",$D50,LY50))</f>
        <v/>
      </c>
      <c r="MA50" s="79" t="str">
        <f>IF(SUM(MA$72:MA$75,MA$82:MA$83,MA$90:MA$91)=0,"",IF(LZ50="",$D50,LZ50))</f>
        <v/>
      </c>
      <c r="MB50" s="79" t="str">
        <f>IF(SUM(MB$72:MB$75,MB$82:MB$83,MB$90:MB$91)=0,"",IF(MA50="",$D50,MA50))</f>
        <v/>
      </c>
      <c r="MC50" s="79" t="str">
        <f>IF(SUM(MC$72:MC$75,MC$82:MC$83,MC$90:MC$91)=0,"",IF(MB50="",$D50,MB50))</f>
        <v/>
      </c>
      <c r="MD50" s="79" t="str">
        <f>IF(SUM(MD$72:MD$75,MD$82:MD$83,MD$90:MD$91)=0,"",IF(MC50="",$D50,MC50))</f>
        <v/>
      </c>
      <c r="ME50" s="79" t="str">
        <f>IF(SUM(ME$72:ME$75,ME$82:ME$83,ME$90:ME$91)=0,"",IF(MD50="",$D50,MD50))</f>
        <v/>
      </c>
      <c r="MF50" s="79" t="str">
        <f>IF(SUM(MF$72:MF$75,MF$82:MF$83,MF$90:MF$91)=0,"",IF(ME50="",$D50,ME50))</f>
        <v/>
      </c>
      <c r="MG50" s="79" t="str">
        <f>IF(SUM(MG$72:MG$75,MG$82:MG$83,MG$90:MG$91)=0,"",IF(MF50="",$D50,MF50))</f>
        <v/>
      </c>
      <c r="MH50" s="79" t="str">
        <f>IF(SUM(MH$72:MH$75,MH$82:MH$83,MH$90:MH$91)=0,"",IF(MG50="",$D50,MG50))</f>
        <v/>
      </c>
      <c r="MI50" s="79" t="str">
        <f>IF(SUM(MI$72:MI$75,MI$82:MI$83,MI$90:MI$91)=0,"",IF(MH50="",$D50,MH50))</f>
        <v/>
      </c>
      <c r="MJ50" s="79" t="str">
        <f>IF(SUM(MJ$72:MJ$75,MJ$82:MJ$83,MJ$90:MJ$91)=0,"",IF(MI50="",$D50,MI50))</f>
        <v/>
      </c>
      <c r="MK50" s="79" t="str">
        <f>IF(SUM(MK$72:MK$75,MK$82:MK$83,MK$90:MK$91)=0,"",IF(MJ50="",$D50,MJ50))</f>
        <v/>
      </c>
      <c r="ML50" s="79" t="str">
        <f>IF(SUM(ML$72:ML$75,ML$82:ML$83,ML$90:ML$91)=0,"",IF(MK50="",$D50,MK50))</f>
        <v/>
      </c>
      <c r="MM50" s="79" t="str">
        <f>IF(SUM(MM$72:MM$75,MM$82:MM$83,MM$90:MM$91)=0,"",IF(ML50="",$D50,ML50))</f>
        <v/>
      </c>
      <c r="MN50" s="79" t="str">
        <f>IF(SUM(MN$72:MN$75,MN$82:MN$83,MN$90:MN$91)=0,"",IF(MM50="",$D50,MM50))</f>
        <v/>
      </c>
      <c r="MO50" s="79" t="str">
        <f>IF(SUM(MO$72:MO$75,MO$82:MO$83,MO$90:MO$91)=0,"",IF(MN50="",$D50,MN50))</f>
        <v/>
      </c>
      <c r="MP50" s="79" t="str">
        <f>IF(SUM(MP$72:MP$75,MP$82:MP$83,MP$90:MP$91)=0,"",IF(MO50="",$D50,MO50))</f>
        <v/>
      </c>
      <c r="MQ50" s="79" t="str">
        <f>IF(SUM(MQ$72:MQ$75,MQ$82:MQ$83,MQ$90:MQ$91)=0,"",IF(MP50="",$D50,MP50))</f>
        <v/>
      </c>
      <c r="MR50" s="79" t="str">
        <f>IF(SUM(MR$72:MR$75,MR$82:MR$83,MR$90:MR$91)=0,"",IF(MQ50="",$D50,MQ50))</f>
        <v/>
      </c>
      <c r="MS50" s="79" t="str">
        <f>IF(SUM(MS$72:MS$75,MS$82:MS$83,MS$90:MS$91)=0,"",IF(MR50="",$D50,MR50))</f>
        <v/>
      </c>
      <c r="MT50" s="79" t="str">
        <f>IF(SUM(MT$72:MT$75,MT$82:MT$83,MT$90:MT$91)=0,"",IF(MS50="",$D50,MS50))</f>
        <v/>
      </c>
      <c r="MU50" s="79" t="str">
        <f>IF(SUM(MU$72:MU$75,MU$82:MU$83,MU$90:MU$91)=0,"",IF(MT50="",$D50,MT50))</f>
        <v/>
      </c>
      <c r="MV50" s="79" t="str">
        <f>IF(SUM(MV$72:MV$75,MV$82:MV$83,MV$90:MV$91)=0,"",IF(MU50="",$D50,MU50))</f>
        <v/>
      </c>
      <c r="MW50" s="79" t="str">
        <f>IF(SUM(MW$72:MW$75,MW$82:MW$83,MW$90:MW$91)=0,"",IF(MV50="",$D50,MV50))</f>
        <v/>
      </c>
      <c r="MX50" s="79" t="str">
        <f>IF(SUM(MX$72:MX$75,MX$82:MX$83,MX$90:MX$91)=0,"",IF(MW50="",$D50,MW50))</f>
        <v/>
      </c>
      <c r="MY50" s="79" t="str">
        <f>IF(SUM(MY$72:MY$75,MY$82:MY$83,MY$90:MY$91)=0,"",IF(MX50="",$D50,MX50))</f>
        <v/>
      </c>
      <c r="MZ50" s="79" t="str">
        <f>IF(SUM(MZ$72:MZ$75,MZ$82:MZ$83,MZ$90:MZ$91)=0,"",IF(MY50="",$D50,MY50))</f>
        <v/>
      </c>
      <c r="NA50" s="79" t="str">
        <f>IF(SUM(NA$72:NA$75,NA$82:NA$83,NA$90:NA$91)=0,"",IF(MZ50="",$D50,MZ50))</f>
        <v/>
      </c>
      <c r="NB50" s="79" t="str">
        <f>IF(SUM(NB$72:NB$75,NB$82:NB$83,NB$90:NB$91)=0,"",IF(NA50="",$D50,NA50))</f>
        <v/>
      </c>
      <c r="NC50" s="79" t="str">
        <f>IF(SUM(NC$72:NC$75,NC$82:NC$83,NC$90:NC$91)=0,"",IF(NB50="",$D50,NB50))</f>
        <v/>
      </c>
      <c r="ND50" s="79" t="str">
        <f>IF(SUM(ND$72:ND$75,ND$82:ND$83,ND$90:ND$91)=0,"",IF(NC50="",$D50,NC50))</f>
        <v/>
      </c>
      <c r="NE50" s="79" t="str">
        <f>IF(SUM(NE$72:NE$75,NE$82:NE$83,NE$90:NE$91)=0,"",IF(ND50="",$D50,ND50))</f>
        <v/>
      </c>
      <c r="NF50" s="79" t="str">
        <f>IF(SUM(NF$72:NF$75,NF$82:NF$83,NF$90:NF$91)=0,"",IF(NE50="",$D50,NE50))</f>
        <v/>
      </c>
      <c r="NG50" s="79" t="str">
        <f>IF(SUM(NG$72:NG$75,NG$82:NG$83,NG$90:NG$91)=0,"",IF(NF50="",$D50,NF50))</f>
        <v/>
      </c>
      <c r="NH50" s="79" t="str">
        <f>IF(SUM(NH$72:NH$75,NH$82:NH$83,NH$90:NH$91)=0,"",IF(NG50="",$D50,NG50))</f>
        <v/>
      </c>
      <c r="NI50" s="79" t="str">
        <f>IF(SUM(NI$72:NI$75,NI$82:NI$83,NI$90:NI$91)=0,"",IF(NH50="",$D50,NH50))</f>
        <v/>
      </c>
      <c r="NJ50" s="79" t="str">
        <f>IF(SUM(NJ$72:NJ$75,NJ$82:NJ$83,NJ$90:NJ$91)=0,"",IF(NI50="",$D50,NI50))</f>
        <v/>
      </c>
      <c r="NK50" s="79" t="str">
        <f>IF(SUM(NK$72:NK$75,NK$82:NK$83,NK$90:NK$91)=0,"",IF(NJ50="",$D50,NJ50))</f>
        <v/>
      </c>
      <c r="NL50" s="79" t="str">
        <f>IF(SUM(NL$72:NL$75,NL$82:NL$83,NL$90:NL$91)=0,"",IF(NK50="",$D50,NK50))</f>
        <v/>
      </c>
      <c r="NM50" s="79" t="str">
        <f>IF(SUM(NM$72:NM$75,NM$82:NM$83,NM$90:NM$91)=0,"",IF(NL50="",$D50,NL50))</f>
        <v/>
      </c>
      <c r="NN50" s="79" t="str">
        <f>IF(SUM(NN$72:NN$75,NN$82:NN$83,NN$90:NN$91)=0,"",IF(NM50="",$D50,NM50))</f>
        <v/>
      </c>
      <c r="NO50" s="79" t="str">
        <f>IF(SUM(NO$72:NO$75,NO$82:NO$83,NO$90:NO$91)=0,"",IF(NN50="",$D50,NN50))</f>
        <v/>
      </c>
      <c r="NP50" s="79" t="str">
        <f>IF(SUM(NP$72:NP$75,NP$82:NP$83,NP$90:NP$91)=0,"",IF(NO50="",$D50,NO50))</f>
        <v/>
      </c>
      <c r="NQ50" s="79" t="str">
        <f>IF(SUM(NQ$72:NQ$75,NQ$82:NQ$83,NQ$90:NQ$91)=0,"",IF(NP50="",$D50,NP50))</f>
        <v/>
      </c>
      <c r="NR50" s="79" t="str">
        <f>IF(SUM(NR$72:NR$75,NR$82:NR$83,NR$90:NR$91)=0,"",IF(NQ50="",$D50,NQ50))</f>
        <v/>
      </c>
      <c r="NS50" s="79" t="str">
        <f>IF(SUM(NS$72:NS$75,NS$82:NS$83,NS$90:NS$91)=0,"",IF(NR50="",$D50,NR50))</f>
        <v/>
      </c>
      <c r="NT50" s="79" t="str">
        <f>IF(SUM(NT$72:NT$75,NT$82:NT$83,NT$90:NT$91)=0,"",IF(NS50="",$D50,NS50))</f>
        <v/>
      </c>
      <c r="NU50" s="79" t="str">
        <f>IF(SUM(NU$72:NU$75,NU$82:NU$83,NU$90:NU$91)=0,"",IF(NT50="",$D50,NT50))</f>
        <v/>
      </c>
      <c r="NV50" s="79" t="str">
        <f>IF(SUM(NV$72:NV$75,NV$82:NV$83,NV$90:NV$91)=0,"",IF(NU50="",$D50,NU50))</f>
        <v/>
      </c>
      <c r="NW50" s="79" t="str">
        <f>IF(SUM(NW$72:NW$75,NW$82:NW$83,NW$90:NW$91)=0,"",IF(NV50="",$D50,NV50))</f>
        <v/>
      </c>
      <c r="NX50" s="79" t="str">
        <f>IF(SUM(NX$72:NX$75,NX$82:NX$83,NX$90:NX$91)=0,"",IF(NW50="",$D50,NW50))</f>
        <v/>
      </c>
      <c r="NY50" s="79" t="str">
        <f>IF(SUM(NY$72:NY$75,NY$82:NY$83,NY$90:NY$91)=0,"",IF(NX50="",$D50,NX50))</f>
        <v/>
      </c>
      <c r="NZ50" s="79" t="str">
        <f>IF(SUM(NZ$72:NZ$75,NZ$82:NZ$83,NZ$90:NZ$91)=0,"",IF(NY50="",$D50,NY50))</f>
        <v/>
      </c>
      <c r="OA50" s="79" t="str">
        <f>IF(SUM(OA$72:OA$75,OA$82:OA$83,OA$90:OA$91)=0,"",IF(NZ50="",$D50,NZ50))</f>
        <v/>
      </c>
      <c r="OB50" s="79" t="str">
        <f>IF(SUM(OB$72:OB$75,OB$82:OB$83,OB$90:OB$91)=0,"",IF(OA50="",$D50,OA50))</f>
        <v/>
      </c>
      <c r="OC50" s="79" t="str">
        <f>IF(SUM(OC$72:OC$75,OC$82:OC$83,OC$90:OC$91)=0,"",IF(OB50="",$D50,OB50))</f>
        <v/>
      </c>
      <c r="OD50" s="79" t="str">
        <f>IF(SUM(OD$72:OD$75,OD$82:OD$83,OD$90:OD$91)=0,"",IF(OC50="",$D50,OC50))</f>
        <v/>
      </c>
      <c r="OE50" s="79" t="str">
        <f>IF(SUM(OE$72:OE$75,OE$82:OE$83,OE$90:OE$91)=0,"",IF(OD50="",$D50,OD50))</f>
        <v/>
      </c>
      <c r="OF50" s="79" t="str">
        <f>IF(SUM(OF$72:OF$75,OF$82:OF$83,OF$90:OF$91)=0,"",IF(OE50="",$D50,OE50))</f>
        <v/>
      </c>
      <c r="OG50" s="79" t="str">
        <f>IF(SUM(OG$72:OG$75,OG$82:OG$83,OG$90:OG$91)=0,"",IF(OF50="",$D50,OF50))</f>
        <v/>
      </c>
      <c r="OH50" s="79" t="str">
        <f>IF(SUM(OH$72:OH$75,OH$82:OH$83,OH$90:OH$91)=0,"",IF(OG50="",$D50,OG50))</f>
        <v/>
      </c>
      <c r="OI50" s="79" t="str">
        <f>IF(SUM(OI$72:OI$75,OI$82:OI$83,OI$90:OI$91)=0,"",IF(OH50="",$D50,OH50))</f>
        <v/>
      </c>
      <c r="OJ50" s="79" t="str">
        <f>IF(SUM(OJ$72:OJ$75,OJ$82:OJ$83,OJ$90:OJ$91)=0,"",IF(OI50="",$D50,OI50))</f>
        <v/>
      </c>
      <c r="OK50" s="79" t="str">
        <f>IF(SUM(OK$72:OK$75,OK$82:OK$83,OK$90:OK$91)=0,"",IF(OJ50="",$D50,OJ50))</f>
        <v/>
      </c>
      <c r="OL50" s="79" t="str">
        <f>IF(SUM(OL$72:OL$75,OL$82:OL$83,OL$90:OL$91)=0,"",IF(OK50="",$D50,OK50))</f>
        <v/>
      </c>
      <c r="OM50" s="79" t="str">
        <f>IF(SUM(OM$72:OM$75,OM$82:OM$83,OM$90:OM$91)=0,"",IF(OL50="",$D50,OL50))</f>
        <v/>
      </c>
      <c r="ON50" s="79" t="str">
        <f>IF(SUM(ON$72:ON$75,ON$82:ON$83,ON$90:ON$91)=0,"",IF(OM50="",$D50,OM50))</f>
        <v/>
      </c>
      <c r="OO50" s="79" t="str">
        <f>IF(SUM(OO$72:OO$75,OO$82:OO$83,OO$90:OO$91)=0,"",IF(ON50="",$D50,ON50))</f>
        <v/>
      </c>
      <c r="OP50" s="79" t="str">
        <f>IF(SUM(OP$72:OP$75,OP$82:OP$83,OP$90:OP$91)=0,"",IF(OO50="",$D50,OO50))</f>
        <v/>
      </c>
      <c r="OQ50" s="79" t="str">
        <f>IF(SUM(OQ$72:OQ$75,OQ$82:OQ$83,OQ$90:OQ$91)=0,"",IF(OP50="",$D50,OP50))</f>
        <v/>
      </c>
      <c r="OR50" s="79" t="str">
        <f>IF(SUM(OR$72:OR$75,OR$82:OR$83,OR$90:OR$91)=0,"",IF(OQ50="",$D50,OQ50))</f>
        <v/>
      </c>
      <c r="OS50" s="79" t="str">
        <f>IF(SUM(OS$72:OS$75,OS$82:OS$83,OS$90:OS$91)=0,"",IF(OR50="",$D50,OR50))</f>
        <v/>
      </c>
      <c r="OT50" s="79" t="str">
        <f>IF(SUM(OT$72:OT$75,OT$82:OT$83,OT$90:OT$91)=0,"",IF(OS50="",$D50,OS50))</f>
        <v/>
      </c>
      <c r="OU50" s="79" t="str">
        <f>IF(SUM(OU$72:OU$75,OU$82:OU$83,OU$90:OU$91)=0,"",IF(OT50="",$D50,OT50))</f>
        <v/>
      </c>
      <c r="OV50" s="79" t="str">
        <f>IF(SUM(OV$72:OV$75,OV$82:OV$83,OV$90:OV$91)=0,"",IF(OU50="",$D50,OU50))</f>
        <v/>
      </c>
      <c r="OW50" s="79" t="str">
        <f>IF(SUM(OW$72:OW$75,OW$82:OW$83,OW$90:OW$91)=0,"",IF(OV50="",$D50,OV50))</f>
        <v/>
      </c>
      <c r="OX50" s="79" t="str">
        <f>IF(SUM(OX$72:OX$75,OX$82:OX$83,OX$90:OX$91)=0,"",IF(OW50="",$D50,OW50))</f>
        <v/>
      </c>
      <c r="OY50" s="79" t="str">
        <f>IF(SUM(OY$72:OY$75,OY$82:OY$83,OY$90:OY$91)=0,"",IF(OX50="",$D50,OX50))</f>
        <v/>
      </c>
      <c r="OZ50" s="79" t="str">
        <f>IF(SUM(OZ$72:OZ$75,OZ$82:OZ$83,OZ$90:OZ$91)=0,"",IF(OY50="",$D50,OY50))</f>
        <v/>
      </c>
      <c r="PA50" s="79" t="str">
        <f>IF(SUM(PA$72:PA$75,PA$82:PA$83,PA$90:PA$91)=0,"",IF(OZ50="",$D50,OZ50))</f>
        <v/>
      </c>
      <c r="PB50" s="79" t="str">
        <f>IF(SUM(PB$72:PB$75,PB$82:PB$83,PB$90:PB$91)=0,"",IF(PA50="",$D50,PA50))</f>
        <v/>
      </c>
      <c r="PC50" s="79" t="str">
        <f>IF(SUM(PC$72:PC$75,PC$82:PC$83,PC$90:PC$91)=0,"",IF(PB50="",$D50,PB50))</f>
        <v/>
      </c>
      <c r="PD50" s="79" t="str">
        <f>IF(SUM(PD$72:PD$75,PD$82:PD$83,PD$90:PD$91)=0,"",IF(PC50="",$D50,PC50))</f>
        <v/>
      </c>
      <c r="PE50" s="79" t="str">
        <f>IF(SUM(PE$72:PE$75,PE$82:PE$83,PE$90:PE$91)=0,"",IF(PD50="",$D50,PD50))</f>
        <v/>
      </c>
      <c r="PF50" s="79" t="str">
        <f>IF(SUM(PF$72:PF$75,PF$82:PF$83,PF$90:PF$91)=0,"",IF(PE50="",$D50,PE50))</f>
        <v/>
      </c>
      <c r="PG50" s="79" t="str">
        <f>IF(SUM(PG$72:PG$75,PG$82:PG$83,PG$90:PG$91)=0,"",IF(PF50="",$D50,PF50))</f>
        <v/>
      </c>
      <c r="PH50" s="79" t="str">
        <f>IF(SUM(PH$72:PH$75,PH$82:PH$83,PH$90:PH$91)=0,"",IF(PG50="",$D50,PG50))</f>
        <v/>
      </c>
      <c r="PI50" s="79" t="str">
        <f>IF(SUM(PI$72:PI$75,PI$82:PI$83,PI$90:PI$91)=0,"",IF(PH50="",$D50,PH50))</f>
        <v/>
      </c>
      <c r="PJ50" s="79" t="str">
        <f>IF(SUM(PJ$72:PJ$75,PJ$82:PJ$83,PJ$90:PJ$91)=0,"",IF(PI50="",$D50,PI50))</f>
        <v/>
      </c>
      <c r="PK50" s="79" t="str">
        <f>IF(SUM(PK$72:PK$75,PK$82:PK$83,PK$90:PK$91)=0,"",IF(PJ50="",$D50,PJ50))</f>
        <v/>
      </c>
      <c r="PL50" s="79" t="str">
        <f>IF(SUM(PL$72:PL$75,PL$82:PL$83,PL$90:PL$91)=0,"",IF(PK50="",$D50,PK50))</f>
        <v/>
      </c>
      <c r="PM50" s="79" t="str">
        <f>IF(SUM(PM$72:PM$75,PM$82:PM$83,PM$90:PM$91)=0,"",IF(PL50="",$D50,PL50))</f>
        <v/>
      </c>
      <c r="PN50" s="79" t="str">
        <f>IF(SUM(PN$72:PN$75,PN$82:PN$83,PN$90:PN$91)=0,"",IF(PM50="",$D50,PM50))</f>
        <v/>
      </c>
      <c r="PO50" s="79" t="str">
        <f>IF(SUM(PO$72:PO$75,PO$82:PO$83,PO$90:PO$91)=0,"",IF(PN50="",$D50,PN50))</f>
        <v/>
      </c>
      <c r="PP50" s="79" t="str">
        <f>IF(SUM(PP$72:PP$75,PP$82:PP$83,PP$90:PP$91)=0,"",IF(PO50="",$D50,PO50))</f>
        <v/>
      </c>
      <c r="PQ50" s="79" t="str">
        <f>IF(SUM(PQ$72:PQ$75,PQ$82:PQ$83,PQ$90:PQ$91)=0,"",IF(PP50="",$D50,PP50))</f>
        <v/>
      </c>
      <c r="PR50" s="79" t="str">
        <f>IF(SUM(PR$72:PR$75,PR$82:PR$83,PR$90:PR$91)=0,"",IF(PQ50="",$D50,PQ50))</f>
        <v/>
      </c>
      <c r="PS50" s="79" t="str">
        <f>IF(SUM(PS$72:PS$75,PS$82:PS$83,PS$90:PS$91)=0,"",IF(PR50="",$D50,PR50))</f>
        <v/>
      </c>
      <c r="PT50" s="79" t="str">
        <f>IF(SUM(PT$72:PT$75,PT$82:PT$83,PT$90:PT$91)=0,"",IF(PS50="",$D50,PS50))</f>
        <v/>
      </c>
      <c r="PU50" s="79" t="str">
        <f>IF(SUM(PU$72:PU$75,PU$82:PU$83,PU$90:PU$91)=0,"",IF(PT50="",$D50,PT50))</f>
        <v/>
      </c>
      <c r="PV50" s="79" t="str">
        <f>IF(SUM(PV$72:PV$75,PV$82:PV$83,PV$90:PV$91)=0,"",IF(PU50="",$D50,PU50))</f>
        <v/>
      </c>
      <c r="PW50" s="79" t="str">
        <f>IF(SUM(PW$72:PW$75,PW$82:PW$83,PW$90:PW$91)=0,"",IF(PV50="",$D50,PV50))</f>
        <v/>
      </c>
      <c r="PX50" s="79" t="str">
        <f>IF(SUM(PX$72:PX$75,PX$82:PX$83,PX$90:PX$91)=0,"",IF(PW50="",$D50,PW50))</f>
        <v/>
      </c>
      <c r="PY50" s="79" t="str">
        <f>IF(SUM(PY$72:PY$75,PY$82:PY$83,PY$90:PY$91)=0,"",IF(PX50="",$D50,PX50))</f>
        <v/>
      </c>
      <c r="PZ50" s="79" t="str">
        <f>IF(SUM(PZ$72:PZ$75,PZ$82:PZ$83,PZ$90:PZ$91)=0,"",IF(PY50="",$D50,PY50))</f>
        <v/>
      </c>
      <c r="QA50" s="79" t="str">
        <f>IF(SUM(QA$72:QA$75,QA$82:QA$83,QA$90:QA$91)=0,"",IF(PZ50="",$D50,PZ50))</f>
        <v/>
      </c>
      <c r="QB50" s="79" t="str">
        <f>IF(SUM(QB$72:QB$75,QB$82:QB$83,QB$90:QB$91)=0,"",IF(QA50="",$D50,QA50))</f>
        <v/>
      </c>
      <c r="QC50" s="79" t="str">
        <f>IF(SUM(QC$72:QC$75,QC$82:QC$83,QC$90:QC$91)=0,"",IF(QB50="",$D50,QB50))</f>
        <v/>
      </c>
      <c r="QD50" s="79" t="str">
        <f>IF(SUM(QD$72:QD$75,QD$82:QD$83,QD$90:QD$91)=0,"",IF(QC50="",$D50,QC50))</f>
        <v/>
      </c>
      <c r="QE50" s="79" t="str">
        <f>IF(SUM(QE$72:QE$75,QE$82:QE$83,QE$90:QE$91)=0,"",IF(QD50="",$D50,QD50))</f>
        <v/>
      </c>
      <c r="QF50" s="79" t="str">
        <f>IF(SUM(QF$72:QF$75,QF$82:QF$83,QF$90:QF$91)=0,"",IF(QE50="",$D50,QE50))</f>
        <v/>
      </c>
      <c r="QG50" s="79" t="str">
        <f>IF(SUM(QG$72:QG$75,QG$82:QG$83,QG$90:QG$91)=0,"",IF(QF50="",$D50,QF50))</f>
        <v/>
      </c>
      <c r="QH50" s="79" t="str">
        <f>IF(SUM(QH$72:QH$75,QH$82:QH$83,QH$90:QH$91)=0,"",IF(QG50="",$D50,QG50))</f>
        <v/>
      </c>
      <c r="QI50" s="79" t="str">
        <f>IF(SUM(QI$72:QI$75,QI$82:QI$83,QI$90:QI$91)=0,"",IF(QH50="",$D50,QH50))</f>
        <v/>
      </c>
      <c r="QJ50" s="79" t="str">
        <f>IF(SUM(QJ$72:QJ$75,QJ$82:QJ$83,QJ$90:QJ$91)=0,"",IF(QI50="",$D50,QI50))</f>
        <v/>
      </c>
      <c r="QK50" s="79" t="str">
        <f>IF(SUM(QK$72:QK$75,QK$82:QK$83,QK$90:QK$91)=0,"",IF(QJ50="",$D50,QJ50))</f>
        <v/>
      </c>
      <c r="QL50" s="79" t="str">
        <f>IF(SUM(QL$72:QL$75,QL$82:QL$83,QL$90:QL$91)=0,"",IF(QK50="",$D50,QK50))</f>
        <v/>
      </c>
      <c r="QM50" s="79" t="str">
        <f>IF(SUM(QM$72:QM$75,QM$82:QM$83,QM$90:QM$91)=0,"",IF(QL50="",$D50,QL50))</f>
        <v/>
      </c>
      <c r="QN50" s="79" t="str">
        <f>IF(SUM(QN$72:QN$75,QN$82:QN$83,QN$90:QN$91)=0,"",IF(QM50="",$D50,QM50))</f>
        <v/>
      </c>
      <c r="QO50" s="79" t="str">
        <f>IF(SUM(QO$72:QO$75,QO$82:QO$83,QO$90:QO$91)=0,"",IF(QN50="",$D50,QN50))</f>
        <v/>
      </c>
      <c r="QP50" s="79" t="str">
        <f>IF(SUM(QP$72:QP$75,QP$82:QP$83,QP$90:QP$91)=0,"",IF(QO50="",$D50,QO50))</f>
        <v/>
      </c>
      <c r="QQ50" s="79" t="str">
        <f>IF(SUM(QQ$72:QQ$75,QQ$82:QQ$83,QQ$90:QQ$91)=0,"",IF(QP50="",$D50,QP50))</f>
        <v/>
      </c>
      <c r="QR50" s="79" t="str">
        <f>IF(SUM(QR$72:QR$75,QR$82:QR$83,QR$90:QR$91)=0,"",IF(QQ50="",$D50,QQ50))</f>
        <v/>
      </c>
      <c r="QS50" s="79" t="str">
        <f>IF(SUM(QS$72:QS$75,QS$82:QS$83,QS$90:QS$91)=0,"",IF(QR50="",$D50,QR50))</f>
        <v/>
      </c>
      <c r="QT50" s="79" t="str">
        <f>IF(SUM(QT$72:QT$75,QT$82:QT$83,QT$90:QT$91)=0,"",IF(QS50="",$D50,QS50))</f>
        <v/>
      </c>
      <c r="QU50" s="79" t="str">
        <f>IF(SUM(QU$72:QU$75,QU$82:QU$83,QU$90:QU$91)=0,"",IF(QT50="",$D50,QT50))</f>
        <v/>
      </c>
      <c r="QV50" s="79" t="str">
        <f>IF(SUM(QV$72:QV$75,QV$82:QV$83,QV$90:QV$91)=0,"",IF(QU50="",$D50,QU50))</f>
        <v/>
      </c>
      <c r="QW50" s="79" t="str">
        <f>IF(SUM(QW$72:QW$75,QW$82:QW$83,QW$90:QW$91)=0,"",IF(QV50="",$D50,QV50))</f>
        <v/>
      </c>
      <c r="QX50" s="79" t="str">
        <f>IF(SUM(QX$72:QX$75,QX$82:QX$83,QX$90:QX$91)=0,"",IF(QW50="",$D50,QW50))</f>
        <v/>
      </c>
      <c r="QY50" s="79" t="str">
        <f>IF(SUM(QY$72:QY$75,QY$82:QY$83,QY$90:QY$91)=0,"",IF(QX50="",$D50,QX50))</f>
        <v/>
      </c>
      <c r="QZ50" s="79" t="str">
        <f>IF(SUM(QZ$72:QZ$75,QZ$82:QZ$83,QZ$90:QZ$91)=0,"",IF(QY50="",$D50,QY50))</f>
        <v/>
      </c>
      <c r="RA50" s="79" t="str">
        <f>IF(SUM(RA$72:RA$75,RA$82:RA$83,RA$90:RA$91)=0,"",IF(QZ50="",$D50,QZ50))</f>
        <v/>
      </c>
      <c r="RB50" s="79" t="str">
        <f>IF(SUM(RB$72:RB$75,RB$82:RB$83,RB$90:RB$91)=0,"",IF(RA50="",$D50,RA50))</f>
        <v/>
      </c>
      <c r="RC50" s="79" t="str">
        <f>IF(SUM(RC$72:RC$75,RC$82:RC$83,RC$90:RC$91)=0,"",IF(RB50="",$D50,RB50))</f>
        <v/>
      </c>
      <c r="RD50" s="79" t="str">
        <f>IF(SUM(RD$72:RD$75,RD$82:RD$83,RD$90:RD$91)=0,"",IF(RC50="",$D50,RC50))</f>
        <v/>
      </c>
      <c r="RE50" s="79" t="str">
        <f>IF(SUM(RE$72:RE$75,RE$82:RE$83,RE$90:RE$91)=0,"",IF(RD50="",$D50,RD50))</f>
        <v/>
      </c>
      <c r="RF50" s="79" t="str">
        <f>IF(SUM(RF$72:RF$75,RF$82:RF$83,RF$90:RF$91)=0,"",IF(RE50="",$D50,RE50))</f>
        <v/>
      </c>
      <c r="RG50" s="79" t="str">
        <f>IF(SUM(RG$72:RG$75,RG$82:RG$83,RG$90:RG$91)=0,"",IF(RF50="",$D50,RF50))</f>
        <v/>
      </c>
      <c r="RH50" s="79" t="str">
        <f>IF(SUM(RH$72:RH$75,RH$82:RH$83,RH$90:RH$91)=0,"",IF(RG50="",$D50,RG50))</f>
        <v/>
      </c>
      <c r="RI50" s="79" t="str">
        <f>IF(SUM(RI$72:RI$75,RI$82:RI$83,RI$90:RI$91)=0,"",IF(RH50="",$D50,RH50))</f>
        <v/>
      </c>
      <c r="RJ50" s="79" t="str">
        <f>IF(SUM(RJ$72:RJ$75,RJ$82:RJ$83,RJ$90:RJ$91)=0,"",IF(RI50="",$D50,RI50))</f>
        <v/>
      </c>
      <c r="RK50" s="79" t="str">
        <f>IF(SUM(RK$72:RK$75,RK$82:RK$83,RK$90:RK$91)=0,"",IF(RJ50="",$D50,RJ50))</f>
        <v/>
      </c>
      <c r="RL50" s="79" t="str">
        <f>IF(SUM(RL$72:RL$75,RL$82:RL$83,RL$90:RL$91)=0,"",IF(RK50="",$D50,RK50))</f>
        <v/>
      </c>
      <c r="RM50" s="79" t="str">
        <f>IF(SUM(RM$72:RM$75,RM$82:RM$83,RM$90:RM$91)=0,"",IF(RL50="",$D50,RL50))</f>
        <v/>
      </c>
      <c r="RN50" s="79" t="str">
        <f>IF(SUM(RN$72:RN$75,RN$82:RN$83,RN$90:RN$91)=0,"",IF(RM50="",$D50,RM50))</f>
        <v/>
      </c>
      <c r="RO50" s="79" t="str">
        <f>IF(SUM(RO$72:RO$75,RO$82:RO$83,RO$90:RO$91)=0,"",IF(RN50="",$D50,RN50))</f>
        <v/>
      </c>
      <c r="RP50" s="79" t="str">
        <f>IF(SUM(RP$72:RP$75,RP$82:RP$83,RP$90:RP$91)=0,"",IF(RO50="",$D50,RO50))</f>
        <v/>
      </c>
      <c r="RQ50" s="79" t="str">
        <f>IF(SUM(RQ$72:RQ$75,RQ$82:RQ$83,RQ$90:RQ$91)=0,"",IF(RP50="",$D50,RP50))</f>
        <v/>
      </c>
      <c r="RR50" s="79" t="str">
        <f>IF(SUM(RR$72:RR$75,RR$82:RR$83,RR$90:RR$91)=0,"",IF(RQ50="",$D50,RQ50))</f>
        <v/>
      </c>
      <c r="RS50" s="79" t="str">
        <f>IF(SUM(RS$72:RS$75,RS$82:RS$83,RS$90:RS$91)=0,"",IF(RR50="",$D50,RR50))</f>
        <v/>
      </c>
      <c r="RT50" s="79" t="str">
        <f>IF(SUM(RT$72:RT$75,RT$82:RT$83,RT$90:RT$91)=0,"",IF(RS50="",$D50,RS50))</f>
        <v/>
      </c>
      <c r="RU50" s="79" t="str">
        <f>IF(SUM(RU$72:RU$75,RU$82:RU$83,RU$90:RU$91)=0,"",IF(RT50="",$D50,RT50))</f>
        <v/>
      </c>
      <c r="RV50" s="79" t="str">
        <f>IF(SUM(RV$72:RV$75,RV$82:RV$83,RV$90:RV$91)=0,"",IF(RU50="",$D50,RU50))</f>
        <v/>
      </c>
      <c r="RW50" s="79" t="str">
        <f>IF(SUM(RW$72:RW$75,RW$82:RW$83,RW$90:RW$91)=0,"",IF(RV50="",$D50,RV50))</f>
        <v/>
      </c>
      <c r="RX50" s="79" t="str">
        <f>IF(SUM(RX$72:RX$75,RX$82:RX$83,RX$90:RX$91)=0,"",IF(RW50="",$D50,RW50))</f>
        <v/>
      </c>
      <c r="RY50" s="79" t="str">
        <f>IF(SUM(RY$72:RY$75,RY$82:RY$83,RY$90:RY$91)=0,"",IF(RX50="",$D50,RX50))</f>
        <v/>
      </c>
      <c r="RZ50" s="79" t="str">
        <f>IF(SUM(RZ$72:RZ$75,RZ$82:RZ$83,RZ$90:RZ$91)=0,"",IF(RY50="",$D50,RY50))</f>
        <v/>
      </c>
      <c r="SA50" s="79" t="str">
        <f>IF(SUM(SA$72:SA$75,SA$82:SA$83,SA$90:SA$91)=0,"",IF(RZ50="",$D50,RZ50))</f>
        <v/>
      </c>
      <c r="SB50" s="79" t="str">
        <f>IF(SUM(SB$72:SB$75,SB$82:SB$83,SB$90:SB$91)=0,"",IF(SA50="",$D50,SA50))</f>
        <v/>
      </c>
      <c r="SC50" s="79" t="str">
        <f>IF(SUM(SC$72:SC$75,SC$82:SC$83,SC$90:SC$91)=0,"",IF(SB50="",$D50,SB50))</f>
        <v/>
      </c>
      <c r="SD50" s="79" t="str">
        <f>IF(SUM(SD$72:SD$75,SD$82:SD$83,SD$90:SD$91)=0,"",IF(SC50="",$D50,SC50))</f>
        <v/>
      </c>
      <c r="SE50" s="79" t="str">
        <f>IF(SUM(SE$72:SE$75,SE$82:SE$83,SE$90:SE$91)=0,"",IF(SD50="",$D50,SD50))</f>
        <v/>
      </c>
      <c r="SF50" s="79" t="str">
        <f>IF(SUM(SF$72:SF$75,SF$82:SF$83,SF$90:SF$91)=0,"",IF(SE50="",$D50,SE50))</f>
        <v/>
      </c>
      <c r="SG50" s="79" t="str">
        <f>IF(SUM(SG$72:SG$75,SG$82:SG$83,SG$90:SG$91)=0,"",IF(SF50="",$D50,SF50))</f>
        <v/>
      </c>
      <c r="SH50" s="79" t="str">
        <f>IF(SUM(SH$72:SH$75,SH$82:SH$83,SH$90:SH$91)=0,"",IF(SG50="",$D50,SG50))</f>
        <v/>
      </c>
      <c r="SI50" s="79" t="str">
        <f>IF(SUM(SI$72:SI$75,SI$82:SI$83,SI$90:SI$91)=0,"",IF(SH50="",$D50,SH50))</f>
        <v/>
      </c>
      <c r="SJ50" s="79" t="str">
        <f>IF(SUM(SJ$72:SJ$75,SJ$82:SJ$83,SJ$90:SJ$91)=0,"",IF(SI50="",$D50,SI50))</f>
        <v/>
      </c>
      <c r="SK50" s="79" t="str">
        <f>IF(SUM(SK$72:SK$75,SK$82:SK$83,SK$90:SK$91)=0,"",IF(SJ50="",$D50,SJ50))</f>
        <v/>
      </c>
      <c r="SL50" s="79" t="str">
        <f>IF(SUM(SL$72:SL$75,SL$82:SL$83,SL$90:SL$91)=0,"",IF(SK50="",$D50,SK50))</f>
        <v/>
      </c>
      <c r="SM50" s="79" t="str">
        <f>IF(SUM(SM$72:SM$75,SM$82:SM$83,SM$90:SM$91)=0,"",IF(SL50="",$D50,SL50))</f>
        <v/>
      </c>
      <c r="SN50" s="79" t="str">
        <f>IF(SUM(SN$72:SN$75,SN$82:SN$83,SN$90:SN$91)=0,"",IF(SM50="",$D50,SM50))</f>
        <v/>
      </c>
      <c r="SO50" s="79" t="str">
        <f>IF(SUM(SO$72:SO$75,SO$82:SO$83,SO$90:SO$91)=0,"",IF(SN50="",$D50,SN50))</f>
        <v/>
      </c>
      <c r="SP50" s="79" t="str">
        <f>IF(SUM(SP$72:SP$75,SP$82:SP$83,SP$90:SP$91)=0,"",IF(SO50="",$D50,SO50))</f>
        <v/>
      </c>
      <c r="SQ50" s="79" t="str">
        <f>IF(SUM(SQ$72:SQ$75,SQ$82:SQ$83,SQ$90:SQ$91)=0,"",IF(SP50="",$D50,SP50))</f>
        <v/>
      </c>
      <c r="SR50" s="79" t="str">
        <f>IF(SUM(SR$72:SR$75,SR$82:SR$83,SR$90:SR$91)=0,"",IF(SQ50="",$D50,SQ50))</f>
        <v/>
      </c>
      <c r="SS50" s="79" t="str">
        <f>IF(SUM(SS$72:SS$75,SS$82:SS$83,SS$90:SS$91)=0,"",IF(SR50="",$D50,SR50))</f>
        <v/>
      </c>
      <c r="ST50" s="79" t="str">
        <f>IF(SUM(ST$72:ST$75,ST$82:ST$83,ST$90:ST$91)=0,"",IF(SS50="",$D50,SS50))</f>
        <v/>
      </c>
      <c r="SU50" s="79" t="str">
        <f>IF(SUM(SU$72:SU$75,SU$82:SU$83,SU$90:SU$91)=0,"",IF(ST50="",$D50,ST50))</f>
        <v/>
      </c>
      <c r="SV50" s="79" t="str">
        <f>IF(SUM(SV$72:SV$75,SV$82:SV$83,SV$90:SV$91)=0,"",IF(SU50="",$D50,SU50))</f>
        <v/>
      </c>
      <c r="SW50" s="79" t="str">
        <f>IF(SUM(SW$72:SW$75,SW$82:SW$83,SW$90:SW$91)=0,"",IF(SV50="",$D50,SV50))</f>
        <v/>
      </c>
      <c r="SX50" s="79" t="str">
        <f>IF(SUM(SX$72:SX$75,SX$82:SX$83,SX$90:SX$91)=0,"",IF(SW50="",$D50,SW50))</f>
        <v/>
      </c>
      <c r="SY50" s="79" t="str">
        <f>IF(SUM(SY$72:SY$75,SY$82:SY$83,SY$90:SY$91)=0,"",IF(SX50="",$D50,SX50))</f>
        <v/>
      </c>
      <c r="SZ50" s="79" t="str">
        <f>IF(SUM(SZ$72:SZ$75,SZ$82:SZ$83,SZ$90:SZ$91)=0,"",IF(SY50="",$D50,SY50))</f>
        <v/>
      </c>
      <c r="TA50" s="79" t="str">
        <f>IF(SUM(TA$72:TA$75,TA$82:TA$83,TA$90:TA$91)=0,"",IF(SZ50="",$D50,SZ50))</f>
        <v/>
      </c>
      <c r="TB50" s="79" t="str">
        <f>IF(SUM(TB$72:TB$75,TB$82:TB$83,TB$90:TB$91)=0,"",IF(TA50="",$D50,TA50))</f>
        <v/>
      </c>
      <c r="TC50" s="79" t="str">
        <f>IF(SUM(TC$72:TC$75,TC$82:TC$83,TC$90:TC$91)=0,"",IF(TB50="",$D50,TB50))</f>
        <v/>
      </c>
      <c r="TD50" s="79" t="str">
        <f>IF(SUM(TD$72:TD$75,TD$82:TD$83,TD$90:TD$91)=0,"",IF(TC50="",$D50,TC50))</f>
        <v/>
      </c>
      <c r="TE50" s="79" t="str">
        <f>IF(SUM(TE$72:TE$75,TE$82:TE$83,TE$90:TE$91)=0,"",IF(TD50="",$D50,TD50))</f>
        <v/>
      </c>
      <c r="TF50" s="79" t="str">
        <f>IF(SUM(TF$72:TF$75,TF$82:TF$83,TF$90:TF$91)=0,"",IF(TE50="",$D50,TE50))</f>
        <v/>
      </c>
      <c r="TG50" s="79" t="str">
        <f>IF(SUM(TG$72:TG$75,TG$82:TG$83,TG$90:TG$91)=0,"",IF(TF50="",$D50,TF50))</f>
        <v/>
      </c>
      <c r="TH50" s="79" t="str">
        <f>IF(SUM(TH$72:TH$75,TH$82:TH$83,TH$90:TH$91)=0,"",IF(TG50="",$D50,TG50))</f>
        <v/>
      </c>
      <c r="TI50" s="79" t="str">
        <f>IF(SUM(TI$72:TI$75,TI$82:TI$83,TI$90:TI$91)=0,"",IF(TH50="",$D50,TH50))</f>
        <v/>
      </c>
      <c r="TJ50" s="79" t="str">
        <f>IF(SUM(TJ$72:TJ$75,TJ$82:TJ$83,TJ$90:TJ$91)=0,"",IF(TI50="",$D50,TI50))</f>
        <v/>
      </c>
      <c r="TK50" s="79" t="str">
        <f>IF(SUM(TK$72:TK$75,TK$82:TK$83,TK$90:TK$91)=0,"",IF(TJ50="",$D50,TJ50))</f>
        <v/>
      </c>
      <c r="TL50" s="79" t="str">
        <f>IF(SUM(TL$72:TL$75,TL$82:TL$83,TL$90:TL$91)=0,"",IF(TK50="",$D50,TK50))</f>
        <v/>
      </c>
      <c r="TM50" s="79" t="str">
        <f>IF(SUM(TM$72:TM$75,TM$82:TM$83,TM$90:TM$91)=0,"",IF(TL50="",$D50,TL50))</f>
        <v/>
      </c>
      <c r="TN50" s="79" t="str">
        <f>IF(SUM(TN$72:TN$75,TN$82:TN$83,TN$90:TN$91)=0,"",IF(TM50="",$D50,TM50))</f>
        <v/>
      </c>
      <c r="TO50" s="79" t="str">
        <f>IF(SUM(TO$72:TO$75,TO$82:TO$83,TO$90:TO$91)=0,"",IF(TN50="",$D50,TN50))</f>
        <v/>
      </c>
      <c r="TP50" s="79" t="str">
        <f>IF(SUM(TP$72:TP$75,TP$82:TP$83,TP$90:TP$91)=0,"",IF(TO50="",$D50,TO50))</f>
        <v/>
      </c>
      <c r="TQ50" s="79" t="str">
        <f>IF(SUM(TQ$72:TQ$75,TQ$82:TQ$83,TQ$90:TQ$91)=0,"",IF(TP50="",$D50,TP50))</f>
        <v/>
      </c>
      <c r="TR50" s="79" t="str">
        <f>IF(SUM(TR$72:TR$75,TR$82:TR$83,TR$90:TR$91)=0,"",IF(TQ50="",$D50,TQ50))</f>
        <v/>
      </c>
      <c r="TS50" s="79" t="str">
        <f>IF(SUM(TS$72:TS$75,TS$82:TS$83,TS$90:TS$91)=0,"",IF(TR50="",$D50,TR50))</f>
        <v/>
      </c>
      <c r="TT50" s="79" t="str">
        <f>IF(SUM(TT$72:TT$75,TT$82:TT$83,TT$90:TT$91)=0,"",IF(TS50="",$D50,TS50))</f>
        <v/>
      </c>
      <c r="TU50" s="79" t="str">
        <f>IF(SUM(TU$72:TU$75,TU$82:TU$83,TU$90:TU$91)=0,"",IF(TT50="",$D50,TT50))</f>
        <v/>
      </c>
      <c r="TV50" s="79" t="str">
        <f>IF(SUM(TV$72:TV$75,TV$82:TV$83,TV$90:TV$91)=0,"",IF(TU50="",$D50,TU50))</f>
        <v/>
      </c>
      <c r="TW50" s="79" t="str">
        <f>IF(SUM(TW$72:TW$75,TW$82:TW$83,TW$90:TW$91)=0,"",IF(TV50="",$D50,TV50))</f>
        <v/>
      </c>
      <c r="TX50" s="79" t="str">
        <f>IF(SUM(TX$72:TX$75,TX$82:TX$83,TX$90:TX$91)=0,"",IF(TW50="",$D50,TW50))</f>
        <v/>
      </c>
      <c r="TY50" s="79" t="str">
        <f>IF(SUM(TY$72:TY$75,TY$82:TY$83,TY$90:TY$91)=0,"",IF(TX50="",$D50,TX50))</f>
        <v/>
      </c>
      <c r="TZ50" s="79" t="str">
        <f>IF(SUM(TZ$72:TZ$75,TZ$82:TZ$83,TZ$90:TZ$91)=0,"",IF(TY50="",$D50,TY50))</f>
        <v/>
      </c>
      <c r="UA50" s="79" t="str">
        <f>IF(SUM(UA$72:UA$75,UA$82:UA$83,UA$90:UA$91)=0,"",IF(TZ50="",$D50,TZ50))</f>
        <v/>
      </c>
      <c r="UB50" s="79" t="str">
        <f>IF(SUM(UB$72:UB$75,UB$82:UB$83,UB$90:UB$91)=0,"",IF(UA50="",$D50,UA50))</f>
        <v/>
      </c>
      <c r="UC50" s="79" t="str">
        <f>IF(SUM(UC$72:UC$75,UC$82:UC$83,UC$90:UC$91)=0,"",IF(UB50="",$D50,UB50))</f>
        <v/>
      </c>
      <c r="UD50" s="79" t="str">
        <f>IF(SUM(UD$72:UD$75,UD$82:UD$83,UD$90:UD$91)=0,"",IF(UC50="",$D50,UC50))</f>
        <v/>
      </c>
      <c r="UE50" s="79" t="str">
        <f>IF(SUM(UE$72:UE$75,UE$82:UE$83,UE$90:UE$91)=0,"",IF(UD50="",$D50,UD50))</f>
        <v/>
      </c>
      <c r="UF50" s="79" t="str">
        <f>IF(SUM(UF$72:UF$75,UF$82:UF$83,UF$90:UF$91)=0,"",IF(UE50="",$D50,UE50))</f>
        <v/>
      </c>
      <c r="UG50" s="79" t="str">
        <f>IF(SUM(UG$72:UG$75,UG$82:UG$83,UG$90:UG$91)=0,"",IF(UF50="",$D50,UF50))</f>
        <v/>
      </c>
      <c r="UH50" s="79" t="str">
        <f>IF(SUM(UH$72:UH$75,UH$82:UH$83,UH$90:UH$91)=0,"",IF(UG50="",$D50,UG50))</f>
        <v/>
      </c>
      <c r="UI50" s="79" t="str">
        <f>IF(SUM(UI$72:UI$75,UI$82:UI$83,UI$90:UI$91)=0,"",IF(UH50="",$D50,UH50))</f>
        <v/>
      </c>
      <c r="UJ50" s="79" t="str">
        <f>IF(SUM(UJ$72:UJ$75,UJ$82:UJ$83,UJ$90:UJ$91)=0,"",IF(UI50="",$D50,UI50))</f>
        <v/>
      </c>
      <c r="UK50" s="79" t="str">
        <f>IF(SUM(UK$72:UK$75,UK$82:UK$83,UK$90:UK$91)=0,"",IF(UJ50="",$D50,UJ50))</f>
        <v/>
      </c>
      <c r="UL50" s="79" t="str">
        <f>IF(SUM(UL$72:UL$75,UL$82:UL$83,UL$90:UL$91)=0,"",IF(UK50="",$D50,UK50))</f>
        <v/>
      </c>
      <c r="UM50" s="79" t="str">
        <f>IF(SUM(UM$72:UM$75,UM$82:UM$83,UM$90:UM$91)=0,"",IF(UL50="",$D50,UL50))</f>
        <v/>
      </c>
      <c r="UN50" s="79" t="str">
        <f>IF(SUM(UN$72:UN$75,UN$82:UN$83,UN$90:UN$91)=0,"",IF(UM50="",$D50,UM50))</f>
        <v/>
      </c>
      <c r="UO50" s="79" t="str">
        <f>IF(SUM(UO$72:UO$75,UO$82:UO$83,UO$90:UO$91)=0,"",IF(UN50="",$D50,UN50))</f>
        <v/>
      </c>
      <c r="UP50" s="79" t="str">
        <f>IF(SUM(UP$72:UP$75,UP$82:UP$83,UP$90:UP$91)=0,"",IF(UO50="",$D50,UO50))</f>
        <v/>
      </c>
      <c r="UQ50" s="79" t="str">
        <f>IF(SUM(UQ$72:UQ$75,UQ$82:UQ$83,UQ$90:UQ$91)=0,"",IF(UP50="",$D50,UP50))</f>
        <v/>
      </c>
      <c r="UR50" s="79" t="str">
        <f>IF(SUM(UR$72:UR$75,UR$82:UR$83,UR$90:UR$91)=0,"",IF(UQ50="",$D50,UQ50))</f>
        <v/>
      </c>
      <c r="US50" s="79" t="str">
        <f>IF(SUM(US$72:US$75,US$82:US$83,US$90:US$91)=0,"",IF(UR50="",$D50,UR50))</f>
        <v/>
      </c>
      <c r="UT50" s="79" t="str">
        <f>IF(SUM(UT$72:UT$75,UT$82:UT$83,UT$90:UT$91)=0,"",IF(US50="",$D50,US50))</f>
        <v/>
      </c>
      <c r="UU50" s="79" t="str">
        <f>IF(SUM(UU$72:UU$75,UU$82:UU$83,UU$90:UU$91)=0,"",IF(UT50="",$D50,UT50))</f>
        <v/>
      </c>
      <c r="UV50" s="79" t="str">
        <f>IF(SUM(UV$72:UV$75,UV$82:UV$83,UV$90:UV$91)=0,"",IF(UU50="",$D50,UU50))</f>
        <v/>
      </c>
      <c r="UW50" s="79" t="str">
        <f>IF(SUM(UW$72:UW$75,UW$82:UW$83,UW$90:UW$91)=0,"",IF(UV50="",$D50,UV50))</f>
        <v/>
      </c>
      <c r="UX50" s="79" t="str">
        <f>IF(SUM(UX$72:UX$75,UX$82:UX$83,UX$90:UX$91)=0,"",IF(UW50="",$D50,UW50))</f>
        <v/>
      </c>
      <c r="UY50" s="79" t="str">
        <f>IF(SUM(UY$72:UY$75,UY$82:UY$83,UY$90:UY$91)=0,"",IF(UX50="",$D50,UX50))</f>
        <v/>
      </c>
      <c r="UZ50" s="79" t="str">
        <f>IF(SUM(UZ$72:UZ$75,UZ$82:UZ$83,UZ$90:UZ$91)=0,"",IF(UY50="",$D50,UY50))</f>
        <v/>
      </c>
      <c r="VA50" s="79" t="str">
        <f>IF(SUM(VA$72:VA$75,VA$82:VA$83,VA$90:VA$91)=0,"",IF(UZ50="",$D50,UZ50))</f>
        <v/>
      </c>
      <c r="VB50" s="79" t="str">
        <f>IF(SUM(VB$72:VB$75,VB$82:VB$83,VB$90:VB$91)=0,"",IF(VA50="",$D50,VA50))</f>
        <v/>
      </c>
      <c r="VC50" s="79" t="str">
        <f>IF(SUM(VC$72:VC$75,VC$82:VC$83,VC$90:VC$91)=0,"",IF(VB50="",$D50,VB50))</f>
        <v/>
      </c>
      <c r="VD50" s="79" t="str">
        <f>IF(SUM(VD$72:VD$75,VD$82:VD$83,VD$90:VD$91)=0,"",IF(VC50="",$D50,VC50))</f>
        <v/>
      </c>
      <c r="VE50" s="79" t="str">
        <f>IF(SUM(VE$72:VE$75,VE$82:VE$83,VE$90:VE$91)=0,"",IF(VD50="",$D50,VD50))</f>
        <v/>
      </c>
      <c r="VF50" s="79" t="str">
        <f>IF(SUM(VF$72:VF$75,VF$82:VF$83,VF$90:VF$91)=0,"",IF(VE50="",$D50,VE50))</f>
        <v/>
      </c>
      <c r="VG50" s="79" t="str">
        <f>IF(SUM(VG$72:VG$75,VG$82:VG$83,VG$90:VG$91)=0,"",IF(VF50="",$D50,VF50))</f>
        <v/>
      </c>
      <c r="VH50" s="79" t="str">
        <f>IF(SUM(VH$72:VH$75,VH$82:VH$83,VH$90:VH$91)=0,"",IF(VG50="",$D50,VG50))</f>
        <v/>
      </c>
      <c r="VI50" s="79" t="str">
        <f>IF(SUM(VI$72:VI$75,VI$82:VI$83,VI$90:VI$91)=0,"",IF(VH50="",$D50,VH50))</f>
        <v/>
      </c>
      <c r="VJ50" s="79" t="str">
        <f>IF(SUM(VJ$72:VJ$75,VJ$82:VJ$83,VJ$90:VJ$91)=0,"",IF(VI50="",$D50,VI50))</f>
        <v/>
      </c>
      <c r="VK50" s="79" t="str">
        <f>IF(SUM(VK$72:VK$75,VK$82:VK$83,VK$90:VK$91)=0,"",IF(VJ50="",$D50,VJ50))</f>
        <v/>
      </c>
      <c r="VL50" s="79" t="str">
        <f>IF(SUM(VL$72:VL$75,VL$82:VL$83,VL$90:VL$91)=0,"",IF(VK50="",$D50,VK50))</f>
        <v/>
      </c>
      <c r="VM50" s="79" t="str">
        <f>IF(SUM(VM$72:VM$75,VM$82:VM$83,VM$90:VM$91)=0,"",IF(VL50="",$D50,VL50))</f>
        <v/>
      </c>
      <c r="VN50" s="79" t="str">
        <f>IF(SUM(VN$72:VN$75,VN$82:VN$83,VN$90:VN$91)=0,"",IF(VM50="",$D50,VM50))</f>
        <v/>
      </c>
      <c r="VO50" s="79" t="str">
        <f>IF(SUM(VO$72:VO$75,VO$82:VO$83,VO$90:VO$91)=0,"",IF(VN50="",$D50,VN50))</f>
        <v/>
      </c>
      <c r="VP50" s="79" t="str">
        <f>IF(SUM(VP$72:VP$75,VP$82:VP$83,VP$90:VP$91)=0,"",IF(VO50="",$D50,VO50))</f>
        <v/>
      </c>
      <c r="VQ50" s="79" t="str">
        <f>IF(SUM(VQ$72:VQ$75,VQ$82:VQ$83,VQ$90:VQ$91)=0,"",IF(VP50="",$D50,VP50))</f>
        <v/>
      </c>
      <c r="VR50" s="79" t="str">
        <f>IF(SUM(VR$72:VR$75,VR$82:VR$83,VR$90:VR$91)=0,"",IF(VQ50="",$D50,VQ50))</f>
        <v/>
      </c>
      <c r="VS50" s="79" t="str">
        <f>IF(SUM(VS$72:VS$75,VS$82:VS$83,VS$90:VS$91)=0,"",IF(VR50="",$D50,VR50))</f>
        <v/>
      </c>
      <c r="VT50" s="79" t="str">
        <f>IF(SUM(VT$72:VT$75,VT$82:VT$83,VT$90:VT$91)=0,"",IF(VS50="",$D50,VS50))</f>
        <v/>
      </c>
      <c r="VU50" s="79" t="str">
        <f>IF(SUM(VU$72:VU$75,VU$82:VU$83,VU$90:VU$91)=0,"",IF(VT50="",$D50,VT50))</f>
        <v/>
      </c>
      <c r="VV50" s="79" t="str">
        <f>IF(SUM(VV$72:VV$75,VV$82:VV$83,VV$90:VV$91)=0,"",IF(VU50="",$D50,VU50))</f>
        <v/>
      </c>
      <c r="VW50" s="79" t="str">
        <f>IF(SUM(VW$72:VW$75,VW$82:VW$83,VW$90:VW$91)=0,"",IF(VV50="",$D50,VV50))</f>
        <v/>
      </c>
      <c r="VX50" s="79" t="str">
        <f>IF(SUM(VX$72:VX$75,VX$82:VX$83,VX$90:VX$91)=0,"",IF(VW50="",$D50,VW50))</f>
        <v/>
      </c>
      <c r="VY50" s="79" t="str">
        <f>IF(SUM(VY$72:VY$75,VY$82:VY$83,VY$90:VY$91)=0,"",IF(VX50="",$D50,VX50))</f>
        <v/>
      </c>
      <c r="VZ50" s="79" t="str">
        <f>IF(SUM(VZ$72:VZ$75,VZ$82:VZ$83,VZ$90:VZ$91)=0,"",IF(VY50="",$D50,VY50))</f>
        <v/>
      </c>
      <c r="WA50" s="79" t="str">
        <f>IF(SUM(WA$72:WA$75,WA$82:WA$83,WA$90:WA$91)=0,"",IF(VZ50="",$D50,VZ50))</f>
        <v/>
      </c>
      <c r="WB50" s="79" t="str">
        <f>IF(SUM(WB$72:WB$75,WB$82:WB$83,WB$90:WB$91)=0,"",IF(WA50="",$D50,WA50))</f>
        <v/>
      </c>
      <c r="WC50" s="79" t="str">
        <f>IF(SUM(WC$72:WC$75,WC$82:WC$83,WC$90:WC$91)=0,"",IF(WB50="",$D50,WB50))</f>
        <v/>
      </c>
      <c r="WD50" s="79" t="str">
        <f>IF(SUM(WD$72:WD$75,WD$82:WD$83,WD$90:WD$91)=0,"",IF(WC50="",$D50,WC50))</f>
        <v/>
      </c>
      <c r="WE50" s="79" t="str">
        <f>IF(SUM(WE$72:WE$75,WE$82:WE$83,WE$90:WE$91)=0,"",IF(WD50="",$D50,WD50))</f>
        <v/>
      </c>
      <c r="WF50" s="79" t="str">
        <f>IF(SUM(WF$72:WF$75,WF$82:WF$83,WF$90:WF$91)=0,"",IF(WE50="",$D50,WE50))</f>
        <v/>
      </c>
      <c r="WG50" s="79" t="str">
        <f>IF(SUM(WG$72:WG$75,WG$82:WG$83,WG$90:WG$91)=0,"",IF(WF50="",$D50,WF50))</f>
        <v/>
      </c>
      <c r="WH50" s="79" t="str">
        <f>IF(SUM(WH$72:WH$75,WH$82:WH$83,WH$90:WH$91)=0,"",IF(WG50="",$D50,WG50))</f>
        <v/>
      </c>
      <c r="WI50" s="79" t="str">
        <f>IF(SUM(WI$72:WI$75,WI$82:WI$83,WI$90:WI$91)=0,"",IF(WH50="",$D50,WH50))</f>
        <v/>
      </c>
      <c r="WJ50" s="79" t="str">
        <f>IF(SUM(WJ$72:WJ$75,WJ$82:WJ$83,WJ$90:WJ$91)=0,"",IF(WI50="",$D50,WI50))</f>
        <v/>
      </c>
      <c r="WK50" s="79" t="str">
        <f>IF(SUM(WK$72:WK$75,WK$82:WK$83,WK$90:WK$91)=0,"",IF(WJ50="",$D50,WJ50))</f>
        <v/>
      </c>
      <c r="WL50" s="79" t="str">
        <f>IF(SUM(WL$72:WL$75,WL$82:WL$83,WL$90:WL$91)=0,"",IF(WK50="",$D50,WK50))</f>
        <v/>
      </c>
      <c r="WM50" s="79" t="str">
        <f>IF(SUM(WM$72:WM$75,WM$82:WM$83,WM$90:WM$91)=0,"",IF(WL50="",$D50,WL50))</f>
        <v/>
      </c>
      <c r="WN50" s="79" t="str">
        <f>IF(SUM(WN$72:WN$75,WN$82:WN$83,WN$90:WN$91)=0,"",IF(WM50="",$D50,WM50))</f>
        <v/>
      </c>
      <c r="WO50" s="79" t="str">
        <f>IF(SUM(WO$72:WO$75,WO$82:WO$83,WO$90:WO$91)=0,"",IF(WN50="",$D50,WN50))</f>
        <v/>
      </c>
      <c r="WP50" s="79" t="str">
        <f>IF(SUM(WP$72:WP$75,WP$82:WP$83,WP$90:WP$91)=0,"",IF(WO50="",$D50,WO50))</f>
        <v/>
      </c>
      <c r="WQ50" s="79" t="str">
        <f>IF(SUM(WQ$72:WQ$75,WQ$82:WQ$83,WQ$90:WQ$91)=0,"",IF(WP50="",$D50,WP50))</f>
        <v/>
      </c>
      <c r="WR50" s="79" t="str">
        <f>IF(SUM(WR$72:WR$75,WR$82:WR$83,WR$90:WR$91)=0,"",IF(WQ50="",$D50,WQ50))</f>
        <v/>
      </c>
      <c r="WS50" s="79" t="str">
        <f>IF(SUM(WS$72:WS$75,WS$82:WS$83,WS$90:WS$91)=0,"",IF(WR50="",$D50,WR50))</f>
        <v/>
      </c>
      <c r="WT50" s="79" t="str">
        <f>IF(SUM(WT$72:WT$75,WT$82:WT$83,WT$90:WT$91)=0,"",IF(WS50="",$D50,WS50))</f>
        <v/>
      </c>
      <c r="WU50" s="79" t="str">
        <f>IF(SUM(WU$72:WU$75,WU$82:WU$83,WU$90:WU$91)=0,"",IF(WT50="",$D50,WT50))</f>
        <v/>
      </c>
      <c r="WV50" s="79" t="str">
        <f>IF(SUM(WV$72:WV$75,WV$82:WV$83,WV$90:WV$91)=0,"",IF(WU50="",$D50,WU50))</f>
        <v/>
      </c>
      <c r="WW50" s="79" t="str">
        <f>IF(SUM(WW$72:WW$75,WW$82:WW$83,WW$90:WW$91)=0,"",IF(WV50="",$D50,WV50))</f>
        <v/>
      </c>
      <c r="WX50" s="79" t="str">
        <f>IF(SUM(WX$72:WX$75,WX$82:WX$83,WX$90:WX$91)=0,"",IF(WW50="",$D50,WW50))</f>
        <v/>
      </c>
      <c r="WY50" s="79" t="str">
        <f>IF(SUM(WY$72:WY$75,WY$82:WY$83,WY$90:WY$91)=0,"",IF(WX50="",$D50,WX50))</f>
        <v/>
      </c>
      <c r="WZ50" s="79" t="str">
        <f>IF(SUM(WZ$72:WZ$75,WZ$82:WZ$83,WZ$90:WZ$91)=0,"",IF(WY50="",$D50,WY50))</f>
        <v/>
      </c>
      <c r="XA50" s="79" t="str">
        <f>IF(SUM(XA$72:XA$75,XA$82:XA$83,XA$90:XA$91)=0,"",IF(WZ50="",$D50,WZ50))</f>
        <v/>
      </c>
      <c r="XB50" s="79" t="str">
        <f>IF(SUM(XB$72:XB$75,XB$82:XB$83,XB$90:XB$91)=0,"",IF(XA50="",$D50,XA50))</f>
        <v/>
      </c>
      <c r="XC50" s="79" t="str">
        <f>IF(SUM(XC$72:XC$75,XC$82:XC$83,XC$90:XC$91)=0,"",IF(XB50="",$D50,XB50))</f>
        <v/>
      </c>
      <c r="XD50" s="79" t="str">
        <f>IF(SUM(XD$72:XD$75,XD$82:XD$83,XD$90:XD$91)=0,"",IF(XC50="",$D50,XC50))</f>
        <v/>
      </c>
      <c r="XE50" s="79" t="str">
        <f>IF(SUM(XE$72:XE$75,XE$82:XE$83,XE$90:XE$91)=0,"",IF(XD50="",$D50,XD50))</f>
        <v/>
      </c>
      <c r="XF50" s="79" t="str">
        <f>IF(SUM(XF$72:XF$75,XF$82:XF$83,XF$90:XF$91)=0,"",IF(XE50="",$D50,XE50))</f>
        <v/>
      </c>
      <c r="XG50" s="79" t="str">
        <f>IF(SUM(XG$72:XG$75,XG$82:XG$83,XG$90:XG$91)=0,"",IF(XF50="",$D50,XF50))</f>
        <v/>
      </c>
      <c r="XH50" s="79" t="str">
        <f>IF(SUM(XH$72:XH$75,XH$82:XH$83,XH$90:XH$91)=0,"",IF(XG50="",$D50,XG50))</f>
        <v/>
      </c>
      <c r="XI50" s="79" t="str">
        <f>IF(SUM(XI$72:XI$75,XI$82:XI$83,XI$90:XI$91)=0,"",IF(XH50="",$D50,XH50))</f>
        <v/>
      </c>
      <c r="XJ50" s="79" t="str">
        <f>IF(SUM(XJ$72:XJ$75,XJ$82:XJ$83,XJ$90:XJ$91)=0,"",IF(XI50="",$D50,XI50))</f>
        <v/>
      </c>
      <c r="XK50" s="79" t="str">
        <f>IF(SUM(XK$72:XK$75,XK$82:XK$83,XK$90:XK$91)=0,"",IF(XJ50="",$D50,XJ50))</f>
        <v/>
      </c>
      <c r="XL50" s="79" t="str">
        <f>IF(SUM(XL$72:XL$75,XL$82:XL$83,XL$90:XL$91)=0,"",IF(XK50="",$D50,XK50))</f>
        <v/>
      </c>
      <c r="XM50" s="79" t="str">
        <f>IF(SUM(XM$72:XM$75,XM$82:XM$83,XM$90:XM$91)=0,"",IF(XL50="",$D50,XL50))</f>
        <v/>
      </c>
      <c r="XN50" s="79" t="str">
        <f>IF(SUM(XN$72:XN$75,XN$82:XN$83,XN$90:XN$91)=0,"",IF(XM50="",$D50,XM50))</f>
        <v/>
      </c>
      <c r="XO50" s="79" t="str">
        <f>IF(SUM(XO$72:XO$75,XO$82:XO$83,XO$90:XO$91)=0,"",IF(XN50="",$D50,XN50))</f>
        <v/>
      </c>
      <c r="XP50" s="79" t="str">
        <f>IF(SUM(XP$72:XP$75,XP$82:XP$83,XP$90:XP$91)=0,"",IF(XO50="",$D50,XO50))</f>
        <v/>
      </c>
      <c r="XQ50" s="79" t="str">
        <f>IF(SUM(XQ$72:XQ$75,XQ$82:XQ$83,XQ$90:XQ$91)=0,"",IF(XP50="",$D50,XP50))</f>
        <v/>
      </c>
      <c r="XR50" s="79" t="str">
        <f>IF(SUM(XR$72:XR$75,XR$82:XR$83,XR$90:XR$91)=0,"",IF(XQ50="",$D50,XQ50))</f>
        <v/>
      </c>
      <c r="XS50" s="79" t="str">
        <f>IF(SUM(XS$72:XS$75,XS$82:XS$83,XS$90:XS$91)=0,"",IF(XR50="",$D50,XR50))</f>
        <v/>
      </c>
      <c r="XT50" s="79" t="str">
        <f>IF(SUM(XT$72:XT$75,XT$82:XT$83,XT$90:XT$91)=0,"",IF(XS50="",$D50,XS50))</f>
        <v/>
      </c>
      <c r="XU50" s="79" t="str">
        <f>IF(SUM(XU$72:XU$75,XU$82:XU$83,XU$90:XU$91)=0,"",IF(XT50="",$D50,XT50))</f>
        <v/>
      </c>
      <c r="XV50" s="79" t="str">
        <f>IF(SUM(XV$72:XV$75,XV$82:XV$83,XV$90:XV$91)=0,"",IF(XU50="",$D50,XU50))</f>
        <v/>
      </c>
      <c r="XW50" s="79" t="str">
        <f>IF(SUM(XW$72:XW$75,XW$82:XW$83,XW$90:XW$91)=0,"",IF(XV50="",$D50,XV50))</f>
        <v/>
      </c>
      <c r="XX50" s="79" t="str">
        <f>IF(SUM(XX$72:XX$75,XX$82:XX$83,XX$90:XX$91)=0,"",IF(XW50="",$D50,XW50))</f>
        <v/>
      </c>
      <c r="XY50" s="79" t="str">
        <f>IF(SUM(XY$72:XY$75,XY$82:XY$83,XY$90:XY$91)=0,"",IF(XX50="",$D50,XX50))</f>
        <v/>
      </c>
      <c r="XZ50" s="79" t="str">
        <f>IF(SUM(XZ$72:XZ$75,XZ$82:XZ$83,XZ$90:XZ$91)=0,"",IF(XY50="",$D50,XY50))</f>
        <v/>
      </c>
      <c r="YA50" s="79" t="str">
        <f>IF(SUM(YA$72:YA$75,YA$82:YA$83,YA$90:YA$91)=0,"",IF(XZ50="",$D50,XZ50))</f>
        <v/>
      </c>
      <c r="YB50" s="79" t="str">
        <f>IF(SUM(YB$72:YB$75,YB$82:YB$83,YB$90:YB$91)=0,"",IF(YA50="",$D50,YA50))</f>
        <v/>
      </c>
      <c r="YC50" s="79" t="str">
        <f>IF(SUM(YC$72:YC$75,YC$82:YC$83,YC$90:YC$91)=0,"",IF(YB50="",$D50,YB50))</f>
        <v/>
      </c>
      <c r="YD50" s="79" t="str">
        <f>IF(SUM(YD$72:YD$75,YD$82:YD$83,YD$90:YD$91)=0,"",IF(YC50="",$D50,YC50))</f>
        <v/>
      </c>
      <c r="YE50" s="79" t="str">
        <f>IF(SUM(YE$72:YE$75,YE$82:YE$83,YE$90:YE$91)=0,"",IF(YD50="",$D50,YD50))</f>
        <v/>
      </c>
      <c r="YF50" s="79" t="str">
        <f>IF(SUM(YF$72:YF$75,YF$82:YF$83,YF$90:YF$91)=0,"",IF(YE50="",$D50,YE50))</f>
        <v/>
      </c>
      <c r="YG50" s="79" t="str">
        <f>IF(SUM(YG$72:YG$75,YG$82:YG$83,YG$90:YG$91)=0,"",IF(YF50="",$D50,YF50))</f>
        <v/>
      </c>
      <c r="YH50" s="79" t="str">
        <f>IF(SUM(YH$72:YH$75,YH$82:YH$83,YH$90:YH$91)=0,"",IF(YG50="",$D50,YG50))</f>
        <v/>
      </c>
      <c r="YI50" s="79" t="str">
        <f>IF(SUM(YI$72:YI$75,YI$82:YI$83,YI$90:YI$91)=0,"",IF(YH50="",$D50,YH50))</f>
        <v/>
      </c>
      <c r="YJ50" s="79" t="str">
        <f>IF(SUM(YJ$72:YJ$75,YJ$82:YJ$83,YJ$90:YJ$91)=0,"",IF(YI50="",$D50,YI50))</f>
        <v/>
      </c>
      <c r="YK50" s="79" t="str">
        <f>IF(SUM(YK$72:YK$75,YK$82:YK$83,YK$90:YK$91)=0,"",IF(YJ50="",$D50,YJ50))</f>
        <v/>
      </c>
      <c r="YL50" s="79" t="str">
        <f>IF(SUM(YL$72:YL$75,YL$82:YL$83,YL$90:YL$91)=0,"",IF(YK50="",$D50,YK50))</f>
        <v/>
      </c>
      <c r="YM50" s="79" t="str">
        <f>IF(SUM(YM$72:YM$75,YM$82:YM$83,YM$90:YM$91)=0,"",IF(YL50="",$D50,YL50))</f>
        <v/>
      </c>
      <c r="YN50" s="79" t="str">
        <f>IF(SUM(YN$72:YN$75,YN$82:YN$83,YN$90:YN$91)=0,"",IF(YM50="",$D50,YM50))</f>
        <v/>
      </c>
      <c r="YO50" s="79" t="str">
        <f>IF(SUM(YO$72:YO$75,YO$82:YO$83,YO$90:YO$91)=0,"",IF(YN50="",$D50,YN50))</f>
        <v/>
      </c>
      <c r="YP50" s="79" t="str">
        <f>IF(SUM(YP$72:YP$75,YP$82:YP$83,YP$90:YP$91)=0,"",IF(YO50="",$D50,YO50))</f>
        <v/>
      </c>
      <c r="YQ50" s="79" t="str">
        <f>IF(SUM(YQ$72:YQ$75,YQ$82:YQ$83,YQ$90:YQ$91)=0,"",IF(YP50="",$D50,YP50))</f>
        <v/>
      </c>
      <c r="YR50" s="79" t="str">
        <f>IF(SUM(YR$72:YR$75,YR$82:YR$83,YR$90:YR$91)=0,"",IF(YQ50="",$D50,YQ50))</f>
        <v/>
      </c>
      <c r="YS50" s="79" t="str">
        <f>IF(SUM(YS$72:YS$75,YS$82:YS$83,YS$90:YS$91)=0,"",IF(YR50="",$D50,YR50))</f>
        <v/>
      </c>
      <c r="YT50" s="79" t="str">
        <f>IF(SUM(YT$72:YT$75,YT$82:YT$83,YT$90:YT$91)=0,"",IF(YS50="",$D50,YS50))</f>
        <v/>
      </c>
      <c r="YU50" s="79" t="str">
        <f>IF(SUM(YU$72:YU$75,YU$82:YU$83,YU$90:YU$91)=0,"",IF(YT50="",$D50,YT50))</f>
        <v/>
      </c>
      <c r="YV50" s="79" t="str">
        <f>IF(SUM(YV$72:YV$75,YV$82:YV$83,YV$90:YV$91)=0,"",IF(YU50="",$D50,YU50))</f>
        <v/>
      </c>
      <c r="YW50" s="79" t="str">
        <f>IF(SUM(YW$72:YW$75,YW$82:YW$83,YW$90:YW$91)=0,"",IF(YV50="",$D50,YV50))</f>
        <v/>
      </c>
      <c r="YX50" s="79" t="str">
        <f>IF(SUM(YX$72:YX$75,YX$82:YX$83,YX$90:YX$91)=0,"",IF(YW50="",$D50,YW50))</f>
        <v/>
      </c>
      <c r="YY50" s="79" t="str">
        <f>IF(SUM(YY$72:YY$75,YY$82:YY$83,YY$90:YY$91)=0,"",IF(YX50="",$D50,YX50))</f>
        <v/>
      </c>
      <c r="YZ50" s="79" t="str">
        <f>IF(SUM(YZ$72:YZ$75,YZ$82:YZ$83,YZ$90:YZ$91)=0,"",IF(YY50="",$D50,YY50))</f>
        <v/>
      </c>
      <c r="ZA50" s="79" t="str">
        <f>IF(SUM(ZA$72:ZA$75,ZA$82:ZA$83,ZA$90:ZA$91)=0,"",IF(YZ50="",$D50,YZ50))</f>
        <v/>
      </c>
      <c r="ZB50" s="79" t="str">
        <f>IF(SUM(ZB$72:ZB$75,ZB$82:ZB$83,ZB$90:ZB$91)=0,"",IF(ZA50="",$D50,ZA50))</f>
        <v/>
      </c>
      <c r="ZC50" s="79" t="str">
        <f>IF(SUM(ZC$72:ZC$75,ZC$82:ZC$83,ZC$90:ZC$91)=0,"",IF(ZB50="",$D50,ZB50))</f>
        <v/>
      </c>
      <c r="ZD50" s="79" t="str">
        <f>IF(SUM(ZD$72:ZD$75,ZD$82:ZD$83,ZD$90:ZD$91)=0,"",IF(ZC50="",$D50,ZC50))</f>
        <v/>
      </c>
      <c r="ZE50" s="79" t="str">
        <f>IF(SUM(ZE$72:ZE$75,ZE$82:ZE$83,ZE$90:ZE$91)=0,"",IF(ZD50="",$D50,ZD50))</f>
        <v/>
      </c>
      <c r="ZF50" s="79" t="str">
        <f>IF(SUM(ZF$72:ZF$75,ZF$82:ZF$83,ZF$90:ZF$91)=0,"",IF(ZE50="",$D50,ZE50))</f>
        <v/>
      </c>
      <c r="ZG50" s="79" t="str">
        <f>IF(SUM(ZG$72:ZG$75,ZG$82:ZG$83,ZG$90:ZG$91)=0,"",IF(ZF50="",$D50,ZF50))</f>
        <v/>
      </c>
      <c r="ZH50" s="79" t="str">
        <f>IF(SUM(ZH$72:ZH$75,ZH$82:ZH$83,ZH$90:ZH$91)=0,"",IF(ZG50="",$D50,ZG50))</f>
        <v/>
      </c>
      <c r="ZI50" s="79" t="str">
        <f>IF(SUM(ZI$72:ZI$75,ZI$82:ZI$83,ZI$90:ZI$91)=0,"",IF(ZH50="",$D50,ZH50))</f>
        <v/>
      </c>
      <c r="ZJ50" s="79" t="str">
        <f>IF(SUM(ZJ$72:ZJ$75,ZJ$82:ZJ$83,ZJ$90:ZJ$91)=0,"",IF(ZI50="",$D50,ZI50))</f>
        <v/>
      </c>
      <c r="ZK50" s="79" t="str">
        <f>IF(SUM(ZK$72:ZK$75,ZK$82:ZK$83,ZK$90:ZK$91)=0,"",IF(ZJ50="",$D50,ZJ50))</f>
        <v/>
      </c>
      <c r="ZL50" s="79" t="str">
        <f>IF(SUM(ZL$72:ZL$75,ZL$82:ZL$83,ZL$90:ZL$91)=0,"",IF(ZK50="",$D50,ZK50))</f>
        <v/>
      </c>
      <c r="ZM50" s="79" t="str">
        <f>IF(SUM(ZM$72:ZM$75,ZM$82:ZM$83,ZM$90:ZM$91)=0,"",IF(ZL50="",$D50,ZL50))</f>
        <v/>
      </c>
      <c r="ZN50" s="79" t="str">
        <f>IF(SUM(ZN$72:ZN$75,ZN$82:ZN$83,ZN$90:ZN$91)=0,"",IF(ZM50="",$D50,ZM50))</f>
        <v/>
      </c>
      <c r="ZO50" s="79" t="str">
        <f>IF(SUM(ZO$72:ZO$75,ZO$82:ZO$83,ZO$90:ZO$91)=0,"",IF(ZN50="",$D50,ZN50))</f>
        <v/>
      </c>
      <c r="ZP50" s="79" t="str">
        <f>IF(SUM(ZP$72:ZP$75,ZP$82:ZP$83,ZP$90:ZP$91)=0,"",IF(ZO50="",$D50,ZO50))</f>
        <v/>
      </c>
      <c r="ZQ50" s="79" t="str">
        <f>IF(SUM(ZQ$72:ZQ$75,ZQ$82:ZQ$83,ZQ$90:ZQ$91)=0,"",IF(ZP50="",$D50,ZP50))</f>
        <v/>
      </c>
      <c r="ZR50" s="79" t="str">
        <f>IF(SUM(ZR$72:ZR$75,ZR$82:ZR$83,ZR$90:ZR$91)=0,"",IF(ZQ50="",$D50,ZQ50))</f>
        <v/>
      </c>
      <c r="ZS50" s="79" t="str">
        <f>IF(SUM(ZS$72:ZS$75,ZS$82:ZS$83,ZS$90:ZS$91)=0,"",IF(ZR50="",$D50,ZR50))</f>
        <v/>
      </c>
      <c r="ZT50" s="79" t="str">
        <f>IF(SUM(ZT$72:ZT$75,ZT$82:ZT$83,ZT$90:ZT$91)=0,"",IF(ZS50="",$D50,ZS50))</f>
        <v/>
      </c>
      <c r="ZU50" s="79" t="str">
        <f>IF(SUM(ZU$72:ZU$75,ZU$82:ZU$83,ZU$90:ZU$91)=0,"",IF(ZT50="",$D50,ZT50))</f>
        <v/>
      </c>
      <c r="ZV50" s="79" t="str">
        <f>IF(SUM(ZV$72:ZV$75,ZV$82:ZV$83,ZV$90:ZV$91)=0,"",IF(ZU50="",$D50,ZU50))</f>
        <v/>
      </c>
      <c r="ZW50" s="79" t="str">
        <f>IF(SUM(ZW$72:ZW$75,ZW$82:ZW$83,ZW$90:ZW$91)=0,"",IF(ZV50="",$D50,ZV50))</f>
        <v/>
      </c>
      <c r="ZX50" s="79" t="str">
        <f>IF(SUM(ZX$72:ZX$75,ZX$82:ZX$83,ZX$90:ZX$91)=0,"",IF(ZW50="",$D50,ZW50))</f>
        <v/>
      </c>
      <c r="ZY50" s="79" t="str">
        <f>IF(SUM(ZY$72:ZY$75,ZY$82:ZY$83,ZY$90:ZY$91)=0,"",IF(ZX50="",$D50,ZX50))</f>
        <v/>
      </c>
      <c r="ZZ50" s="79" t="str">
        <f>IF(SUM(ZZ$72:ZZ$75,ZZ$82:ZZ$83,ZZ$90:ZZ$91)=0,"",IF(ZY50="",$D50,ZY50))</f>
        <v/>
      </c>
      <c r="AAA50" s="79" t="str">
        <f>IF(SUM(AAA$72:AAA$75,AAA$82:AAA$83,AAA$90:AAA$91)=0,"",IF(ZZ50="",$D50,ZZ50))</f>
        <v/>
      </c>
      <c r="AAB50" s="79" t="str">
        <f>IF(SUM(AAB$72:AAB$75,AAB$82:AAB$83,AAB$90:AAB$91)=0,"",IF(AAA50="",$D50,AAA50))</f>
        <v/>
      </c>
      <c r="AAC50" s="79" t="str">
        <f>IF(SUM(AAC$72:AAC$75,AAC$82:AAC$83,AAC$90:AAC$91)=0,"",IF(AAB50="",$D50,AAB50))</f>
        <v/>
      </c>
      <c r="AAD50" s="79" t="str">
        <f>IF(SUM(AAD$72:AAD$75,AAD$82:AAD$83,AAD$90:AAD$91)=0,"",IF(AAC50="",$D50,AAC50))</f>
        <v/>
      </c>
      <c r="AAE50" s="79" t="str">
        <f>IF(SUM(AAE$72:AAE$75,AAE$82:AAE$83,AAE$90:AAE$91)=0,"",IF(AAD50="",$D50,AAD50))</f>
        <v/>
      </c>
      <c r="AAF50" s="79" t="str">
        <f>IF(SUM(AAF$72:AAF$75,AAF$82:AAF$83,AAF$90:AAF$91)=0,"",IF(AAE50="",$D50,AAE50))</f>
        <v/>
      </c>
      <c r="AAG50" s="79" t="str">
        <f>IF(SUM(AAG$72:AAG$75,AAG$82:AAG$83,AAG$90:AAG$91)=0,"",IF(AAF50="",$D50,AAF50))</f>
        <v/>
      </c>
      <c r="AAH50" s="79" t="str">
        <f>IF(SUM(AAH$72:AAH$75,AAH$82:AAH$83,AAH$90:AAH$91)=0,"",IF(AAG50="",$D50,AAG50))</f>
        <v/>
      </c>
      <c r="AAI50" s="79" t="str">
        <f>IF(SUM(AAI$72:AAI$75,AAI$82:AAI$83,AAI$90:AAI$91)=0,"",IF(AAH50="",$D50,AAH50))</f>
        <v/>
      </c>
      <c r="AAJ50" s="79" t="str">
        <f>IF(SUM(AAJ$72:AAJ$75,AAJ$82:AAJ$83,AAJ$90:AAJ$91)=0,"",IF(AAI50="",$D50,AAI50))</f>
        <v/>
      </c>
      <c r="AAK50" s="79" t="str">
        <f>IF(SUM(AAK$72:AAK$75,AAK$82:AAK$83,AAK$90:AAK$91)=0,"",IF(AAJ50="",$D50,AAJ50))</f>
        <v/>
      </c>
      <c r="AAL50" s="79" t="str">
        <f>IF(SUM(AAL$72:AAL$75,AAL$82:AAL$83,AAL$90:AAL$91)=0,"",IF(AAK50="",$D50,AAK50))</f>
        <v/>
      </c>
      <c r="AAM50" s="79" t="str">
        <f>IF(SUM(AAM$72:AAM$75,AAM$82:AAM$83,AAM$90:AAM$91)=0,"",IF(AAL50="",$D50,AAL50))</f>
        <v/>
      </c>
      <c r="AAN50" s="79" t="str">
        <f>IF(SUM(AAN$72:AAN$75,AAN$82:AAN$83,AAN$90:AAN$91)=0,"",IF(AAM50="",$D50,AAM50))</f>
        <v/>
      </c>
      <c r="AAO50" s="79" t="str">
        <f>IF(SUM(AAO$72:AAO$75,AAO$82:AAO$83,AAO$90:AAO$91)=0,"",IF(AAN50="",$D50,AAN50))</f>
        <v/>
      </c>
      <c r="AAP50" s="79" t="str">
        <f>IF(SUM(AAP$72:AAP$75,AAP$82:AAP$83,AAP$90:AAP$91)=0,"",IF(AAO50="",$D50,AAO50))</f>
        <v/>
      </c>
      <c r="AAQ50" s="79" t="str">
        <f>IF(SUM(AAQ$72:AAQ$75,AAQ$82:AAQ$83,AAQ$90:AAQ$91)=0,"",IF(AAP50="",$D50,AAP50))</f>
        <v/>
      </c>
      <c r="AAR50" s="79" t="str">
        <f>IF(SUM(AAR$72:AAR$75,AAR$82:AAR$83,AAR$90:AAR$91)=0,"",IF(AAQ50="",$D50,AAQ50))</f>
        <v/>
      </c>
      <c r="AAS50" s="79" t="str">
        <f>IF(SUM(AAS$72:AAS$75,AAS$82:AAS$83,AAS$90:AAS$91)=0,"",IF(AAR50="",$D50,AAR50))</f>
        <v/>
      </c>
      <c r="AAT50" s="79" t="str">
        <f>IF(SUM(AAT$72:AAT$75,AAT$82:AAT$83,AAT$90:AAT$91)=0,"",IF(AAS50="",$D50,AAS50))</f>
        <v/>
      </c>
      <c r="AAU50" s="79" t="str">
        <f>IF(SUM(AAU$72:AAU$75,AAU$82:AAU$83,AAU$90:AAU$91)=0,"",IF(AAT50="",$D50,AAT50))</f>
        <v/>
      </c>
      <c r="AAV50" s="79" t="str">
        <f>IF(SUM(AAV$72:AAV$75,AAV$82:AAV$83,AAV$90:AAV$91)=0,"",IF(AAU50="",$D50,AAU50))</f>
        <v/>
      </c>
      <c r="AAW50" s="79" t="str">
        <f>IF(SUM(AAW$72:AAW$75,AAW$82:AAW$83,AAW$90:AAW$91)=0,"",IF(AAV50="",$D50,AAV50))</f>
        <v/>
      </c>
      <c r="AAX50" s="79" t="str">
        <f>IF(SUM(AAX$72:AAX$75,AAX$82:AAX$83,AAX$90:AAX$91)=0,"",IF(AAW50="",$D50,AAW50))</f>
        <v/>
      </c>
      <c r="AAY50" s="79" t="str">
        <f>IF(SUM(AAY$72:AAY$75,AAY$82:AAY$83,AAY$90:AAY$91)=0,"",IF(AAX50="",$D50,AAX50))</f>
        <v/>
      </c>
      <c r="AAZ50" s="79" t="str">
        <f>IF(SUM(AAZ$72:AAZ$75,AAZ$82:AAZ$83,AAZ$90:AAZ$91)=0,"",IF(AAY50="",$D50,AAY50))</f>
        <v/>
      </c>
      <c r="ABA50" s="79" t="str">
        <f>IF(SUM(ABA$72:ABA$75,ABA$82:ABA$83,ABA$90:ABA$91)=0,"",IF(AAZ50="",$D50,AAZ50))</f>
        <v/>
      </c>
      <c r="ABB50" s="79" t="str">
        <f>IF(SUM(ABB$72:ABB$75,ABB$82:ABB$83,ABB$90:ABB$91)=0,"",IF(ABA50="",$D50,ABA50))</f>
        <v/>
      </c>
      <c r="ABC50" s="79" t="str">
        <f>IF(SUM(ABC$72:ABC$75,ABC$82:ABC$83,ABC$90:ABC$91)=0,"",IF(ABB50="",$D50,ABB50))</f>
        <v/>
      </c>
      <c r="ABD50" s="79" t="str">
        <f>IF(SUM(ABD$72:ABD$75,ABD$82:ABD$83,ABD$90:ABD$91)=0,"",IF(ABC50="",$D50,ABC50))</f>
        <v/>
      </c>
      <c r="ABE50" s="79" t="str">
        <f>IF(SUM(ABE$72:ABE$75,ABE$82:ABE$83,ABE$90:ABE$91)=0,"",IF(ABD50="",$D50,ABD50))</f>
        <v/>
      </c>
      <c r="ABF50" s="79" t="str">
        <f>IF(SUM(ABF$72:ABF$75,ABF$82:ABF$83,ABF$90:ABF$91)=0,"",IF(ABE50="",$D50,ABE50))</f>
        <v/>
      </c>
      <c r="ABG50" s="79" t="str">
        <f>IF(SUM(ABG$72:ABG$75,ABG$82:ABG$83,ABG$90:ABG$91)=0,"",IF(ABF50="",$D50,ABF50))</f>
        <v/>
      </c>
      <c r="ABH50" s="79" t="str">
        <f>IF(SUM(ABH$72:ABH$75,ABH$82:ABH$83,ABH$90:ABH$91)=0,"",IF(ABG50="",$D50,ABG50))</f>
        <v/>
      </c>
      <c r="ABI50" s="79" t="str">
        <f>IF(SUM(ABI$72:ABI$75,ABI$82:ABI$83,ABI$90:ABI$91)=0,"",IF(ABH50="",$D50,ABH50))</f>
        <v/>
      </c>
      <c r="ABJ50" s="79" t="str">
        <f>IF(SUM(ABJ$72:ABJ$75,ABJ$82:ABJ$83,ABJ$90:ABJ$91)=0,"",IF(ABI50="",$D50,ABI50))</f>
        <v/>
      </c>
      <c r="ABK50" s="79" t="str">
        <f>IF(SUM(ABK$72:ABK$75,ABK$82:ABK$83,ABK$90:ABK$91)=0,"",IF(ABJ50="",$D50,ABJ50))</f>
        <v/>
      </c>
      <c r="ABL50" s="79" t="str">
        <f>IF(SUM(ABL$72:ABL$75,ABL$82:ABL$83,ABL$90:ABL$91)=0,"",IF(ABK50="",$D50,ABK50))</f>
        <v/>
      </c>
      <c r="ABM50" s="79" t="str">
        <f>IF(SUM(ABM$72:ABM$75,ABM$82:ABM$83,ABM$90:ABM$91)=0,"",IF(ABL50="",$D50,ABL50))</f>
        <v/>
      </c>
      <c r="ABN50" s="79" t="str">
        <f>IF(SUM(ABN$72:ABN$75,ABN$82:ABN$83,ABN$90:ABN$91)=0,"",IF(ABM50="",$D50,ABM50))</f>
        <v/>
      </c>
      <c r="ABO50" s="79" t="str">
        <f>IF(SUM(ABO$72:ABO$75,ABO$82:ABO$83,ABO$90:ABO$91)=0,"",IF(ABN50="",$D50,ABN50))</f>
        <v/>
      </c>
      <c r="ABP50" s="79" t="str">
        <f>IF(SUM(ABP$72:ABP$75,ABP$82:ABP$83,ABP$90:ABP$91)=0,"",IF(ABO50="",$D50,ABO50))</f>
        <v/>
      </c>
      <c r="ABQ50" s="79" t="str">
        <f>IF(SUM(ABQ$72:ABQ$75,ABQ$82:ABQ$83,ABQ$90:ABQ$91)=0,"",IF(ABP50="",$D50,ABP50))</f>
        <v/>
      </c>
      <c r="ABR50" s="79" t="str">
        <f>IF(SUM(ABR$72:ABR$75,ABR$82:ABR$83,ABR$90:ABR$91)=0,"",IF(ABQ50="",$D50,ABQ50))</f>
        <v/>
      </c>
      <c r="ABS50" s="79" t="str">
        <f>IF(SUM(ABS$72:ABS$75,ABS$82:ABS$83,ABS$90:ABS$91)=0,"",IF(ABR50="",$D50,ABR50))</f>
        <v/>
      </c>
      <c r="ABT50" s="79" t="str">
        <f>IF(SUM(ABT$72:ABT$75,ABT$82:ABT$83,ABT$90:ABT$91)=0,"",IF(ABS50="",$D50,ABS50))</f>
        <v/>
      </c>
      <c r="ABU50" s="79" t="str">
        <f>IF(SUM(ABU$72:ABU$75,ABU$82:ABU$83,ABU$90:ABU$91)=0,"",IF(ABT50="",$D50,ABT50))</f>
        <v/>
      </c>
      <c r="ABV50" s="79" t="str">
        <f>IF(SUM(ABV$72:ABV$75,ABV$82:ABV$83,ABV$90:ABV$91)=0,"",IF(ABU50="",$D50,ABU50))</f>
        <v/>
      </c>
      <c r="ABW50" s="79" t="str">
        <f>IF(SUM(ABW$72:ABW$75,ABW$82:ABW$83,ABW$90:ABW$91)=0,"",IF(ABV50="",$D50,ABV50))</f>
        <v/>
      </c>
      <c r="ABX50" s="79" t="str">
        <f>IF(SUM(ABX$72:ABX$75,ABX$82:ABX$83,ABX$90:ABX$91)=0,"",IF(ABW50="",$D50,ABW50))</f>
        <v/>
      </c>
      <c r="ABY50" s="79" t="str">
        <f>IF(SUM(ABY$72:ABY$75,ABY$82:ABY$83,ABY$90:ABY$91)=0,"",IF(ABX50="",$D50,ABX50))</f>
        <v/>
      </c>
      <c r="ABZ50" s="79" t="str">
        <f>IF(SUM(ABZ$72:ABZ$75,ABZ$82:ABZ$83,ABZ$90:ABZ$91)=0,"",IF(ABY50="",$D50,ABY50))</f>
        <v/>
      </c>
      <c r="ACA50" s="79" t="str">
        <f>IF(SUM(ACA$72:ACA$75,ACA$82:ACA$83,ACA$90:ACA$91)=0,"",IF(ABZ50="",$D50,ABZ50))</f>
        <v/>
      </c>
      <c r="ACB50" s="79" t="str">
        <f>IF(SUM(ACB$72:ACB$75,ACB$82:ACB$83,ACB$90:ACB$91)=0,"",IF(ACA50="",$D50,ACA50))</f>
        <v/>
      </c>
      <c r="ACC50" s="79" t="str">
        <f>IF(SUM(ACC$72:ACC$75,ACC$82:ACC$83,ACC$90:ACC$91)=0,"",IF(ACB50="",$D50,ACB50))</f>
        <v/>
      </c>
      <c r="ACD50" s="79" t="str">
        <f>IF(SUM(ACD$72:ACD$75,ACD$82:ACD$83,ACD$90:ACD$91)=0,"",IF(ACC50="",$D50,ACC50))</f>
        <v/>
      </c>
      <c r="ACE50" s="79" t="str">
        <f>IF(SUM(ACE$72:ACE$75,ACE$82:ACE$83,ACE$90:ACE$91)=0,"",IF(ACD50="",$D50,ACD50))</f>
        <v/>
      </c>
      <c r="ACF50" s="79" t="str">
        <f>IF(SUM(ACF$72:ACF$75,ACF$82:ACF$83,ACF$90:ACF$91)=0,"",IF(ACE50="",$D50,ACE50))</f>
        <v/>
      </c>
      <c r="ACG50" s="79" t="str">
        <f>IF(SUM(ACG$72:ACG$75,ACG$82:ACG$83,ACG$90:ACG$91)=0,"",IF(ACF50="",$D50,ACF50))</f>
        <v/>
      </c>
      <c r="ACH50" s="79" t="str">
        <f>IF(SUM(ACH$72:ACH$75,ACH$82:ACH$83,ACH$90:ACH$91)=0,"",IF(ACG50="",$D50,ACG50))</f>
        <v/>
      </c>
      <c r="ACI50" s="79" t="str">
        <f>IF(SUM(ACI$72:ACI$75,ACI$82:ACI$83,ACI$90:ACI$91)=0,"",IF(ACH50="",$D50,ACH50))</f>
        <v/>
      </c>
      <c r="ACJ50" s="79" t="str">
        <f>IF(SUM(ACJ$72:ACJ$75,ACJ$82:ACJ$83,ACJ$90:ACJ$91)=0,"",IF(ACI50="",$D50,ACI50))</f>
        <v/>
      </c>
      <c r="ACK50" s="79" t="str">
        <f>IF(SUM(ACK$72:ACK$75,ACK$82:ACK$83,ACK$90:ACK$91)=0,"",IF(ACJ50="",$D50,ACJ50))</f>
        <v/>
      </c>
      <c r="ACL50" s="79" t="str">
        <f>IF(SUM(ACL$72:ACL$75,ACL$82:ACL$83,ACL$90:ACL$91)=0,"",IF(ACK50="",$D50,ACK50))</f>
        <v/>
      </c>
      <c r="ACM50" s="79" t="str">
        <f>IF(SUM(ACM$72:ACM$75,ACM$82:ACM$83,ACM$90:ACM$91)=0,"",IF(ACL50="",$D50,ACL50))</f>
        <v/>
      </c>
      <c r="ACN50" s="79" t="str">
        <f>IF(SUM(ACN$72:ACN$75,ACN$82:ACN$83,ACN$90:ACN$91)=0,"",IF(ACM50="",$D50,ACM50))</f>
        <v/>
      </c>
      <c r="ACO50" s="79" t="str">
        <f>IF(SUM(ACO$72:ACO$75,ACO$82:ACO$83,ACO$90:ACO$91)=0,"",IF(ACN50="",$D50,ACN50))</f>
        <v/>
      </c>
      <c r="ACP50" s="79" t="str">
        <f>IF(SUM(ACP$72:ACP$75,ACP$82:ACP$83,ACP$90:ACP$91)=0,"",IF(ACO50="",$D50,ACO50))</f>
        <v/>
      </c>
      <c r="ACQ50" s="79" t="str">
        <f>IF(SUM(ACQ$72:ACQ$75,ACQ$82:ACQ$83,ACQ$90:ACQ$91)=0,"",IF(ACP50="",$D50,ACP50))</f>
        <v/>
      </c>
      <c r="ACR50" s="79" t="str">
        <f>IF(SUM(ACR$72:ACR$75,ACR$82:ACR$83,ACR$90:ACR$91)=0,"",IF(ACQ50="",$D50,ACQ50))</f>
        <v/>
      </c>
      <c r="ACS50" s="79" t="str">
        <f>IF(SUM(ACS$72:ACS$75,ACS$82:ACS$83,ACS$90:ACS$91)=0,"",IF(ACR50="",$D50,ACR50))</f>
        <v/>
      </c>
      <c r="ACT50" s="79" t="str">
        <f>IF(SUM(ACT$72:ACT$75,ACT$82:ACT$83,ACT$90:ACT$91)=0,"",IF(ACS50="",$D50,ACS50))</f>
        <v/>
      </c>
      <c r="ACU50" s="79" t="str">
        <f>IF(SUM(ACU$72:ACU$75,ACU$82:ACU$83,ACU$90:ACU$91)=0,"",IF(ACT50="",$D50,ACT50))</f>
        <v/>
      </c>
      <c r="ACV50" s="79" t="str">
        <f>IF(SUM(ACV$72:ACV$75,ACV$82:ACV$83,ACV$90:ACV$91)=0,"",IF(ACU50="",$D50,ACU50))</f>
        <v/>
      </c>
      <c r="ACW50" s="79" t="str">
        <f>IF(SUM(ACW$72:ACW$75,ACW$82:ACW$83,ACW$90:ACW$91)=0,"",IF(ACV50="",$D50,ACV50))</f>
        <v/>
      </c>
      <c r="ACX50" s="79" t="str">
        <f>IF(SUM(ACX$72:ACX$75,ACX$82:ACX$83,ACX$90:ACX$91)=0,"",IF(ACW50="",$D50,ACW50))</f>
        <v/>
      </c>
      <c r="ACY50" s="79" t="str">
        <f>IF(SUM(ACY$72:ACY$75,ACY$82:ACY$83,ACY$90:ACY$91)=0,"",IF(ACX50="",$D50,ACX50))</f>
        <v/>
      </c>
      <c r="ACZ50" s="79" t="str">
        <f>IF(SUM(ACZ$72:ACZ$75,ACZ$82:ACZ$83,ACZ$90:ACZ$91)=0,"",IF(ACY50="",$D50,ACY50))</f>
        <v/>
      </c>
      <c r="ADA50" s="79" t="str">
        <f>IF(SUM(ADA$72:ADA$75,ADA$82:ADA$83,ADA$90:ADA$91)=0,"",IF(ACZ50="",$D50,ACZ50))</f>
        <v/>
      </c>
      <c r="ADB50" s="79" t="str">
        <f>IF(SUM(ADB$72:ADB$75,ADB$82:ADB$83,ADB$90:ADB$91)=0,"",IF(ADA50="",$D50,ADA50))</f>
        <v/>
      </c>
      <c r="ADC50" s="79" t="str">
        <f>IF(SUM(ADC$72:ADC$75,ADC$82:ADC$83,ADC$90:ADC$91)=0,"",IF(ADB50="",$D50,ADB50))</f>
        <v/>
      </c>
      <c r="ADD50" s="79" t="str">
        <f>IF(SUM(ADD$72:ADD$75,ADD$82:ADD$83,ADD$90:ADD$91)=0,"",IF(ADC50="",$D50,ADC50))</f>
        <v/>
      </c>
      <c r="ADE50" s="79" t="str">
        <f>IF(SUM(ADE$72:ADE$75,ADE$82:ADE$83,ADE$90:ADE$91)=0,"",IF(ADD50="",$D50,ADD50))</f>
        <v/>
      </c>
      <c r="ADF50" s="79" t="str">
        <f>IF(SUM(ADF$72:ADF$75,ADF$82:ADF$83,ADF$90:ADF$91)=0,"",IF(ADE50="",$D50,ADE50))</f>
        <v/>
      </c>
      <c r="ADG50" s="79" t="str">
        <f>IF(SUM(ADG$72:ADG$75,ADG$82:ADG$83,ADG$90:ADG$91)=0,"",IF(ADF50="",$D50,ADF50))</f>
        <v/>
      </c>
      <c r="ADH50" s="79" t="str">
        <f>IF(SUM(ADH$72:ADH$75,ADH$82:ADH$83,ADH$90:ADH$91)=0,"",IF(ADG50="",$D50,ADG50))</f>
        <v/>
      </c>
      <c r="ADI50" s="79" t="str">
        <f>IF(SUM(ADI$72:ADI$75,ADI$82:ADI$83,ADI$90:ADI$91)=0,"",IF(ADH50="",$D50,ADH50))</f>
        <v/>
      </c>
      <c r="ADJ50" s="79" t="str">
        <f>IF(SUM(ADJ$72:ADJ$75,ADJ$82:ADJ$83,ADJ$90:ADJ$91)=0,"",IF(ADI50="",$D50,ADI50))</f>
        <v/>
      </c>
      <c r="ADK50" s="79" t="str">
        <f>IF(SUM(ADK$72:ADK$75,ADK$82:ADK$83,ADK$90:ADK$91)=0,"",IF(ADJ50="",$D50,ADJ50))</f>
        <v/>
      </c>
      <c r="ADL50" s="79" t="str">
        <f>IF(SUM(ADL$72:ADL$75,ADL$82:ADL$83,ADL$90:ADL$91)=0,"",IF(ADK50="",$D50,ADK50))</f>
        <v/>
      </c>
      <c r="ADM50" s="79" t="str">
        <f>IF(SUM(ADM$72:ADM$75,ADM$82:ADM$83,ADM$90:ADM$91)=0,"",IF(ADL50="",$D50,ADL50))</f>
        <v/>
      </c>
      <c r="ADN50" s="79" t="str">
        <f>IF(SUM(ADN$72:ADN$75,ADN$82:ADN$83,ADN$90:ADN$91)=0,"",IF(ADM50="",$D50,ADM50))</f>
        <v/>
      </c>
      <c r="ADO50" s="79" t="str">
        <f>IF(SUM(ADO$72:ADO$75,ADO$82:ADO$83,ADO$90:ADO$91)=0,"",IF(ADN50="",$D50,ADN50))</f>
        <v/>
      </c>
      <c r="ADP50" s="79" t="str">
        <f>IF(SUM(ADP$72:ADP$75,ADP$82:ADP$83,ADP$90:ADP$91)=0,"",IF(ADO50="",$D50,ADO50))</f>
        <v/>
      </c>
      <c r="ADQ50" s="79" t="str">
        <f>IF(SUM(ADQ$72:ADQ$75,ADQ$82:ADQ$83,ADQ$90:ADQ$91)=0,"",IF(ADP50="",$D50,ADP50))</f>
        <v/>
      </c>
      <c r="ADR50" s="79" t="str">
        <f>IF(SUM(ADR$72:ADR$75,ADR$82:ADR$83,ADR$90:ADR$91)=0,"",IF(ADQ50="",$D50,ADQ50))</f>
        <v/>
      </c>
      <c r="ADS50" s="79" t="str">
        <f>IF(SUM(ADS$72:ADS$75,ADS$82:ADS$83,ADS$90:ADS$91)=0,"",IF(ADR50="",$D50,ADR50))</f>
        <v/>
      </c>
      <c r="ADT50" s="79" t="str">
        <f>IF(SUM(ADT$72:ADT$75,ADT$82:ADT$83,ADT$90:ADT$91)=0,"",IF(ADS50="",$D50,ADS50))</f>
        <v/>
      </c>
      <c r="ADU50" s="79" t="str">
        <f>IF(SUM(ADU$72:ADU$75,ADU$82:ADU$83,ADU$90:ADU$91)=0,"",IF(ADT50="",$D50,ADT50))</f>
        <v/>
      </c>
      <c r="ADV50" s="79" t="str">
        <f>IF(SUM(ADV$72:ADV$75,ADV$82:ADV$83,ADV$90:ADV$91)=0,"",IF(ADU50="",$D50,ADU50))</f>
        <v/>
      </c>
      <c r="ADW50" s="79" t="str">
        <f>IF(SUM(ADW$72:ADW$75,ADW$82:ADW$83,ADW$90:ADW$91)=0,"",IF(ADV50="",$D50,ADV50))</f>
        <v/>
      </c>
      <c r="ADX50" s="79" t="str">
        <f>IF(SUM(ADX$72:ADX$75,ADX$82:ADX$83,ADX$90:ADX$91)=0,"",IF(ADW50="",$D50,ADW50))</f>
        <v/>
      </c>
      <c r="ADY50" s="79" t="str">
        <f>IF(SUM(ADY$72:ADY$75,ADY$82:ADY$83,ADY$90:ADY$91)=0,"",IF(ADX50="",$D50,ADX50))</f>
        <v/>
      </c>
      <c r="ADZ50" s="79" t="str">
        <f>IF(SUM(ADZ$72:ADZ$75,ADZ$82:ADZ$83,ADZ$90:ADZ$91)=0,"",IF(ADY50="",$D50,ADY50))</f>
        <v/>
      </c>
      <c r="AEA50" s="79" t="str">
        <f>IF(SUM(AEA$72:AEA$75,AEA$82:AEA$83,AEA$90:AEA$91)=0,"",IF(ADZ50="",$D50,ADZ50))</f>
        <v/>
      </c>
      <c r="AEB50" s="79" t="str">
        <f>IF(SUM(AEB$72:AEB$75,AEB$82:AEB$83,AEB$90:AEB$91)=0,"",IF(AEA50="",$D50,AEA50))</f>
        <v/>
      </c>
      <c r="AEC50" s="79" t="str">
        <f>IF(SUM(AEC$72:AEC$75,AEC$82:AEC$83,AEC$90:AEC$91)=0,"",IF(AEB50="",$D50,AEB50))</f>
        <v/>
      </c>
      <c r="AED50" s="79" t="str">
        <f>IF(SUM(AED$72:AED$75,AED$82:AED$83,AED$90:AED$91)=0,"",IF(AEC50="",$D50,AEC50))</f>
        <v/>
      </c>
      <c r="AEE50" s="79" t="str">
        <f>IF(SUM(AEE$72:AEE$75,AEE$82:AEE$83,AEE$90:AEE$91)=0,"",IF(AED50="",$D50,AED50))</f>
        <v/>
      </c>
      <c r="AEF50" s="79" t="str">
        <f>IF(SUM(AEF$72:AEF$75,AEF$82:AEF$83,AEF$90:AEF$91)=0,"",IF(AEE50="",$D50,AEE50))</f>
        <v/>
      </c>
      <c r="AEG50" s="79" t="str">
        <f>IF(SUM(AEG$72:AEG$75,AEG$82:AEG$83,AEG$90:AEG$91)=0,"",IF(AEF50="",$D50,AEF50))</f>
        <v/>
      </c>
      <c r="AEH50" s="79" t="str">
        <f>IF(SUM(AEH$72:AEH$75,AEH$82:AEH$83,AEH$90:AEH$91)=0,"",IF(AEG50="",$D50,AEG50))</f>
        <v/>
      </c>
      <c r="AEI50" s="79" t="str">
        <f>IF(SUM(AEI$72:AEI$75,AEI$82:AEI$83,AEI$90:AEI$91)=0,"",IF(AEH50="",$D50,AEH50))</f>
        <v/>
      </c>
      <c r="AEJ50" s="79" t="str">
        <f>IF(SUM(AEJ$72:AEJ$75,AEJ$82:AEJ$83,AEJ$90:AEJ$91)=0,"",IF(AEI50="",$D50,AEI50))</f>
        <v/>
      </c>
      <c r="AEK50" s="79" t="str">
        <f>IF(SUM(AEK$72:AEK$75,AEK$82:AEK$83,AEK$90:AEK$91)=0,"",IF(AEJ50="",$D50,AEJ50))</f>
        <v/>
      </c>
      <c r="AEL50" s="79" t="str">
        <f>IF(SUM(AEL$72:AEL$75,AEL$82:AEL$83,AEL$90:AEL$91)=0,"",IF(AEK50="",$D50,AEK50))</f>
        <v/>
      </c>
      <c r="AEM50" s="79" t="str">
        <f>IF(SUM(AEM$72:AEM$75,AEM$82:AEM$83,AEM$90:AEM$91)=0,"",IF(AEL50="",$D50,AEL50))</f>
        <v/>
      </c>
      <c r="AEN50" s="79" t="str">
        <f>IF(SUM(AEN$72:AEN$75,AEN$82:AEN$83,AEN$90:AEN$91)=0,"",IF(AEM50="",$D50,AEM50))</f>
        <v/>
      </c>
      <c r="AEO50" s="79" t="str">
        <f>IF(SUM(AEO$72:AEO$75,AEO$82:AEO$83,AEO$90:AEO$91)=0,"",IF(AEN50="",$D50,AEN50))</f>
        <v/>
      </c>
      <c r="AEP50" s="79" t="str">
        <f>IF(SUM(AEP$72:AEP$75,AEP$82:AEP$83,AEP$90:AEP$91)=0,"",IF(AEO50="",$D50,AEO50))</f>
        <v/>
      </c>
      <c r="AEQ50" s="79" t="str">
        <f>IF(SUM(AEQ$72:AEQ$75,AEQ$82:AEQ$83,AEQ$90:AEQ$91)=0,"",IF(AEP50="",$D50,AEP50))</f>
        <v/>
      </c>
      <c r="AER50" s="79" t="str">
        <f>IF(SUM(AER$72:AER$75,AER$82:AER$83,AER$90:AER$91)=0,"",IF(AEQ50="",$D50,AEQ50))</f>
        <v/>
      </c>
      <c r="AES50" s="79" t="str">
        <f>IF(SUM(AES$72:AES$75,AES$82:AES$83,AES$90:AES$91)=0,"",IF(AER50="",$D50,AER50))</f>
        <v/>
      </c>
      <c r="AET50" s="79" t="str">
        <f>IF(SUM(AET$72:AET$75,AET$82:AET$83,AET$90:AET$91)=0,"",IF(AES50="",$D50,AES50))</f>
        <v/>
      </c>
      <c r="AEU50" s="79" t="str">
        <f>IF(SUM(AEU$72:AEU$75,AEU$82:AEU$83,AEU$90:AEU$91)=0,"",IF(AET50="",$D50,AET50))</f>
        <v/>
      </c>
      <c r="AEV50" s="79" t="str">
        <f>IF(SUM(AEV$72:AEV$75,AEV$82:AEV$83,AEV$90:AEV$91)=0,"",IF(AEU50="",$D50,AEU50))</f>
        <v/>
      </c>
      <c r="AEW50" s="79" t="str">
        <f>IF(SUM(AEW$72:AEW$75,AEW$82:AEW$83,AEW$90:AEW$91)=0,"",IF(AEV50="",$D50,AEV50))</f>
        <v/>
      </c>
      <c r="AEX50" s="79" t="str">
        <f>IF(SUM(AEX$72:AEX$75,AEX$82:AEX$83,AEX$90:AEX$91)=0,"",IF(AEW50="",$D50,AEW50))</f>
        <v/>
      </c>
      <c r="AEY50" s="79" t="str">
        <f>IF(SUM(AEY$72:AEY$75,AEY$82:AEY$83,AEY$90:AEY$91)=0,"",IF(AEX50="",$D50,AEX50))</f>
        <v/>
      </c>
      <c r="AEZ50" s="79" t="str">
        <f>IF(SUM(AEZ$72:AEZ$75,AEZ$82:AEZ$83,AEZ$90:AEZ$91)=0,"",IF(AEY50="",$D50,AEY50))</f>
        <v/>
      </c>
      <c r="AFA50" s="79" t="str">
        <f>IF(SUM(AFA$72:AFA$75,AFA$82:AFA$83,AFA$90:AFA$91)=0,"",IF(AEZ50="",$D50,AEZ50))</f>
        <v/>
      </c>
      <c r="AFB50" s="79" t="str">
        <f>IF(SUM(AFB$72:AFB$75,AFB$82:AFB$83,AFB$90:AFB$91)=0,"",IF(AFA50="",$D50,AFA50))</f>
        <v/>
      </c>
      <c r="AFC50" s="79" t="str">
        <f>IF(SUM(AFC$72:AFC$75,AFC$82:AFC$83,AFC$90:AFC$91)=0,"",IF(AFB50="",$D50,AFB50))</f>
        <v/>
      </c>
      <c r="AFD50" s="79" t="str">
        <f>IF(SUM(AFD$72:AFD$75,AFD$82:AFD$83,AFD$90:AFD$91)=0,"",IF(AFC50="",$D50,AFC50))</f>
        <v/>
      </c>
      <c r="AFE50" s="79" t="str">
        <f>IF(SUM(AFE$72:AFE$75,AFE$82:AFE$83,AFE$90:AFE$91)=0,"",IF(AFD50="",$D50,AFD50))</f>
        <v/>
      </c>
      <c r="AFF50" s="79" t="str">
        <f>IF(SUM(AFF$72:AFF$75,AFF$82:AFF$83,AFF$90:AFF$91)=0,"",IF(AFE50="",$D50,AFE50))</f>
        <v/>
      </c>
      <c r="AFG50" s="79" t="str">
        <f>IF(SUM(AFG$72:AFG$75,AFG$82:AFG$83,AFG$90:AFG$91)=0,"",IF(AFF50="",$D50,AFF50))</f>
        <v/>
      </c>
      <c r="AFH50" s="79" t="str">
        <f>IF(SUM(AFH$72:AFH$75,AFH$82:AFH$83,AFH$90:AFH$91)=0,"",IF(AFG50="",$D50,AFG50))</f>
        <v/>
      </c>
      <c r="AFI50" s="79" t="str">
        <f>IF(SUM(AFI$72:AFI$75,AFI$82:AFI$83,AFI$90:AFI$91)=0,"",IF(AFH50="",$D50,AFH50))</f>
        <v/>
      </c>
      <c r="AFJ50" s="79" t="str">
        <f>IF(SUM(AFJ$72:AFJ$75,AFJ$82:AFJ$83,AFJ$90:AFJ$91)=0,"",IF(AFI50="",$D50,AFI50))</f>
        <v/>
      </c>
      <c r="AFK50" s="79" t="str">
        <f>IF(SUM(AFK$72:AFK$75,AFK$82:AFK$83,AFK$90:AFK$91)=0,"",IF(AFJ50="",$D50,AFJ50))</f>
        <v/>
      </c>
      <c r="AFL50" s="79" t="str">
        <f>IF(SUM(AFL$72:AFL$75,AFL$82:AFL$83,AFL$90:AFL$91)=0,"",IF(AFK50="",$D50,AFK50))</f>
        <v/>
      </c>
      <c r="AFM50" s="79" t="str">
        <f>IF(SUM(AFM$72:AFM$75,AFM$82:AFM$83,AFM$90:AFM$91)=0,"",IF(AFL50="",$D50,AFL50))</f>
        <v/>
      </c>
      <c r="AFN50" s="79" t="str">
        <f>IF(SUM(AFN$72:AFN$75,AFN$82:AFN$83,AFN$90:AFN$91)=0,"",IF(AFM50="",$D50,AFM50))</f>
        <v/>
      </c>
      <c r="AFO50" s="79" t="str">
        <f>IF(SUM(AFO$72:AFO$75,AFO$82:AFO$83,AFO$90:AFO$91)=0,"",IF(AFN50="",$D50,AFN50))</f>
        <v/>
      </c>
      <c r="AFP50" s="79" t="str">
        <f>IF(SUM(AFP$72:AFP$75,AFP$82:AFP$83,AFP$90:AFP$91)=0,"",IF(AFO50="",$D50,AFO50))</f>
        <v/>
      </c>
      <c r="AFQ50" s="79" t="str">
        <f>IF(SUM(AFQ$72:AFQ$75,AFQ$82:AFQ$83,AFQ$90:AFQ$91)=0,"",IF(AFP50="",$D50,AFP50))</f>
        <v/>
      </c>
      <c r="AFR50" s="79" t="str">
        <f>IF(SUM(AFR$72:AFR$75,AFR$82:AFR$83,AFR$90:AFR$91)=0,"",IF(AFQ50="",$D50,AFQ50))</f>
        <v/>
      </c>
      <c r="AFS50" s="79" t="str">
        <f>IF(SUM(AFS$72:AFS$75,AFS$82:AFS$83,AFS$90:AFS$91)=0,"",IF(AFR50="",$D50,AFR50))</f>
        <v/>
      </c>
      <c r="AFT50" s="79" t="str">
        <f>IF(SUM(AFT$72:AFT$75,AFT$82:AFT$83,AFT$90:AFT$91)=0,"",IF(AFS50="",$D50,AFS50))</f>
        <v/>
      </c>
      <c r="AFU50" s="79" t="str">
        <f>IF(SUM(AFU$72:AFU$75,AFU$82:AFU$83,AFU$90:AFU$91)=0,"",IF(AFT50="",$D50,AFT50))</f>
        <v/>
      </c>
      <c r="AFV50" s="79" t="str">
        <f>IF(SUM(AFV$72:AFV$75,AFV$82:AFV$83,AFV$90:AFV$91)=0,"",IF(AFU50="",$D50,AFU50))</f>
        <v/>
      </c>
      <c r="AFW50" s="79" t="str">
        <f>IF(SUM(AFW$72:AFW$75,AFW$82:AFW$83,AFW$90:AFW$91)=0,"",IF(AFV50="",$D50,AFV50))</f>
        <v/>
      </c>
      <c r="AFX50" s="79" t="str">
        <f>IF(SUM(AFX$72:AFX$75,AFX$82:AFX$83,AFX$90:AFX$91)=0,"",IF(AFW50="",$D50,AFW50))</f>
        <v/>
      </c>
      <c r="AFY50" s="79" t="str">
        <f>IF(SUM(AFY$72:AFY$75,AFY$82:AFY$83,AFY$90:AFY$91)=0,"",IF(AFX50="",$D50,AFX50))</f>
        <v/>
      </c>
      <c r="AFZ50" s="79" t="str">
        <f>IF(SUM(AFZ$72:AFZ$75,AFZ$82:AFZ$83,AFZ$90:AFZ$91)=0,"",IF(AFY50="",$D50,AFY50))</f>
        <v/>
      </c>
      <c r="AGA50" s="79" t="str">
        <f>IF(SUM(AGA$72:AGA$75,AGA$82:AGA$83,AGA$90:AGA$91)=0,"",IF(AFZ50="",$D50,AFZ50))</f>
        <v/>
      </c>
      <c r="AGB50" s="79" t="str">
        <f>IF(SUM(AGB$72:AGB$75,AGB$82:AGB$83,AGB$90:AGB$91)=0,"",IF(AGA50="",$D50,AGA50))</f>
        <v/>
      </c>
      <c r="AGC50" s="79" t="str">
        <f>IF(SUM(AGC$72:AGC$75,AGC$82:AGC$83,AGC$90:AGC$91)=0,"",IF(AGB50="",$D50,AGB50))</f>
        <v/>
      </c>
      <c r="AGD50" s="79" t="str">
        <f>IF(SUM(AGD$72:AGD$75,AGD$82:AGD$83,AGD$90:AGD$91)=0,"",IF(AGC50="",$D50,AGC50))</f>
        <v/>
      </c>
      <c r="AGE50" s="79" t="str">
        <f>IF(SUM(AGE$72:AGE$75,AGE$82:AGE$83,AGE$90:AGE$91)=0,"",IF(AGD50="",$D50,AGD50))</f>
        <v/>
      </c>
      <c r="AGF50" s="79" t="str">
        <f>IF(SUM(AGF$72:AGF$75,AGF$82:AGF$83,AGF$90:AGF$91)=0,"",IF(AGE50="",$D50,AGE50))</f>
        <v/>
      </c>
      <c r="AGG50" s="79" t="str">
        <f>IF(SUM(AGG$72:AGG$75,AGG$82:AGG$83,AGG$90:AGG$91)=0,"",IF(AGF50="",$D50,AGF50))</f>
        <v/>
      </c>
      <c r="AGH50" s="79" t="str">
        <f>IF(SUM(AGH$72:AGH$75,AGH$82:AGH$83,AGH$90:AGH$91)=0,"",IF(AGG50="",$D50,AGG50))</f>
        <v/>
      </c>
      <c r="AGI50" s="79" t="str">
        <f>IF(SUM(AGI$72:AGI$75,AGI$82:AGI$83,AGI$90:AGI$91)=0,"",IF(AGH50="",$D50,AGH50))</f>
        <v/>
      </c>
      <c r="AGJ50" s="79" t="str">
        <f>IF(SUM(AGJ$72:AGJ$75,AGJ$82:AGJ$83,AGJ$90:AGJ$91)=0,"",IF(AGI50="",$D50,AGI50))</f>
        <v/>
      </c>
      <c r="AGK50" s="79" t="str">
        <f>IF(SUM(AGK$72:AGK$75,AGK$82:AGK$83,AGK$90:AGK$91)=0,"",IF(AGJ50="",$D50,AGJ50))</f>
        <v/>
      </c>
      <c r="AGL50" s="79" t="str">
        <f>IF(SUM(AGL$72:AGL$75,AGL$82:AGL$83,AGL$90:AGL$91)=0,"",IF(AGK50="",$D50,AGK50))</f>
        <v/>
      </c>
      <c r="AGM50" s="79" t="str">
        <f>IF(SUM(AGM$72:AGM$75,AGM$82:AGM$83,AGM$90:AGM$91)=0,"",IF(AGL50="",$D50,AGL50))</f>
        <v/>
      </c>
      <c r="AGN50" s="79" t="str">
        <f>IF(SUM(AGN$72:AGN$75,AGN$82:AGN$83,AGN$90:AGN$91)=0,"",IF(AGM50="",$D50,AGM50))</f>
        <v/>
      </c>
      <c r="AGO50" s="79" t="str">
        <f>IF(SUM(AGO$72:AGO$75,AGO$82:AGO$83,AGO$90:AGO$91)=0,"",IF(AGN50="",$D50,AGN50))</f>
        <v/>
      </c>
      <c r="AGP50" s="79" t="str">
        <f>IF(SUM(AGP$72:AGP$75,AGP$82:AGP$83,AGP$90:AGP$91)=0,"",IF(AGO50="",$D50,AGO50))</f>
        <v/>
      </c>
      <c r="AGQ50" s="79" t="str">
        <f>IF(SUM(AGQ$72:AGQ$75,AGQ$82:AGQ$83,AGQ$90:AGQ$91)=0,"",IF(AGP50="",$D50,AGP50))</f>
        <v/>
      </c>
      <c r="AGR50" s="79" t="str">
        <f>IF(SUM(AGR$72:AGR$75,AGR$82:AGR$83,AGR$90:AGR$91)=0,"",IF(AGQ50="",$D50,AGQ50))</f>
        <v/>
      </c>
      <c r="AGS50" s="79" t="str">
        <f>IF(SUM(AGS$72:AGS$75,AGS$82:AGS$83,AGS$90:AGS$91)=0,"",IF(AGR50="",$D50,AGR50))</f>
        <v/>
      </c>
      <c r="AGT50" s="79" t="str">
        <f>IF(SUM(AGT$72:AGT$75,AGT$82:AGT$83,AGT$90:AGT$91)=0,"",IF(AGS50="",$D50,AGS50))</f>
        <v/>
      </c>
      <c r="AGU50" s="79" t="str">
        <f>IF(SUM(AGU$72:AGU$75,AGU$82:AGU$83,AGU$90:AGU$91)=0,"",IF(AGT50="",$D50,AGT50))</f>
        <v/>
      </c>
      <c r="AGV50" s="79" t="str">
        <f>IF(SUM(AGV$72:AGV$75,AGV$82:AGV$83,AGV$90:AGV$91)=0,"",IF(AGU50="",$D50,AGU50))</f>
        <v/>
      </c>
      <c r="AGW50" s="79" t="str">
        <f>IF(SUM(AGW$72:AGW$75,AGW$82:AGW$83,AGW$90:AGW$91)=0,"",IF(AGV50="",$D50,AGV50))</f>
        <v/>
      </c>
      <c r="AGX50" s="79" t="str">
        <f>IF(SUM(AGX$72:AGX$75,AGX$82:AGX$83,AGX$90:AGX$91)=0,"",IF(AGW50="",$D50,AGW50))</f>
        <v/>
      </c>
      <c r="AGY50" s="79" t="str">
        <f>IF(SUM(AGY$72:AGY$75,AGY$82:AGY$83,AGY$90:AGY$91)=0,"",IF(AGX50="",$D50,AGX50))</f>
        <v/>
      </c>
      <c r="AGZ50" s="79" t="str">
        <f>IF(SUM(AGZ$72:AGZ$75,AGZ$82:AGZ$83,AGZ$90:AGZ$91)=0,"",IF(AGY50="",$D50,AGY50))</f>
        <v/>
      </c>
      <c r="AHA50" s="79" t="str">
        <f>IF(SUM(AHA$72:AHA$75,AHA$82:AHA$83,AHA$90:AHA$91)=0,"",IF(AGZ50="",$D50,AGZ50))</f>
        <v/>
      </c>
      <c r="AHB50" s="79" t="str">
        <f>IF(SUM(AHB$72:AHB$75,AHB$82:AHB$83,AHB$90:AHB$91)=0,"",IF(AHA50="",$D50,AHA50))</f>
        <v/>
      </c>
      <c r="AHC50" s="79" t="str">
        <f>IF(SUM(AHC$72:AHC$75,AHC$82:AHC$83,AHC$90:AHC$91)=0,"",IF(AHB50="",$D50,AHB50))</f>
        <v/>
      </c>
      <c r="AHD50" s="79" t="str">
        <f>IF(SUM(AHD$72:AHD$75,AHD$82:AHD$83,AHD$90:AHD$91)=0,"",IF(AHC50="",$D50,AHC50))</f>
        <v/>
      </c>
      <c r="AHE50" s="79" t="str">
        <f>IF(SUM(AHE$72:AHE$75,AHE$82:AHE$83,AHE$90:AHE$91)=0,"",IF(AHD50="",$D50,AHD50))</f>
        <v/>
      </c>
      <c r="AHF50" s="79" t="str">
        <f>IF(SUM(AHF$72:AHF$75,AHF$82:AHF$83,AHF$90:AHF$91)=0,"",IF(AHE50="",$D50,AHE50))</f>
        <v/>
      </c>
      <c r="AHG50" s="79" t="str">
        <f>IF(SUM(AHG$72:AHG$75,AHG$82:AHG$83,AHG$90:AHG$91)=0,"",IF(AHF50="",$D50,AHF50))</f>
        <v/>
      </c>
      <c r="AHH50" s="79" t="str">
        <f>IF(SUM(AHH$72:AHH$75,AHH$82:AHH$83,AHH$90:AHH$91)=0,"",IF(AHG50="",$D50,AHG50))</f>
        <v/>
      </c>
      <c r="AHI50" s="79" t="str">
        <f>IF(SUM(AHI$72:AHI$75,AHI$82:AHI$83,AHI$90:AHI$91)=0,"",IF(AHH50="",$D50,AHH50))</f>
        <v/>
      </c>
      <c r="AHJ50" s="79" t="str">
        <f>IF(SUM(AHJ$72:AHJ$75,AHJ$82:AHJ$83,AHJ$90:AHJ$91)=0,"",IF(AHI50="",$D50,AHI50))</f>
        <v/>
      </c>
      <c r="AHK50" s="79" t="str">
        <f>IF(SUM(AHK$72:AHK$75,AHK$82:AHK$83,AHK$90:AHK$91)=0,"",IF(AHJ50="",$D50,AHJ50))</f>
        <v/>
      </c>
      <c r="AHL50" s="79" t="str">
        <f>IF(SUM(AHL$72:AHL$75,AHL$82:AHL$83,AHL$90:AHL$91)=0,"",IF(AHK50="",$D50,AHK50))</f>
        <v/>
      </c>
      <c r="AHM50" s="79" t="str">
        <f>IF(SUM(AHM$72:AHM$75,AHM$82:AHM$83,AHM$90:AHM$91)=0,"",IF(AHL50="",$D50,AHL50))</f>
        <v/>
      </c>
      <c r="AHN50" s="79" t="str">
        <f>IF(SUM(AHN$72:AHN$75,AHN$82:AHN$83,AHN$90:AHN$91)=0,"",IF(AHM50="",$D50,AHM50))</f>
        <v/>
      </c>
      <c r="AHO50" s="79" t="str">
        <f>IF(SUM(AHO$72:AHO$75,AHO$82:AHO$83,AHO$90:AHO$91)=0,"",IF(AHN50="",$D50,AHN50))</f>
        <v/>
      </c>
      <c r="AHP50" s="79" t="str">
        <f>IF(SUM(AHP$72:AHP$75,AHP$82:AHP$83,AHP$90:AHP$91)=0,"",IF(AHO50="",$D50,AHO50))</f>
        <v/>
      </c>
      <c r="AHQ50" s="79" t="str">
        <f>IF(SUM(AHQ$72:AHQ$75,AHQ$82:AHQ$83,AHQ$90:AHQ$91)=0,"",IF(AHP50="",$D50,AHP50))</f>
        <v/>
      </c>
      <c r="AHR50" s="79" t="str">
        <f>IF(SUM(AHR$72:AHR$75,AHR$82:AHR$83,AHR$90:AHR$91)=0,"",IF(AHQ50="",$D50,AHQ50))</f>
        <v/>
      </c>
      <c r="AHS50" s="79" t="str">
        <f>IF(SUM(AHS$72:AHS$75,AHS$82:AHS$83,AHS$90:AHS$91)=0,"",IF(AHR50="",$D50,AHR50))</f>
        <v/>
      </c>
      <c r="AHT50" s="79" t="str">
        <f>IF(SUM(AHT$72:AHT$75,AHT$82:AHT$83,AHT$90:AHT$91)=0,"",IF(AHS50="",$D50,AHS50))</f>
        <v/>
      </c>
      <c r="AHU50" s="79" t="str">
        <f>IF(SUM(AHU$72:AHU$75,AHU$82:AHU$83,AHU$90:AHU$91)=0,"",IF(AHT50="",$D50,AHT50))</f>
        <v/>
      </c>
      <c r="AHV50" s="79" t="str">
        <f>IF(SUM(AHV$72:AHV$75,AHV$82:AHV$83,AHV$90:AHV$91)=0,"",IF(AHU50="",$D50,AHU50))</f>
        <v/>
      </c>
      <c r="AHW50" s="79" t="str">
        <f>IF(SUM(AHW$72:AHW$75,AHW$82:AHW$83,AHW$90:AHW$91)=0,"",IF(AHV50="",$D50,AHV50))</f>
        <v/>
      </c>
      <c r="AHX50" s="79" t="str">
        <f>IF(SUM(AHX$72:AHX$75,AHX$82:AHX$83,AHX$90:AHX$91)=0,"",IF(AHW50="",$D50,AHW50))</f>
        <v/>
      </c>
      <c r="AHY50" s="79" t="str">
        <f>IF(SUM(AHY$72:AHY$75,AHY$82:AHY$83,AHY$90:AHY$91)=0,"",IF(AHX50="",$D50,AHX50))</f>
        <v/>
      </c>
      <c r="AHZ50" s="79" t="str">
        <f>IF(SUM(AHZ$72:AHZ$75,AHZ$82:AHZ$83,AHZ$90:AHZ$91)=0,"",IF(AHY50="",$D50,AHY50))</f>
        <v/>
      </c>
      <c r="AIA50" s="79" t="str">
        <f>IF(SUM(AIA$72:AIA$75,AIA$82:AIA$83,AIA$90:AIA$91)=0,"",IF(AHZ50="",$D50,AHZ50))</f>
        <v/>
      </c>
      <c r="AIB50" s="79" t="str">
        <f>IF(SUM(AIB$72:AIB$75,AIB$82:AIB$83,AIB$90:AIB$91)=0,"",IF(AIA50="",$D50,AIA50))</f>
        <v/>
      </c>
      <c r="AIC50" s="79" t="str">
        <f>IF(SUM(AIC$72:AIC$75,AIC$82:AIC$83,AIC$90:AIC$91)=0,"",IF(AIB50="",$D50,AIB50))</f>
        <v/>
      </c>
      <c r="AID50" s="79" t="str">
        <f>IF(SUM(AID$72:AID$75,AID$82:AID$83,AID$90:AID$91)=0,"",IF(AIC50="",$D50,AIC50))</f>
        <v/>
      </c>
      <c r="AIE50" s="79" t="str">
        <f>IF(SUM(AIE$72:AIE$75,AIE$82:AIE$83,AIE$90:AIE$91)=0,"",IF(AID50="",$D50,AID50))</f>
        <v/>
      </c>
      <c r="AIF50" s="79" t="str">
        <f>IF(SUM(AIF$72:AIF$75,AIF$82:AIF$83,AIF$90:AIF$91)=0,"",IF(AIE50="",$D50,AIE50))</f>
        <v/>
      </c>
      <c r="AIG50" s="79" t="str">
        <f>IF(SUM(AIG$72:AIG$75,AIG$82:AIG$83,AIG$90:AIG$91)=0,"",IF(AIF50="",$D50,AIF50))</f>
        <v/>
      </c>
      <c r="AIH50" s="79" t="str">
        <f>IF(SUM(AIH$72:AIH$75,AIH$82:AIH$83,AIH$90:AIH$91)=0,"",IF(AIG50="",$D50,AIG50))</f>
        <v/>
      </c>
      <c r="AII50" s="79" t="str">
        <f>IF(SUM(AII$72:AII$75,AII$82:AII$83,AII$90:AII$91)=0,"",IF(AIH50="",$D50,AIH50))</f>
        <v/>
      </c>
      <c r="AIJ50" s="79" t="str">
        <f>IF(SUM(AIJ$72:AIJ$75,AIJ$82:AIJ$83,AIJ$90:AIJ$91)=0,"",IF(AII50="",$D50,AII50))</f>
        <v/>
      </c>
      <c r="AIK50" s="79" t="str">
        <f>IF(SUM(AIK$72:AIK$75,AIK$82:AIK$83,AIK$90:AIK$91)=0,"",IF(AIJ50="",$D50,AIJ50))</f>
        <v/>
      </c>
      <c r="AIL50" s="79" t="str">
        <f>IF(SUM(AIL$72:AIL$75,AIL$82:AIL$83,AIL$90:AIL$91)=0,"",IF(AIK50="",$D50,AIK50))</f>
        <v/>
      </c>
      <c r="AIM50" s="79" t="str">
        <f>IF(SUM(AIM$72:AIM$75,AIM$82:AIM$83,AIM$90:AIM$91)=0,"",IF(AIL50="",$D50,AIL50))</f>
        <v/>
      </c>
      <c r="AIN50" s="79" t="str">
        <f>IF(SUM(AIN$72:AIN$75,AIN$82:AIN$83,AIN$90:AIN$91)=0,"",IF(AIM50="",$D50,AIM50))</f>
        <v/>
      </c>
      <c r="AIO50" s="79" t="str">
        <f>IF(SUM(AIO$72:AIO$75,AIO$82:AIO$83,AIO$90:AIO$91)=0,"",IF(AIN50="",$D50,AIN50))</f>
        <v/>
      </c>
      <c r="AIP50" s="79" t="str">
        <f>IF(SUM(AIP$72:AIP$75,AIP$82:AIP$83,AIP$90:AIP$91)=0,"",IF(AIO50="",$D50,AIO50))</f>
        <v/>
      </c>
      <c r="AIQ50" s="79" t="str">
        <f>IF(SUM(AIQ$72:AIQ$75,AIQ$82:AIQ$83,AIQ$90:AIQ$91)=0,"",IF(AIP50="",$D50,AIP50))</f>
        <v/>
      </c>
      <c r="AIR50" s="79" t="str">
        <f>IF(SUM(AIR$72:AIR$75,AIR$82:AIR$83,AIR$90:AIR$91)=0,"",IF(AIQ50="",$D50,AIQ50))</f>
        <v/>
      </c>
      <c r="AIS50" s="79" t="str">
        <f>IF(SUM(AIS$72:AIS$75,AIS$82:AIS$83,AIS$90:AIS$91)=0,"",IF(AIR50="",$D50,AIR50))</f>
        <v/>
      </c>
      <c r="AIT50" s="79" t="str">
        <f>IF(SUM(AIT$72:AIT$75,AIT$82:AIT$83,AIT$90:AIT$91)=0,"",IF(AIS50="",$D50,AIS50))</f>
        <v/>
      </c>
      <c r="AIU50" s="79" t="str">
        <f>IF(SUM(AIU$72:AIU$75,AIU$82:AIU$83,AIU$90:AIU$91)=0,"",IF(AIT50="",$D50,AIT50))</f>
        <v/>
      </c>
      <c r="AIV50" s="79" t="str">
        <f>IF(SUM(AIV$72:AIV$75,AIV$82:AIV$83,AIV$90:AIV$91)=0,"",IF(AIU50="",$D50,AIU50))</f>
        <v/>
      </c>
      <c r="AIW50" s="79" t="str">
        <f>IF(SUM(AIW$72:AIW$75,AIW$82:AIW$83,AIW$90:AIW$91)=0,"",IF(AIV50="",$D50,AIV50))</f>
        <v/>
      </c>
      <c r="AIX50" s="79" t="str">
        <f>IF(SUM(AIX$72:AIX$75,AIX$82:AIX$83,AIX$90:AIX$91)=0,"",IF(AIW50="",$D50,AIW50))</f>
        <v/>
      </c>
      <c r="AIY50" s="79" t="str">
        <f>IF(SUM(AIY$72:AIY$75,AIY$82:AIY$83,AIY$90:AIY$91)=0,"",IF(AIX50="",$D50,AIX50))</f>
        <v/>
      </c>
      <c r="AIZ50" s="79" t="str">
        <f>IF(SUM(AIZ$72:AIZ$75,AIZ$82:AIZ$83,AIZ$90:AIZ$91)=0,"",IF(AIY50="",$D50,AIY50))</f>
        <v/>
      </c>
      <c r="AJA50" s="79" t="str">
        <f>IF(SUM(AJA$72:AJA$75,AJA$82:AJA$83,AJA$90:AJA$91)=0,"",IF(AIZ50="",$D50,AIZ50))</f>
        <v/>
      </c>
      <c r="AJB50" s="79" t="str">
        <f>IF(SUM(AJB$72:AJB$75,AJB$82:AJB$83,AJB$90:AJB$91)=0,"",IF(AJA50="",$D50,AJA50))</f>
        <v/>
      </c>
      <c r="AJC50" s="79" t="str">
        <f>IF(SUM(AJC$72:AJC$75,AJC$82:AJC$83,AJC$90:AJC$91)=0,"",IF(AJB50="",$D50,AJB50))</f>
        <v/>
      </c>
      <c r="AJD50" s="79" t="str">
        <f>IF(SUM(AJD$72:AJD$75,AJD$82:AJD$83,AJD$90:AJD$91)=0,"",IF(AJC50="",$D50,AJC50))</f>
        <v/>
      </c>
      <c r="AJE50" s="79" t="str">
        <f>IF(SUM(AJE$72:AJE$75,AJE$82:AJE$83,AJE$90:AJE$91)=0,"",IF(AJD50="",$D50,AJD50))</f>
        <v/>
      </c>
      <c r="AJF50" s="79" t="str">
        <f>IF(SUM(AJF$72:AJF$75,AJF$82:AJF$83,AJF$90:AJF$91)=0,"",IF(AJE50="",$D50,AJE50))</f>
        <v/>
      </c>
      <c r="AJG50" s="79" t="str">
        <f>IF(SUM(AJG$72:AJG$75,AJG$82:AJG$83,AJG$90:AJG$91)=0,"",IF(AJF50="",$D50,AJF50))</f>
        <v/>
      </c>
      <c r="AJH50" s="79" t="str">
        <f>IF(SUM(AJH$72:AJH$75,AJH$82:AJH$83,AJH$90:AJH$91)=0,"",IF(AJG50="",$D50,AJG50))</f>
        <v/>
      </c>
      <c r="AJI50" s="79" t="str">
        <f>IF(SUM(AJI$72:AJI$75,AJI$82:AJI$83,AJI$90:AJI$91)=0,"",IF(AJH50="",$D50,AJH50))</f>
        <v/>
      </c>
      <c r="AJJ50" s="79" t="str">
        <f>IF(SUM(AJJ$72:AJJ$75,AJJ$82:AJJ$83,AJJ$90:AJJ$91)=0,"",IF(AJI50="",$D50,AJI50))</f>
        <v/>
      </c>
      <c r="AJK50" s="79" t="str">
        <f>IF(SUM(AJK$72:AJK$75,AJK$82:AJK$83,AJK$90:AJK$91)=0,"",IF(AJJ50="",$D50,AJJ50))</f>
        <v/>
      </c>
      <c r="AJL50" s="79" t="str">
        <f>IF(SUM(AJL$72:AJL$75,AJL$82:AJL$83,AJL$90:AJL$91)=0,"",IF(AJK50="",$D50,AJK50))</f>
        <v/>
      </c>
      <c r="AJM50" s="79" t="str">
        <f>IF(SUM(AJM$72:AJM$75,AJM$82:AJM$83,AJM$90:AJM$91)=0,"",IF(AJL50="",$D50,AJL50))</f>
        <v/>
      </c>
      <c r="AJN50" s="79" t="str">
        <f>IF(SUM(AJN$72:AJN$75,AJN$82:AJN$83,AJN$90:AJN$91)=0,"",IF(AJM50="",$D50,AJM50))</f>
        <v/>
      </c>
      <c r="AJO50" s="79" t="str">
        <f>IF(SUM(AJO$72:AJO$75,AJO$82:AJO$83,AJO$90:AJO$91)=0,"",IF(AJN50="",$D50,AJN50))</f>
        <v/>
      </c>
      <c r="AJP50" s="79" t="str">
        <f>IF(SUM(AJP$72:AJP$75,AJP$82:AJP$83,AJP$90:AJP$91)=0,"",IF(AJO50="",$D50,AJO50))</f>
        <v/>
      </c>
      <c r="AJQ50" s="79" t="str">
        <f>IF(SUM(AJQ$72:AJQ$75,AJQ$82:AJQ$83,AJQ$90:AJQ$91)=0,"",IF(AJP50="",$D50,AJP50))</f>
        <v/>
      </c>
      <c r="AJR50" s="79" t="str">
        <f>IF(SUM(AJR$72:AJR$75,AJR$82:AJR$83,AJR$90:AJR$91)=0,"",IF(AJQ50="",$D50,AJQ50))</f>
        <v/>
      </c>
      <c r="AJS50" s="79" t="str">
        <f>IF(SUM(AJS$72:AJS$75,AJS$82:AJS$83,AJS$90:AJS$91)=0,"",IF(AJR50="",$D50,AJR50))</f>
        <v/>
      </c>
      <c r="AJT50" s="79" t="str">
        <f>IF(SUM(AJT$72:AJT$75,AJT$82:AJT$83,AJT$90:AJT$91)=0,"",IF(AJS50="",$D50,AJS50))</f>
        <v/>
      </c>
      <c r="AJU50" s="79" t="str">
        <f>IF(SUM(AJU$72:AJU$75,AJU$82:AJU$83,AJU$90:AJU$91)=0,"",IF(AJT50="",$D50,AJT50))</f>
        <v/>
      </c>
      <c r="AJV50" s="79" t="str">
        <f>IF(SUM(AJV$72:AJV$75,AJV$82:AJV$83,AJV$90:AJV$91)=0,"",IF(AJU50="",$D50,AJU50))</f>
        <v/>
      </c>
      <c r="AJW50" s="79" t="str">
        <f>IF(SUM(AJW$72:AJW$75,AJW$82:AJW$83,AJW$90:AJW$91)=0,"",IF(AJV50="",$D50,AJV50))</f>
        <v/>
      </c>
      <c r="AJX50" s="79" t="str">
        <f>IF(SUM(AJX$72:AJX$75,AJX$82:AJX$83,AJX$90:AJX$91)=0,"",IF(AJW50="",$D50,AJW50))</f>
        <v/>
      </c>
      <c r="AJY50" s="79" t="str">
        <f>IF(SUM(AJY$72:AJY$75,AJY$82:AJY$83,AJY$90:AJY$91)=0,"",IF(AJX50="",$D50,AJX50))</f>
        <v/>
      </c>
      <c r="AJZ50" s="79" t="str">
        <f>IF(SUM(AJZ$72:AJZ$75,AJZ$82:AJZ$83,AJZ$90:AJZ$91)=0,"",IF(AJY50="",$D50,AJY50))</f>
        <v/>
      </c>
      <c r="AKA50" s="79" t="str">
        <f>IF(SUM(AKA$72:AKA$75,AKA$82:AKA$83,AKA$90:AKA$91)=0,"",IF(AJZ50="",$D50,AJZ50))</f>
        <v/>
      </c>
      <c r="AKB50" s="79" t="str">
        <f>IF(SUM(AKB$72:AKB$75,AKB$82:AKB$83,AKB$90:AKB$91)=0,"",IF(AKA50="",$D50,AKA50))</f>
        <v/>
      </c>
      <c r="AKC50" s="79" t="str">
        <f>IF(SUM(AKC$72:AKC$75,AKC$82:AKC$83,AKC$90:AKC$91)=0,"",IF(AKB50="",$D50,AKB50))</f>
        <v/>
      </c>
      <c r="AKD50" s="79" t="str">
        <f>IF(SUM(AKD$72:AKD$75,AKD$82:AKD$83,AKD$90:AKD$91)=0,"",IF(AKC50="",$D50,AKC50))</f>
        <v/>
      </c>
      <c r="AKE50" s="79" t="str">
        <f>IF(SUM(AKE$72:AKE$75,AKE$82:AKE$83,AKE$90:AKE$91)=0,"",IF(AKD50="",$D50,AKD50))</f>
        <v/>
      </c>
      <c r="AKF50" s="79" t="str">
        <f>IF(SUM(AKF$72:AKF$75,AKF$82:AKF$83,AKF$90:AKF$91)=0,"",IF(AKE50="",$D50,AKE50))</f>
        <v/>
      </c>
      <c r="AKG50" s="79" t="str">
        <f>IF(SUM(AKG$72:AKG$75,AKG$82:AKG$83,AKG$90:AKG$91)=0,"",IF(AKF50="",$D50,AKF50))</f>
        <v/>
      </c>
      <c r="AKH50" s="79" t="str">
        <f>IF(SUM(AKH$72:AKH$75,AKH$82:AKH$83,AKH$90:AKH$91)=0,"",IF(AKG50="",$D50,AKG50))</f>
        <v/>
      </c>
      <c r="AKI50" s="79" t="str">
        <f>IF(SUM(AKI$72:AKI$75,AKI$82:AKI$83,AKI$90:AKI$91)=0,"",IF(AKH50="",$D50,AKH50))</f>
        <v/>
      </c>
      <c r="AKJ50" s="79" t="str">
        <f>IF(SUM(AKJ$72:AKJ$75,AKJ$82:AKJ$83,AKJ$90:AKJ$91)=0,"",IF(AKI50="",$D50,AKI50))</f>
        <v/>
      </c>
      <c r="AKK50" s="79" t="str">
        <f>IF(SUM(AKK$72:AKK$75,AKK$82:AKK$83,AKK$90:AKK$91)=0,"",IF(AKJ50="",$D50,AKJ50))</f>
        <v/>
      </c>
      <c r="AKL50" s="79" t="str">
        <f>IF(SUM(AKL$72:AKL$75,AKL$82:AKL$83,AKL$90:AKL$91)=0,"",IF(AKK50="",$D50,AKK50))</f>
        <v/>
      </c>
      <c r="AKM50" s="79" t="str">
        <f>IF(SUM(AKM$72:AKM$75,AKM$82:AKM$83,AKM$90:AKM$91)=0,"",IF(AKL50="",$D50,AKL50))</f>
        <v/>
      </c>
      <c r="AKN50" s="79" t="str">
        <f>IF(SUM(AKN$72:AKN$75,AKN$82:AKN$83,AKN$90:AKN$91)=0,"",IF(AKM50="",$D50,AKM50))</f>
        <v/>
      </c>
      <c r="AKO50" s="79" t="str">
        <f>IF(SUM(AKO$72:AKO$75,AKO$82:AKO$83,AKO$90:AKO$91)=0,"",IF(AKN50="",$D50,AKN50))</f>
        <v/>
      </c>
      <c r="AKP50" s="79" t="str">
        <f>IF(SUM(AKP$72:AKP$75,AKP$82:AKP$83,AKP$90:AKP$91)=0,"",IF(AKO50="",$D50,AKO50))</f>
        <v/>
      </c>
      <c r="AKQ50" s="79" t="str">
        <f>IF(SUM(AKQ$72:AKQ$75,AKQ$82:AKQ$83,AKQ$90:AKQ$91)=0,"",IF(AKP50="",$D50,AKP50))</f>
        <v/>
      </c>
      <c r="AKR50" s="79" t="str">
        <f>IF(SUM(AKR$72:AKR$75,AKR$82:AKR$83,AKR$90:AKR$91)=0,"",IF(AKQ50="",$D50,AKQ50))</f>
        <v/>
      </c>
      <c r="AKS50" s="79" t="str">
        <f>IF(SUM(AKS$72:AKS$75,AKS$82:AKS$83,AKS$90:AKS$91)=0,"",IF(AKR50="",$D50,AKR50))</f>
        <v/>
      </c>
      <c r="AKT50" s="79" t="str">
        <f>IF(SUM(AKT$72:AKT$75,AKT$82:AKT$83,AKT$90:AKT$91)=0,"",IF(AKS50="",$D50,AKS50))</f>
        <v/>
      </c>
      <c r="AKU50" s="79" t="str">
        <f>IF(SUM(AKU$72:AKU$75,AKU$82:AKU$83,AKU$90:AKU$91)=0,"",IF(AKT50="",$D50,AKT50))</f>
        <v/>
      </c>
      <c r="AKV50" s="79" t="str">
        <f>IF(SUM(AKV$72:AKV$75,AKV$82:AKV$83,AKV$90:AKV$91)=0,"",IF(AKU50="",$D50,AKU50))</f>
        <v/>
      </c>
      <c r="AKW50" s="79" t="str">
        <f>IF(SUM(AKW$72:AKW$75,AKW$82:AKW$83,AKW$90:AKW$91)=0,"",IF(AKV50="",$D50,AKV50))</f>
        <v/>
      </c>
      <c r="AKX50" s="79" t="str">
        <f>IF(SUM(AKX$72:AKX$75,AKX$82:AKX$83,AKX$90:AKX$91)=0,"",IF(AKW50="",$D50,AKW50))</f>
        <v/>
      </c>
      <c r="AKY50" s="79" t="str">
        <f>IF(SUM(AKY$72:AKY$75,AKY$82:AKY$83,AKY$90:AKY$91)=0,"",IF(AKX50="",$D50,AKX50))</f>
        <v/>
      </c>
      <c r="AKZ50" s="79" t="str">
        <f>IF(SUM(AKZ$72:AKZ$75,AKZ$82:AKZ$83,AKZ$90:AKZ$91)=0,"",IF(AKY50="",$D50,AKY50))</f>
        <v/>
      </c>
      <c r="ALA50" s="79" t="str">
        <f>IF(SUM(ALA$72:ALA$75,ALA$82:ALA$83,ALA$90:ALA$91)=0,"",IF(AKZ50="",$D50,AKZ50))</f>
        <v/>
      </c>
      <c r="ALB50" s="79" t="str">
        <f>IF(SUM(ALB$72:ALB$75,ALB$82:ALB$83,ALB$90:ALB$91)=0,"",IF(ALA50="",$D50,ALA50))</f>
        <v/>
      </c>
      <c r="ALC50" s="79" t="str">
        <f>IF(SUM(ALC$72:ALC$75,ALC$82:ALC$83,ALC$90:ALC$91)=0,"",IF(ALB50="",$D50,ALB50))</f>
        <v/>
      </c>
      <c r="ALD50" s="79" t="str">
        <f>IF(SUM(ALD$72:ALD$75,ALD$82:ALD$83,ALD$90:ALD$91)=0,"",IF(ALC50="",$D50,ALC50))</f>
        <v/>
      </c>
      <c r="ALE50" s="79" t="str">
        <f>IF(SUM(ALE$72:ALE$75,ALE$82:ALE$83,ALE$90:ALE$91)=0,"",IF(ALD50="",$D50,ALD50))</f>
        <v/>
      </c>
      <c r="ALF50" s="79" t="str">
        <f>IF(SUM(ALF$72:ALF$75,ALF$82:ALF$83,ALF$90:ALF$91)=0,"",IF(ALE50="",$D50,ALE50))</f>
        <v/>
      </c>
      <c r="ALG50" s="79" t="str">
        <f>IF(SUM(ALG$72:ALG$75,ALG$82:ALG$83,ALG$90:ALG$91)=0,"",IF(ALF50="",$D50,ALF50))</f>
        <v/>
      </c>
      <c r="ALH50" s="79" t="str">
        <f>IF(SUM(ALH$72:ALH$75,ALH$82:ALH$83,ALH$90:ALH$91)=0,"",IF(ALG50="",$D50,ALG50))</f>
        <v/>
      </c>
      <c r="ALI50" s="79" t="str">
        <f>IF(SUM(ALI$72:ALI$75,ALI$82:ALI$83,ALI$90:ALI$91)=0,"",IF(ALH50="",$D50,ALH50))</f>
        <v/>
      </c>
      <c r="ALJ50" s="79" t="str">
        <f>IF(SUM(ALJ$72:ALJ$75,ALJ$82:ALJ$83,ALJ$90:ALJ$91)=0,"",IF(ALI50="",$D50,ALI50))</f>
        <v/>
      </c>
      <c r="ALK50" s="79" t="str">
        <f>IF(SUM(ALK$72:ALK$75,ALK$82:ALK$83,ALK$90:ALK$91)=0,"",IF(ALJ50="",$D50,ALJ50))</f>
        <v/>
      </c>
      <c r="ALL50" s="79" t="str">
        <f>IF(SUM(ALL$72:ALL$75,ALL$82:ALL$83,ALL$90:ALL$91)=0,"",IF(ALK50="",$D50,ALK50))</f>
        <v/>
      </c>
      <c r="ALM50" s="79" t="str">
        <f>IF(SUM(ALM$72:ALM$75,ALM$82:ALM$83,ALM$90:ALM$91)=0,"",IF(ALL50="",$D50,ALL50))</f>
        <v/>
      </c>
    </row>
    <row r="51" spans="1:1001" s="35" customFormat="1" ht="15" customHeight="1" x14ac:dyDescent="0.25">
      <c r="A51" s="127" t="s">
        <v>1636</v>
      </c>
      <c r="B51" s="186"/>
      <c r="C51" s="172" t="s">
        <v>1611</v>
      </c>
      <c r="D51" s="13"/>
      <c r="E51" s="36"/>
      <c r="F51" s="36"/>
      <c r="G51" s="36"/>
      <c r="H51" s="36"/>
      <c r="I51" s="36"/>
      <c r="J51" s="36"/>
      <c r="K51" s="36"/>
      <c r="L51" s="36"/>
      <c r="M51" s="36"/>
      <c r="N51" s="36"/>
      <c r="O51" s="36"/>
      <c r="P51" s="36"/>
      <c r="Q51" s="36"/>
      <c r="R51" s="36"/>
      <c r="S51" s="36"/>
      <c r="T51" s="36"/>
      <c r="U51" s="36"/>
      <c r="V51" s="36"/>
      <c r="W51" s="36"/>
      <c r="X51" s="36"/>
      <c r="Y51" s="36"/>
      <c r="Z51" s="36"/>
      <c r="AA51" s="36"/>
      <c r="AB51" s="36"/>
      <c r="AC51" s="36"/>
      <c r="AD51" s="36"/>
      <c r="AE51" s="36"/>
      <c r="AF51" s="36"/>
      <c r="AG51" s="36"/>
      <c r="AH51" s="36"/>
      <c r="AI51" s="36"/>
      <c r="AJ51" s="36"/>
      <c r="AK51" s="36"/>
      <c r="AL51" s="36"/>
      <c r="AM51" s="36"/>
      <c r="AN51" s="36"/>
      <c r="AO51" s="36"/>
      <c r="AP51" s="36"/>
      <c r="AQ51" s="36"/>
      <c r="AR51" s="36"/>
      <c r="AS51" s="36"/>
      <c r="AT51" s="36"/>
      <c r="AU51" s="36"/>
      <c r="AV51" s="36"/>
      <c r="AW51" s="36"/>
      <c r="AX51" s="36"/>
      <c r="AY51" s="36"/>
      <c r="AZ51" s="36"/>
      <c r="BA51" s="36"/>
      <c r="BB51" s="36"/>
      <c r="BC51" s="36"/>
      <c r="BD51" s="36"/>
      <c r="BE51" s="36"/>
      <c r="BF51" s="36"/>
      <c r="BG51" s="36"/>
      <c r="BH51" s="36"/>
      <c r="BI51" s="36"/>
      <c r="BJ51" s="36"/>
      <c r="BK51" s="36"/>
      <c r="BL51" s="36"/>
      <c r="BM51" s="36"/>
      <c r="BN51" s="36"/>
      <c r="BO51" s="36"/>
      <c r="BP51" s="36"/>
      <c r="BQ51" s="36"/>
      <c r="BR51" s="36"/>
      <c r="BS51" s="36"/>
      <c r="BT51" s="36"/>
      <c r="BU51" s="36"/>
      <c r="BV51" s="36"/>
      <c r="BW51" s="36"/>
      <c r="BX51" s="36"/>
      <c r="BY51" s="36"/>
      <c r="BZ51" s="36"/>
      <c r="CA51" s="36"/>
      <c r="CB51" s="36"/>
      <c r="CC51" s="36"/>
      <c r="CD51" s="36"/>
      <c r="CE51" s="36"/>
      <c r="CF51" s="36"/>
      <c r="CG51" s="36"/>
      <c r="CH51" s="36"/>
      <c r="CI51" s="36"/>
      <c r="CJ51" s="36"/>
      <c r="CK51" s="36"/>
      <c r="CL51" s="36"/>
      <c r="CM51" s="36"/>
      <c r="CN51" s="36"/>
      <c r="CO51" s="36"/>
      <c r="CP51" s="36"/>
      <c r="CQ51" s="36"/>
      <c r="CR51" s="36"/>
      <c r="CS51" s="36"/>
      <c r="CT51" s="36"/>
      <c r="CU51" s="36"/>
      <c r="CV51" s="36"/>
      <c r="CW51" s="36"/>
      <c r="CX51" s="36"/>
      <c r="CY51" s="36"/>
      <c r="CZ51" s="36"/>
      <c r="DA51" s="36"/>
      <c r="DB51" s="36"/>
      <c r="DC51" s="36"/>
      <c r="DD51" s="36"/>
      <c r="DE51" s="36"/>
      <c r="DF51" s="36"/>
      <c r="DG51" s="36"/>
      <c r="DH51" s="36"/>
      <c r="DI51" s="36"/>
      <c r="DJ51" s="36"/>
      <c r="DK51" s="36"/>
      <c r="DL51" s="36"/>
      <c r="DM51" s="36"/>
      <c r="DN51" s="36"/>
      <c r="DO51" s="36"/>
      <c r="DP51" s="36"/>
      <c r="DQ51" s="36"/>
      <c r="DR51" s="36"/>
      <c r="DS51" s="36"/>
      <c r="DT51" s="36"/>
      <c r="DU51" s="36"/>
      <c r="DV51" s="36"/>
      <c r="DW51" s="36"/>
      <c r="DX51" s="36"/>
      <c r="DY51" s="36"/>
      <c r="DZ51" s="36"/>
      <c r="EA51" s="36"/>
      <c r="EB51" s="36"/>
      <c r="EC51" s="36"/>
      <c r="ED51" s="36"/>
      <c r="EE51" s="36"/>
      <c r="EF51" s="36"/>
      <c r="EG51" s="36"/>
      <c r="EH51" s="36"/>
      <c r="EI51" s="36"/>
      <c r="EJ51" s="36"/>
      <c r="EK51" s="36"/>
      <c r="EL51" s="36"/>
      <c r="EM51" s="36"/>
      <c r="EN51" s="36"/>
      <c r="EO51" s="36"/>
      <c r="EP51" s="36"/>
      <c r="EQ51" s="36"/>
      <c r="ER51" s="36"/>
      <c r="ES51" s="36"/>
      <c r="ET51" s="36"/>
      <c r="EU51" s="36"/>
      <c r="EV51" s="36"/>
      <c r="EW51" s="36"/>
      <c r="EX51" s="36"/>
      <c r="EY51" s="36"/>
      <c r="EZ51" s="36"/>
      <c r="FA51" s="36"/>
      <c r="FB51" s="36"/>
      <c r="FC51" s="36"/>
      <c r="FD51" s="36"/>
      <c r="FE51" s="36"/>
      <c r="FF51" s="36"/>
      <c r="FG51" s="36"/>
      <c r="FH51" s="36"/>
      <c r="FI51" s="36"/>
      <c r="FJ51" s="36"/>
      <c r="FK51" s="36"/>
      <c r="FL51" s="36"/>
      <c r="FM51" s="36"/>
      <c r="FN51" s="36"/>
      <c r="FO51" s="36"/>
      <c r="FP51" s="36"/>
      <c r="FQ51" s="36"/>
      <c r="FR51" s="36"/>
      <c r="FS51" s="36"/>
      <c r="FT51" s="36"/>
      <c r="FU51" s="36"/>
      <c r="FV51" s="36"/>
      <c r="FW51" s="36"/>
      <c r="FX51" s="36"/>
      <c r="FY51" s="36"/>
      <c r="FZ51" s="36"/>
      <c r="GA51" s="36"/>
      <c r="GB51" s="36"/>
      <c r="GC51" s="36"/>
      <c r="GD51" s="36"/>
      <c r="GE51" s="36"/>
      <c r="GF51" s="36"/>
      <c r="GG51" s="36"/>
      <c r="GH51" s="36"/>
      <c r="GI51" s="36"/>
      <c r="GJ51" s="36"/>
      <c r="GK51" s="36"/>
      <c r="GL51" s="36"/>
      <c r="GM51" s="36"/>
      <c r="GN51" s="36"/>
      <c r="GO51" s="36"/>
      <c r="GP51" s="36"/>
      <c r="GQ51" s="36"/>
      <c r="GR51" s="36"/>
      <c r="GS51" s="36"/>
      <c r="GT51" s="36"/>
      <c r="GU51" s="36"/>
      <c r="GV51" s="36"/>
      <c r="GW51" s="36"/>
      <c r="GX51" s="36"/>
      <c r="GY51" s="36"/>
      <c r="GZ51" s="36"/>
      <c r="HA51" s="36"/>
      <c r="HB51" s="36"/>
      <c r="HC51" s="36"/>
      <c r="HD51" s="36"/>
      <c r="HE51" s="36"/>
      <c r="HF51" s="36"/>
      <c r="HG51" s="36"/>
      <c r="HH51" s="36"/>
      <c r="HI51" s="36"/>
      <c r="HJ51" s="36"/>
      <c r="HK51" s="36"/>
      <c r="HL51" s="36"/>
      <c r="HM51" s="36"/>
      <c r="HN51" s="36"/>
      <c r="HO51" s="36"/>
      <c r="HP51" s="36"/>
      <c r="HQ51" s="36"/>
      <c r="HR51" s="36"/>
      <c r="HS51" s="36"/>
      <c r="HT51" s="36"/>
      <c r="HU51" s="36"/>
      <c r="HV51" s="36"/>
      <c r="HW51" s="36"/>
      <c r="HX51" s="36"/>
      <c r="HY51" s="36"/>
      <c r="HZ51" s="36"/>
      <c r="IA51" s="36"/>
      <c r="IB51" s="36"/>
      <c r="IC51" s="36"/>
      <c r="ID51" s="36"/>
      <c r="IE51" s="36"/>
      <c r="IF51" s="36"/>
      <c r="IG51" s="36"/>
      <c r="IH51" s="36"/>
      <c r="II51" s="36"/>
      <c r="IJ51" s="36"/>
      <c r="IK51" s="36"/>
      <c r="IL51" s="36"/>
      <c r="IM51" s="36"/>
      <c r="IN51" s="36"/>
      <c r="IO51" s="36"/>
      <c r="IP51" s="36"/>
      <c r="IQ51" s="36"/>
      <c r="IR51" s="36"/>
      <c r="IS51" s="36"/>
      <c r="IT51" s="36"/>
      <c r="IU51" s="36"/>
      <c r="IV51" s="79"/>
      <c r="IW51" s="79"/>
      <c r="IX51" s="79"/>
      <c r="IY51" s="79"/>
      <c r="IZ51" s="79"/>
      <c r="JA51" s="79"/>
      <c r="JB51" s="79"/>
      <c r="JC51" s="79"/>
      <c r="JD51" s="79"/>
      <c r="JE51" s="79"/>
      <c r="JF51" s="79"/>
      <c r="JG51" s="79"/>
      <c r="JH51" s="79"/>
      <c r="JI51" s="79"/>
      <c r="JJ51" s="79"/>
      <c r="JK51" s="79"/>
      <c r="JL51" s="79"/>
      <c r="JM51" s="79"/>
      <c r="JN51" s="79"/>
      <c r="JO51" s="79"/>
      <c r="JP51" s="79"/>
      <c r="JQ51" s="79"/>
      <c r="JR51" s="79"/>
      <c r="JS51" s="79"/>
      <c r="JT51" s="79"/>
      <c r="JU51" s="79"/>
      <c r="JV51" s="79"/>
      <c r="JW51" s="79"/>
      <c r="JX51" s="79"/>
      <c r="JY51" s="79"/>
      <c r="JZ51" s="79"/>
      <c r="KA51" s="79"/>
      <c r="KB51" s="79"/>
      <c r="KC51" s="79"/>
      <c r="KD51" s="79"/>
      <c r="KE51" s="79"/>
      <c r="KF51" s="79"/>
      <c r="KG51" s="79"/>
      <c r="KH51" s="79"/>
      <c r="KI51" s="79"/>
      <c r="KJ51" s="79"/>
      <c r="KK51" s="79"/>
      <c r="KL51" s="79"/>
      <c r="KM51" s="79"/>
      <c r="KN51" s="79"/>
      <c r="KO51" s="79"/>
      <c r="KP51" s="79"/>
      <c r="KQ51" s="79"/>
      <c r="KR51" s="79"/>
      <c r="KS51" s="79"/>
      <c r="KT51" s="79"/>
      <c r="KU51" s="79"/>
      <c r="KV51" s="79"/>
      <c r="KW51" s="79"/>
      <c r="KX51" s="79"/>
      <c r="KY51" s="79"/>
      <c r="KZ51" s="79"/>
      <c r="LA51" s="79"/>
      <c r="LB51" s="79"/>
      <c r="LC51" s="79"/>
      <c r="LD51" s="79"/>
      <c r="LE51" s="79"/>
      <c r="LF51" s="79"/>
      <c r="LG51" s="79"/>
      <c r="LH51" s="79"/>
      <c r="LI51" s="79"/>
      <c r="LJ51" s="79"/>
      <c r="LK51" s="79"/>
      <c r="LL51" s="79"/>
      <c r="LM51" s="79"/>
      <c r="LN51" s="79"/>
      <c r="LO51" s="79"/>
      <c r="LP51" s="79"/>
      <c r="LQ51" s="79"/>
      <c r="LR51" s="79"/>
      <c r="LS51" s="79"/>
      <c r="LT51" s="79"/>
      <c r="LU51" s="79"/>
      <c r="LV51" s="79"/>
      <c r="LW51" s="79"/>
      <c r="LX51" s="79"/>
      <c r="LY51" s="79"/>
      <c r="LZ51" s="79"/>
      <c r="MA51" s="79"/>
      <c r="MB51" s="79"/>
      <c r="MC51" s="79"/>
      <c r="MD51" s="79"/>
      <c r="ME51" s="79"/>
      <c r="MF51" s="79"/>
      <c r="MG51" s="79"/>
      <c r="MH51" s="79"/>
      <c r="MI51" s="79"/>
      <c r="MJ51" s="79"/>
      <c r="MK51" s="79"/>
      <c r="ML51" s="79"/>
      <c r="MM51" s="79"/>
      <c r="MN51" s="79"/>
      <c r="MO51" s="79"/>
      <c r="MP51" s="79"/>
      <c r="MQ51" s="79"/>
      <c r="MR51" s="79"/>
      <c r="MS51" s="79"/>
      <c r="MT51" s="79"/>
      <c r="MU51" s="79"/>
      <c r="MV51" s="79"/>
      <c r="MW51" s="79"/>
      <c r="MX51" s="79"/>
      <c r="MY51" s="79"/>
      <c r="MZ51" s="79"/>
      <c r="NA51" s="79"/>
      <c r="NB51" s="79"/>
      <c r="NC51" s="79"/>
      <c r="ND51" s="79"/>
      <c r="NE51" s="79"/>
      <c r="NF51" s="79"/>
      <c r="NG51" s="79"/>
      <c r="NH51" s="79"/>
      <c r="NI51" s="79"/>
      <c r="NJ51" s="79"/>
      <c r="NK51" s="79"/>
      <c r="NL51" s="79"/>
      <c r="NM51" s="79"/>
      <c r="NN51" s="79"/>
      <c r="NO51" s="79"/>
      <c r="NP51" s="79"/>
      <c r="NQ51" s="79"/>
      <c r="NR51" s="79"/>
      <c r="NS51" s="79"/>
      <c r="NT51" s="79"/>
      <c r="NU51" s="79"/>
      <c r="NV51" s="79"/>
      <c r="NW51" s="79"/>
      <c r="NX51" s="79"/>
      <c r="NY51" s="79"/>
      <c r="NZ51" s="79"/>
      <c r="OA51" s="79"/>
      <c r="OB51" s="79"/>
      <c r="OC51" s="79"/>
      <c r="OD51" s="79"/>
      <c r="OE51" s="79"/>
      <c r="OF51" s="79"/>
      <c r="OG51" s="79"/>
      <c r="OH51" s="79"/>
      <c r="OI51" s="79"/>
      <c r="OJ51" s="79"/>
      <c r="OK51" s="79"/>
      <c r="OL51" s="79"/>
      <c r="OM51" s="79"/>
      <c r="ON51" s="79"/>
      <c r="OO51" s="79"/>
      <c r="OP51" s="79"/>
      <c r="OQ51" s="79"/>
      <c r="OR51" s="79"/>
      <c r="OS51" s="79"/>
      <c r="OT51" s="79"/>
      <c r="OU51" s="79"/>
      <c r="OV51" s="79"/>
      <c r="OW51" s="79"/>
      <c r="OX51" s="79"/>
      <c r="OY51" s="79"/>
      <c r="OZ51" s="79"/>
      <c r="PA51" s="79"/>
      <c r="PB51" s="79"/>
      <c r="PC51" s="79"/>
      <c r="PD51" s="79"/>
      <c r="PE51" s="79"/>
      <c r="PF51" s="79"/>
      <c r="PG51" s="79"/>
      <c r="PH51" s="79"/>
      <c r="PI51" s="79"/>
      <c r="PJ51" s="79"/>
      <c r="PK51" s="79"/>
      <c r="PL51" s="79"/>
      <c r="PM51" s="79"/>
      <c r="PN51" s="79"/>
      <c r="PO51" s="79"/>
      <c r="PP51" s="79"/>
      <c r="PQ51" s="79"/>
      <c r="PR51" s="79"/>
      <c r="PS51" s="79"/>
      <c r="PT51" s="79"/>
      <c r="PU51" s="79"/>
      <c r="PV51" s="79"/>
      <c r="PW51" s="79"/>
      <c r="PX51" s="79"/>
      <c r="PY51" s="79"/>
      <c r="PZ51" s="79"/>
      <c r="QA51" s="79"/>
      <c r="QB51" s="79"/>
      <c r="QC51" s="79"/>
      <c r="QD51" s="79"/>
      <c r="QE51" s="79"/>
      <c r="QF51" s="79"/>
      <c r="QG51" s="79"/>
      <c r="QH51" s="79"/>
      <c r="QI51" s="79"/>
      <c r="QJ51" s="79"/>
      <c r="QK51" s="79"/>
      <c r="QL51" s="79"/>
      <c r="QM51" s="79"/>
      <c r="QN51" s="79"/>
      <c r="QO51" s="79"/>
      <c r="QP51" s="79"/>
      <c r="QQ51" s="79"/>
      <c r="QR51" s="79"/>
      <c r="QS51" s="79"/>
      <c r="QT51" s="79"/>
      <c r="QU51" s="79"/>
      <c r="QV51" s="79"/>
      <c r="QW51" s="79"/>
      <c r="QX51" s="79"/>
      <c r="QY51" s="79"/>
      <c r="QZ51" s="79"/>
      <c r="RA51" s="79"/>
      <c r="RB51" s="79"/>
      <c r="RC51" s="79"/>
      <c r="RD51" s="79"/>
      <c r="RE51" s="79"/>
      <c r="RF51" s="79"/>
      <c r="RG51" s="79"/>
      <c r="RH51" s="79"/>
      <c r="RI51" s="79"/>
      <c r="RJ51" s="79"/>
      <c r="RK51" s="79"/>
      <c r="RL51" s="79"/>
      <c r="RM51" s="79"/>
      <c r="RN51" s="79"/>
      <c r="RO51" s="79"/>
      <c r="RP51" s="79"/>
      <c r="RQ51" s="79"/>
      <c r="RR51" s="79"/>
      <c r="RS51" s="79"/>
      <c r="RT51" s="79"/>
      <c r="RU51" s="79"/>
      <c r="RV51" s="79"/>
      <c r="RW51" s="79"/>
      <c r="RX51" s="79"/>
      <c r="RY51" s="79"/>
      <c r="RZ51" s="79"/>
      <c r="SA51" s="79"/>
      <c r="SB51" s="79"/>
      <c r="SC51" s="79"/>
      <c r="SD51" s="79"/>
      <c r="SE51" s="79"/>
      <c r="SF51" s="79"/>
      <c r="SG51" s="79"/>
      <c r="SH51" s="79"/>
      <c r="SI51" s="79"/>
      <c r="SJ51" s="79"/>
      <c r="SK51" s="79"/>
      <c r="SL51" s="79"/>
      <c r="SM51" s="79"/>
      <c r="SN51" s="79"/>
      <c r="SO51" s="79"/>
      <c r="SP51" s="79"/>
      <c r="SQ51" s="79"/>
      <c r="SR51" s="79"/>
      <c r="SS51" s="79"/>
      <c r="ST51" s="79"/>
      <c r="SU51" s="79"/>
      <c r="SV51" s="79"/>
      <c r="SW51" s="79"/>
      <c r="SX51" s="79"/>
      <c r="SY51" s="79"/>
      <c r="SZ51" s="79"/>
      <c r="TA51" s="79"/>
      <c r="TB51" s="79"/>
      <c r="TC51" s="79"/>
      <c r="TD51" s="79"/>
      <c r="TE51" s="79"/>
      <c r="TF51" s="79"/>
      <c r="TG51" s="79"/>
      <c r="TH51" s="79"/>
      <c r="TI51" s="79"/>
      <c r="TJ51" s="79"/>
      <c r="TK51" s="79"/>
      <c r="TL51" s="79"/>
      <c r="TM51" s="79"/>
      <c r="TN51" s="79"/>
      <c r="TO51" s="79"/>
      <c r="TP51" s="79"/>
      <c r="TQ51" s="79"/>
      <c r="TR51" s="79"/>
      <c r="TS51" s="79"/>
      <c r="TT51" s="79"/>
      <c r="TU51" s="79"/>
      <c r="TV51" s="79"/>
      <c r="TW51" s="79"/>
      <c r="TX51" s="79"/>
      <c r="TY51" s="79"/>
      <c r="TZ51" s="79"/>
      <c r="UA51" s="79"/>
      <c r="UB51" s="79"/>
      <c r="UC51" s="79"/>
      <c r="UD51" s="79"/>
      <c r="UE51" s="79"/>
      <c r="UF51" s="79"/>
      <c r="UG51" s="79"/>
      <c r="UH51" s="79"/>
      <c r="UI51" s="79"/>
      <c r="UJ51" s="79"/>
      <c r="UK51" s="79"/>
      <c r="UL51" s="79"/>
      <c r="UM51" s="79"/>
      <c r="UN51" s="79"/>
      <c r="UO51" s="79"/>
      <c r="UP51" s="79"/>
      <c r="UQ51" s="79"/>
      <c r="UR51" s="79"/>
      <c r="US51" s="79"/>
      <c r="UT51" s="79"/>
      <c r="UU51" s="79"/>
      <c r="UV51" s="79"/>
      <c r="UW51" s="79"/>
      <c r="UX51" s="79"/>
      <c r="UY51" s="79"/>
      <c r="UZ51" s="79"/>
      <c r="VA51" s="79"/>
      <c r="VB51" s="79"/>
      <c r="VC51" s="79"/>
      <c r="VD51" s="79"/>
      <c r="VE51" s="79"/>
      <c r="VF51" s="79"/>
      <c r="VG51" s="79"/>
      <c r="VH51" s="79"/>
      <c r="VI51" s="79"/>
      <c r="VJ51" s="79"/>
      <c r="VK51" s="79"/>
      <c r="VL51" s="79"/>
      <c r="VM51" s="79"/>
      <c r="VN51" s="79"/>
      <c r="VO51" s="79"/>
      <c r="VP51" s="79"/>
      <c r="VQ51" s="79"/>
      <c r="VR51" s="79"/>
      <c r="VS51" s="79"/>
      <c r="VT51" s="79"/>
      <c r="VU51" s="79"/>
      <c r="VV51" s="79"/>
      <c r="VW51" s="79"/>
      <c r="VX51" s="79"/>
      <c r="VY51" s="79"/>
      <c r="VZ51" s="79"/>
      <c r="WA51" s="79"/>
      <c r="WB51" s="79"/>
      <c r="WC51" s="79"/>
      <c r="WD51" s="79"/>
      <c r="WE51" s="79"/>
      <c r="WF51" s="79"/>
      <c r="WG51" s="79"/>
      <c r="WH51" s="79"/>
      <c r="WI51" s="79"/>
      <c r="WJ51" s="79"/>
      <c r="WK51" s="79"/>
      <c r="WL51" s="79"/>
      <c r="WM51" s="79"/>
      <c r="WN51" s="79"/>
      <c r="WO51" s="79"/>
      <c r="WP51" s="79"/>
      <c r="WQ51" s="79"/>
      <c r="WR51" s="79"/>
      <c r="WS51" s="79"/>
      <c r="WT51" s="79"/>
      <c r="WU51" s="79"/>
      <c r="WV51" s="79"/>
      <c r="WW51" s="79"/>
      <c r="WX51" s="79"/>
      <c r="WY51" s="79"/>
      <c r="WZ51" s="79"/>
      <c r="XA51" s="79"/>
      <c r="XB51" s="79"/>
      <c r="XC51" s="79"/>
      <c r="XD51" s="79"/>
      <c r="XE51" s="79"/>
      <c r="XF51" s="79"/>
      <c r="XG51" s="79"/>
      <c r="XH51" s="79"/>
      <c r="XI51" s="79"/>
      <c r="XJ51" s="79"/>
      <c r="XK51" s="79"/>
      <c r="XL51" s="79"/>
      <c r="XM51" s="79"/>
      <c r="XN51" s="79"/>
      <c r="XO51" s="79"/>
      <c r="XP51" s="79"/>
      <c r="XQ51" s="79"/>
      <c r="XR51" s="79"/>
      <c r="XS51" s="79"/>
      <c r="XT51" s="79"/>
      <c r="XU51" s="79"/>
      <c r="XV51" s="79"/>
      <c r="XW51" s="79"/>
      <c r="XX51" s="79"/>
      <c r="XY51" s="79"/>
      <c r="XZ51" s="79"/>
      <c r="YA51" s="79"/>
      <c r="YB51" s="79"/>
      <c r="YC51" s="79"/>
      <c r="YD51" s="79"/>
      <c r="YE51" s="79"/>
      <c r="YF51" s="79"/>
      <c r="YG51" s="79"/>
      <c r="YH51" s="79"/>
      <c r="YI51" s="79"/>
      <c r="YJ51" s="79"/>
      <c r="YK51" s="79"/>
      <c r="YL51" s="79"/>
      <c r="YM51" s="79"/>
      <c r="YN51" s="79"/>
      <c r="YO51" s="79"/>
      <c r="YP51" s="79"/>
      <c r="YQ51" s="79"/>
      <c r="YR51" s="79"/>
      <c r="YS51" s="79"/>
      <c r="YT51" s="79"/>
      <c r="YU51" s="79"/>
      <c r="YV51" s="79"/>
      <c r="YW51" s="79"/>
      <c r="YX51" s="79"/>
      <c r="YY51" s="79"/>
      <c r="YZ51" s="79"/>
      <c r="ZA51" s="79"/>
      <c r="ZB51" s="79"/>
      <c r="ZC51" s="79"/>
      <c r="ZD51" s="79"/>
      <c r="ZE51" s="79"/>
      <c r="ZF51" s="79"/>
      <c r="ZG51" s="79"/>
      <c r="ZH51" s="79"/>
      <c r="ZI51" s="79"/>
      <c r="ZJ51" s="79"/>
      <c r="ZK51" s="79"/>
      <c r="ZL51" s="79"/>
      <c r="ZM51" s="79"/>
      <c r="ZN51" s="79"/>
      <c r="ZO51" s="79"/>
      <c r="ZP51" s="79"/>
      <c r="ZQ51" s="79"/>
      <c r="ZR51" s="79"/>
      <c r="ZS51" s="79"/>
      <c r="ZT51" s="79"/>
      <c r="ZU51" s="79"/>
      <c r="ZV51" s="79"/>
      <c r="ZW51" s="79"/>
      <c r="ZX51" s="79"/>
      <c r="ZY51" s="79"/>
      <c r="ZZ51" s="79"/>
      <c r="AAA51" s="79"/>
      <c r="AAB51" s="79"/>
      <c r="AAC51" s="79"/>
      <c r="AAD51" s="79"/>
      <c r="AAE51" s="79"/>
      <c r="AAF51" s="79"/>
      <c r="AAG51" s="79"/>
      <c r="AAH51" s="79"/>
      <c r="AAI51" s="79"/>
      <c r="AAJ51" s="79"/>
      <c r="AAK51" s="79"/>
      <c r="AAL51" s="79"/>
      <c r="AAM51" s="79"/>
      <c r="AAN51" s="79"/>
      <c r="AAO51" s="79"/>
      <c r="AAP51" s="79"/>
      <c r="AAQ51" s="79"/>
      <c r="AAR51" s="79"/>
      <c r="AAS51" s="79"/>
      <c r="AAT51" s="79"/>
      <c r="AAU51" s="79"/>
      <c r="AAV51" s="79"/>
      <c r="AAW51" s="79"/>
      <c r="AAX51" s="79"/>
      <c r="AAY51" s="79"/>
      <c r="AAZ51" s="79"/>
      <c r="ABA51" s="79"/>
      <c r="ABB51" s="79"/>
      <c r="ABC51" s="79"/>
      <c r="ABD51" s="79"/>
      <c r="ABE51" s="79"/>
      <c r="ABF51" s="79"/>
      <c r="ABG51" s="79"/>
      <c r="ABH51" s="79"/>
      <c r="ABI51" s="79"/>
      <c r="ABJ51" s="79"/>
      <c r="ABK51" s="79"/>
      <c r="ABL51" s="79"/>
      <c r="ABM51" s="79"/>
      <c r="ABN51" s="79"/>
      <c r="ABO51" s="79"/>
      <c r="ABP51" s="79"/>
      <c r="ABQ51" s="79"/>
      <c r="ABR51" s="79"/>
      <c r="ABS51" s="79"/>
      <c r="ABT51" s="79"/>
      <c r="ABU51" s="79"/>
      <c r="ABV51" s="79"/>
      <c r="ABW51" s="79"/>
      <c r="ABX51" s="79"/>
      <c r="ABY51" s="79"/>
      <c r="ABZ51" s="79"/>
      <c r="ACA51" s="79"/>
      <c r="ACB51" s="79"/>
      <c r="ACC51" s="79"/>
      <c r="ACD51" s="79"/>
      <c r="ACE51" s="79"/>
      <c r="ACF51" s="79"/>
      <c r="ACG51" s="79"/>
      <c r="ACH51" s="79"/>
      <c r="ACI51" s="79"/>
      <c r="ACJ51" s="79"/>
      <c r="ACK51" s="79"/>
      <c r="ACL51" s="79"/>
      <c r="ACM51" s="79"/>
      <c r="ACN51" s="79"/>
      <c r="ACO51" s="79"/>
      <c r="ACP51" s="79"/>
      <c r="ACQ51" s="79"/>
      <c r="ACR51" s="79"/>
      <c r="ACS51" s="79"/>
      <c r="ACT51" s="79"/>
      <c r="ACU51" s="79"/>
      <c r="ACV51" s="79"/>
      <c r="ACW51" s="79"/>
      <c r="ACX51" s="79"/>
      <c r="ACY51" s="79"/>
      <c r="ACZ51" s="79"/>
      <c r="ADA51" s="79"/>
      <c r="ADB51" s="79"/>
      <c r="ADC51" s="79"/>
      <c r="ADD51" s="79"/>
      <c r="ADE51" s="79"/>
      <c r="ADF51" s="79"/>
      <c r="ADG51" s="79"/>
      <c r="ADH51" s="79"/>
      <c r="ADI51" s="79"/>
      <c r="ADJ51" s="79"/>
      <c r="ADK51" s="79"/>
      <c r="ADL51" s="79"/>
      <c r="ADM51" s="79"/>
      <c r="ADN51" s="79"/>
      <c r="ADO51" s="79"/>
      <c r="ADP51" s="79"/>
      <c r="ADQ51" s="79"/>
      <c r="ADR51" s="79"/>
      <c r="ADS51" s="79"/>
      <c r="ADT51" s="79"/>
      <c r="ADU51" s="79"/>
      <c r="ADV51" s="79"/>
      <c r="ADW51" s="79"/>
      <c r="ADX51" s="79"/>
      <c r="ADY51" s="79"/>
      <c r="ADZ51" s="79"/>
      <c r="AEA51" s="79"/>
      <c r="AEB51" s="79"/>
      <c r="AEC51" s="79"/>
      <c r="AED51" s="79"/>
      <c r="AEE51" s="79"/>
      <c r="AEF51" s="79"/>
      <c r="AEG51" s="79"/>
      <c r="AEH51" s="79"/>
      <c r="AEI51" s="79"/>
      <c r="AEJ51" s="79"/>
      <c r="AEK51" s="79"/>
      <c r="AEL51" s="79"/>
      <c r="AEM51" s="79"/>
      <c r="AEN51" s="79"/>
      <c r="AEO51" s="79"/>
      <c r="AEP51" s="79"/>
      <c r="AEQ51" s="79"/>
      <c r="AER51" s="79"/>
      <c r="AES51" s="79"/>
      <c r="AET51" s="79"/>
      <c r="AEU51" s="79"/>
      <c r="AEV51" s="79"/>
      <c r="AEW51" s="79"/>
      <c r="AEX51" s="79"/>
      <c r="AEY51" s="79"/>
      <c r="AEZ51" s="79"/>
      <c r="AFA51" s="79"/>
      <c r="AFB51" s="79"/>
      <c r="AFC51" s="79"/>
      <c r="AFD51" s="79"/>
      <c r="AFE51" s="79"/>
      <c r="AFF51" s="79"/>
      <c r="AFG51" s="79"/>
      <c r="AFH51" s="79"/>
      <c r="AFI51" s="79"/>
      <c r="AFJ51" s="79"/>
      <c r="AFK51" s="79"/>
      <c r="AFL51" s="79"/>
      <c r="AFM51" s="79"/>
      <c r="AFN51" s="79"/>
      <c r="AFO51" s="79"/>
      <c r="AFP51" s="79"/>
      <c r="AFQ51" s="79"/>
      <c r="AFR51" s="79"/>
      <c r="AFS51" s="79"/>
      <c r="AFT51" s="79"/>
      <c r="AFU51" s="79"/>
      <c r="AFV51" s="79"/>
      <c r="AFW51" s="79"/>
      <c r="AFX51" s="79"/>
      <c r="AFY51" s="79"/>
      <c r="AFZ51" s="79"/>
      <c r="AGA51" s="79"/>
      <c r="AGB51" s="79"/>
      <c r="AGC51" s="79"/>
      <c r="AGD51" s="79"/>
      <c r="AGE51" s="79"/>
      <c r="AGF51" s="79"/>
      <c r="AGG51" s="79"/>
      <c r="AGH51" s="79"/>
      <c r="AGI51" s="79"/>
      <c r="AGJ51" s="79"/>
      <c r="AGK51" s="79"/>
      <c r="AGL51" s="79"/>
      <c r="AGM51" s="79"/>
      <c r="AGN51" s="79"/>
      <c r="AGO51" s="79"/>
      <c r="AGP51" s="79"/>
      <c r="AGQ51" s="79"/>
      <c r="AGR51" s="79"/>
      <c r="AGS51" s="79"/>
      <c r="AGT51" s="79"/>
      <c r="AGU51" s="79"/>
      <c r="AGV51" s="79"/>
      <c r="AGW51" s="79"/>
      <c r="AGX51" s="79"/>
      <c r="AGY51" s="79"/>
      <c r="AGZ51" s="79"/>
      <c r="AHA51" s="79"/>
      <c r="AHB51" s="79"/>
      <c r="AHC51" s="79"/>
      <c r="AHD51" s="79"/>
      <c r="AHE51" s="79"/>
      <c r="AHF51" s="79"/>
      <c r="AHG51" s="79"/>
      <c r="AHH51" s="79"/>
      <c r="AHI51" s="79"/>
      <c r="AHJ51" s="79"/>
      <c r="AHK51" s="79"/>
      <c r="AHL51" s="79"/>
      <c r="AHM51" s="79"/>
      <c r="AHN51" s="79"/>
      <c r="AHO51" s="79"/>
      <c r="AHP51" s="79"/>
      <c r="AHQ51" s="79"/>
      <c r="AHR51" s="79"/>
      <c r="AHS51" s="79"/>
      <c r="AHT51" s="79"/>
      <c r="AHU51" s="79"/>
      <c r="AHV51" s="79"/>
      <c r="AHW51" s="79"/>
      <c r="AHX51" s="79"/>
      <c r="AHY51" s="79"/>
      <c r="AHZ51" s="79"/>
      <c r="AIA51" s="79"/>
      <c r="AIB51" s="79"/>
      <c r="AIC51" s="79"/>
      <c r="AID51" s="79"/>
      <c r="AIE51" s="79"/>
      <c r="AIF51" s="79"/>
      <c r="AIG51" s="79"/>
      <c r="AIH51" s="79"/>
      <c r="AII51" s="79"/>
      <c r="AIJ51" s="79"/>
      <c r="AIK51" s="79"/>
      <c r="AIL51" s="79"/>
      <c r="AIM51" s="79"/>
      <c r="AIN51" s="79"/>
      <c r="AIO51" s="79"/>
      <c r="AIP51" s="79"/>
      <c r="AIQ51" s="79"/>
      <c r="AIR51" s="79"/>
      <c r="AIS51" s="79"/>
      <c r="AIT51" s="79"/>
      <c r="AIU51" s="79"/>
      <c r="AIV51" s="79"/>
      <c r="AIW51" s="79"/>
      <c r="AIX51" s="79"/>
      <c r="AIY51" s="79"/>
      <c r="AIZ51" s="79"/>
      <c r="AJA51" s="79"/>
      <c r="AJB51" s="79"/>
      <c r="AJC51" s="79"/>
      <c r="AJD51" s="79"/>
      <c r="AJE51" s="79"/>
      <c r="AJF51" s="79"/>
      <c r="AJG51" s="79"/>
      <c r="AJH51" s="79"/>
      <c r="AJI51" s="79"/>
      <c r="AJJ51" s="79"/>
      <c r="AJK51" s="79"/>
      <c r="AJL51" s="79"/>
      <c r="AJM51" s="79"/>
      <c r="AJN51" s="79"/>
      <c r="AJO51" s="79"/>
      <c r="AJP51" s="79"/>
      <c r="AJQ51" s="79"/>
      <c r="AJR51" s="79"/>
      <c r="AJS51" s="79"/>
      <c r="AJT51" s="79"/>
      <c r="AJU51" s="79"/>
      <c r="AJV51" s="79"/>
      <c r="AJW51" s="79"/>
      <c r="AJX51" s="79"/>
      <c r="AJY51" s="79"/>
      <c r="AJZ51" s="79"/>
      <c r="AKA51" s="79"/>
      <c r="AKB51" s="79"/>
      <c r="AKC51" s="79"/>
      <c r="AKD51" s="79"/>
      <c r="AKE51" s="79"/>
      <c r="AKF51" s="79"/>
      <c r="AKG51" s="79"/>
      <c r="AKH51" s="79"/>
      <c r="AKI51" s="79"/>
      <c r="AKJ51" s="79"/>
      <c r="AKK51" s="79"/>
      <c r="AKL51" s="79"/>
      <c r="AKM51" s="79"/>
      <c r="AKN51" s="79"/>
      <c r="AKO51" s="79"/>
      <c r="AKP51" s="79"/>
      <c r="AKQ51" s="79"/>
      <c r="AKR51" s="79"/>
      <c r="AKS51" s="79"/>
      <c r="AKT51" s="79"/>
      <c r="AKU51" s="79"/>
      <c r="AKV51" s="79"/>
      <c r="AKW51" s="79"/>
      <c r="AKX51" s="79"/>
      <c r="AKY51" s="79"/>
      <c r="AKZ51" s="79"/>
      <c r="ALA51" s="79"/>
      <c r="ALB51" s="79"/>
      <c r="ALC51" s="79"/>
      <c r="ALD51" s="79"/>
      <c r="ALE51" s="79"/>
      <c r="ALF51" s="79"/>
      <c r="ALG51" s="79"/>
      <c r="ALH51" s="79"/>
      <c r="ALI51" s="79"/>
      <c r="ALJ51" s="79"/>
      <c r="ALK51" s="79"/>
      <c r="ALL51" s="79"/>
      <c r="ALM51" s="79"/>
    </row>
    <row r="52" spans="1:1001" s="35" customFormat="1" ht="15" customHeight="1" x14ac:dyDescent="0.25">
      <c r="A52" s="127" t="s">
        <v>1637</v>
      </c>
      <c r="B52" s="186"/>
      <c r="C52" s="175" t="s">
        <v>1624</v>
      </c>
      <c r="D52" s="13"/>
      <c r="E52" s="36"/>
      <c r="F52" s="36"/>
      <c r="G52" s="36"/>
      <c r="H52" s="36"/>
      <c r="I52" s="36"/>
      <c r="J52" s="36"/>
      <c r="K52" s="36"/>
      <c r="L52" s="36"/>
      <c r="M52" s="36"/>
      <c r="N52" s="36"/>
      <c r="O52" s="36"/>
      <c r="P52" s="36"/>
      <c r="Q52" s="36"/>
      <c r="R52" s="36"/>
      <c r="S52" s="36"/>
      <c r="T52" s="36"/>
      <c r="U52" s="36"/>
      <c r="V52" s="36"/>
      <c r="W52" s="36"/>
      <c r="X52" s="36"/>
      <c r="Y52" s="36"/>
      <c r="Z52" s="36"/>
      <c r="AA52" s="36"/>
      <c r="AB52" s="36"/>
      <c r="AC52" s="36"/>
      <c r="AD52" s="36"/>
      <c r="AE52" s="36"/>
      <c r="AF52" s="36"/>
      <c r="AG52" s="36"/>
      <c r="AH52" s="36"/>
      <c r="AI52" s="36"/>
      <c r="AJ52" s="36"/>
      <c r="AK52" s="36"/>
      <c r="AL52" s="36"/>
      <c r="AM52" s="36"/>
      <c r="AN52" s="36"/>
      <c r="AO52" s="36"/>
      <c r="AP52" s="36"/>
      <c r="AQ52" s="36"/>
      <c r="AR52" s="36"/>
      <c r="AS52" s="36"/>
      <c r="AT52" s="36"/>
      <c r="AU52" s="36"/>
      <c r="AV52" s="36"/>
      <c r="AW52" s="36"/>
      <c r="AX52" s="36"/>
      <c r="AY52" s="36"/>
      <c r="AZ52" s="36"/>
      <c r="BA52" s="36"/>
      <c r="BB52" s="36"/>
      <c r="BC52" s="36"/>
      <c r="BD52" s="36"/>
      <c r="BE52" s="36"/>
      <c r="BF52" s="36"/>
      <c r="BG52" s="36"/>
      <c r="BH52" s="36"/>
      <c r="BI52" s="36"/>
      <c r="BJ52" s="36"/>
      <c r="BK52" s="36"/>
      <c r="BL52" s="36"/>
      <c r="BM52" s="36"/>
      <c r="BN52" s="36"/>
      <c r="BO52" s="36"/>
      <c r="BP52" s="36"/>
      <c r="BQ52" s="36"/>
      <c r="BR52" s="36"/>
      <c r="BS52" s="36"/>
      <c r="BT52" s="36"/>
      <c r="BU52" s="36"/>
      <c r="BV52" s="36"/>
      <c r="BW52" s="36"/>
      <c r="BX52" s="36"/>
      <c r="BY52" s="36"/>
      <c r="BZ52" s="36"/>
      <c r="CA52" s="36"/>
      <c r="CB52" s="36"/>
      <c r="CC52" s="36"/>
      <c r="CD52" s="36"/>
      <c r="CE52" s="36"/>
      <c r="CF52" s="36"/>
      <c r="CG52" s="36"/>
      <c r="CH52" s="36"/>
      <c r="CI52" s="36"/>
      <c r="CJ52" s="36"/>
      <c r="CK52" s="36"/>
      <c r="CL52" s="36"/>
      <c r="CM52" s="36"/>
      <c r="CN52" s="36"/>
      <c r="CO52" s="36"/>
      <c r="CP52" s="36"/>
      <c r="CQ52" s="36"/>
      <c r="CR52" s="36"/>
      <c r="CS52" s="36"/>
      <c r="CT52" s="36"/>
      <c r="CU52" s="36"/>
      <c r="CV52" s="36"/>
      <c r="CW52" s="36"/>
      <c r="CX52" s="36"/>
      <c r="CY52" s="36"/>
      <c r="CZ52" s="36"/>
      <c r="DA52" s="36"/>
      <c r="DB52" s="36"/>
      <c r="DC52" s="36"/>
      <c r="DD52" s="36"/>
      <c r="DE52" s="36"/>
      <c r="DF52" s="36"/>
      <c r="DG52" s="36"/>
      <c r="DH52" s="36"/>
      <c r="DI52" s="36"/>
      <c r="DJ52" s="36"/>
      <c r="DK52" s="36"/>
      <c r="DL52" s="36"/>
      <c r="DM52" s="36"/>
      <c r="DN52" s="36"/>
      <c r="DO52" s="36"/>
      <c r="DP52" s="36"/>
      <c r="DQ52" s="36"/>
      <c r="DR52" s="36"/>
      <c r="DS52" s="36"/>
      <c r="DT52" s="36"/>
      <c r="DU52" s="36"/>
      <c r="DV52" s="36"/>
      <c r="DW52" s="36"/>
      <c r="DX52" s="36"/>
      <c r="DY52" s="36"/>
      <c r="DZ52" s="36"/>
      <c r="EA52" s="36"/>
      <c r="EB52" s="36"/>
      <c r="EC52" s="36"/>
      <c r="ED52" s="36"/>
      <c r="EE52" s="36"/>
      <c r="EF52" s="36"/>
      <c r="EG52" s="36"/>
      <c r="EH52" s="36"/>
      <c r="EI52" s="36"/>
      <c r="EJ52" s="36"/>
      <c r="EK52" s="36"/>
      <c r="EL52" s="36"/>
      <c r="EM52" s="36"/>
      <c r="EN52" s="36"/>
      <c r="EO52" s="36"/>
      <c r="EP52" s="36"/>
      <c r="EQ52" s="36"/>
      <c r="ER52" s="36"/>
      <c r="ES52" s="36"/>
      <c r="ET52" s="36"/>
      <c r="EU52" s="36"/>
      <c r="EV52" s="36"/>
      <c r="EW52" s="36"/>
      <c r="EX52" s="36"/>
      <c r="EY52" s="36"/>
      <c r="EZ52" s="36"/>
      <c r="FA52" s="36"/>
      <c r="FB52" s="36"/>
      <c r="FC52" s="36"/>
      <c r="FD52" s="36"/>
      <c r="FE52" s="36"/>
      <c r="FF52" s="36"/>
      <c r="FG52" s="36"/>
      <c r="FH52" s="36"/>
      <c r="FI52" s="36"/>
      <c r="FJ52" s="36"/>
      <c r="FK52" s="36"/>
      <c r="FL52" s="36"/>
      <c r="FM52" s="36"/>
      <c r="FN52" s="36"/>
      <c r="FO52" s="36"/>
      <c r="FP52" s="36"/>
      <c r="FQ52" s="36"/>
      <c r="FR52" s="36"/>
      <c r="FS52" s="36"/>
      <c r="FT52" s="36"/>
      <c r="FU52" s="36"/>
      <c r="FV52" s="36"/>
      <c r="FW52" s="36"/>
      <c r="FX52" s="36"/>
      <c r="FY52" s="36"/>
      <c r="FZ52" s="36"/>
      <c r="GA52" s="36"/>
      <c r="GB52" s="36"/>
      <c r="GC52" s="36"/>
      <c r="GD52" s="36"/>
      <c r="GE52" s="36"/>
      <c r="GF52" s="36"/>
      <c r="GG52" s="36"/>
      <c r="GH52" s="36"/>
      <c r="GI52" s="36"/>
      <c r="GJ52" s="36"/>
      <c r="GK52" s="36"/>
      <c r="GL52" s="36"/>
      <c r="GM52" s="36"/>
      <c r="GN52" s="36"/>
      <c r="GO52" s="36"/>
      <c r="GP52" s="36"/>
      <c r="GQ52" s="36"/>
      <c r="GR52" s="36"/>
      <c r="GS52" s="36"/>
      <c r="GT52" s="36"/>
      <c r="GU52" s="36"/>
      <c r="GV52" s="36"/>
      <c r="GW52" s="36"/>
      <c r="GX52" s="36"/>
      <c r="GY52" s="36"/>
      <c r="GZ52" s="36"/>
      <c r="HA52" s="36"/>
      <c r="HB52" s="36"/>
      <c r="HC52" s="36"/>
      <c r="HD52" s="36"/>
      <c r="HE52" s="36"/>
      <c r="HF52" s="36"/>
      <c r="HG52" s="36"/>
      <c r="HH52" s="36"/>
      <c r="HI52" s="36"/>
      <c r="HJ52" s="36"/>
      <c r="HK52" s="36"/>
      <c r="HL52" s="36"/>
      <c r="HM52" s="36"/>
      <c r="HN52" s="36"/>
      <c r="HO52" s="36"/>
      <c r="HP52" s="36"/>
      <c r="HQ52" s="36"/>
      <c r="HR52" s="36"/>
      <c r="HS52" s="36"/>
      <c r="HT52" s="36"/>
      <c r="HU52" s="36"/>
      <c r="HV52" s="36"/>
      <c r="HW52" s="36"/>
      <c r="HX52" s="36"/>
      <c r="HY52" s="36"/>
      <c r="HZ52" s="36"/>
      <c r="IA52" s="36"/>
      <c r="IB52" s="36"/>
      <c r="IC52" s="36"/>
      <c r="ID52" s="36"/>
      <c r="IE52" s="36"/>
      <c r="IF52" s="36"/>
      <c r="IG52" s="36"/>
      <c r="IH52" s="36"/>
      <c r="II52" s="36"/>
      <c r="IJ52" s="36"/>
      <c r="IK52" s="36"/>
      <c r="IL52" s="36"/>
      <c r="IM52" s="36"/>
      <c r="IN52" s="36"/>
      <c r="IO52" s="36"/>
      <c r="IP52" s="36"/>
      <c r="IQ52" s="36"/>
      <c r="IR52" s="36"/>
      <c r="IS52" s="36"/>
      <c r="IT52" s="36"/>
      <c r="IU52" s="36"/>
      <c r="IV52" s="79"/>
      <c r="IW52" s="79"/>
      <c r="IX52" s="79"/>
      <c r="IY52" s="79"/>
      <c r="IZ52" s="79"/>
      <c r="JA52" s="79"/>
      <c r="JB52" s="79"/>
      <c r="JC52" s="79"/>
      <c r="JD52" s="79"/>
      <c r="JE52" s="79"/>
      <c r="JF52" s="79"/>
      <c r="JG52" s="79"/>
      <c r="JH52" s="79"/>
      <c r="JI52" s="79"/>
      <c r="JJ52" s="79"/>
      <c r="JK52" s="79"/>
      <c r="JL52" s="79"/>
      <c r="JM52" s="79"/>
      <c r="JN52" s="79"/>
      <c r="JO52" s="79"/>
      <c r="JP52" s="79"/>
      <c r="JQ52" s="79"/>
      <c r="JR52" s="79"/>
      <c r="JS52" s="79"/>
      <c r="JT52" s="79"/>
      <c r="JU52" s="79"/>
      <c r="JV52" s="79"/>
      <c r="JW52" s="79"/>
      <c r="JX52" s="79"/>
      <c r="JY52" s="79"/>
      <c r="JZ52" s="79"/>
      <c r="KA52" s="79"/>
      <c r="KB52" s="79"/>
      <c r="KC52" s="79"/>
      <c r="KD52" s="79"/>
      <c r="KE52" s="79"/>
      <c r="KF52" s="79"/>
      <c r="KG52" s="79"/>
      <c r="KH52" s="79"/>
      <c r="KI52" s="79"/>
      <c r="KJ52" s="79"/>
      <c r="KK52" s="79"/>
      <c r="KL52" s="79"/>
      <c r="KM52" s="79"/>
      <c r="KN52" s="79"/>
      <c r="KO52" s="79"/>
      <c r="KP52" s="79"/>
      <c r="KQ52" s="79"/>
      <c r="KR52" s="79"/>
      <c r="KS52" s="79"/>
      <c r="KT52" s="79"/>
      <c r="KU52" s="79"/>
      <c r="KV52" s="79"/>
      <c r="KW52" s="79"/>
      <c r="KX52" s="79"/>
      <c r="KY52" s="79"/>
      <c r="KZ52" s="79"/>
      <c r="LA52" s="79"/>
      <c r="LB52" s="79"/>
      <c r="LC52" s="79"/>
      <c r="LD52" s="79"/>
      <c r="LE52" s="79"/>
      <c r="LF52" s="79"/>
      <c r="LG52" s="79"/>
      <c r="LH52" s="79"/>
      <c r="LI52" s="79"/>
      <c r="LJ52" s="79"/>
      <c r="LK52" s="79"/>
      <c r="LL52" s="79"/>
      <c r="LM52" s="79"/>
      <c r="LN52" s="79"/>
      <c r="LO52" s="79"/>
      <c r="LP52" s="79"/>
      <c r="LQ52" s="79"/>
      <c r="LR52" s="79"/>
      <c r="LS52" s="79"/>
      <c r="LT52" s="79"/>
      <c r="LU52" s="79"/>
      <c r="LV52" s="79"/>
      <c r="LW52" s="79"/>
      <c r="LX52" s="79"/>
      <c r="LY52" s="79"/>
      <c r="LZ52" s="79"/>
      <c r="MA52" s="79"/>
      <c r="MB52" s="79"/>
      <c r="MC52" s="79"/>
      <c r="MD52" s="79"/>
      <c r="ME52" s="79"/>
      <c r="MF52" s="79"/>
      <c r="MG52" s="79"/>
      <c r="MH52" s="79"/>
      <c r="MI52" s="79"/>
      <c r="MJ52" s="79"/>
      <c r="MK52" s="79"/>
      <c r="ML52" s="79"/>
      <c r="MM52" s="79"/>
      <c r="MN52" s="79"/>
      <c r="MO52" s="79"/>
      <c r="MP52" s="79"/>
      <c r="MQ52" s="79"/>
      <c r="MR52" s="79"/>
      <c r="MS52" s="79"/>
      <c r="MT52" s="79"/>
      <c r="MU52" s="79"/>
      <c r="MV52" s="79"/>
      <c r="MW52" s="79"/>
      <c r="MX52" s="79"/>
      <c r="MY52" s="79"/>
      <c r="MZ52" s="79"/>
      <c r="NA52" s="79"/>
      <c r="NB52" s="79"/>
      <c r="NC52" s="79"/>
      <c r="ND52" s="79"/>
      <c r="NE52" s="79"/>
      <c r="NF52" s="79"/>
      <c r="NG52" s="79"/>
      <c r="NH52" s="79"/>
      <c r="NI52" s="79"/>
      <c r="NJ52" s="79"/>
      <c r="NK52" s="79"/>
      <c r="NL52" s="79"/>
      <c r="NM52" s="79"/>
      <c r="NN52" s="79"/>
      <c r="NO52" s="79"/>
      <c r="NP52" s="79"/>
      <c r="NQ52" s="79"/>
      <c r="NR52" s="79"/>
      <c r="NS52" s="79"/>
      <c r="NT52" s="79"/>
      <c r="NU52" s="79"/>
      <c r="NV52" s="79"/>
      <c r="NW52" s="79"/>
      <c r="NX52" s="79"/>
      <c r="NY52" s="79"/>
      <c r="NZ52" s="79"/>
      <c r="OA52" s="79"/>
      <c r="OB52" s="79"/>
      <c r="OC52" s="79"/>
      <c r="OD52" s="79"/>
      <c r="OE52" s="79"/>
      <c r="OF52" s="79"/>
      <c r="OG52" s="79"/>
      <c r="OH52" s="79"/>
      <c r="OI52" s="79"/>
      <c r="OJ52" s="79"/>
      <c r="OK52" s="79"/>
      <c r="OL52" s="79"/>
      <c r="OM52" s="79"/>
      <c r="ON52" s="79"/>
      <c r="OO52" s="79"/>
      <c r="OP52" s="79"/>
      <c r="OQ52" s="79"/>
      <c r="OR52" s="79"/>
      <c r="OS52" s="79"/>
      <c r="OT52" s="79"/>
      <c r="OU52" s="79"/>
      <c r="OV52" s="79"/>
      <c r="OW52" s="79"/>
      <c r="OX52" s="79"/>
      <c r="OY52" s="79"/>
      <c r="OZ52" s="79"/>
      <c r="PA52" s="79"/>
      <c r="PB52" s="79"/>
      <c r="PC52" s="79"/>
      <c r="PD52" s="79"/>
      <c r="PE52" s="79"/>
      <c r="PF52" s="79"/>
      <c r="PG52" s="79"/>
      <c r="PH52" s="79"/>
      <c r="PI52" s="79"/>
      <c r="PJ52" s="79"/>
      <c r="PK52" s="79"/>
      <c r="PL52" s="79"/>
      <c r="PM52" s="79"/>
      <c r="PN52" s="79"/>
      <c r="PO52" s="79"/>
      <c r="PP52" s="79"/>
      <c r="PQ52" s="79"/>
      <c r="PR52" s="79"/>
      <c r="PS52" s="79"/>
      <c r="PT52" s="79"/>
      <c r="PU52" s="79"/>
      <c r="PV52" s="79"/>
      <c r="PW52" s="79"/>
      <c r="PX52" s="79"/>
      <c r="PY52" s="79"/>
      <c r="PZ52" s="79"/>
      <c r="QA52" s="79"/>
      <c r="QB52" s="79"/>
      <c r="QC52" s="79"/>
      <c r="QD52" s="79"/>
      <c r="QE52" s="79"/>
      <c r="QF52" s="79"/>
      <c r="QG52" s="79"/>
      <c r="QH52" s="79"/>
      <c r="QI52" s="79"/>
      <c r="QJ52" s="79"/>
      <c r="QK52" s="79"/>
      <c r="QL52" s="79"/>
      <c r="QM52" s="79"/>
      <c r="QN52" s="79"/>
      <c r="QO52" s="79"/>
      <c r="QP52" s="79"/>
      <c r="QQ52" s="79"/>
      <c r="QR52" s="79"/>
      <c r="QS52" s="79"/>
      <c r="QT52" s="79"/>
      <c r="QU52" s="79"/>
      <c r="QV52" s="79"/>
      <c r="QW52" s="79"/>
      <c r="QX52" s="79"/>
      <c r="QY52" s="79"/>
      <c r="QZ52" s="79"/>
      <c r="RA52" s="79"/>
      <c r="RB52" s="79"/>
      <c r="RC52" s="79"/>
      <c r="RD52" s="79"/>
      <c r="RE52" s="79"/>
      <c r="RF52" s="79"/>
      <c r="RG52" s="79"/>
      <c r="RH52" s="79"/>
      <c r="RI52" s="79"/>
      <c r="RJ52" s="79"/>
      <c r="RK52" s="79"/>
      <c r="RL52" s="79"/>
      <c r="RM52" s="79"/>
      <c r="RN52" s="79"/>
      <c r="RO52" s="79"/>
      <c r="RP52" s="79"/>
      <c r="RQ52" s="79"/>
      <c r="RR52" s="79"/>
      <c r="RS52" s="79"/>
      <c r="RT52" s="79"/>
      <c r="RU52" s="79"/>
      <c r="RV52" s="79"/>
      <c r="RW52" s="79"/>
      <c r="RX52" s="79"/>
      <c r="RY52" s="79"/>
      <c r="RZ52" s="79"/>
      <c r="SA52" s="79"/>
      <c r="SB52" s="79"/>
      <c r="SC52" s="79"/>
      <c r="SD52" s="79"/>
      <c r="SE52" s="79"/>
      <c r="SF52" s="79"/>
      <c r="SG52" s="79"/>
      <c r="SH52" s="79"/>
      <c r="SI52" s="79"/>
      <c r="SJ52" s="79"/>
      <c r="SK52" s="79"/>
      <c r="SL52" s="79"/>
      <c r="SM52" s="79"/>
      <c r="SN52" s="79"/>
      <c r="SO52" s="79"/>
      <c r="SP52" s="79"/>
      <c r="SQ52" s="79"/>
      <c r="SR52" s="79"/>
      <c r="SS52" s="79"/>
      <c r="ST52" s="79"/>
      <c r="SU52" s="79"/>
      <c r="SV52" s="79"/>
      <c r="SW52" s="79"/>
      <c r="SX52" s="79"/>
      <c r="SY52" s="79"/>
      <c r="SZ52" s="79"/>
      <c r="TA52" s="79"/>
      <c r="TB52" s="79"/>
      <c r="TC52" s="79"/>
      <c r="TD52" s="79"/>
      <c r="TE52" s="79"/>
      <c r="TF52" s="79"/>
      <c r="TG52" s="79"/>
      <c r="TH52" s="79"/>
      <c r="TI52" s="79"/>
      <c r="TJ52" s="79"/>
      <c r="TK52" s="79"/>
      <c r="TL52" s="79"/>
      <c r="TM52" s="79"/>
      <c r="TN52" s="79"/>
      <c r="TO52" s="79"/>
      <c r="TP52" s="79"/>
      <c r="TQ52" s="79"/>
      <c r="TR52" s="79"/>
      <c r="TS52" s="79"/>
      <c r="TT52" s="79"/>
      <c r="TU52" s="79"/>
      <c r="TV52" s="79"/>
      <c r="TW52" s="79"/>
      <c r="TX52" s="79"/>
      <c r="TY52" s="79"/>
      <c r="TZ52" s="79"/>
      <c r="UA52" s="79"/>
      <c r="UB52" s="79"/>
      <c r="UC52" s="79"/>
      <c r="UD52" s="79"/>
      <c r="UE52" s="79"/>
      <c r="UF52" s="79"/>
      <c r="UG52" s="79"/>
      <c r="UH52" s="79"/>
      <c r="UI52" s="79"/>
      <c r="UJ52" s="79"/>
      <c r="UK52" s="79"/>
      <c r="UL52" s="79"/>
      <c r="UM52" s="79"/>
      <c r="UN52" s="79"/>
      <c r="UO52" s="79"/>
      <c r="UP52" s="79"/>
      <c r="UQ52" s="79"/>
      <c r="UR52" s="79"/>
      <c r="US52" s="79"/>
      <c r="UT52" s="79"/>
      <c r="UU52" s="79"/>
      <c r="UV52" s="79"/>
      <c r="UW52" s="79"/>
      <c r="UX52" s="79"/>
      <c r="UY52" s="79"/>
      <c r="UZ52" s="79"/>
      <c r="VA52" s="79"/>
      <c r="VB52" s="79"/>
      <c r="VC52" s="79"/>
      <c r="VD52" s="79"/>
      <c r="VE52" s="79"/>
      <c r="VF52" s="79"/>
      <c r="VG52" s="79"/>
      <c r="VH52" s="79"/>
      <c r="VI52" s="79"/>
      <c r="VJ52" s="79"/>
      <c r="VK52" s="79"/>
      <c r="VL52" s="79"/>
      <c r="VM52" s="79"/>
      <c r="VN52" s="79"/>
      <c r="VO52" s="79"/>
      <c r="VP52" s="79"/>
      <c r="VQ52" s="79"/>
      <c r="VR52" s="79"/>
      <c r="VS52" s="79"/>
      <c r="VT52" s="79"/>
      <c r="VU52" s="79"/>
      <c r="VV52" s="79"/>
      <c r="VW52" s="79"/>
      <c r="VX52" s="79"/>
      <c r="VY52" s="79"/>
      <c r="VZ52" s="79"/>
      <c r="WA52" s="79"/>
      <c r="WB52" s="79"/>
      <c r="WC52" s="79"/>
      <c r="WD52" s="79"/>
      <c r="WE52" s="79"/>
      <c r="WF52" s="79"/>
      <c r="WG52" s="79"/>
      <c r="WH52" s="79"/>
      <c r="WI52" s="79"/>
      <c r="WJ52" s="79"/>
      <c r="WK52" s="79"/>
      <c r="WL52" s="79"/>
      <c r="WM52" s="79"/>
      <c r="WN52" s="79"/>
      <c r="WO52" s="79"/>
      <c r="WP52" s="79"/>
      <c r="WQ52" s="79"/>
      <c r="WR52" s="79"/>
      <c r="WS52" s="79"/>
      <c r="WT52" s="79"/>
      <c r="WU52" s="79"/>
      <c r="WV52" s="79"/>
      <c r="WW52" s="79"/>
      <c r="WX52" s="79"/>
      <c r="WY52" s="79"/>
      <c r="WZ52" s="79"/>
      <c r="XA52" s="79"/>
      <c r="XB52" s="79"/>
      <c r="XC52" s="79"/>
      <c r="XD52" s="79"/>
      <c r="XE52" s="79"/>
      <c r="XF52" s="79"/>
      <c r="XG52" s="79"/>
      <c r="XH52" s="79"/>
      <c r="XI52" s="79"/>
      <c r="XJ52" s="79"/>
      <c r="XK52" s="79"/>
      <c r="XL52" s="79"/>
      <c r="XM52" s="79"/>
      <c r="XN52" s="79"/>
      <c r="XO52" s="79"/>
      <c r="XP52" s="79"/>
      <c r="XQ52" s="79"/>
      <c r="XR52" s="79"/>
      <c r="XS52" s="79"/>
      <c r="XT52" s="79"/>
      <c r="XU52" s="79"/>
      <c r="XV52" s="79"/>
      <c r="XW52" s="79"/>
      <c r="XX52" s="79"/>
      <c r="XY52" s="79"/>
      <c r="XZ52" s="79"/>
      <c r="YA52" s="79"/>
      <c r="YB52" s="79"/>
      <c r="YC52" s="79"/>
      <c r="YD52" s="79"/>
      <c r="YE52" s="79"/>
      <c r="YF52" s="79"/>
      <c r="YG52" s="79"/>
      <c r="YH52" s="79"/>
      <c r="YI52" s="79"/>
      <c r="YJ52" s="79"/>
      <c r="YK52" s="79"/>
      <c r="YL52" s="79"/>
      <c r="YM52" s="79"/>
      <c r="YN52" s="79"/>
      <c r="YO52" s="79"/>
      <c r="YP52" s="79"/>
      <c r="YQ52" s="79"/>
      <c r="YR52" s="79"/>
      <c r="YS52" s="79"/>
      <c r="YT52" s="79"/>
      <c r="YU52" s="79"/>
      <c r="YV52" s="79"/>
      <c r="YW52" s="79"/>
      <c r="YX52" s="79"/>
      <c r="YY52" s="79"/>
      <c r="YZ52" s="79"/>
      <c r="ZA52" s="79"/>
      <c r="ZB52" s="79"/>
      <c r="ZC52" s="79"/>
      <c r="ZD52" s="79"/>
      <c r="ZE52" s="79"/>
      <c r="ZF52" s="79"/>
      <c r="ZG52" s="79"/>
      <c r="ZH52" s="79"/>
      <c r="ZI52" s="79"/>
      <c r="ZJ52" s="79"/>
      <c r="ZK52" s="79"/>
      <c r="ZL52" s="79"/>
      <c r="ZM52" s="79"/>
      <c r="ZN52" s="79"/>
      <c r="ZO52" s="79"/>
      <c r="ZP52" s="79"/>
      <c r="ZQ52" s="79"/>
      <c r="ZR52" s="79"/>
      <c r="ZS52" s="79"/>
      <c r="ZT52" s="79"/>
      <c r="ZU52" s="79"/>
      <c r="ZV52" s="79"/>
      <c r="ZW52" s="79"/>
      <c r="ZX52" s="79"/>
      <c r="ZY52" s="79"/>
      <c r="ZZ52" s="79"/>
      <c r="AAA52" s="79"/>
      <c r="AAB52" s="79"/>
      <c r="AAC52" s="79"/>
      <c r="AAD52" s="79"/>
      <c r="AAE52" s="79"/>
      <c r="AAF52" s="79"/>
      <c r="AAG52" s="79"/>
      <c r="AAH52" s="79"/>
      <c r="AAI52" s="79"/>
      <c r="AAJ52" s="79"/>
      <c r="AAK52" s="79"/>
      <c r="AAL52" s="79"/>
      <c r="AAM52" s="79"/>
      <c r="AAN52" s="79"/>
      <c r="AAO52" s="79"/>
      <c r="AAP52" s="79"/>
      <c r="AAQ52" s="79"/>
      <c r="AAR52" s="79"/>
      <c r="AAS52" s="79"/>
      <c r="AAT52" s="79"/>
      <c r="AAU52" s="79"/>
      <c r="AAV52" s="79"/>
      <c r="AAW52" s="79"/>
      <c r="AAX52" s="79"/>
      <c r="AAY52" s="79"/>
      <c r="AAZ52" s="79"/>
      <c r="ABA52" s="79"/>
      <c r="ABB52" s="79"/>
      <c r="ABC52" s="79"/>
      <c r="ABD52" s="79"/>
      <c r="ABE52" s="79"/>
      <c r="ABF52" s="79"/>
      <c r="ABG52" s="79"/>
      <c r="ABH52" s="79"/>
      <c r="ABI52" s="79"/>
      <c r="ABJ52" s="79"/>
      <c r="ABK52" s="79"/>
      <c r="ABL52" s="79"/>
      <c r="ABM52" s="79"/>
      <c r="ABN52" s="79"/>
      <c r="ABO52" s="79"/>
      <c r="ABP52" s="79"/>
      <c r="ABQ52" s="79"/>
      <c r="ABR52" s="79"/>
      <c r="ABS52" s="79"/>
      <c r="ABT52" s="79"/>
      <c r="ABU52" s="79"/>
      <c r="ABV52" s="79"/>
      <c r="ABW52" s="79"/>
      <c r="ABX52" s="79"/>
      <c r="ABY52" s="79"/>
      <c r="ABZ52" s="79"/>
      <c r="ACA52" s="79"/>
      <c r="ACB52" s="79"/>
      <c r="ACC52" s="79"/>
      <c r="ACD52" s="79"/>
      <c r="ACE52" s="79"/>
      <c r="ACF52" s="79"/>
      <c r="ACG52" s="79"/>
      <c r="ACH52" s="79"/>
      <c r="ACI52" s="79"/>
      <c r="ACJ52" s="79"/>
      <c r="ACK52" s="79"/>
      <c r="ACL52" s="79"/>
      <c r="ACM52" s="79"/>
      <c r="ACN52" s="79"/>
      <c r="ACO52" s="79"/>
      <c r="ACP52" s="79"/>
      <c r="ACQ52" s="79"/>
      <c r="ACR52" s="79"/>
      <c r="ACS52" s="79"/>
      <c r="ACT52" s="79"/>
      <c r="ACU52" s="79"/>
      <c r="ACV52" s="79"/>
      <c r="ACW52" s="79"/>
      <c r="ACX52" s="79"/>
      <c r="ACY52" s="79"/>
      <c r="ACZ52" s="79"/>
      <c r="ADA52" s="79"/>
      <c r="ADB52" s="79"/>
      <c r="ADC52" s="79"/>
      <c r="ADD52" s="79"/>
      <c r="ADE52" s="79"/>
      <c r="ADF52" s="79"/>
      <c r="ADG52" s="79"/>
      <c r="ADH52" s="79"/>
      <c r="ADI52" s="79"/>
      <c r="ADJ52" s="79"/>
      <c r="ADK52" s="79"/>
      <c r="ADL52" s="79"/>
      <c r="ADM52" s="79"/>
      <c r="ADN52" s="79"/>
      <c r="ADO52" s="79"/>
      <c r="ADP52" s="79"/>
      <c r="ADQ52" s="79"/>
      <c r="ADR52" s="79"/>
      <c r="ADS52" s="79"/>
      <c r="ADT52" s="79"/>
      <c r="ADU52" s="79"/>
      <c r="ADV52" s="79"/>
      <c r="ADW52" s="79"/>
      <c r="ADX52" s="79"/>
      <c r="ADY52" s="79"/>
      <c r="ADZ52" s="79"/>
      <c r="AEA52" s="79"/>
      <c r="AEB52" s="79"/>
      <c r="AEC52" s="79"/>
      <c r="AED52" s="79"/>
      <c r="AEE52" s="79"/>
      <c r="AEF52" s="79"/>
      <c r="AEG52" s="79"/>
      <c r="AEH52" s="79"/>
      <c r="AEI52" s="79"/>
      <c r="AEJ52" s="79"/>
      <c r="AEK52" s="79"/>
      <c r="AEL52" s="79"/>
      <c r="AEM52" s="79"/>
      <c r="AEN52" s="79"/>
      <c r="AEO52" s="79"/>
      <c r="AEP52" s="79"/>
      <c r="AEQ52" s="79"/>
      <c r="AER52" s="79"/>
      <c r="AES52" s="79"/>
      <c r="AET52" s="79"/>
      <c r="AEU52" s="79"/>
      <c r="AEV52" s="79"/>
      <c r="AEW52" s="79"/>
      <c r="AEX52" s="79"/>
      <c r="AEY52" s="79"/>
      <c r="AEZ52" s="79"/>
      <c r="AFA52" s="79"/>
      <c r="AFB52" s="79"/>
      <c r="AFC52" s="79"/>
      <c r="AFD52" s="79"/>
      <c r="AFE52" s="79"/>
      <c r="AFF52" s="79"/>
      <c r="AFG52" s="79"/>
      <c r="AFH52" s="79"/>
      <c r="AFI52" s="79"/>
      <c r="AFJ52" s="79"/>
      <c r="AFK52" s="79"/>
      <c r="AFL52" s="79"/>
      <c r="AFM52" s="79"/>
      <c r="AFN52" s="79"/>
      <c r="AFO52" s="79"/>
      <c r="AFP52" s="79"/>
      <c r="AFQ52" s="79"/>
      <c r="AFR52" s="79"/>
      <c r="AFS52" s="79"/>
      <c r="AFT52" s="79"/>
      <c r="AFU52" s="79"/>
      <c r="AFV52" s="79"/>
      <c r="AFW52" s="79"/>
      <c r="AFX52" s="79"/>
      <c r="AFY52" s="79"/>
      <c r="AFZ52" s="79"/>
      <c r="AGA52" s="79"/>
      <c r="AGB52" s="79"/>
      <c r="AGC52" s="79"/>
      <c r="AGD52" s="79"/>
      <c r="AGE52" s="79"/>
      <c r="AGF52" s="79"/>
      <c r="AGG52" s="79"/>
      <c r="AGH52" s="79"/>
      <c r="AGI52" s="79"/>
      <c r="AGJ52" s="79"/>
      <c r="AGK52" s="79"/>
      <c r="AGL52" s="79"/>
      <c r="AGM52" s="79"/>
      <c r="AGN52" s="79"/>
      <c r="AGO52" s="79"/>
      <c r="AGP52" s="79"/>
      <c r="AGQ52" s="79"/>
      <c r="AGR52" s="79"/>
      <c r="AGS52" s="79"/>
      <c r="AGT52" s="79"/>
      <c r="AGU52" s="79"/>
      <c r="AGV52" s="79"/>
      <c r="AGW52" s="79"/>
      <c r="AGX52" s="79"/>
      <c r="AGY52" s="79"/>
      <c r="AGZ52" s="79"/>
      <c r="AHA52" s="79"/>
      <c r="AHB52" s="79"/>
      <c r="AHC52" s="79"/>
      <c r="AHD52" s="79"/>
      <c r="AHE52" s="79"/>
      <c r="AHF52" s="79"/>
      <c r="AHG52" s="79"/>
      <c r="AHH52" s="79"/>
      <c r="AHI52" s="79"/>
      <c r="AHJ52" s="79"/>
      <c r="AHK52" s="79"/>
      <c r="AHL52" s="79"/>
      <c r="AHM52" s="79"/>
      <c r="AHN52" s="79"/>
      <c r="AHO52" s="79"/>
      <c r="AHP52" s="79"/>
      <c r="AHQ52" s="79"/>
      <c r="AHR52" s="79"/>
      <c r="AHS52" s="79"/>
      <c r="AHT52" s="79"/>
      <c r="AHU52" s="79"/>
      <c r="AHV52" s="79"/>
      <c r="AHW52" s="79"/>
      <c r="AHX52" s="79"/>
      <c r="AHY52" s="79"/>
      <c r="AHZ52" s="79"/>
      <c r="AIA52" s="79"/>
      <c r="AIB52" s="79"/>
      <c r="AIC52" s="79"/>
      <c r="AID52" s="79"/>
      <c r="AIE52" s="79"/>
      <c r="AIF52" s="79"/>
      <c r="AIG52" s="79"/>
      <c r="AIH52" s="79"/>
      <c r="AII52" s="79"/>
      <c r="AIJ52" s="79"/>
      <c r="AIK52" s="79"/>
      <c r="AIL52" s="79"/>
      <c r="AIM52" s="79"/>
      <c r="AIN52" s="79"/>
      <c r="AIO52" s="79"/>
      <c r="AIP52" s="79"/>
      <c r="AIQ52" s="79"/>
      <c r="AIR52" s="79"/>
      <c r="AIS52" s="79"/>
      <c r="AIT52" s="79"/>
      <c r="AIU52" s="79"/>
      <c r="AIV52" s="79"/>
      <c r="AIW52" s="79"/>
      <c r="AIX52" s="79"/>
      <c r="AIY52" s="79"/>
      <c r="AIZ52" s="79"/>
      <c r="AJA52" s="79"/>
      <c r="AJB52" s="79"/>
      <c r="AJC52" s="79"/>
      <c r="AJD52" s="79"/>
      <c r="AJE52" s="79"/>
      <c r="AJF52" s="79"/>
      <c r="AJG52" s="79"/>
      <c r="AJH52" s="79"/>
      <c r="AJI52" s="79"/>
      <c r="AJJ52" s="79"/>
      <c r="AJK52" s="79"/>
      <c r="AJL52" s="79"/>
      <c r="AJM52" s="79"/>
      <c r="AJN52" s="79"/>
      <c r="AJO52" s="79"/>
      <c r="AJP52" s="79"/>
      <c r="AJQ52" s="79"/>
      <c r="AJR52" s="79"/>
      <c r="AJS52" s="79"/>
      <c r="AJT52" s="79"/>
      <c r="AJU52" s="79"/>
      <c r="AJV52" s="79"/>
      <c r="AJW52" s="79"/>
      <c r="AJX52" s="79"/>
      <c r="AJY52" s="79"/>
      <c r="AJZ52" s="79"/>
      <c r="AKA52" s="79"/>
      <c r="AKB52" s="79"/>
      <c r="AKC52" s="79"/>
      <c r="AKD52" s="79"/>
      <c r="AKE52" s="79"/>
      <c r="AKF52" s="79"/>
      <c r="AKG52" s="79"/>
      <c r="AKH52" s="79"/>
      <c r="AKI52" s="79"/>
      <c r="AKJ52" s="79"/>
      <c r="AKK52" s="79"/>
      <c r="AKL52" s="79"/>
      <c r="AKM52" s="79"/>
      <c r="AKN52" s="79"/>
      <c r="AKO52" s="79"/>
      <c r="AKP52" s="79"/>
      <c r="AKQ52" s="79"/>
      <c r="AKR52" s="79"/>
      <c r="AKS52" s="79"/>
      <c r="AKT52" s="79"/>
      <c r="AKU52" s="79"/>
      <c r="AKV52" s="79"/>
      <c r="AKW52" s="79"/>
      <c r="AKX52" s="79"/>
      <c r="AKY52" s="79"/>
      <c r="AKZ52" s="79"/>
      <c r="ALA52" s="79"/>
      <c r="ALB52" s="79"/>
      <c r="ALC52" s="79"/>
      <c r="ALD52" s="79"/>
      <c r="ALE52" s="79"/>
      <c r="ALF52" s="79"/>
      <c r="ALG52" s="79"/>
      <c r="ALH52" s="79"/>
      <c r="ALI52" s="79"/>
      <c r="ALJ52" s="79"/>
      <c r="ALK52" s="79"/>
      <c r="ALL52" s="79"/>
      <c r="ALM52" s="79"/>
    </row>
    <row r="53" spans="1:1001" s="35" customFormat="1" ht="15" customHeight="1" x14ac:dyDescent="0.25">
      <c r="A53" s="129" t="s">
        <v>1638</v>
      </c>
      <c r="B53" s="188"/>
      <c r="C53" s="174" t="s">
        <v>1612</v>
      </c>
      <c r="D53" s="33"/>
      <c r="E53" s="83"/>
      <c r="F53" s="84"/>
      <c r="G53" s="85"/>
      <c r="H53" s="85"/>
      <c r="I53" s="85"/>
      <c r="J53" s="85"/>
      <c r="K53" s="85"/>
      <c r="L53" s="85"/>
      <c r="M53" s="85"/>
      <c r="N53" s="85"/>
      <c r="O53" s="85"/>
      <c r="P53" s="85"/>
      <c r="Q53" s="85"/>
      <c r="R53" s="85"/>
      <c r="S53" s="85"/>
      <c r="T53" s="85"/>
      <c r="U53" s="85"/>
      <c r="V53" s="85"/>
      <c r="W53" s="85"/>
      <c r="X53" s="85"/>
      <c r="Y53" s="85"/>
      <c r="Z53" s="85"/>
      <c r="AA53" s="85"/>
      <c r="AB53" s="85"/>
      <c r="AC53" s="85"/>
      <c r="AD53" s="85"/>
      <c r="AE53" s="85"/>
      <c r="AF53" s="85"/>
      <c r="AG53" s="85"/>
      <c r="AH53" s="85"/>
      <c r="AI53" s="85"/>
      <c r="AJ53" s="85"/>
      <c r="AK53" s="85"/>
      <c r="AL53" s="85"/>
      <c r="AM53" s="85"/>
      <c r="AN53" s="85"/>
      <c r="AO53" s="85"/>
      <c r="AP53" s="85"/>
      <c r="AQ53" s="85"/>
      <c r="AR53" s="85"/>
      <c r="AS53" s="85"/>
      <c r="AT53" s="85"/>
      <c r="AU53" s="85"/>
      <c r="AV53" s="85"/>
      <c r="AW53" s="85"/>
      <c r="AX53" s="85"/>
      <c r="AY53" s="85"/>
      <c r="AZ53" s="85"/>
      <c r="BA53" s="85"/>
      <c r="BB53" s="85"/>
      <c r="BC53" s="85"/>
      <c r="BD53" s="85"/>
      <c r="BE53" s="85"/>
      <c r="BF53" s="85"/>
      <c r="BG53" s="85"/>
      <c r="BH53" s="85"/>
      <c r="BI53" s="85"/>
      <c r="BJ53" s="85"/>
      <c r="BK53" s="85"/>
      <c r="BL53" s="85"/>
      <c r="BM53" s="85"/>
      <c r="BN53" s="85"/>
      <c r="BO53" s="85"/>
      <c r="BP53" s="85"/>
      <c r="BQ53" s="85"/>
      <c r="BR53" s="85"/>
      <c r="BS53" s="85"/>
      <c r="BT53" s="85"/>
      <c r="BU53" s="85"/>
      <c r="BV53" s="85"/>
      <c r="BW53" s="85"/>
      <c r="BX53" s="85"/>
      <c r="BY53" s="85"/>
      <c r="BZ53" s="85"/>
      <c r="CA53" s="85"/>
      <c r="CB53" s="85"/>
      <c r="CC53" s="85"/>
      <c r="CD53" s="85"/>
      <c r="CE53" s="85"/>
      <c r="CF53" s="85"/>
      <c r="CG53" s="85"/>
      <c r="CH53" s="85"/>
      <c r="CI53" s="85"/>
      <c r="CJ53" s="85"/>
      <c r="CK53" s="85"/>
      <c r="CL53" s="85"/>
      <c r="CM53" s="85"/>
      <c r="CN53" s="85"/>
      <c r="CO53" s="85"/>
      <c r="CP53" s="85"/>
      <c r="CQ53" s="85"/>
      <c r="CR53" s="85"/>
      <c r="CS53" s="85"/>
      <c r="CT53" s="85"/>
      <c r="CU53" s="85"/>
      <c r="CV53" s="85"/>
      <c r="CW53" s="85"/>
      <c r="CX53" s="85"/>
      <c r="CY53" s="85"/>
      <c r="CZ53" s="85"/>
      <c r="DA53" s="85"/>
      <c r="DB53" s="85"/>
      <c r="DC53" s="85"/>
      <c r="DD53" s="85"/>
      <c r="DE53" s="85"/>
      <c r="DF53" s="85"/>
      <c r="DG53" s="85"/>
      <c r="DH53" s="85"/>
      <c r="DI53" s="85"/>
      <c r="DJ53" s="85"/>
      <c r="DK53" s="85"/>
      <c r="DL53" s="85"/>
      <c r="DM53" s="85"/>
      <c r="DN53" s="85"/>
      <c r="DO53" s="85"/>
      <c r="DP53" s="85"/>
      <c r="DQ53" s="85"/>
      <c r="DR53" s="85"/>
      <c r="DS53" s="85"/>
      <c r="DT53" s="85"/>
      <c r="DU53" s="85"/>
      <c r="DV53" s="85"/>
      <c r="DW53" s="85"/>
      <c r="DX53" s="85"/>
      <c r="DY53" s="85"/>
      <c r="DZ53" s="85"/>
      <c r="EA53" s="85"/>
      <c r="EB53" s="85"/>
      <c r="EC53" s="85"/>
      <c r="ED53" s="85"/>
      <c r="EE53" s="85"/>
      <c r="EF53" s="85"/>
      <c r="EG53" s="85"/>
      <c r="EH53" s="85"/>
      <c r="EI53" s="85"/>
      <c r="EJ53" s="85"/>
      <c r="EK53" s="85"/>
      <c r="EL53" s="85"/>
      <c r="EM53" s="85"/>
      <c r="EN53" s="85"/>
      <c r="EO53" s="85"/>
      <c r="EP53" s="85"/>
      <c r="EQ53" s="85"/>
      <c r="ER53" s="85"/>
      <c r="ES53" s="85"/>
      <c r="ET53" s="85"/>
      <c r="EU53" s="85"/>
      <c r="EV53" s="85"/>
      <c r="EW53" s="85"/>
      <c r="EX53" s="85"/>
      <c r="EY53" s="85"/>
      <c r="EZ53" s="85"/>
      <c r="FA53" s="85"/>
      <c r="FB53" s="85"/>
      <c r="FC53" s="85"/>
      <c r="FD53" s="85"/>
      <c r="FE53" s="85"/>
      <c r="FF53" s="85"/>
      <c r="FG53" s="85"/>
      <c r="FH53" s="85"/>
      <c r="FI53" s="85"/>
      <c r="FJ53" s="85"/>
      <c r="FK53" s="85"/>
      <c r="FL53" s="85"/>
      <c r="FM53" s="85"/>
      <c r="FN53" s="85"/>
      <c r="FO53" s="85"/>
      <c r="FP53" s="85"/>
      <c r="FQ53" s="85"/>
      <c r="FR53" s="85"/>
      <c r="FS53" s="85"/>
      <c r="FT53" s="85"/>
      <c r="FU53" s="85"/>
      <c r="FV53" s="85"/>
      <c r="FW53" s="85"/>
      <c r="FX53" s="85"/>
      <c r="FY53" s="85"/>
      <c r="FZ53" s="85"/>
      <c r="GA53" s="85"/>
      <c r="GB53" s="85"/>
      <c r="GC53" s="85"/>
      <c r="GD53" s="85"/>
      <c r="GE53" s="85"/>
      <c r="GF53" s="85"/>
      <c r="GG53" s="85"/>
      <c r="GH53" s="85"/>
      <c r="GI53" s="85"/>
      <c r="GJ53" s="85"/>
      <c r="GK53" s="85"/>
      <c r="GL53" s="85"/>
      <c r="GM53" s="85"/>
      <c r="GN53" s="85"/>
      <c r="GO53" s="85"/>
      <c r="GP53" s="85"/>
      <c r="GQ53" s="85"/>
      <c r="GR53" s="85"/>
      <c r="GS53" s="85"/>
      <c r="GT53" s="85"/>
      <c r="GU53" s="85"/>
      <c r="GV53" s="85"/>
      <c r="GW53" s="85"/>
      <c r="GX53" s="85"/>
      <c r="GY53" s="85"/>
      <c r="GZ53" s="85"/>
      <c r="HA53" s="85"/>
      <c r="HB53" s="85"/>
      <c r="HC53" s="85"/>
      <c r="HD53" s="85"/>
      <c r="HE53" s="85"/>
      <c r="HF53" s="85"/>
      <c r="HG53" s="85"/>
      <c r="HH53" s="85"/>
      <c r="HI53" s="85"/>
      <c r="HJ53" s="85"/>
      <c r="HK53" s="85"/>
      <c r="HL53" s="85"/>
      <c r="HM53" s="85"/>
      <c r="HN53" s="85"/>
      <c r="HO53" s="85"/>
      <c r="HP53" s="85"/>
      <c r="HQ53" s="85"/>
      <c r="HR53" s="85"/>
      <c r="HS53" s="85"/>
      <c r="HT53" s="85"/>
      <c r="HU53" s="85"/>
      <c r="HV53" s="85"/>
      <c r="HW53" s="85"/>
      <c r="HX53" s="85"/>
      <c r="HY53" s="85"/>
      <c r="HZ53" s="85"/>
      <c r="IA53" s="85"/>
      <c r="IB53" s="85"/>
      <c r="IC53" s="85"/>
      <c r="ID53" s="85"/>
      <c r="IE53" s="85"/>
      <c r="IF53" s="85"/>
      <c r="IG53" s="85"/>
      <c r="IH53" s="85"/>
      <c r="II53" s="85"/>
      <c r="IJ53" s="85"/>
      <c r="IK53" s="85"/>
      <c r="IL53" s="85"/>
      <c r="IM53" s="85"/>
      <c r="IN53" s="85"/>
      <c r="IO53" s="85"/>
      <c r="IP53" s="85"/>
      <c r="IQ53" s="85"/>
      <c r="IR53" s="85"/>
      <c r="IS53" s="85"/>
      <c r="IT53" s="85"/>
      <c r="IU53" s="85"/>
      <c r="IV53" s="86"/>
      <c r="IW53" s="86"/>
      <c r="IX53" s="86"/>
      <c r="IY53" s="86"/>
      <c r="IZ53" s="86"/>
      <c r="JA53" s="86"/>
      <c r="JB53" s="86"/>
      <c r="JC53" s="86"/>
      <c r="JD53" s="86"/>
      <c r="JE53" s="86"/>
      <c r="JF53" s="86"/>
      <c r="JG53" s="86"/>
      <c r="JH53" s="86"/>
      <c r="JI53" s="86"/>
      <c r="JJ53" s="86"/>
      <c r="JK53" s="86"/>
      <c r="JL53" s="86"/>
      <c r="JM53" s="86"/>
      <c r="JN53" s="86"/>
      <c r="JO53" s="86"/>
      <c r="JP53" s="86"/>
      <c r="JQ53" s="86"/>
      <c r="JR53" s="86"/>
      <c r="JS53" s="86"/>
      <c r="JT53" s="86"/>
      <c r="JU53" s="86"/>
      <c r="JV53" s="86"/>
      <c r="JW53" s="86"/>
      <c r="JX53" s="86"/>
      <c r="JY53" s="86"/>
      <c r="JZ53" s="86"/>
      <c r="KA53" s="86"/>
      <c r="KB53" s="86"/>
      <c r="KC53" s="86"/>
      <c r="KD53" s="86"/>
      <c r="KE53" s="86"/>
      <c r="KF53" s="86"/>
      <c r="KG53" s="86"/>
      <c r="KH53" s="86"/>
      <c r="KI53" s="86"/>
      <c r="KJ53" s="86"/>
      <c r="KK53" s="86"/>
      <c r="KL53" s="86"/>
      <c r="KM53" s="86"/>
      <c r="KN53" s="86"/>
      <c r="KO53" s="86"/>
      <c r="KP53" s="86"/>
      <c r="KQ53" s="86"/>
      <c r="KR53" s="86"/>
      <c r="KS53" s="86"/>
      <c r="KT53" s="86"/>
      <c r="KU53" s="86"/>
      <c r="KV53" s="86"/>
      <c r="KW53" s="86"/>
      <c r="KX53" s="86"/>
      <c r="KY53" s="86"/>
      <c r="KZ53" s="86"/>
      <c r="LA53" s="86"/>
      <c r="LB53" s="86"/>
      <c r="LC53" s="86"/>
      <c r="LD53" s="86"/>
      <c r="LE53" s="86"/>
      <c r="LF53" s="86"/>
      <c r="LG53" s="86"/>
      <c r="LH53" s="86"/>
      <c r="LI53" s="86"/>
      <c r="LJ53" s="86"/>
      <c r="LK53" s="86"/>
      <c r="LL53" s="86"/>
      <c r="LM53" s="86"/>
      <c r="LN53" s="86"/>
      <c r="LO53" s="86"/>
      <c r="LP53" s="86"/>
      <c r="LQ53" s="86"/>
      <c r="LR53" s="86"/>
      <c r="LS53" s="86"/>
      <c r="LT53" s="86"/>
      <c r="LU53" s="86"/>
      <c r="LV53" s="86"/>
      <c r="LW53" s="86"/>
      <c r="LX53" s="86"/>
      <c r="LY53" s="86"/>
      <c r="LZ53" s="86"/>
      <c r="MA53" s="86"/>
      <c r="MB53" s="86"/>
      <c r="MC53" s="86"/>
      <c r="MD53" s="86"/>
      <c r="ME53" s="86"/>
      <c r="MF53" s="86"/>
      <c r="MG53" s="86"/>
      <c r="MH53" s="86"/>
      <c r="MI53" s="86"/>
      <c r="MJ53" s="86"/>
      <c r="MK53" s="86"/>
      <c r="ML53" s="86"/>
      <c r="MM53" s="86"/>
      <c r="MN53" s="86"/>
      <c r="MO53" s="86"/>
      <c r="MP53" s="86"/>
      <c r="MQ53" s="86"/>
      <c r="MR53" s="86"/>
      <c r="MS53" s="86"/>
      <c r="MT53" s="86"/>
      <c r="MU53" s="86"/>
      <c r="MV53" s="86"/>
      <c r="MW53" s="86"/>
      <c r="MX53" s="86"/>
      <c r="MY53" s="86"/>
      <c r="MZ53" s="86"/>
      <c r="NA53" s="86"/>
      <c r="NB53" s="86"/>
      <c r="NC53" s="86"/>
      <c r="ND53" s="86"/>
      <c r="NE53" s="86"/>
      <c r="NF53" s="86"/>
      <c r="NG53" s="86"/>
      <c r="NH53" s="86"/>
      <c r="NI53" s="86"/>
      <c r="NJ53" s="86"/>
      <c r="NK53" s="86"/>
      <c r="NL53" s="86"/>
      <c r="NM53" s="86"/>
      <c r="NN53" s="86"/>
      <c r="NO53" s="86"/>
      <c r="NP53" s="86"/>
      <c r="NQ53" s="86"/>
      <c r="NR53" s="86"/>
      <c r="NS53" s="86"/>
      <c r="NT53" s="86"/>
      <c r="NU53" s="86"/>
      <c r="NV53" s="86"/>
      <c r="NW53" s="86"/>
      <c r="NX53" s="86"/>
      <c r="NY53" s="86"/>
      <c r="NZ53" s="86"/>
      <c r="OA53" s="86"/>
      <c r="OB53" s="86"/>
      <c r="OC53" s="86"/>
      <c r="OD53" s="86"/>
      <c r="OE53" s="86"/>
      <c r="OF53" s="86"/>
      <c r="OG53" s="86"/>
      <c r="OH53" s="86"/>
      <c r="OI53" s="86"/>
      <c r="OJ53" s="86"/>
      <c r="OK53" s="86"/>
      <c r="OL53" s="86"/>
      <c r="OM53" s="86"/>
      <c r="ON53" s="86"/>
      <c r="OO53" s="86"/>
      <c r="OP53" s="86"/>
      <c r="OQ53" s="86"/>
      <c r="OR53" s="86"/>
      <c r="OS53" s="86"/>
      <c r="OT53" s="86"/>
      <c r="OU53" s="86"/>
      <c r="OV53" s="86"/>
      <c r="OW53" s="86"/>
      <c r="OX53" s="86"/>
      <c r="OY53" s="86"/>
      <c r="OZ53" s="86"/>
      <c r="PA53" s="86"/>
      <c r="PB53" s="86"/>
      <c r="PC53" s="86"/>
      <c r="PD53" s="86"/>
      <c r="PE53" s="86"/>
      <c r="PF53" s="86"/>
      <c r="PG53" s="86"/>
      <c r="PH53" s="86"/>
      <c r="PI53" s="86"/>
      <c r="PJ53" s="86"/>
      <c r="PK53" s="86"/>
      <c r="PL53" s="86"/>
      <c r="PM53" s="86"/>
      <c r="PN53" s="86"/>
      <c r="PO53" s="86"/>
      <c r="PP53" s="86"/>
      <c r="PQ53" s="86"/>
      <c r="PR53" s="86"/>
      <c r="PS53" s="86"/>
      <c r="PT53" s="86"/>
      <c r="PU53" s="86"/>
      <c r="PV53" s="86"/>
      <c r="PW53" s="86"/>
      <c r="PX53" s="86"/>
      <c r="PY53" s="86"/>
      <c r="PZ53" s="86"/>
      <c r="QA53" s="86"/>
      <c r="QB53" s="86"/>
      <c r="QC53" s="86"/>
      <c r="QD53" s="86"/>
      <c r="QE53" s="86"/>
      <c r="QF53" s="86"/>
      <c r="QG53" s="86"/>
      <c r="QH53" s="86"/>
      <c r="QI53" s="86"/>
      <c r="QJ53" s="86"/>
      <c r="QK53" s="86"/>
      <c r="QL53" s="86"/>
      <c r="QM53" s="86"/>
      <c r="QN53" s="86"/>
      <c r="QO53" s="86"/>
      <c r="QP53" s="86"/>
      <c r="QQ53" s="86"/>
      <c r="QR53" s="86"/>
      <c r="QS53" s="86"/>
      <c r="QT53" s="86"/>
      <c r="QU53" s="86"/>
      <c r="QV53" s="86"/>
      <c r="QW53" s="86"/>
      <c r="QX53" s="86"/>
      <c r="QY53" s="86"/>
      <c r="QZ53" s="86"/>
      <c r="RA53" s="86"/>
      <c r="RB53" s="86"/>
      <c r="RC53" s="86"/>
      <c r="RD53" s="86"/>
      <c r="RE53" s="86"/>
      <c r="RF53" s="86"/>
      <c r="RG53" s="86"/>
      <c r="RH53" s="86"/>
      <c r="RI53" s="86"/>
      <c r="RJ53" s="86"/>
      <c r="RK53" s="86"/>
      <c r="RL53" s="86"/>
      <c r="RM53" s="86"/>
      <c r="RN53" s="86"/>
      <c r="RO53" s="86"/>
      <c r="RP53" s="86"/>
      <c r="RQ53" s="86"/>
      <c r="RR53" s="86"/>
      <c r="RS53" s="86"/>
      <c r="RT53" s="86"/>
      <c r="RU53" s="86"/>
      <c r="RV53" s="86"/>
      <c r="RW53" s="86"/>
      <c r="RX53" s="86"/>
      <c r="RY53" s="86"/>
      <c r="RZ53" s="86"/>
      <c r="SA53" s="86"/>
      <c r="SB53" s="86"/>
      <c r="SC53" s="86"/>
      <c r="SD53" s="86"/>
      <c r="SE53" s="86"/>
      <c r="SF53" s="86"/>
      <c r="SG53" s="86"/>
      <c r="SH53" s="86"/>
      <c r="SI53" s="86"/>
      <c r="SJ53" s="86"/>
      <c r="SK53" s="86"/>
      <c r="SL53" s="86"/>
      <c r="SM53" s="86"/>
      <c r="SN53" s="86"/>
      <c r="SO53" s="86"/>
      <c r="SP53" s="86"/>
      <c r="SQ53" s="86"/>
      <c r="SR53" s="86"/>
      <c r="SS53" s="86"/>
      <c r="ST53" s="86"/>
      <c r="SU53" s="86"/>
      <c r="SV53" s="86"/>
      <c r="SW53" s="86"/>
      <c r="SX53" s="86"/>
      <c r="SY53" s="86"/>
      <c r="SZ53" s="86"/>
      <c r="TA53" s="86"/>
      <c r="TB53" s="86"/>
      <c r="TC53" s="86"/>
      <c r="TD53" s="86"/>
      <c r="TE53" s="86"/>
      <c r="TF53" s="86"/>
      <c r="TG53" s="86"/>
      <c r="TH53" s="86"/>
      <c r="TI53" s="86"/>
      <c r="TJ53" s="86"/>
      <c r="TK53" s="86"/>
      <c r="TL53" s="86"/>
      <c r="TM53" s="86"/>
      <c r="TN53" s="86"/>
      <c r="TO53" s="86"/>
      <c r="TP53" s="86"/>
      <c r="TQ53" s="86"/>
      <c r="TR53" s="86"/>
      <c r="TS53" s="86"/>
      <c r="TT53" s="86"/>
      <c r="TU53" s="86"/>
      <c r="TV53" s="86"/>
      <c r="TW53" s="86"/>
      <c r="TX53" s="86"/>
      <c r="TY53" s="86"/>
      <c r="TZ53" s="86"/>
      <c r="UA53" s="86"/>
      <c r="UB53" s="86"/>
      <c r="UC53" s="86"/>
      <c r="UD53" s="86"/>
      <c r="UE53" s="86"/>
      <c r="UF53" s="86"/>
      <c r="UG53" s="86"/>
      <c r="UH53" s="86"/>
      <c r="UI53" s="86"/>
      <c r="UJ53" s="86"/>
      <c r="UK53" s="86"/>
      <c r="UL53" s="86"/>
      <c r="UM53" s="86"/>
      <c r="UN53" s="86"/>
      <c r="UO53" s="86"/>
      <c r="UP53" s="86"/>
      <c r="UQ53" s="86"/>
      <c r="UR53" s="86"/>
      <c r="US53" s="86"/>
      <c r="UT53" s="86"/>
      <c r="UU53" s="86"/>
      <c r="UV53" s="86"/>
      <c r="UW53" s="86"/>
      <c r="UX53" s="86"/>
      <c r="UY53" s="86"/>
      <c r="UZ53" s="86"/>
      <c r="VA53" s="86"/>
      <c r="VB53" s="86"/>
      <c r="VC53" s="86"/>
      <c r="VD53" s="86"/>
      <c r="VE53" s="86"/>
      <c r="VF53" s="86"/>
      <c r="VG53" s="86"/>
      <c r="VH53" s="86"/>
      <c r="VI53" s="86"/>
      <c r="VJ53" s="86"/>
      <c r="VK53" s="86"/>
      <c r="VL53" s="86"/>
      <c r="VM53" s="86"/>
      <c r="VN53" s="86"/>
      <c r="VO53" s="86"/>
      <c r="VP53" s="86"/>
      <c r="VQ53" s="86"/>
      <c r="VR53" s="86"/>
      <c r="VS53" s="86"/>
      <c r="VT53" s="86"/>
      <c r="VU53" s="86"/>
      <c r="VV53" s="86"/>
      <c r="VW53" s="86"/>
      <c r="VX53" s="86"/>
      <c r="VY53" s="86"/>
      <c r="VZ53" s="86"/>
      <c r="WA53" s="86"/>
      <c r="WB53" s="86"/>
      <c r="WC53" s="86"/>
      <c r="WD53" s="86"/>
      <c r="WE53" s="86"/>
      <c r="WF53" s="86"/>
      <c r="WG53" s="86"/>
      <c r="WH53" s="86"/>
      <c r="WI53" s="86"/>
      <c r="WJ53" s="86"/>
      <c r="WK53" s="86"/>
      <c r="WL53" s="86"/>
      <c r="WM53" s="86"/>
      <c r="WN53" s="86"/>
      <c r="WO53" s="86"/>
      <c r="WP53" s="86"/>
      <c r="WQ53" s="86"/>
      <c r="WR53" s="86"/>
      <c r="WS53" s="86"/>
      <c r="WT53" s="86"/>
      <c r="WU53" s="86"/>
      <c r="WV53" s="86"/>
      <c r="WW53" s="86"/>
      <c r="WX53" s="86"/>
      <c r="WY53" s="86"/>
      <c r="WZ53" s="86"/>
      <c r="XA53" s="86"/>
      <c r="XB53" s="86"/>
      <c r="XC53" s="86"/>
      <c r="XD53" s="86"/>
      <c r="XE53" s="86"/>
      <c r="XF53" s="86"/>
      <c r="XG53" s="86"/>
      <c r="XH53" s="86"/>
      <c r="XI53" s="86"/>
      <c r="XJ53" s="86"/>
      <c r="XK53" s="86"/>
      <c r="XL53" s="86"/>
      <c r="XM53" s="86"/>
      <c r="XN53" s="86"/>
      <c r="XO53" s="86"/>
      <c r="XP53" s="86"/>
      <c r="XQ53" s="86"/>
      <c r="XR53" s="86"/>
      <c r="XS53" s="86"/>
      <c r="XT53" s="86"/>
      <c r="XU53" s="86"/>
      <c r="XV53" s="86"/>
      <c r="XW53" s="86"/>
      <c r="XX53" s="86"/>
      <c r="XY53" s="86"/>
      <c r="XZ53" s="86"/>
      <c r="YA53" s="86"/>
      <c r="YB53" s="86"/>
      <c r="YC53" s="86"/>
      <c r="YD53" s="86"/>
      <c r="YE53" s="86"/>
      <c r="YF53" s="86"/>
      <c r="YG53" s="86"/>
      <c r="YH53" s="86"/>
      <c r="YI53" s="86"/>
      <c r="YJ53" s="86"/>
      <c r="YK53" s="86"/>
      <c r="YL53" s="86"/>
      <c r="YM53" s="86"/>
      <c r="YN53" s="86"/>
      <c r="YO53" s="86"/>
      <c r="YP53" s="86"/>
      <c r="YQ53" s="86"/>
      <c r="YR53" s="86"/>
      <c r="YS53" s="86"/>
      <c r="YT53" s="86"/>
      <c r="YU53" s="86"/>
      <c r="YV53" s="86"/>
      <c r="YW53" s="86"/>
      <c r="YX53" s="86"/>
      <c r="YY53" s="86"/>
      <c r="YZ53" s="86"/>
      <c r="ZA53" s="86"/>
      <c r="ZB53" s="86"/>
      <c r="ZC53" s="86"/>
      <c r="ZD53" s="86"/>
      <c r="ZE53" s="86"/>
      <c r="ZF53" s="86"/>
      <c r="ZG53" s="86"/>
      <c r="ZH53" s="86"/>
      <c r="ZI53" s="86"/>
      <c r="ZJ53" s="86"/>
      <c r="ZK53" s="86"/>
      <c r="ZL53" s="86"/>
      <c r="ZM53" s="86"/>
      <c r="ZN53" s="86"/>
      <c r="ZO53" s="86"/>
      <c r="ZP53" s="86"/>
      <c r="ZQ53" s="86"/>
      <c r="ZR53" s="86"/>
      <c r="ZS53" s="86"/>
      <c r="ZT53" s="86"/>
      <c r="ZU53" s="86"/>
      <c r="ZV53" s="86"/>
      <c r="ZW53" s="86"/>
      <c r="ZX53" s="86"/>
      <c r="ZY53" s="86"/>
      <c r="ZZ53" s="86"/>
      <c r="AAA53" s="86"/>
      <c r="AAB53" s="86"/>
      <c r="AAC53" s="86"/>
      <c r="AAD53" s="86"/>
      <c r="AAE53" s="86"/>
      <c r="AAF53" s="86"/>
      <c r="AAG53" s="86"/>
      <c r="AAH53" s="86"/>
      <c r="AAI53" s="86"/>
      <c r="AAJ53" s="86"/>
      <c r="AAK53" s="86"/>
      <c r="AAL53" s="86"/>
      <c r="AAM53" s="86"/>
      <c r="AAN53" s="86"/>
      <c r="AAO53" s="86"/>
      <c r="AAP53" s="86"/>
      <c r="AAQ53" s="86"/>
      <c r="AAR53" s="86"/>
      <c r="AAS53" s="86"/>
      <c r="AAT53" s="86"/>
      <c r="AAU53" s="86"/>
      <c r="AAV53" s="86"/>
      <c r="AAW53" s="86"/>
      <c r="AAX53" s="86"/>
      <c r="AAY53" s="86"/>
      <c r="AAZ53" s="86"/>
      <c r="ABA53" s="86"/>
      <c r="ABB53" s="86"/>
      <c r="ABC53" s="86"/>
      <c r="ABD53" s="86"/>
      <c r="ABE53" s="86"/>
      <c r="ABF53" s="86"/>
      <c r="ABG53" s="86"/>
      <c r="ABH53" s="86"/>
      <c r="ABI53" s="86"/>
      <c r="ABJ53" s="86"/>
      <c r="ABK53" s="86"/>
      <c r="ABL53" s="86"/>
      <c r="ABM53" s="86"/>
      <c r="ABN53" s="86"/>
      <c r="ABO53" s="86"/>
      <c r="ABP53" s="86"/>
      <c r="ABQ53" s="86"/>
      <c r="ABR53" s="86"/>
      <c r="ABS53" s="86"/>
      <c r="ABT53" s="86"/>
      <c r="ABU53" s="86"/>
      <c r="ABV53" s="86"/>
      <c r="ABW53" s="86"/>
      <c r="ABX53" s="86"/>
      <c r="ABY53" s="86"/>
      <c r="ABZ53" s="86"/>
      <c r="ACA53" s="86"/>
      <c r="ACB53" s="86"/>
      <c r="ACC53" s="86"/>
      <c r="ACD53" s="86"/>
      <c r="ACE53" s="86"/>
      <c r="ACF53" s="86"/>
      <c r="ACG53" s="86"/>
      <c r="ACH53" s="86"/>
      <c r="ACI53" s="86"/>
      <c r="ACJ53" s="86"/>
      <c r="ACK53" s="86"/>
      <c r="ACL53" s="86"/>
      <c r="ACM53" s="86"/>
      <c r="ACN53" s="86"/>
      <c r="ACO53" s="86"/>
      <c r="ACP53" s="86"/>
      <c r="ACQ53" s="86"/>
      <c r="ACR53" s="86"/>
      <c r="ACS53" s="86"/>
      <c r="ACT53" s="86"/>
      <c r="ACU53" s="86"/>
      <c r="ACV53" s="86"/>
      <c r="ACW53" s="86"/>
      <c r="ACX53" s="86"/>
      <c r="ACY53" s="86"/>
      <c r="ACZ53" s="86"/>
      <c r="ADA53" s="86"/>
      <c r="ADB53" s="86"/>
      <c r="ADC53" s="86"/>
      <c r="ADD53" s="86"/>
      <c r="ADE53" s="86"/>
      <c r="ADF53" s="86"/>
      <c r="ADG53" s="86"/>
      <c r="ADH53" s="86"/>
      <c r="ADI53" s="86"/>
      <c r="ADJ53" s="86"/>
      <c r="ADK53" s="86"/>
      <c r="ADL53" s="86"/>
      <c r="ADM53" s="86"/>
      <c r="ADN53" s="86"/>
      <c r="ADO53" s="86"/>
      <c r="ADP53" s="86"/>
      <c r="ADQ53" s="86"/>
      <c r="ADR53" s="86"/>
      <c r="ADS53" s="86"/>
      <c r="ADT53" s="86"/>
      <c r="ADU53" s="86"/>
      <c r="ADV53" s="86"/>
      <c r="ADW53" s="86"/>
      <c r="ADX53" s="86"/>
      <c r="ADY53" s="86"/>
      <c r="ADZ53" s="86"/>
      <c r="AEA53" s="86"/>
      <c r="AEB53" s="86"/>
      <c r="AEC53" s="86"/>
      <c r="AED53" s="86"/>
      <c r="AEE53" s="86"/>
      <c r="AEF53" s="86"/>
      <c r="AEG53" s="86"/>
      <c r="AEH53" s="86"/>
      <c r="AEI53" s="86"/>
      <c r="AEJ53" s="86"/>
      <c r="AEK53" s="86"/>
      <c r="AEL53" s="86"/>
      <c r="AEM53" s="86"/>
      <c r="AEN53" s="86"/>
      <c r="AEO53" s="86"/>
      <c r="AEP53" s="86"/>
      <c r="AEQ53" s="86"/>
      <c r="AER53" s="86"/>
      <c r="AES53" s="86"/>
      <c r="AET53" s="86"/>
      <c r="AEU53" s="86"/>
      <c r="AEV53" s="86"/>
      <c r="AEW53" s="86"/>
      <c r="AEX53" s="86"/>
      <c r="AEY53" s="86"/>
      <c r="AEZ53" s="86"/>
      <c r="AFA53" s="86"/>
      <c r="AFB53" s="86"/>
      <c r="AFC53" s="86"/>
      <c r="AFD53" s="86"/>
      <c r="AFE53" s="86"/>
      <c r="AFF53" s="86"/>
      <c r="AFG53" s="86"/>
      <c r="AFH53" s="86"/>
      <c r="AFI53" s="86"/>
      <c r="AFJ53" s="86"/>
      <c r="AFK53" s="86"/>
      <c r="AFL53" s="86"/>
      <c r="AFM53" s="86"/>
      <c r="AFN53" s="86"/>
      <c r="AFO53" s="86"/>
      <c r="AFP53" s="86"/>
      <c r="AFQ53" s="86"/>
      <c r="AFR53" s="86"/>
      <c r="AFS53" s="86"/>
      <c r="AFT53" s="86"/>
      <c r="AFU53" s="86"/>
      <c r="AFV53" s="86"/>
      <c r="AFW53" s="86"/>
      <c r="AFX53" s="86"/>
      <c r="AFY53" s="86"/>
      <c r="AFZ53" s="86"/>
      <c r="AGA53" s="86"/>
      <c r="AGB53" s="86"/>
      <c r="AGC53" s="86"/>
      <c r="AGD53" s="86"/>
      <c r="AGE53" s="86"/>
      <c r="AGF53" s="86"/>
      <c r="AGG53" s="86"/>
      <c r="AGH53" s="86"/>
      <c r="AGI53" s="86"/>
      <c r="AGJ53" s="86"/>
      <c r="AGK53" s="86"/>
      <c r="AGL53" s="86"/>
      <c r="AGM53" s="86"/>
      <c r="AGN53" s="86"/>
      <c r="AGO53" s="86"/>
      <c r="AGP53" s="86"/>
      <c r="AGQ53" s="86"/>
      <c r="AGR53" s="86"/>
      <c r="AGS53" s="86"/>
      <c r="AGT53" s="86"/>
      <c r="AGU53" s="86"/>
      <c r="AGV53" s="86"/>
      <c r="AGW53" s="86"/>
      <c r="AGX53" s="86"/>
      <c r="AGY53" s="86"/>
      <c r="AGZ53" s="86"/>
      <c r="AHA53" s="86"/>
      <c r="AHB53" s="86"/>
      <c r="AHC53" s="86"/>
      <c r="AHD53" s="86"/>
      <c r="AHE53" s="86"/>
      <c r="AHF53" s="86"/>
      <c r="AHG53" s="86"/>
      <c r="AHH53" s="86"/>
      <c r="AHI53" s="86"/>
      <c r="AHJ53" s="86"/>
      <c r="AHK53" s="86"/>
      <c r="AHL53" s="86"/>
      <c r="AHM53" s="86"/>
      <c r="AHN53" s="86"/>
      <c r="AHO53" s="86"/>
      <c r="AHP53" s="86"/>
      <c r="AHQ53" s="86"/>
      <c r="AHR53" s="86"/>
      <c r="AHS53" s="86"/>
      <c r="AHT53" s="86"/>
      <c r="AHU53" s="86"/>
      <c r="AHV53" s="86"/>
      <c r="AHW53" s="86"/>
      <c r="AHX53" s="86"/>
      <c r="AHY53" s="86"/>
      <c r="AHZ53" s="86"/>
      <c r="AIA53" s="86"/>
      <c r="AIB53" s="86"/>
      <c r="AIC53" s="86"/>
      <c r="AID53" s="86"/>
      <c r="AIE53" s="86"/>
      <c r="AIF53" s="86"/>
      <c r="AIG53" s="86"/>
      <c r="AIH53" s="86"/>
      <c r="AII53" s="86"/>
      <c r="AIJ53" s="86"/>
      <c r="AIK53" s="86"/>
      <c r="AIL53" s="86"/>
      <c r="AIM53" s="86"/>
      <c r="AIN53" s="86"/>
      <c r="AIO53" s="86"/>
      <c r="AIP53" s="86"/>
      <c r="AIQ53" s="86"/>
      <c r="AIR53" s="86"/>
      <c r="AIS53" s="86"/>
      <c r="AIT53" s="86"/>
      <c r="AIU53" s="86"/>
      <c r="AIV53" s="86"/>
      <c r="AIW53" s="86"/>
      <c r="AIX53" s="86"/>
      <c r="AIY53" s="86"/>
      <c r="AIZ53" s="86"/>
      <c r="AJA53" s="86"/>
      <c r="AJB53" s="86"/>
      <c r="AJC53" s="86"/>
      <c r="AJD53" s="86"/>
      <c r="AJE53" s="86"/>
      <c r="AJF53" s="86"/>
      <c r="AJG53" s="86"/>
      <c r="AJH53" s="86"/>
      <c r="AJI53" s="86"/>
      <c r="AJJ53" s="86"/>
      <c r="AJK53" s="86"/>
      <c r="AJL53" s="86"/>
      <c r="AJM53" s="86"/>
      <c r="AJN53" s="86"/>
      <c r="AJO53" s="86"/>
      <c r="AJP53" s="86"/>
      <c r="AJQ53" s="86"/>
      <c r="AJR53" s="86"/>
      <c r="AJS53" s="86"/>
      <c r="AJT53" s="86"/>
      <c r="AJU53" s="86"/>
      <c r="AJV53" s="86"/>
      <c r="AJW53" s="86"/>
      <c r="AJX53" s="86"/>
      <c r="AJY53" s="86"/>
      <c r="AJZ53" s="86"/>
      <c r="AKA53" s="86"/>
      <c r="AKB53" s="86"/>
      <c r="AKC53" s="86"/>
      <c r="AKD53" s="86"/>
      <c r="AKE53" s="86"/>
      <c r="AKF53" s="86"/>
      <c r="AKG53" s="86"/>
      <c r="AKH53" s="86"/>
      <c r="AKI53" s="86"/>
      <c r="AKJ53" s="86"/>
      <c r="AKK53" s="86"/>
      <c r="AKL53" s="86"/>
      <c r="AKM53" s="86"/>
      <c r="AKN53" s="86"/>
      <c r="AKO53" s="86"/>
      <c r="AKP53" s="86"/>
      <c r="AKQ53" s="86"/>
      <c r="AKR53" s="86"/>
      <c r="AKS53" s="86"/>
      <c r="AKT53" s="86"/>
      <c r="AKU53" s="86"/>
      <c r="AKV53" s="86"/>
      <c r="AKW53" s="86"/>
      <c r="AKX53" s="86"/>
      <c r="AKY53" s="86"/>
      <c r="AKZ53" s="86"/>
      <c r="ALA53" s="86"/>
      <c r="ALB53" s="86"/>
      <c r="ALC53" s="86"/>
      <c r="ALD53" s="86"/>
      <c r="ALE53" s="86"/>
      <c r="ALF53" s="86"/>
      <c r="ALG53" s="86"/>
      <c r="ALH53" s="86"/>
      <c r="ALI53" s="86"/>
      <c r="ALJ53" s="86"/>
      <c r="ALK53" s="86"/>
      <c r="ALL53" s="86"/>
      <c r="ALM53" s="86"/>
    </row>
    <row r="54" spans="1:1001" s="35" customFormat="1" ht="15" customHeight="1" x14ac:dyDescent="0.25">
      <c r="A54" s="127" t="s">
        <v>1640</v>
      </c>
      <c r="B54" s="188"/>
      <c r="C54" s="94" t="s">
        <v>1631</v>
      </c>
      <c r="D54" s="31"/>
      <c r="E54" s="87"/>
      <c r="F54" s="12"/>
      <c r="G54" s="38"/>
      <c r="H54" s="3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c r="BG54" s="38"/>
      <c r="BH54" s="38"/>
      <c r="BI54" s="38"/>
      <c r="BJ54" s="38"/>
      <c r="BK54" s="38"/>
      <c r="BL54" s="38"/>
      <c r="BM54" s="38"/>
      <c r="BN54" s="38"/>
      <c r="BO54" s="38"/>
      <c r="BP54" s="38"/>
      <c r="BQ54" s="38"/>
      <c r="BR54" s="38"/>
      <c r="BS54" s="38"/>
      <c r="BT54" s="38"/>
      <c r="BU54" s="38"/>
      <c r="BV54" s="38"/>
      <c r="BW54" s="38"/>
      <c r="BX54" s="38"/>
      <c r="BY54" s="38"/>
      <c r="BZ54" s="38"/>
      <c r="CA54" s="38"/>
      <c r="CB54" s="38"/>
      <c r="CC54" s="38"/>
      <c r="CD54" s="38"/>
      <c r="CE54" s="38"/>
      <c r="CF54" s="38"/>
      <c r="CG54" s="38"/>
      <c r="CH54" s="38"/>
      <c r="CI54" s="38"/>
      <c r="CJ54" s="38"/>
      <c r="CK54" s="38"/>
      <c r="CL54" s="38"/>
      <c r="CM54" s="38"/>
      <c r="CN54" s="38"/>
      <c r="CO54" s="38"/>
      <c r="CP54" s="38"/>
      <c r="CQ54" s="38"/>
      <c r="CR54" s="38"/>
      <c r="CS54" s="38"/>
      <c r="CT54" s="38"/>
      <c r="CU54" s="38"/>
      <c r="CV54" s="38"/>
      <c r="CW54" s="38"/>
      <c r="CX54" s="38"/>
      <c r="CY54" s="38"/>
      <c r="CZ54" s="38"/>
      <c r="DA54" s="38"/>
      <c r="DB54" s="38"/>
      <c r="DC54" s="38"/>
      <c r="DD54" s="38"/>
      <c r="DE54" s="38"/>
      <c r="DF54" s="38"/>
      <c r="DG54" s="38"/>
      <c r="DH54" s="38"/>
      <c r="DI54" s="38"/>
      <c r="DJ54" s="38"/>
      <c r="DK54" s="38"/>
      <c r="DL54" s="38"/>
      <c r="DM54" s="38"/>
      <c r="DN54" s="38"/>
      <c r="DO54" s="38"/>
      <c r="DP54" s="38"/>
      <c r="DQ54" s="38"/>
      <c r="DR54" s="38"/>
      <c r="DS54" s="38"/>
      <c r="DT54" s="38"/>
      <c r="DU54" s="38"/>
      <c r="DV54" s="38"/>
      <c r="DW54" s="38"/>
      <c r="DX54" s="38"/>
      <c r="DY54" s="38"/>
      <c r="DZ54" s="38"/>
      <c r="EA54" s="38"/>
      <c r="EB54" s="38"/>
      <c r="EC54" s="38"/>
      <c r="ED54" s="38"/>
      <c r="EE54" s="38"/>
      <c r="EF54" s="38"/>
      <c r="EG54" s="38"/>
      <c r="EH54" s="38"/>
      <c r="EI54" s="38"/>
      <c r="EJ54" s="38"/>
      <c r="EK54" s="38"/>
      <c r="EL54" s="38"/>
      <c r="EM54" s="38"/>
      <c r="EN54" s="38"/>
      <c r="EO54" s="38"/>
      <c r="EP54" s="38"/>
      <c r="EQ54" s="38"/>
      <c r="ER54" s="38"/>
      <c r="ES54" s="38"/>
      <c r="ET54" s="38"/>
      <c r="EU54" s="38"/>
      <c r="EV54" s="38"/>
      <c r="EW54" s="38"/>
      <c r="EX54" s="38"/>
      <c r="EY54" s="38"/>
      <c r="EZ54" s="38"/>
      <c r="FA54" s="38"/>
      <c r="FB54" s="38"/>
      <c r="FC54" s="38"/>
      <c r="FD54" s="38"/>
      <c r="FE54" s="38"/>
      <c r="FF54" s="38"/>
      <c r="FG54" s="38"/>
      <c r="FH54" s="38"/>
      <c r="FI54" s="38"/>
      <c r="FJ54" s="38"/>
      <c r="FK54" s="38"/>
      <c r="FL54" s="38"/>
      <c r="FM54" s="38"/>
      <c r="FN54" s="38"/>
      <c r="FO54" s="38"/>
      <c r="FP54" s="38"/>
      <c r="FQ54" s="38"/>
      <c r="FR54" s="38"/>
      <c r="FS54" s="38"/>
      <c r="FT54" s="38"/>
      <c r="FU54" s="38"/>
      <c r="FV54" s="38"/>
      <c r="FW54" s="38"/>
      <c r="FX54" s="38"/>
      <c r="FY54" s="38"/>
      <c r="FZ54" s="38"/>
      <c r="GA54" s="38"/>
      <c r="GB54" s="38"/>
      <c r="GC54" s="38"/>
      <c r="GD54" s="38"/>
      <c r="GE54" s="38"/>
      <c r="GF54" s="38"/>
      <c r="GG54" s="38"/>
      <c r="GH54" s="38"/>
      <c r="GI54" s="38"/>
      <c r="GJ54" s="38"/>
      <c r="GK54" s="38"/>
      <c r="GL54" s="38"/>
      <c r="GM54" s="38"/>
      <c r="GN54" s="38"/>
      <c r="GO54" s="38"/>
      <c r="GP54" s="38"/>
      <c r="GQ54" s="38"/>
      <c r="GR54" s="38"/>
      <c r="GS54" s="38"/>
      <c r="GT54" s="38"/>
      <c r="GU54" s="38"/>
      <c r="GV54" s="38"/>
      <c r="GW54" s="38"/>
      <c r="GX54" s="38"/>
      <c r="GY54" s="38"/>
      <c r="GZ54" s="38"/>
      <c r="HA54" s="38"/>
      <c r="HB54" s="38"/>
      <c r="HC54" s="38"/>
      <c r="HD54" s="38"/>
      <c r="HE54" s="38"/>
      <c r="HF54" s="38"/>
      <c r="HG54" s="38"/>
      <c r="HH54" s="38"/>
      <c r="HI54" s="38"/>
      <c r="HJ54" s="38"/>
      <c r="HK54" s="38"/>
      <c r="HL54" s="38"/>
      <c r="HM54" s="38"/>
      <c r="HN54" s="38"/>
      <c r="HO54" s="38"/>
      <c r="HP54" s="38"/>
      <c r="HQ54" s="38"/>
      <c r="HR54" s="38"/>
      <c r="HS54" s="38"/>
      <c r="HT54" s="38"/>
      <c r="HU54" s="38"/>
      <c r="HV54" s="38"/>
      <c r="HW54" s="38"/>
      <c r="HX54" s="38"/>
      <c r="HY54" s="38"/>
      <c r="HZ54" s="38"/>
      <c r="IA54" s="38"/>
      <c r="IB54" s="38"/>
      <c r="IC54" s="38"/>
      <c r="ID54" s="38"/>
      <c r="IE54" s="38"/>
      <c r="IF54" s="38"/>
      <c r="IG54" s="38"/>
      <c r="IH54" s="38"/>
      <c r="II54" s="38"/>
      <c r="IJ54" s="38"/>
      <c r="IK54" s="38"/>
      <c r="IL54" s="38"/>
      <c r="IM54" s="38"/>
      <c r="IN54" s="38"/>
      <c r="IO54" s="38"/>
      <c r="IP54" s="38"/>
      <c r="IQ54" s="38"/>
      <c r="IR54" s="38"/>
      <c r="IS54" s="38"/>
      <c r="IT54" s="38"/>
      <c r="IU54" s="38"/>
      <c r="IV54" s="78"/>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c r="SI54" s="78"/>
      <c r="SJ54" s="78"/>
      <c r="SK54" s="78"/>
      <c r="SL54" s="78"/>
      <c r="SM54" s="78"/>
      <c r="SN54" s="78"/>
      <c r="SO54" s="78"/>
      <c r="SP54" s="78"/>
      <c r="SQ54" s="78"/>
      <c r="SR54" s="78"/>
      <c r="SS54" s="78"/>
      <c r="ST54" s="78"/>
      <c r="SU54" s="78"/>
      <c r="SV54" s="78"/>
      <c r="SW54" s="78"/>
      <c r="SX54" s="78"/>
      <c r="SY54" s="78"/>
      <c r="SZ54" s="78"/>
      <c r="TA54" s="78"/>
      <c r="TB54" s="78"/>
      <c r="TC54" s="78"/>
      <c r="TD54" s="78"/>
      <c r="TE54" s="78"/>
      <c r="TF54" s="78"/>
      <c r="TG54" s="78"/>
      <c r="TH54" s="78"/>
      <c r="TI54" s="78"/>
      <c r="TJ54" s="78"/>
      <c r="TK54" s="78"/>
      <c r="TL54" s="78"/>
      <c r="TM54" s="78"/>
      <c r="TN54" s="78"/>
      <c r="TO54" s="78"/>
      <c r="TP54" s="78"/>
      <c r="TQ54" s="78"/>
      <c r="TR54" s="78"/>
      <c r="TS54" s="78"/>
      <c r="TT54" s="78"/>
      <c r="TU54" s="78"/>
      <c r="TV54" s="78"/>
      <c r="TW54" s="78"/>
      <c r="TX54" s="78"/>
      <c r="TY54" s="78"/>
      <c r="TZ54" s="78"/>
      <c r="UA54" s="78"/>
      <c r="UB54" s="78"/>
      <c r="UC54" s="78"/>
      <c r="UD54" s="78"/>
      <c r="UE54" s="78"/>
      <c r="UF54" s="78"/>
      <c r="UG54" s="78"/>
      <c r="UH54" s="78"/>
      <c r="UI54" s="78"/>
      <c r="UJ54" s="78"/>
      <c r="UK54" s="78"/>
      <c r="UL54" s="78"/>
      <c r="UM54" s="78"/>
      <c r="UN54" s="78"/>
      <c r="UO54" s="78"/>
      <c r="UP54" s="78"/>
      <c r="UQ54" s="78"/>
      <c r="UR54" s="78"/>
      <c r="US54" s="78"/>
      <c r="UT54" s="78"/>
      <c r="UU54" s="78"/>
      <c r="UV54" s="78"/>
      <c r="UW54" s="78"/>
      <c r="UX54" s="78"/>
      <c r="UY54" s="78"/>
      <c r="UZ54" s="78"/>
      <c r="VA54" s="78"/>
      <c r="VB54" s="78"/>
      <c r="VC54" s="78"/>
      <c r="VD54" s="78"/>
      <c r="VE54" s="78"/>
      <c r="VF54" s="78"/>
      <c r="VG54" s="78"/>
      <c r="VH54" s="78"/>
      <c r="VI54" s="78"/>
      <c r="VJ54" s="78"/>
      <c r="VK54" s="78"/>
      <c r="VL54" s="78"/>
      <c r="VM54" s="78"/>
      <c r="VN54" s="78"/>
      <c r="VO54" s="78"/>
      <c r="VP54" s="78"/>
      <c r="VQ54" s="78"/>
      <c r="VR54" s="78"/>
      <c r="VS54" s="78"/>
      <c r="VT54" s="78"/>
      <c r="VU54" s="78"/>
      <c r="VV54" s="78"/>
      <c r="VW54" s="78"/>
      <c r="VX54" s="78"/>
      <c r="VY54" s="78"/>
      <c r="VZ54" s="78"/>
      <c r="WA54" s="78"/>
      <c r="WB54" s="78"/>
      <c r="WC54" s="78"/>
      <c r="WD54" s="78"/>
      <c r="WE54" s="78"/>
      <c r="WF54" s="78"/>
      <c r="WG54" s="78"/>
      <c r="WH54" s="78"/>
      <c r="WI54" s="78"/>
      <c r="WJ54" s="78"/>
      <c r="WK54" s="78"/>
      <c r="WL54" s="78"/>
      <c r="WM54" s="78"/>
      <c r="WN54" s="78"/>
      <c r="WO54" s="78"/>
      <c r="WP54" s="78"/>
      <c r="WQ54" s="78"/>
      <c r="WR54" s="78"/>
      <c r="WS54" s="78"/>
      <c r="WT54" s="78"/>
      <c r="WU54" s="78"/>
      <c r="WV54" s="78"/>
      <c r="WW54" s="78"/>
      <c r="WX54" s="78"/>
      <c r="WY54" s="78"/>
      <c r="WZ54" s="78"/>
      <c r="XA54" s="78"/>
      <c r="XB54" s="78"/>
      <c r="XC54" s="78"/>
      <c r="XD54" s="78"/>
      <c r="XE54" s="78"/>
      <c r="XF54" s="78"/>
      <c r="XG54" s="78"/>
      <c r="XH54" s="78"/>
      <c r="XI54" s="78"/>
      <c r="XJ54" s="78"/>
      <c r="XK54" s="78"/>
      <c r="XL54" s="78"/>
      <c r="XM54" s="78"/>
      <c r="XN54" s="78"/>
      <c r="XO54" s="78"/>
      <c r="XP54" s="78"/>
      <c r="XQ54" s="78"/>
      <c r="XR54" s="78"/>
      <c r="XS54" s="78"/>
      <c r="XT54" s="78"/>
      <c r="XU54" s="78"/>
      <c r="XV54" s="78"/>
      <c r="XW54" s="78"/>
      <c r="XX54" s="78"/>
      <c r="XY54" s="78"/>
      <c r="XZ54" s="78"/>
      <c r="YA54" s="78"/>
      <c r="YB54" s="78"/>
      <c r="YC54" s="78"/>
      <c r="YD54" s="78"/>
      <c r="YE54" s="78"/>
      <c r="YF54" s="78"/>
      <c r="YG54" s="78"/>
      <c r="YH54" s="78"/>
      <c r="YI54" s="78"/>
      <c r="YJ54" s="78"/>
      <c r="YK54" s="78"/>
      <c r="YL54" s="78"/>
      <c r="YM54" s="78"/>
      <c r="YN54" s="78"/>
      <c r="YO54" s="78"/>
      <c r="YP54" s="78"/>
      <c r="YQ54" s="78"/>
      <c r="YR54" s="78"/>
      <c r="YS54" s="78"/>
      <c r="YT54" s="78"/>
      <c r="YU54" s="78"/>
      <c r="YV54" s="78"/>
      <c r="YW54" s="78"/>
      <c r="YX54" s="78"/>
      <c r="YY54" s="78"/>
      <c r="YZ54" s="78"/>
      <c r="ZA54" s="78"/>
      <c r="ZB54" s="78"/>
      <c r="ZC54" s="78"/>
      <c r="ZD54" s="78"/>
      <c r="ZE54" s="78"/>
      <c r="ZF54" s="78"/>
      <c r="ZG54" s="78"/>
      <c r="ZH54" s="78"/>
      <c r="ZI54" s="78"/>
      <c r="ZJ54" s="78"/>
      <c r="ZK54" s="78"/>
      <c r="ZL54" s="78"/>
      <c r="ZM54" s="78"/>
      <c r="ZN54" s="78"/>
      <c r="ZO54" s="78"/>
      <c r="ZP54" s="78"/>
      <c r="ZQ54" s="78"/>
      <c r="ZR54" s="78"/>
      <c r="ZS54" s="78"/>
      <c r="ZT54" s="78"/>
      <c r="ZU54" s="78"/>
      <c r="ZV54" s="78"/>
      <c r="ZW54" s="78"/>
      <c r="ZX54" s="78"/>
      <c r="ZY54" s="78"/>
      <c r="ZZ54" s="78"/>
      <c r="AAA54" s="78"/>
      <c r="AAB54" s="78"/>
      <c r="AAC54" s="78"/>
      <c r="AAD54" s="78"/>
      <c r="AAE54" s="78"/>
      <c r="AAF54" s="78"/>
      <c r="AAG54" s="78"/>
      <c r="AAH54" s="78"/>
      <c r="AAI54" s="78"/>
      <c r="AAJ54" s="78"/>
      <c r="AAK54" s="78"/>
      <c r="AAL54" s="78"/>
      <c r="AAM54" s="78"/>
      <c r="AAN54" s="78"/>
      <c r="AAO54" s="78"/>
      <c r="AAP54" s="78"/>
      <c r="AAQ54" s="78"/>
      <c r="AAR54" s="78"/>
      <c r="AAS54" s="78"/>
      <c r="AAT54" s="78"/>
      <c r="AAU54" s="78"/>
      <c r="AAV54" s="78"/>
      <c r="AAW54" s="78"/>
      <c r="AAX54" s="78"/>
      <c r="AAY54" s="78"/>
      <c r="AAZ54" s="78"/>
      <c r="ABA54" s="78"/>
      <c r="ABB54" s="78"/>
      <c r="ABC54" s="78"/>
      <c r="ABD54" s="78"/>
      <c r="ABE54" s="78"/>
      <c r="ABF54" s="78"/>
      <c r="ABG54" s="78"/>
      <c r="ABH54" s="78"/>
      <c r="ABI54" s="78"/>
      <c r="ABJ54" s="78"/>
      <c r="ABK54" s="78"/>
      <c r="ABL54" s="78"/>
      <c r="ABM54" s="78"/>
      <c r="ABN54" s="78"/>
      <c r="ABO54" s="78"/>
      <c r="ABP54" s="78"/>
      <c r="ABQ54" s="78"/>
      <c r="ABR54" s="78"/>
      <c r="ABS54" s="78"/>
      <c r="ABT54" s="78"/>
      <c r="ABU54" s="78"/>
      <c r="ABV54" s="78"/>
      <c r="ABW54" s="78"/>
      <c r="ABX54" s="78"/>
      <c r="ABY54" s="78"/>
      <c r="ABZ54" s="78"/>
      <c r="ACA54" s="78"/>
      <c r="ACB54" s="78"/>
      <c r="ACC54" s="78"/>
      <c r="ACD54" s="78"/>
      <c r="ACE54" s="78"/>
      <c r="ACF54" s="78"/>
      <c r="ACG54" s="78"/>
      <c r="ACH54" s="78"/>
      <c r="ACI54" s="78"/>
      <c r="ACJ54" s="78"/>
      <c r="ACK54" s="78"/>
      <c r="ACL54" s="78"/>
      <c r="ACM54" s="78"/>
      <c r="ACN54" s="78"/>
      <c r="ACO54" s="78"/>
      <c r="ACP54" s="78"/>
      <c r="ACQ54" s="78"/>
      <c r="ACR54" s="78"/>
      <c r="ACS54" s="78"/>
      <c r="ACT54" s="78"/>
      <c r="ACU54" s="78"/>
      <c r="ACV54" s="78"/>
      <c r="ACW54" s="78"/>
      <c r="ACX54" s="78"/>
      <c r="ACY54" s="78"/>
      <c r="ACZ54" s="78"/>
      <c r="ADA54" s="78"/>
      <c r="ADB54" s="78"/>
      <c r="ADC54" s="78"/>
      <c r="ADD54" s="78"/>
      <c r="ADE54" s="78"/>
      <c r="ADF54" s="78"/>
      <c r="ADG54" s="78"/>
      <c r="ADH54" s="78"/>
      <c r="ADI54" s="78"/>
      <c r="ADJ54" s="78"/>
      <c r="ADK54" s="78"/>
      <c r="ADL54" s="78"/>
      <c r="ADM54" s="78"/>
      <c r="ADN54" s="78"/>
      <c r="ADO54" s="78"/>
      <c r="ADP54" s="78"/>
      <c r="ADQ54" s="78"/>
      <c r="ADR54" s="78"/>
      <c r="ADS54" s="78"/>
      <c r="ADT54" s="78"/>
      <c r="ADU54" s="78"/>
      <c r="ADV54" s="78"/>
      <c r="ADW54" s="78"/>
      <c r="ADX54" s="78"/>
      <c r="ADY54" s="78"/>
      <c r="ADZ54" s="78"/>
      <c r="AEA54" s="78"/>
      <c r="AEB54" s="78"/>
      <c r="AEC54" s="78"/>
      <c r="AED54" s="78"/>
      <c r="AEE54" s="78"/>
      <c r="AEF54" s="78"/>
      <c r="AEG54" s="78"/>
      <c r="AEH54" s="78"/>
      <c r="AEI54" s="78"/>
      <c r="AEJ54" s="78"/>
      <c r="AEK54" s="78"/>
      <c r="AEL54" s="78"/>
      <c r="AEM54" s="78"/>
      <c r="AEN54" s="78"/>
      <c r="AEO54" s="78"/>
      <c r="AEP54" s="78"/>
      <c r="AEQ54" s="78"/>
      <c r="AER54" s="78"/>
      <c r="AES54" s="78"/>
      <c r="AET54" s="78"/>
      <c r="AEU54" s="78"/>
      <c r="AEV54" s="78"/>
      <c r="AEW54" s="78"/>
      <c r="AEX54" s="78"/>
      <c r="AEY54" s="78"/>
      <c r="AEZ54" s="78"/>
      <c r="AFA54" s="78"/>
      <c r="AFB54" s="78"/>
      <c r="AFC54" s="78"/>
      <c r="AFD54" s="78"/>
      <c r="AFE54" s="78"/>
      <c r="AFF54" s="78"/>
      <c r="AFG54" s="78"/>
      <c r="AFH54" s="78"/>
      <c r="AFI54" s="78"/>
      <c r="AFJ54" s="78"/>
      <c r="AFK54" s="78"/>
      <c r="AFL54" s="78"/>
      <c r="AFM54" s="78"/>
      <c r="AFN54" s="78"/>
      <c r="AFO54" s="78"/>
      <c r="AFP54" s="78"/>
      <c r="AFQ54" s="78"/>
      <c r="AFR54" s="78"/>
      <c r="AFS54" s="78"/>
      <c r="AFT54" s="78"/>
      <c r="AFU54" s="78"/>
      <c r="AFV54" s="78"/>
      <c r="AFW54" s="78"/>
      <c r="AFX54" s="78"/>
      <c r="AFY54" s="78"/>
      <c r="AFZ54" s="78"/>
      <c r="AGA54" s="78"/>
      <c r="AGB54" s="78"/>
      <c r="AGC54" s="78"/>
      <c r="AGD54" s="78"/>
      <c r="AGE54" s="78"/>
      <c r="AGF54" s="78"/>
      <c r="AGG54" s="78"/>
      <c r="AGH54" s="78"/>
      <c r="AGI54" s="78"/>
      <c r="AGJ54" s="78"/>
      <c r="AGK54" s="78"/>
      <c r="AGL54" s="78"/>
      <c r="AGM54" s="78"/>
      <c r="AGN54" s="78"/>
      <c r="AGO54" s="78"/>
      <c r="AGP54" s="78"/>
      <c r="AGQ54" s="78"/>
      <c r="AGR54" s="78"/>
      <c r="AGS54" s="78"/>
      <c r="AGT54" s="78"/>
      <c r="AGU54" s="78"/>
      <c r="AGV54" s="78"/>
      <c r="AGW54" s="78"/>
      <c r="AGX54" s="78"/>
      <c r="AGY54" s="78"/>
      <c r="AGZ54" s="78"/>
      <c r="AHA54" s="78"/>
      <c r="AHB54" s="78"/>
      <c r="AHC54" s="78"/>
      <c r="AHD54" s="78"/>
      <c r="AHE54" s="78"/>
      <c r="AHF54" s="78"/>
      <c r="AHG54" s="78"/>
      <c r="AHH54" s="78"/>
      <c r="AHI54" s="78"/>
      <c r="AHJ54" s="78"/>
      <c r="AHK54" s="78"/>
      <c r="AHL54" s="78"/>
      <c r="AHM54" s="78"/>
      <c r="AHN54" s="78"/>
      <c r="AHO54" s="78"/>
      <c r="AHP54" s="78"/>
      <c r="AHQ54" s="78"/>
      <c r="AHR54" s="78"/>
      <c r="AHS54" s="78"/>
      <c r="AHT54" s="78"/>
      <c r="AHU54" s="78"/>
      <c r="AHV54" s="78"/>
      <c r="AHW54" s="78"/>
      <c r="AHX54" s="78"/>
      <c r="AHY54" s="78"/>
      <c r="AHZ54" s="78"/>
      <c r="AIA54" s="78"/>
      <c r="AIB54" s="78"/>
      <c r="AIC54" s="78"/>
      <c r="AID54" s="78"/>
      <c r="AIE54" s="78"/>
      <c r="AIF54" s="78"/>
      <c r="AIG54" s="78"/>
      <c r="AIH54" s="78"/>
      <c r="AII54" s="78"/>
      <c r="AIJ54" s="78"/>
      <c r="AIK54" s="78"/>
      <c r="AIL54" s="78"/>
      <c r="AIM54" s="78"/>
      <c r="AIN54" s="78"/>
      <c r="AIO54" s="78"/>
      <c r="AIP54" s="78"/>
      <c r="AIQ54" s="78"/>
      <c r="AIR54" s="78"/>
      <c r="AIS54" s="78"/>
      <c r="AIT54" s="78"/>
      <c r="AIU54" s="78"/>
      <c r="AIV54" s="78"/>
      <c r="AIW54" s="78"/>
      <c r="AIX54" s="78"/>
      <c r="AIY54" s="78"/>
      <c r="AIZ54" s="78"/>
      <c r="AJA54" s="78"/>
      <c r="AJB54" s="78"/>
      <c r="AJC54" s="78"/>
      <c r="AJD54" s="78"/>
      <c r="AJE54" s="78"/>
      <c r="AJF54" s="78"/>
      <c r="AJG54" s="78"/>
      <c r="AJH54" s="78"/>
      <c r="AJI54" s="78"/>
      <c r="AJJ54" s="78"/>
      <c r="AJK54" s="78"/>
      <c r="AJL54" s="78"/>
      <c r="AJM54" s="78"/>
      <c r="AJN54" s="78"/>
      <c r="AJO54" s="78"/>
      <c r="AJP54" s="78"/>
      <c r="AJQ54" s="78"/>
      <c r="AJR54" s="78"/>
      <c r="AJS54" s="78"/>
      <c r="AJT54" s="78"/>
      <c r="AJU54" s="78"/>
      <c r="AJV54" s="78"/>
      <c r="AJW54" s="78"/>
      <c r="AJX54" s="78"/>
      <c r="AJY54" s="78"/>
      <c r="AJZ54" s="78"/>
      <c r="AKA54" s="78"/>
      <c r="AKB54" s="78"/>
      <c r="AKC54" s="78"/>
      <c r="AKD54" s="78"/>
      <c r="AKE54" s="78"/>
      <c r="AKF54" s="78"/>
      <c r="AKG54" s="78"/>
      <c r="AKH54" s="78"/>
      <c r="AKI54" s="78"/>
      <c r="AKJ54" s="78"/>
      <c r="AKK54" s="78"/>
      <c r="AKL54" s="78"/>
      <c r="AKM54" s="78"/>
      <c r="AKN54" s="78"/>
      <c r="AKO54" s="78"/>
      <c r="AKP54" s="78"/>
      <c r="AKQ54" s="78"/>
      <c r="AKR54" s="78"/>
      <c r="AKS54" s="78"/>
      <c r="AKT54" s="78"/>
      <c r="AKU54" s="78"/>
      <c r="AKV54" s="78"/>
      <c r="AKW54" s="78"/>
      <c r="AKX54" s="78"/>
      <c r="AKY54" s="78"/>
      <c r="AKZ54" s="78"/>
      <c r="ALA54" s="78"/>
      <c r="ALB54" s="78"/>
      <c r="ALC54" s="78"/>
      <c r="ALD54" s="78"/>
      <c r="ALE54" s="78"/>
      <c r="ALF54" s="78"/>
      <c r="ALG54" s="78"/>
      <c r="ALH54" s="78"/>
      <c r="ALI54" s="78"/>
      <c r="ALJ54" s="78"/>
      <c r="ALK54" s="78"/>
      <c r="ALL54" s="78"/>
      <c r="ALM54" s="78"/>
    </row>
    <row r="55" spans="1:1001" s="35" customFormat="1" ht="15" customHeight="1" x14ac:dyDescent="0.25">
      <c r="A55" s="104" t="s">
        <v>1491</v>
      </c>
      <c r="B55" s="190"/>
      <c r="C55" s="130" t="s">
        <v>1555</v>
      </c>
      <c r="D55" s="131"/>
      <c r="E55" s="125" t="str">
        <f>IF(SUM(E$72:E$75,E$82:E$83,E$90:E$91)=0,"",$D29)</f>
        <v/>
      </c>
      <c r="F55" s="125" t="str">
        <f>IF(SUM(F$72:F$75,F$82:F$83,F$90:F$91)=0,"",IF(E55="",$D29,E55))</f>
        <v/>
      </c>
      <c r="G55" s="125" t="str">
        <f>IF(SUM(G$72:G$75,G$82:G$83,G$90:G$91)=0,"",IF(F55="",$D29,F55))</f>
        <v/>
      </c>
      <c r="H55" s="125" t="str">
        <f>IF(SUM(H$72:H$75,H$82:H$83,H$90:H$91)=0,"",IF(G55="",$D29,G55))</f>
        <v/>
      </c>
      <c r="I55" s="125" t="str">
        <f>IF(SUM(I$72:I$75,I$82:I$83,I$90:I$91)=0,"",IF(H55="",$D29,H55))</f>
        <v/>
      </c>
      <c r="J55" s="125" t="str">
        <f>IF(SUM(J$72:J$75,J$82:J$83,J$90:J$91)=0,"",IF(I55="",$D29,I55))</f>
        <v/>
      </c>
      <c r="K55" s="125" t="str">
        <f>IF(SUM(K$72:K$75,K$82:K$83,K$90:K$91)=0,"",IF(J55="",$D29,J55))</f>
        <v/>
      </c>
      <c r="L55" s="125" t="str">
        <f>IF(SUM(L$72:L$75,L$82:L$83,L$90:L$91)=0,"",IF(K55="",$D29,K55))</f>
        <v/>
      </c>
      <c r="M55" s="125" t="str">
        <f>IF(SUM(M$72:M$75,M$82:M$83,M$90:M$91)=0,"",IF(L55="",$D29,L55))</f>
        <v/>
      </c>
      <c r="N55" s="125" t="str">
        <f>IF(SUM(N$72:N$75,N$82:N$83,N$90:N$91)=0,"",IF(M55="",$D29,M55))</f>
        <v/>
      </c>
      <c r="O55" s="125" t="str">
        <f>IF(SUM(O$72:O$75,O$82:O$83,O$90:O$91)=0,"",IF(N55="",$D29,N55))</f>
        <v/>
      </c>
      <c r="P55" s="125" t="str">
        <f>IF(SUM(P$72:P$75,P$82:P$83,P$90:P$91)=0,"",IF(O55="",$D29,O55))</f>
        <v/>
      </c>
      <c r="Q55" s="125" t="str">
        <f>IF(SUM(Q$72:Q$75,Q$82:Q$83,Q$90:Q$91)=0,"",IF(P55="",$D29,P55))</f>
        <v/>
      </c>
      <c r="R55" s="125" t="str">
        <f>IF(SUM(R$72:R$75,R$82:R$83,R$90:R$91)=0,"",IF(Q55="",$D29,Q55))</f>
        <v/>
      </c>
      <c r="S55" s="125" t="str">
        <f>IF(SUM(S$72:S$75,S$82:S$83,S$90:S$91)=0,"",IF(R55="",$D29,R55))</f>
        <v/>
      </c>
      <c r="T55" s="125" t="str">
        <f>IF(SUM(T$72:T$75,T$82:T$83,T$90:T$91)=0,"",IF(S55="",$D29,S55))</f>
        <v/>
      </c>
      <c r="U55" s="125" t="str">
        <f>IF(SUM(U$72:U$75,U$82:U$83,U$90:U$91)=0,"",IF(T55="",$D29,T55))</f>
        <v/>
      </c>
      <c r="V55" s="125" t="str">
        <f>IF(SUM(V$72:V$75,V$82:V$83,V$90:V$91)=0,"",IF(U55="",$D29,U55))</f>
        <v/>
      </c>
      <c r="W55" s="125" t="str">
        <f>IF(SUM(W$72:W$75,W$82:W$83,W$90:W$91)=0,"",IF(V55="",$D29,V55))</f>
        <v/>
      </c>
      <c r="X55" s="125" t="str">
        <f>IF(SUM(X$72:X$75,X$82:X$83,X$90:X$91)=0,"",IF(W55="",$D29,W55))</f>
        <v/>
      </c>
      <c r="Y55" s="125" t="str">
        <f>IF(SUM(Y$72:Y$75,Y$82:Y$83,Y$90:Y$91)=0,"",IF(X55="",$D29,X55))</f>
        <v/>
      </c>
      <c r="Z55" s="125" t="str">
        <f>IF(SUM(Z$72:Z$75,Z$82:Z$83,Z$90:Z$91)=0,"",IF(Y55="",$D29,Y55))</f>
        <v/>
      </c>
      <c r="AA55" s="125" t="str">
        <f>IF(SUM(AA$72:AA$75,AA$82:AA$83,AA$90:AA$91)=0,"",IF(Z55="",$D29,Z55))</f>
        <v/>
      </c>
      <c r="AB55" s="125" t="str">
        <f>IF(SUM(AB$72:AB$75,AB$82:AB$83,AB$90:AB$91)=0,"",IF(AA55="",$D29,AA55))</f>
        <v/>
      </c>
      <c r="AC55" s="125" t="str">
        <f>IF(SUM(AC$72:AC$75,AC$82:AC$83,AC$90:AC$91)=0,"",IF(AB55="",$D29,AB55))</f>
        <v/>
      </c>
      <c r="AD55" s="125" t="str">
        <f>IF(SUM(AD$72:AD$75,AD$82:AD$83,AD$90:AD$91)=0,"",IF(AC55="",$D29,AC55))</f>
        <v/>
      </c>
      <c r="AE55" s="125" t="str">
        <f>IF(SUM(AE$72:AE$75,AE$82:AE$83,AE$90:AE$91)=0,"",IF(AD55="",$D29,AD55))</f>
        <v/>
      </c>
      <c r="AF55" s="125" t="str">
        <f>IF(SUM(AF$72:AF$75,AF$82:AF$83,AF$90:AF$91)=0,"",IF(AE55="",$D29,AE55))</f>
        <v/>
      </c>
      <c r="AG55" s="125" t="str">
        <f>IF(SUM(AG$72:AG$75,AG$82:AG$83,AG$90:AG$91)=0,"",IF(AF55="",$D29,AF55))</f>
        <v/>
      </c>
      <c r="AH55" s="125" t="str">
        <f>IF(SUM(AH$72:AH$75,AH$82:AH$83,AH$90:AH$91)=0,"",IF(AG55="",$D29,AG55))</f>
        <v/>
      </c>
      <c r="AI55" s="125" t="str">
        <f>IF(SUM(AI$72:AI$75,AI$82:AI$83,AI$90:AI$91)=0,"",IF(AH55="",$D29,AH55))</f>
        <v/>
      </c>
      <c r="AJ55" s="125" t="str">
        <f>IF(SUM(AJ$72:AJ$75,AJ$82:AJ$83,AJ$90:AJ$91)=0,"",IF(AI55="",$D29,AI55))</f>
        <v/>
      </c>
      <c r="AK55" s="125" t="str">
        <f>IF(SUM(AK$72:AK$75,AK$82:AK$83,AK$90:AK$91)=0,"",IF(AJ55="",$D29,AJ55))</f>
        <v/>
      </c>
      <c r="AL55" s="125" t="str">
        <f>IF(SUM(AL$72:AL$75,AL$82:AL$83,AL$90:AL$91)=0,"",IF(AK55="",$D29,AK55))</f>
        <v/>
      </c>
      <c r="AM55" s="125" t="str">
        <f>IF(SUM(AM$72:AM$75,AM$82:AM$83,AM$90:AM$91)=0,"",IF(AL55="",$D29,AL55))</f>
        <v/>
      </c>
      <c r="AN55" s="125" t="str">
        <f>IF(SUM(AN$72:AN$75,AN$82:AN$83,AN$90:AN$91)=0,"",IF(AM55="",$D29,AM55))</f>
        <v/>
      </c>
      <c r="AO55" s="125" t="str">
        <f>IF(SUM(AO$72:AO$75,AO$82:AO$83,AO$90:AO$91)=0,"",IF(AN55="",$D29,AN55))</f>
        <v/>
      </c>
      <c r="AP55" s="125" t="str">
        <f>IF(SUM(AP$72:AP$75,AP$82:AP$83,AP$90:AP$91)=0,"",IF(AO55="",$D29,AO55))</f>
        <v/>
      </c>
      <c r="AQ55" s="125" t="str">
        <f>IF(SUM(AQ$72:AQ$75,AQ$82:AQ$83,AQ$90:AQ$91)=0,"",IF(AP55="",$D29,AP55))</f>
        <v/>
      </c>
      <c r="AR55" s="125" t="str">
        <f>IF(SUM(AR$72:AR$75,AR$82:AR$83,AR$90:AR$91)=0,"",IF(AQ55="",$D29,AQ55))</f>
        <v/>
      </c>
      <c r="AS55" s="125" t="str">
        <f>IF(SUM(AS$72:AS$75,AS$82:AS$83,AS$90:AS$91)=0,"",IF(AR55="",$D29,AR55))</f>
        <v/>
      </c>
      <c r="AT55" s="125" t="str">
        <f>IF(SUM(AT$72:AT$75,AT$82:AT$83,AT$90:AT$91)=0,"",IF(AS55="",$D29,AS55))</f>
        <v/>
      </c>
      <c r="AU55" s="125" t="str">
        <f>IF(SUM(AU$72:AU$75,AU$82:AU$83,AU$90:AU$91)=0,"",IF(AT55="",$D29,AT55))</f>
        <v/>
      </c>
      <c r="AV55" s="125" t="str">
        <f>IF(SUM(AV$72:AV$75,AV$82:AV$83,AV$90:AV$91)=0,"",IF(AU55="",$D29,AU55))</f>
        <v/>
      </c>
      <c r="AW55" s="125" t="str">
        <f>IF(SUM(AW$72:AW$75,AW$82:AW$83,AW$90:AW$91)=0,"",IF(AV55="",$D29,AV55))</f>
        <v/>
      </c>
      <c r="AX55" s="125" t="str">
        <f>IF(SUM(AX$72:AX$75,AX$82:AX$83,AX$90:AX$91)=0,"",IF(AW55="",$D29,AW55))</f>
        <v/>
      </c>
      <c r="AY55" s="125" t="str">
        <f>IF(SUM(AY$72:AY$75,AY$82:AY$83,AY$90:AY$91)=0,"",IF(AX55="",$D29,AX55))</f>
        <v/>
      </c>
      <c r="AZ55" s="125" t="str">
        <f>IF(SUM(AZ$72:AZ$75,AZ$82:AZ$83,AZ$90:AZ$91)=0,"",IF(AY55="",$D29,AY55))</f>
        <v/>
      </c>
      <c r="BA55" s="125" t="str">
        <f>IF(SUM(BA$72:BA$75,BA$82:BA$83,BA$90:BA$91)=0,"",IF(AZ55="",$D29,AZ55))</f>
        <v/>
      </c>
      <c r="BB55" s="125" t="str">
        <f>IF(SUM(BB$72:BB$75,BB$82:BB$83,BB$90:BB$91)=0,"",IF(BA55="",$D29,BA55))</f>
        <v/>
      </c>
      <c r="BC55" s="125" t="str">
        <f>IF(SUM(BC$72:BC$75,BC$82:BC$83,BC$90:BC$91)=0,"",IF(BB55="",$D29,BB55))</f>
        <v/>
      </c>
      <c r="BD55" s="125" t="str">
        <f>IF(SUM(BD$72:BD$75,BD$82:BD$83,BD$90:BD$91)=0,"",IF(BC55="",$D29,BC55))</f>
        <v/>
      </c>
      <c r="BE55" s="125" t="str">
        <f>IF(SUM(BE$72:BE$75,BE$82:BE$83,BE$90:BE$91)=0,"",IF(BD55="",$D29,BD55))</f>
        <v/>
      </c>
      <c r="BF55" s="125" t="str">
        <f>IF(SUM(BF$72:BF$75,BF$82:BF$83,BF$90:BF$91)=0,"",IF(BE55="",$D29,BE55))</f>
        <v/>
      </c>
      <c r="BG55" s="125" t="str">
        <f>IF(SUM(BG$72:BG$75,BG$82:BG$83,BG$90:BG$91)=0,"",IF(BF55="",$D29,BF55))</f>
        <v/>
      </c>
      <c r="BH55" s="125" t="str">
        <f>IF(SUM(BH$72:BH$75,BH$82:BH$83,BH$90:BH$91)=0,"",IF(BG55="",$D29,BG55))</f>
        <v/>
      </c>
      <c r="BI55" s="125" t="str">
        <f>IF(SUM(BI$72:BI$75,BI$82:BI$83,BI$90:BI$91)=0,"",IF(BH55="",$D29,BH55))</f>
        <v/>
      </c>
      <c r="BJ55" s="125" t="str">
        <f>IF(SUM(BJ$72:BJ$75,BJ$82:BJ$83,BJ$90:BJ$91)=0,"",IF(BI55="",$D29,BI55))</f>
        <v/>
      </c>
      <c r="BK55" s="125" t="str">
        <f>IF(SUM(BK$72:BK$75,BK$82:BK$83,BK$90:BK$91)=0,"",IF(BJ55="",$D29,BJ55))</f>
        <v/>
      </c>
      <c r="BL55" s="125" t="str">
        <f>IF(SUM(BL$72:BL$75,BL$82:BL$83,BL$90:BL$91)=0,"",IF(BK55="",$D29,BK55))</f>
        <v/>
      </c>
      <c r="BM55" s="125" t="str">
        <f>IF(SUM(BM$72:BM$75,BM$82:BM$83,BM$90:BM$91)=0,"",IF(BL55="",$D29,BL55))</f>
        <v/>
      </c>
      <c r="BN55" s="125" t="str">
        <f>IF(SUM(BN$72:BN$75,BN$82:BN$83,BN$90:BN$91)=0,"",IF(BM55="",$D29,BM55))</f>
        <v/>
      </c>
      <c r="BO55" s="125" t="str">
        <f>IF(SUM(BO$72:BO$75,BO$82:BO$83,BO$90:BO$91)=0,"",IF(BN55="",$D29,BN55))</f>
        <v/>
      </c>
      <c r="BP55" s="125" t="str">
        <f>IF(SUM(BP$72:BP$75,BP$82:BP$83,BP$90:BP$91)=0,"",IF(BO55="",$D29,BO55))</f>
        <v/>
      </c>
      <c r="BQ55" s="125" t="str">
        <f>IF(SUM(BQ$72:BQ$75,BQ$82:BQ$83,BQ$90:BQ$91)=0,"",IF(BP55="",$D29,BP55))</f>
        <v/>
      </c>
      <c r="BR55" s="125" t="str">
        <f>IF(SUM(BR$72:BR$75,BR$82:BR$83,BR$90:BR$91)=0,"",IF(BQ55="",$D29,BQ55))</f>
        <v/>
      </c>
      <c r="BS55" s="125" t="str">
        <f>IF(SUM(BS$72:BS$75,BS$82:BS$83,BS$90:BS$91)=0,"",IF(BR55="",$D29,BR55))</f>
        <v/>
      </c>
      <c r="BT55" s="125" t="str">
        <f>IF(SUM(BT$72:BT$75,BT$82:BT$83,BT$90:BT$91)=0,"",IF(BS55="",$D29,BS55))</f>
        <v/>
      </c>
      <c r="BU55" s="125" t="str">
        <f>IF(SUM(BU$72:BU$75,BU$82:BU$83,BU$90:BU$91)=0,"",IF(BT55="",$D29,BT55))</f>
        <v/>
      </c>
      <c r="BV55" s="125" t="str">
        <f>IF(SUM(BV$72:BV$75,BV$82:BV$83,BV$90:BV$91)=0,"",IF(BU55="",$D29,BU55))</f>
        <v/>
      </c>
      <c r="BW55" s="125" t="str">
        <f>IF(SUM(BW$72:BW$75,BW$82:BW$83,BW$90:BW$91)=0,"",IF(BV55="",$D29,BV55))</f>
        <v/>
      </c>
      <c r="BX55" s="125" t="str">
        <f>IF(SUM(BX$72:BX$75,BX$82:BX$83,BX$90:BX$91)=0,"",IF(BW55="",$D29,BW55))</f>
        <v/>
      </c>
      <c r="BY55" s="125" t="str">
        <f>IF(SUM(BY$72:BY$75,BY$82:BY$83,BY$90:BY$91)=0,"",IF(BX55="",$D29,BX55))</f>
        <v/>
      </c>
      <c r="BZ55" s="125" t="str">
        <f>IF(SUM(BZ$72:BZ$75,BZ$82:BZ$83,BZ$90:BZ$91)=0,"",IF(BY55="",$D29,BY55))</f>
        <v/>
      </c>
      <c r="CA55" s="125" t="str">
        <f>IF(SUM(CA$72:CA$75,CA$82:CA$83,CA$90:CA$91)=0,"",IF(BZ55="",$D29,BZ55))</f>
        <v/>
      </c>
      <c r="CB55" s="125" t="str">
        <f>IF(SUM(CB$72:CB$75,CB$82:CB$83,CB$90:CB$91)=0,"",IF(CA55="",$D29,CA55))</f>
        <v/>
      </c>
      <c r="CC55" s="125" t="str">
        <f>IF(SUM(CC$72:CC$75,CC$82:CC$83,CC$90:CC$91)=0,"",IF(CB55="",$D29,CB55))</f>
        <v/>
      </c>
      <c r="CD55" s="125" t="str">
        <f>IF(SUM(CD$72:CD$75,CD$82:CD$83,CD$90:CD$91)=0,"",IF(CC55="",$D29,CC55))</f>
        <v/>
      </c>
      <c r="CE55" s="125" t="str">
        <f>IF(SUM(CE$72:CE$75,CE$82:CE$83,CE$90:CE$91)=0,"",IF(CD55="",$D29,CD55))</f>
        <v/>
      </c>
      <c r="CF55" s="125" t="str">
        <f>IF(SUM(CF$72:CF$75,CF$82:CF$83,CF$90:CF$91)=0,"",IF(CE55="",$D29,CE55))</f>
        <v/>
      </c>
      <c r="CG55" s="125" t="str">
        <f>IF(SUM(CG$72:CG$75,CG$82:CG$83,CG$90:CG$91)=0,"",IF(CF55="",$D29,CF55))</f>
        <v/>
      </c>
      <c r="CH55" s="125" t="str">
        <f>IF(SUM(CH$72:CH$75,CH$82:CH$83,CH$90:CH$91)=0,"",IF(CG55="",$D29,CG55))</f>
        <v/>
      </c>
      <c r="CI55" s="125" t="str">
        <f>IF(SUM(CI$72:CI$75,CI$82:CI$83,CI$90:CI$91)=0,"",IF(CH55="",$D29,CH55))</f>
        <v/>
      </c>
      <c r="CJ55" s="125" t="str">
        <f>IF(SUM(CJ$72:CJ$75,CJ$82:CJ$83,CJ$90:CJ$91)=0,"",IF(CI55="",$D29,CI55))</f>
        <v/>
      </c>
      <c r="CK55" s="125" t="str">
        <f>IF(SUM(CK$72:CK$75,CK$82:CK$83,CK$90:CK$91)=0,"",IF(CJ55="",$D29,CJ55))</f>
        <v/>
      </c>
      <c r="CL55" s="125" t="str">
        <f>IF(SUM(CL$72:CL$75,CL$82:CL$83,CL$90:CL$91)=0,"",IF(CK55="",$D29,CK55))</f>
        <v/>
      </c>
      <c r="CM55" s="125" t="str">
        <f>IF(SUM(CM$72:CM$75,CM$82:CM$83,CM$90:CM$91)=0,"",IF(CL55="",$D29,CL55))</f>
        <v/>
      </c>
      <c r="CN55" s="125" t="str">
        <f>IF(SUM(CN$72:CN$75,CN$82:CN$83,CN$90:CN$91)=0,"",IF(CM55="",$D29,CM55))</f>
        <v/>
      </c>
      <c r="CO55" s="125" t="str">
        <f>IF(SUM(CO$72:CO$75,CO$82:CO$83,CO$90:CO$91)=0,"",IF(CN55="",$D29,CN55))</f>
        <v/>
      </c>
      <c r="CP55" s="125" t="str">
        <f>IF(SUM(CP$72:CP$75,CP$82:CP$83,CP$90:CP$91)=0,"",IF(CO55="",$D29,CO55))</f>
        <v/>
      </c>
      <c r="CQ55" s="125" t="str">
        <f>IF(SUM(CQ$72:CQ$75,CQ$82:CQ$83,CQ$90:CQ$91)=0,"",IF(CP55="",$D29,CP55))</f>
        <v/>
      </c>
      <c r="CR55" s="125" t="str">
        <f>IF(SUM(CR$72:CR$75,CR$82:CR$83,CR$90:CR$91)=0,"",IF(CQ55="",$D29,CQ55))</f>
        <v/>
      </c>
      <c r="CS55" s="125" t="str">
        <f>IF(SUM(CS$72:CS$75,CS$82:CS$83,CS$90:CS$91)=0,"",IF(CR55="",$D29,CR55))</f>
        <v/>
      </c>
      <c r="CT55" s="125" t="str">
        <f>IF(SUM(CT$72:CT$75,CT$82:CT$83,CT$90:CT$91)=0,"",IF(CS55="",$D29,CS55))</f>
        <v/>
      </c>
      <c r="CU55" s="125" t="str">
        <f>IF(SUM(CU$72:CU$75,CU$82:CU$83,CU$90:CU$91)=0,"",IF(CT55="",$D29,CT55))</f>
        <v/>
      </c>
      <c r="CV55" s="125" t="str">
        <f>IF(SUM(CV$72:CV$75,CV$82:CV$83,CV$90:CV$91)=0,"",IF(CU55="",$D29,CU55))</f>
        <v/>
      </c>
      <c r="CW55" s="125" t="str">
        <f>IF(SUM(CW$72:CW$75,CW$82:CW$83,CW$90:CW$91)=0,"",IF(CV55="",$D29,CV55))</f>
        <v/>
      </c>
      <c r="CX55" s="125" t="str">
        <f>IF(SUM(CX$72:CX$75,CX$82:CX$83,CX$90:CX$91)=0,"",IF(CW55="",$D29,CW55))</f>
        <v/>
      </c>
      <c r="CY55" s="125" t="str">
        <f>IF(SUM(CY$72:CY$75,CY$82:CY$83,CY$90:CY$91)=0,"",IF(CX55="",$D29,CX55))</f>
        <v/>
      </c>
      <c r="CZ55" s="125" t="str">
        <f>IF(SUM(CZ$72:CZ$75,CZ$82:CZ$83,CZ$90:CZ$91)=0,"",IF(CY55="",$D29,CY55))</f>
        <v/>
      </c>
      <c r="DA55" s="125" t="str">
        <f>IF(SUM(DA$72:DA$75,DA$82:DA$83,DA$90:DA$91)=0,"",IF(CZ55="",$D29,CZ55))</f>
        <v/>
      </c>
      <c r="DB55" s="125" t="str">
        <f>IF(SUM(DB$72:DB$75,DB$82:DB$83,DB$90:DB$91)=0,"",IF(DA55="",$D29,DA55))</f>
        <v/>
      </c>
      <c r="DC55" s="125" t="str">
        <f>IF(SUM(DC$72:DC$75,DC$82:DC$83,DC$90:DC$91)=0,"",IF(DB55="",$D29,DB55))</f>
        <v/>
      </c>
      <c r="DD55" s="125" t="str">
        <f>IF(SUM(DD$72:DD$75,DD$82:DD$83,DD$90:DD$91)=0,"",IF(DC55="",$D29,DC55))</f>
        <v/>
      </c>
      <c r="DE55" s="125" t="str">
        <f>IF(SUM(DE$72:DE$75,DE$82:DE$83,DE$90:DE$91)=0,"",IF(DD55="",$D29,DD55))</f>
        <v/>
      </c>
      <c r="DF55" s="125" t="str">
        <f>IF(SUM(DF$72:DF$75,DF$82:DF$83,DF$90:DF$91)=0,"",IF(DE55="",$D29,DE55))</f>
        <v/>
      </c>
      <c r="DG55" s="125" t="str">
        <f>IF(SUM(DG$72:DG$75,DG$82:DG$83,DG$90:DG$91)=0,"",IF(DF55="",$D29,DF55))</f>
        <v/>
      </c>
      <c r="DH55" s="125" t="str">
        <f>IF(SUM(DH$72:DH$75,DH$82:DH$83,DH$90:DH$91)=0,"",IF(DG55="",$D29,DG55))</f>
        <v/>
      </c>
      <c r="DI55" s="125" t="str">
        <f>IF(SUM(DI$72:DI$75,DI$82:DI$83,DI$90:DI$91)=0,"",IF(DH55="",$D29,DH55))</f>
        <v/>
      </c>
      <c r="DJ55" s="125" t="str">
        <f>IF(SUM(DJ$72:DJ$75,DJ$82:DJ$83,DJ$90:DJ$91)=0,"",IF(DI55="",$D29,DI55))</f>
        <v/>
      </c>
      <c r="DK55" s="125" t="str">
        <f>IF(SUM(DK$72:DK$75,DK$82:DK$83,DK$90:DK$91)=0,"",IF(DJ55="",$D29,DJ55))</f>
        <v/>
      </c>
      <c r="DL55" s="125" t="str">
        <f>IF(SUM(DL$72:DL$75,DL$82:DL$83,DL$90:DL$91)=0,"",IF(DK55="",$D29,DK55))</f>
        <v/>
      </c>
      <c r="DM55" s="125" t="str">
        <f>IF(SUM(DM$72:DM$75,DM$82:DM$83,DM$90:DM$91)=0,"",IF(DL55="",$D29,DL55))</f>
        <v/>
      </c>
      <c r="DN55" s="125" t="str">
        <f>IF(SUM(DN$72:DN$75,DN$82:DN$83,DN$90:DN$91)=0,"",IF(DM55="",$D29,DM55))</f>
        <v/>
      </c>
      <c r="DO55" s="125" t="str">
        <f>IF(SUM(DO$72:DO$75,DO$82:DO$83,DO$90:DO$91)=0,"",IF(DN55="",$D29,DN55))</f>
        <v/>
      </c>
      <c r="DP55" s="125" t="str">
        <f>IF(SUM(DP$72:DP$75,DP$82:DP$83,DP$90:DP$91)=0,"",IF(DO55="",$D29,DO55))</f>
        <v/>
      </c>
      <c r="DQ55" s="125" t="str">
        <f>IF(SUM(DQ$72:DQ$75,DQ$82:DQ$83,DQ$90:DQ$91)=0,"",IF(DP55="",$D29,DP55))</f>
        <v/>
      </c>
      <c r="DR55" s="125" t="str">
        <f>IF(SUM(DR$72:DR$75,DR$82:DR$83,DR$90:DR$91)=0,"",IF(DQ55="",$D29,DQ55))</f>
        <v/>
      </c>
      <c r="DS55" s="125" t="str">
        <f>IF(SUM(DS$72:DS$75,DS$82:DS$83,DS$90:DS$91)=0,"",IF(DR55="",$D29,DR55))</f>
        <v/>
      </c>
      <c r="DT55" s="125" t="str">
        <f>IF(SUM(DT$72:DT$75,DT$82:DT$83,DT$90:DT$91)=0,"",IF(DS55="",$D29,DS55))</f>
        <v/>
      </c>
      <c r="DU55" s="125" t="str">
        <f>IF(SUM(DU$72:DU$75,DU$82:DU$83,DU$90:DU$91)=0,"",IF(DT55="",$D29,DT55))</f>
        <v/>
      </c>
      <c r="DV55" s="125" t="str">
        <f>IF(SUM(DV$72:DV$75,DV$82:DV$83,DV$90:DV$91)=0,"",IF(DU55="",$D29,DU55))</f>
        <v/>
      </c>
      <c r="DW55" s="125" t="str">
        <f>IF(SUM(DW$72:DW$75,DW$82:DW$83,DW$90:DW$91)=0,"",IF(DV55="",$D29,DV55))</f>
        <v/>
      </c>
      <c r="DX55" s="125" t="str">
        <f>IF(SUM(DX$72:DX$75,DX$82:DX$83,DX$90:DX$91)=0,"",IF(DW55="",$D29,DW55))</f>
        <v/>
      </c>
      <c r="DY55" s="125" t="str">
        <f>IF(SUM(DY$72:DY$75,DY$82:DY$83,DY$90:DY$91)=0,"",IF(DX55="",$D29,DX55))</f>
        <v/>
      </c>
      <c r="DZ55" s="125" t="str">
        <f>IF(SUM(DZ$72:DZ$75,DZ$82:DZ$83,DZ$90:DZ$91)=0,"",IF(DY55="",$D29,DY55))</f>
        <v/>
      </c>
      <c r="EA55" s="125" t="str">
        <f>IF(SUM(EA$72:EA$75,EA$82:EA$83,EA$90:EA$91)=0,"",IF(DZ55="",$D29,DZ55))</f>
        <v/>
      </c>
      <c r="EB55" s="125" t="str">
        <f>IF(SUM(EB$72:EB$75,EB$82:EB$83,EB$90:EB$91)=0,"",IF(EA55="",$D29,EA55))</f>
        <v/>
      </c>
      <c r="EC55" s="125" t="str">
        <f>IF(SUM(EC$72:EC$75,EC$82:EC$83,EC$90:EC$91)=0,"",IF(EB55="",$D29,EB55))</f>
        <v/>
      </c>
      <c r="ED55" s="125" t="str">
        <f>IF(SUM(ED$72:ED$75,ED$82:ED$83,ED$90:ED$91)=0,"",IF(EC55="",$D29,EC55))</f>
        <v/>
      </c>
      <c r="EE55" s="125" t="str">
        <f>IF(SUM(EE$72:EE$75,EE$82:EE$83,EE$90:EE$91)=0,"",IF(ED55="",$D29,ED55))</f>
        <v/>
      </c>
      <c r="EF55" s="125" t="str">
        <f>IF(SUM(EF$72:EF$75,EF$82:EF$83,EF$90:EF$91)=0,"",IF(EE55="",$D29,EE55))</f>
        <v/>
      </c>
      <c r="EG55" s="125" t="str">
        <f>IF(SUM(EG$72:EG$75,EG$82:EG$83,EG$90:EG$91)=0,"",IF(EF55="",$D29,EF55))</f>
        <v/>
      </c>
      <c r="EH55" s="125" t="str">
        <f>IF(SUM(EH$72:EH$75,EH$82:EH$83,EH$90:EH$91)=0,"",IF(EG55="",$D29,EG55))</f>
        <v/>
      </c>
      <c r="EI55" s="125" t="str">
        <f>IF(SUM(EI$72:EI$75,EI$82:EI$83,EI$90:EI$91)=0,"",IF(EH55="",$D29,EH55))</f>
        <v/>
      </c>
      <c r="EJ55" s="125" t="str">
        <f>IF(SUM(EJ$72:EJ$75,EJ$82:EJ$83,EJ$90:EJ$91)=0,"",IF(EI55="",$D29,EI55))</f>
        <v/>
      </c>
      <c r="EK55" s="125" t="str">
        <f>IF(SUM(EK$72:EK$75,EK$82:EK$83,EK$90:EK$91)=0,"",IF(EJ55="",$D29,EJ55))</f>
        <v/>
      </c>
      <c r="EL55" s="125" t="str">
        <f>IF(SUM(EL$72:EL$75,EL$82:EL$83,EL$90:EL$91)=0,"",IF(EK55="",$D29,EK55))</f>
        <v/>
      </c>
      <c r="EM55" s="125" t="str">
        <f>IF(SUM(EM$72:EM$75,EM$82:EM$83,EM$90:EM$91)=0,"",IF(EL55="",$D29,EL55))</f>
        <v/>
      </c>
      <c r="EN55" s="125" t="str">
        <f>IF(SUM(EN$72:EN$75,EN$82:EN$83,EN$90:EN$91)=0,"",IF(EM55="",$D29,EM55))</f>
        <v/>
      </c>
      <c r="EO55" s="125" t="str">
        <f>IF(SUM(EO$72:EO$75,EO$82:EO$83,EO$90:EO$91)=0,"",IF(EN55="",$D29,EN55))</f>
        <v/>
      </c>
      <c r="EP55" s="125" t="str">
        <f>IF(SUM(EP$72:EP$75,EP$82:EP$83,EP$90:EP$91)=0,"",IF(EO55="",$D29,EO55))</f>
        <v/>
      </c>
      <c r="EQ55" s="125" t="str">
        <f>IF(SUM(EQ$72:EQ$75,EQ$82:EQ$83,EQ$90:EQ$91)=0,"",IF(EP55="",$D29,EP55))</f>
        <v/>
      </c>
      <c r="ER55" s="125" t="str">
        <f>IF(SUM(ER$72:ER$75,ER$82:ER$83,ER$90:ER$91)=0,"",IF(EQ55="",$D29,EQ55))</f>
        <v/>
      </c>
      <c r="ES55" s="125" t="str">
        <f>IF(SUM(ES$72:ES$75,ES$82:ES$83,ES$90:ES$91)=0,"",IF(ER55="",$D29,ER55))</f>
        <v/>
      </c>
      <c r="ET55" s="125" t="str">
        <f>IF(SUM(ET$72:ET$75,ET$82:ET$83,ET$90:ET$91)=0,"",IF(ES55="",$D29,ES55))</f>
        <v/>
      </c>
      <c r="EU55" s="125" t="str">
        <f>IF(SUM(EU$72:EU$75,EU$82:EU$83,EU$90:EU$91)=0,"",IF(ET55="",$D29,ET55))</f>
        <v/>
      </c>
      <c r="EV55" s="125" t="str">
        <f>IF(SUM(EV$72:EV$75,EV$82:EV$83,EV$90:EV$91)=0,"",IF(EU55="",$D29,EU55))</f>
        <v/>
      </c>
      <c r="EW55" s="125" t="str">
        <f>IF(SUM(EW$72:EW$75,EW$82:EW$83,EW$90:EW$91)=0,"",IF(EV55="",$D29,EV55))</f>
        <v/>
      </c>
      <c r="EX55" s="125" t="str">
        <f>IF(SUM(EX$72:EX$75,EX$82:EX$83,EX$90:EX$91)=0,"",IF(EW55="",$D29,EW55))</f>
        <v/>
      </c>
      <c r="EY55" s="125" t="str">
        <f>IF(SUM(EY$72:EY$75,EY$82:EY$83,EY$90:EY$91)=0,"",IF(EX55="",$D29,EX55))</f>
        <v/>
      </c>
      <c r="EZ55" s="125" t="str">
        <f>IF(SUM(EZ$72:EZ$75,EZ$82:EZ$83,EZ$90:EZ$91)=0,"",IF(EY55="",$D29,EY55))</f>
        <v/>
      </c>
      <c r="FA55" s="125" t="str">
        <f>IF(SUM(FA$72:FA$75,FA$82:FA$83,FA$90:FA$91)=0,"",IF(EZ55="",$D29,EZ55))</f>
        <v/>
      </c>
      <c r="FB55" s="125" t="str">
        <f>IF(SUM(FB$72:FB$75,FB$82:FB$83,FB$90:FB$91)=0,"",IF(FA55="",$D29,FA55))</f>
        <v/>
      </c>
      <c r="FC55" s="125" t="str">
        <f>IF(SUM(FC$72:FC$75,FC$82:FC$83,FC$90:FC$91)=0,"",IF(FB55="",$D29,FB55))</f>
        <v/>
      </c>
      <c r="FD55" s="125" t="str">
        <f>IF(SUM(FD$72:FD$75,FD$82:FD$83,FD$90:FD$91)=0,"",IF(FC55="",$D29,FC55))</f>
        <v/>
      </c>
      <c r="FE55" s="125" t="str">
        <f>IF(SUM(FE$72:FE$75,FE$82:FE$83,FE$90:FE$91)=0,"",IF(FD55="",$D29,FD55))</f>
        <v/>
      </c>
      <c r="FF55" s="125" t="str">
        <f>IF(SUM(FF$72:FF$75,FF$82:FF$83,FF$90:FF$91)=0,"",IF(FE55="",$D29,FE55))</f>
        <v/>
      </c>
      <c r="FG55" s="125" t="str">
        <f>IF(SUM(FG$72:FG$75,FG$82:FG$83,FG$90:FG$91)=0,"",IF(FF55="",$D29,FF55))</f>
        <v/>
      </c>
      <c r="FH55" s="125" t="str">
        <f>IF(SUM(FH$72:FH$75,FH$82:FH$83,FH$90:FH$91)=0,"",IF(FG55="",$D29,FG55))</f>
        <v/>
      </c>
      <c r="FI55" s="125" t="str">
        <f>IF(SUM(FI$72:FI$75,FI$82:FI$83,FI$90:FI$91)=0,"",IF(FH55="",$D29,FH55))</f>
        <v/>
      </c>
      <c r="FJ55" s="125" t="str">
        <f>IF(SUM(FJ$72:FJ$75,FJ$82:FJ$83,FJ$90:FJ$91)=0,"",IF(FI55="",$D29,FI55))</f>
        <v/>
      </c>
      <c r="FK55" s="125" t="str">
        <f>IF(SUM(FK$72:FK$75,FK$82:FK$83,FK$90:FK$91)=0,"",IF(FJ55="",$D29,FJ55))</f>
        <v/>
      </c>
      <c r="FL55" s="125" t="str">
        <f>IF(SUM(FL$72:FL$75,FL$82:FL$83,FL$90:FL$91)=0,"",IF(FK55="",$D29,FK55))</f>
        <v/>
      </c>
      <c r="FM55" s="125" t="str">
        <f>IF(SUM(FM$72:FM$75,FM$82:FM$83,FM$90:FM$91)=0,"",IF(FL55="",$D29,FL55))</f>
        <v/>
      </c>
      <c r="FN55" s="125" t="str">
        <f>IF(SUM(FN$72:FN$75,FN$82:FN$83,FN$90:FN$91)=0,"",IF(FM55="",$D29,FM55))</f>
        <v/>
      </c>
      <c r="FO55" s="125" t="str">
        <f>IF(SUM(FO$72:FO$75,FO$82:FO$83,FO$90:FO$91)=0,"",IF(FN55="",$D29,FN55))</f>
        <v/>
      </c>
      <c r="FP55" s="125" t="str">
        <f>IF(SUM(FP$72:FP$75,FP$82:FP$83,FP$90:FP$91)=0,"",IF(FO55="",$D29,FO55))</f>
        <v/>
      </c>
      <c r="FQ55" s="125" t="str">
        <f>IF(SUM(FQ$72:FQ$75,FQ$82:FQ$83,FQ$90:FQ$91)=0,"",IF(FP55="",$D29,FP55))</f>
        <v/>
      </c>
      <c r="FR55" s="125" t="str">
        <f>IF(SUM(FR$72:FR$75,FR$82:FR$83,FR$90:FR$91)=0,"",IF(FQ55="",$D29,FQ55))</f>
        <v/>
      </c>
      <c r="FS55" s="125" t="str">
        <f>IF(SUM(FS$72:FS$75,FS$82:FS$83,FS$90:FS$91)=0,"",IF(FR55="",$D29,FR55))</f>
        <v/>
      </c>
      <c r="FT55" s="125" t="str">
        <f>IF(SUM(FT$72:FT$75,FT$82:FT$83,FT$90:FT$91)=0,"",IF(FS55="",$D29,FS55))</f>
        <v/>
      </c>
      <c r="FU55" s="125" t="str">
        <f>IF(SUM(FU$72:FU$75,FU$82:FU$83,FU$90:FU$91)=0,"",IF(FT55="",$D29,FT55))</f>
        <v/>
      </c>
      <c r="FV55" s="125" t="str">
        <f>IF(SUM(FV$72:FV$75,FV$82:FV$83,FV$90:FV$91)=0,"",IF(FU55="",$D29,FU55))</f>
        <v/>
      </c>
      <c r="FW55" s="125" t="str">
        <f>IF(SUM(FW$72:FW$75,FW$82:FW$83,FW$90:FW$91)=0,"",IF(FV55="",$D29,FV55))</f>
        <v/>
      </c>
      <c r="FX55" s="125" t="str">
        <f>IF(SUM(FX$72:FX$75,FX$82:FX$83,FX$90:FX$91)=0,"",IF(FW55="",$D29,FW55))</f>
        <v/>
      </c>
      <c r="FY55" s="125" t="str">
        <f>IF(SUM(FY$72:FY$75,FY$82:FY$83,FY$90:FY$91)=0,"",IF(FX55="",$D29,FX55))</f>
        <v/>
      </c>
      <c r="FZ55" s="125" t="str">
        <f>IF(SUM(FZ$72:FZ$75,FZ$82:FZ$83,FZ$90:FZ$91)=0,"",IF(FY55="",$D29,FY55))</f>
        <v/>
      </c>
      <c r="GA55" s="125" t="str">
        <f>IF(SUM(GA$72:GA$75,GA$82:GA$83,GA$90:GA$91)=0,"",IF(FZ55="",$D29,FZ55))</f>
        <v/>
      </c>
      <c r="GB55" s="125" t="str">
        <f>IF(SUM(GB$72:GB$75,GB$82:GB$83,GB$90:GB$91)=0,"",IF(GA55="",$D29,GA55))</f>
        <v/>
      </c>
      <c r="GC55" s="125" t="str">
        <f>IF(SUM(GC$72:GC$75,GC$82:GC$83,GC$90:GC$91)=0,"",IF(GB55="",$D29,GB55))</f>
        <v/>
      </c>
      <c r="GD55" s="125" t="str">
        <f>IF(SUM(GD$72:GD$75,GD$82:GD$83,GD$90:GD$91)=0,"",IF(GC55="",$D29,GC55))</f>
        <v/>
      </c>
      <c r="GE55" s="125" t="str">
        <f>IF(SUM(GE$72:GE$75,GE$82:GE$83,GE$90:GE$91)=0,"",IF(GD55="",$D29,GD55))</f>
        <v/>
      </c>
      <c r="GF55" s="125" t="str">
        <f>IF(SUM(GF$72:GF$75,GF$82:GF$83,GF$90:GF$91)=0,"",IF(GE55="",$D29,GE55))</f>
        <v/>
      </c>
      <c r="GG55" s="125" t="str">
        <f>IF(SUM(GG$72:GG$75,GG$82:GG$83,GG$90:GG$91)=0,"",IF(GF55="",$D29,GF55))</f>
        <v/>
      </c>
      <c r="GH55" s="125" t="str">
        <f>IF(SUM(GH$72:GH$75,GH$82:GH$83,GH$90:GH$91)=0,"",IF(GG55="",$D29,GG55))</f>
        <v/>
      </c>
      <c r="GI55" s="125" t="str">
        <f>IF(SUM(GI$72:GI$75,GI$82:GI$83,GI$90:GI$91)=0,"",IF(GH55="",$D29,GH55))</f>
        <v/>
      </c>
      <c r="GJ55" s="125" t="str">
        <f>IF(SUM(GJ$72:GJ$75,GJ$82:GJ$83,GJ$90:GJ$91)=0,"",IF(GI55="",$D29,GI55))</f>
        <v/>
      </c>
      <c r="GK55" s="125" t="str">
        <f>IF(SUM(GK$72:GK$75,GK$82:GK$83,GK$90:GK$91)=0,"",IF(GJ55="",$D29,GJ55))</f>
        <v/>
      </c>
      <c r="GL55" s="125" t="str">
        <f>IF(SUM(GL$72:GL$75,GL$82:GL$83,GL$90:GL$91)=0,"",IF(GK55="",$D29,GK55))</f>
        <v/>
      </c>
      <c r="GM55" s="125" t="str">
        <f>IF(SUM(GM$72:GM$75,GM$82:GM$83,GM$90:GM$91)=0,"",IF(GL55="",$D29,GL55))</f>
        <v/>
      </c>
      <c r="GN55" s="125" t="str">
        <f>IF(SUM(GN$72:GN$75,GN$82:GN$83,GN$90:GN$91)=0,"",IF(GM55="",$D29,GM55))</f>
        <v/>
      </c>
      <c r="GO55" s="125" t="str">
        <f>IF(SUM(GO$72:GO$75,GO$82:GO$83,GO$90:GO$91)=0,"",IF(GN55="",$D29,GN55))</f>
        <v/>
      </c>
      <c r="GP55" s="125" t="str">
        <f>IF(SUM(GP$72:GP$75,GP$82:GP$83,GP$90:GP$91)=0,"",IF(GO55="",$D29,GO55))</f>
        <v/>
      </c>
      <c r="GQ55" s="125" t="str">
        <f>IF(SUM(GQ$72:GQ$75,GQ$82:GQ$83,GQ$90:GQ$91)=0,"",IF(GP55="",$D29,GP55))</f>
        <v/>
      </c>
      <c r="GR55" s="125" t="str">
        <f>IF(SUM(GR$72:GR$75,GR$82:GR$83,GR$90:GR$91)=0,"",IF(GQ55="",$D29,GQ55))</f>
        <v/>
      </c>
      <c r="GS55" s="125" t="str">
        <f>IF(SUM(GS$72:GS$75,GS$82:GS$83,GS$90:GS$91)=0,"",IF(GR55="",$D29,GR55))</f>
        <v/>
      </c>
      <c r="GT55" s="125" t="str">
        <f>IF(SUM(GT$72:GT$75,GT$82:GT$83,GT$90:GT$91)=0,"",IF(GS55="",$D29,GS55))</f>
        <v/>
      </c>
      <c r="GU55" s="125" t="str">
        <f>IF(SUM(GU$72:GU$75,GU$82:GU$83,GU$90:GU$91)=0,"",IF(GT55="",$D29,GT55))</f>
        <v/>
      </c>
      <c r="GV55" s="125" t="str">
        <f>IF(SUM(GV$72:GV$75,GV$82:GV$83,GV$90:GV$91)=0,"",IF(GU55="",$D29,GU55))</f>
        <v/>
      </c>
      <c r="GW55" s="125" t="str">
        <f>IF(SUM(GW$72:GW$75,GW$82:GW$83,GW$90:GW$91)=0,"",IF(GV55="",$D29,GV55))</f>
        <v/>
      </c>
      <c r="GX55" s="125" t="str">
        <f>IF(SUM(GX$72:GX$75,GX$82:GX$83,GX$90:GX$91)=0,"",IF(GW55="",$D29,GW55))</f>
        <v/>
      </c>
      <c r="GY55" s="125" t="str">
        <f>IF(SUM(GY$72:GY$75,GY$82:GY$83,GY$90:GY$91)=0,"",IF(GX55="",$D29,GX55))</f>
        <v/>
      </c>
      <c r="GZ55" s="125" t="str">
        <f>IF(SUM(GZ$72:GZ$75,GZ$82:GZ$83,GZ$90:GZ$91)=0,"",IF(GY55="",$D29,GY55))</f>
        <v/>
      </c>
      <c r="HA55" s="125" t="str">
        <f>IF(SUM(HA$72:HA$75,HA$82:HA$83,HA$90:HA$91)=0,"",IF(GZ55="",$D29,GZ55))</f>
        <v/>
      </c>
      <c r="HB55" s="125" t="str">
        <f>IF(SUM(HB$72:HB$75,HB$82:HB$83,HB$90:HB$91)=0,"",IF(HA55="",$D29,HA55))</f>
        <v/>
      </c>
      <c r="HC55" s="125" t="str">
        <f>IF(SUM(HC$72:HC$75,HC$82:HC$83,HC$90:HC$91)=0,"",IF(HB55="",$D29,HB55))</f>
        <v/>
      </c>
      <c r="HD55" s="125" t="str">
        <f>IF(SUM(HD$72:HD$75,HD$82:HD$83,HD$90:HD$91)=0,"",IF(HC55="",$D29,HC55))</f>
        <v/>
      </c>
      <c r="HE55" s="125" t="str">
        <f>IF(SUM(HE$72:HE$75,HE$82:HE$83,HE$90:HE$91)=0,"",IF(HD55="",$D29,HD55))</f>
        <v/>
      </c>
      <c r="HF55" s="125" t="str">
        <f>IF(SUM(HF$72:HF$75,HF$82:HF$83,HF$90:HF$91)=0,"",IF(HE55="",$D29,HE55))</f>
        <v/>
      </c>
      <c r="HG55" s="125" t="str">
        <f>IF(SUM(HG$72:HG$75,HG$82:HG$83,HG$90:HG$91)=0,"",IF(HF55="",$D29,HF55))</f>
        <v/>
      </c>
      <c r="HH55" s="125" t="str">
        <f>IF(SUM(HH$72:HH$75,HH$82:HH$83,HH$90:HH$91)=0,"",IF(HG55="",$D29,HG55))</f>
        <v/>
      </c>
      <c r="HI55" s="125" t="str">
        <f>IF(SUM(HI$72:HI$75,HI$82:HI$83,HI$90:HI$91)=0,"",IF(HH55="",$D29,HH55))</f>
        <v/>
      </c>
      <c r="HJ55" s="125" t="str">
        <f>IF(SUM(HJ$72:HJ$75,HJ$82:HJ$83,HJ$90:HJ$91)=0,"",IF(HI55="",$D29,HI55))</f>
        <v/>
      </c>
      <c r="HK55" s="125" t="str">
        <f>IF(SUM(HK$72:HK$75,HK$82:HK$83,HK$90:HK$91)=0,"",IF(HJ55="",$D29,HJ55))</f>
        <v/>
      </c>
      <c r="HL55" s="125" t="str">
        <f>IF(SUM(HL$72:HL$75,HL$82:HL$83,HL$90:HL$91)=0,"",IF(HK55="",$D29,HK55))</f>
        <v/>
      </c>
      <c r="HM55" s="125" t="str">
        <f>IF(SUM(HM$72:HM$75,HM$82:HM$83,HM$90:HM$91)=0,"",IF(HL55="",$D29,HL55))</f>
        <v/>
      </c>
      <c r="HN55" s="125" t="str">
        <f>IF(SUM(HN$72:HN$75,HN$82:HN$83,HN$90:HN$91)=0,"",IF(HM55="",$D29,HM55))</f>
        <v/>
      </c>
      <c r="HO55" s="125" t="str">
        <f>IF(SUM(HO$72:HO$75,HO$82:HO$83,HO$90:HO$91)=0,"",IF(HN55="",$D29,HN55))</f>
        <v/>
      </c>
      <c r="HP55" s="125" t="str">
        <f>IF(SUM(HP$72:HP$75,HP$82:HP$83,HP$90:HP$91)=0,"",IF(HO55="",$D29,HO55))</f>
        <v/>
      </c>
      <c r="HQ55" s="125" t="str">
        <f>IF(SUM(HQ$72:HQ$75,HQ$82:HQ$83,HQ$90:HQ$91)=0,"",IF(HP55="",$D29,HP55))</f>
        <v/>
      </c>
      <c r="HR55" s="125" t="str">
        <f>IF(SUM(HR$72:HR$75,HR$82:HR$83,HR$90:HR$91)=0,"",IF(HQ55="",$D29,HQ55))</f>
        <v/>
      </c>
      <c r="HS55" s="125" t="str">
        <f>IF(SUM(HS$72:HS$75,HS$82:HS$83,HS$90:HS$91)=0,"",IF(HR55="",$D29,HR55))</f>
        <v/>
      </c>
      <c r="HT55" s="125" t="str">
        <f>IF(SUM(HT$72:HT$75,HT$82:HT$83,HT$90:HT$91)=0,"",IF(HS55="",$D29,HS55))</f>
        <v/>
      </c>
      <c r="HU55" s="125" t="str">
        <f>IF(SUM(HU$72:HU$75,HU$82:HU$83,HU$90:HU$91)=0,"",IF(HT55="",$D29,HT55))</f>
        <v/>
      </c>
      <c r="HV55" s="125" t="str">
        <f>IF(SUM(HV$72:HV$75,HV$82:HV$83,HV$90:HV$91)=0,"",IF(HU55="",$D29,HU55))</f>
        <v/>
      </c>
      <c r="HW55" s="125" t="str">
        <f>IF(SUM(HW$72:HW$75,HW$82:HW$83,HW$90:HW$91)=0,"",IF(HV55="",$D29,HV55))</f>
        <v/>
      </c>
      <c r="HX55" s="125" t="str">
        <f>IF(SUM(HX$72:HX$75,HX$82:HX$83,HX$90:HX$91)=0,"",IF(HW55="",$D29,HW55))</f>
        <v/>
      </c>
      <c r="HY55" s="125" t="str">
        <f>IF(SUM(HY$72:HY$75,HY$82:HY$83,HY$90:HY$91)=0,"",IF(HX55="",$D29,HX55))</f>
        <v/>
      </c>
      <c r="HZ55" s="125" t="str">
        <f>IF(SUM(HZ$72:HZ$75,HZ$82:HZ$83,HZ$90:HZ$91)=0,"",IF(HY55="",$D29,HY55))</f>
        <v/>
      </c>
      <c r="IA55" s="125" t="str">
        <f>IF(SUM(IA$72:IA$75,IA$82:IA$83,IA$90:IA$91)=0,"",IF(HZ55="",$D29,HZ55))</f>
        <v/>
      </c>
      <c r="IB55" s="125" t="str">
        <f>IF(SUM(IB$72:IB$75,IB$82:IB$83,IB$90:IB$91)=0,"",IF(IA55="",$D29,IA55))</f>
        <v/>
      </c>
      <c r="IC55" s="125" t="str">
        <f>IF(SUM(IC$72:IC$75,IC$82:IC$83,IC$90:IC$91)=0,"",IF(IB55="",$D29,IB55))</f>
        <v/>
      </c>
      <c r="ID55" s="125" t="str">
        <f>IF(SUM(ID$72:ID$75,ID$82:ID$83,ID$90:ID$91)=0,"",IF(IC55="",$D29,IC55))</f>
        <v/>
      </c>
      <c r="IE55" s="125" t="str">
        <f>IF(SUM(IE$72:IE$75,IE$82:IE$83,IE$90:IE$91)=0,"",IF(ID55="",$D29,ID55))</f>
        <v/>
      </c>
      <c r="IF55" s="125" t="str">
        <f>IF(SUM(IF$72:IF$75,IF$82:IF$83,IF$90:IF$91)=0,"",IF(IE55="",$D29,IE55))</f>
        <v/>
      </c>
      <c r="IG55" s="125" t="str">
        <f>IF(SUM(IG$72:IG$75,IG$82:IG$83,IG$90:IG$91)=0,"",IF(IF55="",$D29,IF55))</f>
        <v/>
      </c>
      <c r="IH55" s="125" t="str">
        <f>IF(SUM(IH$72:IH$75,IH$82:IH$83,IH$90:IH$91)=0,"",IF(IG55="",$D29,IG55))</f>
        <v/>
      </c>
      <c r="II55" s="125" t="str">
        <f>IF(SUM(II$72:II$75,II$82:II$83,II$90:II$91)=0,"",IF(IH55="",$D29,IH55))</f>
        <v/>
      </c>
      <c r="IJ55" s="125" t="str">
        <f>IF(SUM(IJ$72:IJ$75,IJ$82:IJ$83,IJ$90:IJ$91)=0,"",IF(II55="",$D29,II55))</f>
        <v/>
      </c>
      <c r="IK55" s="125" t="str">
        <f>IF(SUM(IK$72:IK$75,IK$82:IK$83,IK$90:IK$91)=0,"",IF(IJ55="",$D29,IJ55))</f>
        <v/>
      </c>
      <c r="IL55" s="125" t="str">
        <f>IF(SUM(IL$72:IL$75,IL$82:IL$83,IL$90:IL$91)=0,"",IF(IK55="",$D29,IK55))</f>
        <v/>
      </c>
      <c r="IM55" s="125" t="str">
        <f>IF(SUM(IM$72:IM$75,IM$82:IM$83,IM$90:IM$91)=0,"",IF(IL55="",$D29,IL55))</f>
        <v/>
      </c>
      <c r="IN55" s="125" t="str">
        <f>IF(SUM(IN$72:IN$75,IN$82:IN$83,IN$90:IN$91)=0,"",IF(IM55="",$D29,IM55))</f>
        <v/>
      </c>
      <c r="IO55" s="125" t="str">
        <f>IF(SUM(IO$72:IO$75,IO$82:IO$83,IO$90:IO$91)=0,"",IF(IN55="",$D29,IN55))</f>
        <v/>
      </c>
      <c r="IP55" s="125" t="str">
        <f>IF(SUM(IP$72:IP$75,IP$82:IP$83,IP$90:IP$91)=0,"",IF(IO55="",$D29,IO55))</f>
        <v/>
      </c>
      <c r="IQ55" s="125" t="str">
        <f>IF(SUM(IQ$72:IQ$75,IQ$82:IQ$83,IQ$90:IQ$91)=0,"",IF(IP55="",$D29,IP55))</f>
        <v/>
      </c>
      <c r="IR55" s="125" t="str">
        <f>IF(SUM(IR$72:IR$75,IR$82:IR$83,IR$90:IR$91)=0,"",IF(IQ55="",$D29,IQ55))</f>
        <v/>
      </c>
      <c r="IS55" s="125" t="str">
        <f>IF(SUM(IS$72:IS$75,IS$82:IS$83,IS$90:IS$91)=0,"",IF(IR55="",$D29,IR55))</f>
        <v/>
      </c>
      <c r="IT55" s="125" t="str">
        <f>IF(SUM(IT$72:IT$75,IT$82:IT$83,IT$90:IT$91)=0,"",IF(IS55="",$D29,IS55))</f>
        <v/>
      </c>
      <c r="IU55" s="125" t="str">
        <f>IF(SUM(IU$72:IU$75,IU$82:IU$83,IU$90:IU$91)=0,"",IF(IT55="",$D29,IT55))</f>
        <v/>
      </c>
      <c r="IV55" s="126" t="str">
        <f>IF(SUM(IV$72:IV$75,IV$82:IV$83,IV$90:IV$91)=0,"",IF(IU55="",$D29,IU55))</f>
        <v/>
      </c>
      <c r="IW55" s="126" t="str">
        <f>IF(SUM(IW$72:IW$75,IW$82:IW$83,IW$90:IW$91)=0,"",IF(IV55="",$D29,IV55))</f>
        <v/>
      </c>
      <c r="IX55" s="126" t="str">
        <f>IF(SUM(IX$72:IX$75,IX$82:IX$83,IX$90:IX$91)=0,"",IF(IW55="",$D29,IW55))</f>
        <v/>
      </c>
      <c r="IY55" s="126" t="str">
        <f>IF(SUM(IY$72:IY$75,IY$82:IY$83,IY$90:IY$91)=0,"",IF(IX55="",$D29,IX55))</f>
        <v/>
      </c>
      <c r="IZ55" s="126" t="str">
        <f>IF(SUM(IZ$72:IZ$75,IZ$82:IZ$83,IZ$90:IZ$91)=0,"",IF(IY55="",$D29,IY55))</f>
        <v/>
      </c>
      <c r="JA55" s="126" t="str">
        <f>IF(SUM(JA$72:JA$75,JA$82:JA$83,JA$90:JA$91)=0,"",IF(IZ55="",$D29,IZ55))</f>
        <v/>
      </c>
      <c r="JB55" s="126" t="str">
        <f>IF(SUM(JB$72:JB$75,JB$82:JB$83,JB$90:JB$91)=0,"",IF(JA55="",$D29,JA55))</f>
        <v/>
      </c>
      <c r="JC55" s="126" t="str">
        <f>IF(SUM(JC$72:JC$75,JC$82:JC$83,JC$90:JC$91)=0,"",IF(JB55="",$D29,JB55))</f>
        <v/>
      </c>
      <c r="JD55" s="126" t="str">
        <f>IF(SUM(JD$72:JD$75,JD$82:JD$83,JD$90:JD$91)=0,"",IF(JC55="",$D29,JC55))</f>
        <v/>
      </c>
      <c r="JE55" s="126" t="str">
        <f>IF(SUM(JE$72:JE$75,JE$82:JE$83,JE$90:JE$91)=0,"",IF(JD55="",$D29,JD55))</f>
        <v/>
      </c>
      <c r="JF55" s="126" t="str">
        <f>IF(SUM(JF$72:JF$75,JF$82:JF$83,JF$90:JF$91)=0,"",IF(JE55="",$D29,JE55))</f>
        <v/>
      </c>
      <c r="JG55" s="126" t="str">
        <f>IF(SUM(JG$72:JG$75,JG$82:JG$83,JG$90:JG$91)=0,"",IF(JF55="",$D29,JF55))</f>
        <v/>
      </c>
      <c r="JH55" s="126" t="str">
        <f>IF(SUM(JH$72:JH$75,JH$82:JH$83,JH$90:JH$91)=0,"",IF(JG55="",$D29,JG55))</f>
        <v/>
      </c>
      <c r="JI55" s="126" t="str">
        <f>IF(SUM(JI$72:JI$75,JI$82:JI$83,JI$90:JI$91)=0,"",IF(JH55="",$D29,JH55))</f>
        <v/>
      </c>
      <c r="JJ55" s="126" t="str">
        <f>IF(SUM(JJ$72:JJ$75,JJ$82:JJ$83,JJ$90:JJ$91)=0,"",IF(JI55="",$D29,JI55))</f>
        <v/>
      </c>
      <c r="JK55" s="126" t="str">
        <f>IF(SUM(JK$72:JK$75,JK$82:JK$83,JK$90:JK$91)=0,"",IF(JJ55="",$D29,JJ55))</f>
        <v/>
      </c>
      <c r="JL55" s="126" t="str">
        <f>IF(SUM(JL$72:JL$75,JL$82:JL$83,JL$90:JL$91)=0,"",IF(JK55="",$D29,JK55))</f>
        <v/>
      </c>
      <c r="JM55" s="126" t="str">
        <f>IF(SUM(JM$72:JM$75,JM$82:JM$83,JM$90:JM$91)=0,"",IF(JL55="",$D29,JL55))</f>
        <v/>
      </c>
      <c r="JN55" s="126" t="str">
        <f>IF(SUM(JN$72:JN$75,JN$82:JN$83,JN$90:JN$91)=0,"",IF(JM55="",$D29,JM55))</f>
        <v/>
      </c>
      <c r="JO55" s="126" t="str">
        <f>IF(SUM(JO$72:JO$75,JO$82:JO$83,JO$90:JO$91)=0,"",IF(JN55="",$D29,JN55))</f>
        <v/>
      </c>
      <c r="JP55" s="126" t="str">
        <f>IF(SUM(JP$72:JP$75,JP$82:JP$83,JP$90:JP$91)=0,"",IF(JO55="",$D29,JO55))</f>
        <v/>
      </c>
      <c r="JQ55" s="126" t="str">
        <f>IF(SUM(JQ$72:JQ$75,JQ$82:JQ$83,JQ$90:JQ$91)=0,"",IF(JP55="",$D29,JP55))</f>
        <v/>
      </c>
      <c r="JR55" s="126" t="str">
        <f>IF(SUM(JR$72:JR$75,JR$82:JR$83,JR$90:JR$91)=0,"",IF(JQ55="",$D29,JQ55))</f>
        <v/>
      </c>
      <c r="JS55" s="126" t="str">
        <f>IF(SUM(JS$72:JS$75,JS$82:JS$83,JS$90:JS$91)=0,"",IF(JR55="",$D29,JR55))</f>
        <v/>
      </c>
      <c r="JT55" s="126" t="str">
        <f>IF(SUM(JT$72:JT$75,JT$82:JT$83,JT$90:JT$91)=0,"",IF(JS55="",$D29,JS55))</f>
        <v/>
      </c>
      <c r="JU55" s="126" t="str">
        <f>IF(SUM(JU$72:JU$75,JU$82:JU$83,JU$90:JU$91)=0,"",IF(JT55="",$D29,JT55))</f>
        <v/>
      </c>
      <c r="JV55" s="126" t="str">
        <f>IF(SUM(JV$72:JV$75,JV$82:JV$83,JV$90:JV$91)=0,"",IF(JU55="",$D29,JU55))</f>
        <v/>
      </c>
      <c r="JW55" s="126" t="str">
        <f>IF(SUM(JW$72:JW$75,JW$82:JW$83,JW$90:JW$91)=0,"",IF(JV55="",$D29,JV55))</f>
        <v/>
      </c>
      <c r="JX55" s="126" t="str">
        <f>IF(SUM(JX$72:JX$75,JX$82:JX$83,JX$90:JX$91)=0,"",IF(JW55="",$D29,JW55))</f>
        <v/>
      </c>
      <c r="JY55" s="126" t="str">
        <f>IF(SUM(JY$72:JY$75,JY$82:JY$83,JY$90:JY$91)=0,"",IF(JX55="",$D29,JX55))</f>
        <v/>
      </c>
      <c r="JZ55" s="126" t="str">
        <f>IF(SUM(JZ$72:JZ$75,JZ$82:JZ$83,JZ$90:JZ$91)=0,"",IF(JY55="",$D29,JY55))</f>
        <v/>
      </c>
      <c r="KA55" s="126" t="str">
        <f>IF(SUM(KA$72:KA$75,KA$82:KA$83,KA$90:KA$91)=0,"",IF(JZ55="",$D29,JZ55))</f>
        <v/>
      </c>
      <c r="KB55" s="126" t="str">
        <f>IF(SUM(KB$72:KB$75,KB$82:KB$83,KB$90:KB$91)=0,"",IF(KA55="",$D29,KA55))</f>
        <v/>
      </c>
      <c r="KC55" s="126" t="str">
        <f>IF(SUM(KC$72:KC$75,KC$82:KC$83,KC$90:KC$91)=0,"",IF(KB55="",$D29,KB55))</f>
        <v/>
      </c>
      <c r="KD55" s="126" t="str">
        <f>IF(SUM(KD$72:KD$75,KD$82:KD$83,KD$90:KD$91)=0,"",IF(KC55="",$D29,KC55))</f>
        <v/>
      </c>
      <c r="KE55" s="126" t="str">
        <f>IF(SUM(KE$72:KE$75,KE$82:KE$83,KE$90:KE$91)=0,"",IF(KD55="",$D29,KD55))</f>
        <v/>
      </c>
      <c r="KF55" s="126" t="str">
        <f>IF(SUM(KF$72:KF$75,KF$82:KF$83,KF$90:KF$91)=0,"",IF(KE55="",$D29,KE55))</f>
        <v/>
      </c>
      <c r="KG55" s="126" t="str">
        <f>IF(SUM(KG$72:KG$75,KG$82:KG$83,KG$90:KG$91)=0,"",IF(KF55="",$D29,KF55))</f>
        <v/>
      </c>
      <c r="KH55" s="126" t="str">
        <f>IF(SUM(KH$72:KH$75,KH$82:KH$83,KH$90:KH$91)=0,"",IF(KG55="",$D29,KG55))</f>
        <v/>
      </c>
      <c r="KI55" s="126" t="str">
        <f>IF(SUM(KI$72:KI$75,KI$82:KI$83,KI$90:KI$91)=0,"",IF(KH55="",$D29,KH55))</f>
        <v/>
      </c>
      <c r="KJ55" s="126" t="str">
        <f>IF(SUM(KJ$72:KJ$75,KJ$82:KJ$83,KJ$90:KJ$91)=0,"",IF(KI55="",$D29,KI55))</f>
        <v/>
      </c>
      <c r="KK55" s="126" t="str">
        <f>IF(SUM(KK$72:KK$75,KK$82:KK$83,KK$90:KK$91)=0,"",IF(KJ55="",$D29,KJ55))</f>
        <v/>
      </c>
      <c r="KL55" s="126" t="str">
        <f>IF(SUM(KL$72:KL$75,KL$82:KL$83,KL$90:KL$91)=0,"",IF(KK55="",$D29,KK55))</f>
        <v/>
      </c>
      <c r="KM55" s="126" t="str">
        <f>IF(SUM(KM$72:KM$75,KM$82:KM$83,KM$90:KM$91)=0,"",IF(KL55="",$D29,KL55))</f>
        <v/>
      </c>
      <c r="KN55" s="126" t="str">
        <f>IF(SUM(KN$72:KN$75,KN$82:KN$83,KN$90:KN$91)=0,"",IF(KM55="",$D29,KM55))</f>
        <v/>
      </c>
      <c r="KO55" s="126" t="str">
        <f>IF(SUM(KO$72:KO$75,KO$82:KO$83,KO$90:KO$91)=0,"",IF(KN55="",$D29,KN55))</f>
        <v/>
      </c>
      <c r="KP55" s="126" t="str">
        <f>IF(SUM(KP$72:KP$75,KP$82:KP$83,KP$90:KP$91)=0,"",IF(KO55="",$D29,KO55))</f>
        <v/>
      </c>
      <c r="KQ55" s="126" t="str">
        <f>IF(SUM(KQ$72:KQ$75,KQ$82:KQ$83,KQ$90:KQ$91)=0,"",IF(KP55="",$D29,KP55))</f>
        <v/>
      </c>
      <c r="KR55" s="126" t="str">
        <f>IF(SUM(KR$72:KR$75,KR$82:KR$83,KR$90:KR$91)=0,"",IF(KQ55="",$D29,KQ55))</f>
        <v/>
      </c>
      <c r="KS55" s="126" t="str">
        <f>IF(SUM(KS$72:KS$75,KS$82:KS$83,KS$90:KS$91)=0,"",IF(KR55="",$D29,KR55))</f>
        <v/>
      </c>
      <c r="KT55" s="126" t="str">
        <f>IF(SUM(KT$72:KT$75,KT$82:KT$83,KT$90:KT$91)=0,"",IF(KS55="",$D29,KS55))</f>
        <v/>
      </c>
      <c r="KU55" s="126" t="str">
        <f>IF(SUM(KU$72:KU$75,KU$82:KU$83,KU$90:KU$91)=0,"",IF(KT55="",$D29,KT55))</f>
        <v/>
      </c>
      <c r="KV55" s="126" t="str">
        <f>IF(SUM(KV$72:KV$75,KV$82:KV$83,KV$90:KV$91)=0,"",IF(KU55="",$D29,KU55))</f>
        <v/>
      </c>
      <c r="KW55" s="126" t="str">
        <f>IF(SUM(KW$72:KW$75,KW$82:KW$83,KW$90:KW$91)=0,"",IF(KV55="",$D29,KV55))</f>
        <v/>
      </c>
      <c r="KX55" s="126" t="str">
        <f>IF(SUM(KX$72:KX$75,KX$82:KX$83,KX$90:KX$91)=0,"",IF(KW55="",$D29,KW55))</f>
        <v/>
      </c>
      <c r="KY55" s="126" t="str">
        <f>IF(SUM(KY$72:KY$75,KY$82:KY$83,KY$90:KY$91)=0,"",IF(KX55="",$D29,KX55))</f>
        <v/>
      </c>
      <c r="KZ55" s="126" t="str">
        <f>IF(SUM(KZ$72:KZ$75,KZ$82:KZ$83,KZ$90:KZ$91)=0,"",IF(KY55="",$D29,KY55))</f>
        <v/>
      </c>
      <c r="LA55" s="126" t="str">
        <f>IF(SUM(LA$72:LA$75,LA$82:LA$83,LA$90:LA$91)=0,"",IF(KZ55="",$D29,KZ55))</f>
        <v/>
      </c>
      <c r="LB55" s="126" t="str">
        <f>IF(SUM(LB$72:LB$75,LB$82:LB$83,LB$90:LB$91)=0,"",IF(LA55="",$D29,LA55))</f>
        <v/>
      </c>
      <c r="LC55" s="126" t="str">
        <f>IF(SUM(LC$72:LC$75,LC$82:LC$83,LC$90:LC$91)=0,"",IF(LB55="",$D29,LB55))</f>
        <v/>
      </c>
      <c r="LD55" s="126" t="str">
        <f>IF(SUM(LD$72:LD$75,LD$82:LD$83,LD$90:LD$91)=0,"",IF(LC55="",$D29,LC55))</f>
        <v/>
      </c>
      <c r="LE55" s="126" t="str">
        <f>IF(SUM(LE$72:LE$75,LE$82:LE$83,LE$90:LE$91)=0,"",IF(LD55="",$D29,LD55))</f>
        <v/>
      </c>
      <c r="LF55" s="126" t="str">
        <f>IF(SUM(LF$72:LF$75,LF$82:LF$83,LF$90:LF$91)=0,"",IF(LE55="",$D29,LE55))</f>
        <v/>
      </c>
      <c r="LG55" s="126" t="str">
        <f>IF(SUM(LG$72:LG$75,LG$82:LG$83,LG$90:LG$91)=0,"",IF(LF55="",$D29,LF55))</f>
        <v/>
      </c>
      <c r="LH55" s="126" t="str">
        <f>IF(SUM(LH$72:LH$75,LH$82:LH$83,LH$90:LH$91)=0,"",IF(LG55="",$D29,LG55))</f>
        <v/>
      </c>
      <c r="LI55" s="126" t="str">
        <f>IF(SUM(LI$72:LI$75,LI$82:LI$83,LI$90:LI$91)=0,"",IF(LH55="",$D29,LH55))</f>
        <v/>
      </c>
      <c r="LJ55" s="126" t="str">
        <f>IF(SUM(LJ$72:LJ$75,LJ$82:LJ$83,LJ$90:LJ$91)=0,"",IF(LI55="",$D29,LI55))</f>
        <v/>
      </c>
      <c r="LK55" s="126" t="str">
        <f>IF(SUM(LK$72:LK$75,LK$82:LK$83,LK$90:LK$91)=0,"",IF(LJ55="",$D29,LJ55))</f>
        <v/>
      </c>
      <c r="LL55" s="126" t="str">
        <f>IF(SUM(LL$72:LL$75,LL$82:LL$83,LL$90:LL$91)=0,"",IF(LK55="",$D29,LK55))</f>
        <v/>
      </c>
      <c r="LM55" s="126" t="str">
        <f>IF(SUM(LM$72:LM$75,LM$82:LM$83,LM$90:LM$91)=0,"",IF(LL55="",$D29,LL55))</f>
        <v/>
      </c>
      <c r="LN55" s="126" t="str">
        <f>IF(SUM(LN$72:LN$75,LN$82:LN$83,LN$90:LN$91)=0,"",IF(LM55="",$D29,LM55))</f>
        <v/>
      </c>
      <c r="LO55" s="126" t="str">
        <f>IF(SUM(LO$72:LO$75,LO$82:LO$83,LO$90:LO$91)=0,"",IF(LN55="",$D29,LN55))</f>
        <v/>
      </c>
      <c r="LP55" s="126" t="str">
        <f>IF(SUM(LP$72:LP$75,LP$82:LP$83,LP$90:LP$91)=0,"",IF(LO55="",$D29,LO55))</f>
        <v/>
      </c>
      <c r="LQ55" s="126" t="str">
        <f>IF(SUM(LQ$72:LQ$75,LQ$82:LQ$83,LQ$90:LQ$91)=0,"",IF(LP55="",$D29,LP55))</f>
        <v/>
      </c>
      <c r="LR55" s="126" t="str">
        <f>IF(SUM(LR$72:LR$75,LR$82:LR$83,LR$90:LR$91)=0,"",IF(LQ55="",$D29,LQ55))</f>
        <v/>
      </c>
      <c r="LS55" s="126" t="str">
        <f>IF(SUM(LS$72:LS$75,LS$82:LS$83,LS$90:LS$91)=0,"",IF(LR55="",$D29,LR55))</f>
        <v/>
      </c>
      <c r="LT55" s="126" t="str">
        <f>IF(SUM(LT$72:LT$75,LT$82:LT$83,LT$90:LT$91)=0,"",IF(LS55="",$D29,LS55))</f>
        <v/>
      </c>
      <c r="LU55" s="126" t="str">
        <f>IF(SUM(LU$72:LU$75,LU$82:LU$83,LU$90:LU$91)=0,"",IF(LT55="",$D29,LT55))</f>
        <v/>
      </c>
      <c r="LV55" s="126" t="str">
        <f>IF(SUM(LV$72:LV$75,LV$82:LV$83,LV$90:LV$91)=0,"",IF(LU55="",$D29,LU55))</f>
        <v/>
      </c>
      <c r="LW55" s="126" t="str">
        <f>IF(SUM(LW$72:LW$75,LW$82:LW$83,LW$90:LW$91)=0,"",IF(LV55="",$D29,LV55))</f>
        <v/>
      </c>
      <c r="LX55" s="126" t="str">
        <f>IF(SUM(LX$72:LX$75,LX$82:LX$83,LX$90:LX$91)=0,"",IF(LW55="",$D29,LW55))</f>
        <v/>
      </c>
      <c r="LY55" s="126" t="str">
        <f>IF(SUM(LY$72:LY$75,LY$82:LY$83,LY$90:LY$91)=0,"",IF(LX55="",$D29,LX55))</f>
        <v/>
      </c>
      <c r="LZ55" s="126" t="str">
        <f>IF(SUM(LZ$72:LZ$75,LZ$82:LZ$83,LZ$90:LZ$91)=0,"",IF(LY55="",$D29,LY55))</f>
        <v/>
      </c>
      <c r="MA55" s="126" t="str">
        <f>IF(SUM(MA$72:MA$75,MA$82:MA$83,MA$90:MA$91)=0,"",IF(LZ55="",$D29,LZ55))</f>
        <v/>
      </c>
      <c r="MB55" s="126" t="str">
        <f>IF(SUM(MB$72:MB$75,MB$82:MB$83,MB$90:MB$91)=0,"",IF(MA55="",$D29,MA55))</f>
        <v/>
      </c>
      <c r="MC55" s="126" t="str">
        <f>IF(SUM(MC$72:MC$75,MC$82:MC$83,MC$90:MC$91)=0,"",IF(MB55="",$D29,MB55))</f>
        <v/>
      </c>
      <c r="MD55" s="126" t="str">
        <f>IF(SUM(MD$72:MD$75,MD$82:MD$83,MD$90:MD$91)=0,"",IF(MC55="",$D29,MC55))</f>
        <v/>
      </c>
      <c r="ME55" s="126" t="str">
        <f>IF(SUM(ME$72:ME$75,ME$82:ME$83,ME$90:ME$91)=0,"",IF(MD55="",$D29,MD55))</f>
        <v/>
      </c>
      <c r="MF55" s="126" t="str">
        <f>IF(SUM(MF$72:MF$75,MF$82:MF$83,MF$90:MF$91)=0,"",IF(ME55="",$D29,ME55))</f>
        <v/>
      </c>
      <c r="MG55" s="126" t="str">
        <f>IF(SUM(MG$72:MG$75,MG$82:MG$83,MG$90:MG$91)=0,"",IF(MF55="",$D29,MF55))</f>
        <v/>
      </c>
      <c r="MH55" s="126" t="str">
        <f>IF(SUM(MH$72:MH$75,MH$82:MH$83,MH$90:MH$91)=0,"",IF(MG55="",$D29,MG55))</f>
        <v/>
      </c>
      <c r="MI55" s="126" t="str">
        <f>IF(SUM(MI$72:MI$75,MI$82:MI$83,MI$90:MI$91)=0,"",IF(MH55="",$D29,MH55))</f>
        <v/>
      </c>
      <c r="MJ55" s="126" t="str">
        <f>IF(SUM(MJ$72:MJ$75,MJ$82:MJ$83,MJ$90:MJ$91)=0,"",IF(MI55="",$D29,MI55))</f>
        <v/>
      </c>
      <c r="MK55" s="126" t="str">
        <f>IF(SUM(MK$72:MK$75,MK$82:MK$83,MK$90:MK$91)=0,"",IF(MJ55="",$D29,MJ55))</f>
        <v/>
      </c>
      <c r="ML55" s="126" t="str">
        <f>IF(SUM(ML$72:ML$75,ML$82:ML$83,ML$90:ML$91)=0,"",IF(MK55="",$D29,MK55))</f>
        <v/>
      </c>
      <c r="MM55" s="126" t="str">
        <f>IF(SUM(MM$72:MM$75,MM$82:MM$83,MM$90:MM$91)=0,"",IF(ML55="",$D29,ML55))</f>
        <v/>
      </c>
      <c r="MN55" s="126" t="str">
        <f>IF(SUM(MN$72:MN$75,MN$82:MN$83,MN$90:MN$91)=0,"",IF(MM55="",$D29,MM55))</f>
        <v/>
      </c>
      <c r="MO55" s="126" t="str">
        <f>IF(SUM(MO$72:MO$75,MO$82:MO$83,MO$90:MO$91)=0,"",IF(MN55="",$D29,MN55))</f>
        <v/>
      </c>
      <c r="MP55" s="126" t="str">
        <f>IF(SUM(MP$72:MP$75,MP$82:MP$83,MP$90:MP$91)=0,"",IF(MO55="",$D29,MO55))</f>
        <v/>
      </c>
      <c r="MQ55" s="126" t="str">
        <f>IF(SUM(MQ$72:MQ$75,MQ$82:MQ$83,MQ$90:MQ$91)=0,"",IF(MP55="",$D29,MP55))</f>
        <v/>
      </c>
      <c r="MR55" s="126" t="str">
        <f>IF(SUM(MR$72:MR$75,MR$82:MR$83,MR$90:MR$91)=0,"",IF(MQ55="",$D29,MQ55))</f>
        <v/>
      </c>
      <c r="MS55" s="126" t="str">
        <f>IF(SUM(MS$72:MS$75,MS$82:MS$83,MS$90:MS$91)=0,"",IF(MR55="",$D29,MR55))</f>
        <v/>
      </c>
      <c r="MT55" s="126" t="str">
        <f>IF(SUM(MT$72:MT$75,MT$82:MT$83,MT$90:MT$91)=0,"",IF(MS55="",$D29,MS55))</f>
        <v/>
      </c>
      <c r="MU55" s="126" t="str">
        <f>IF(SUM(MU$72:MU$75,MU$82:MU$83,MU$90:MU$91)=0,"",IF(MT55="",$D29,MT55))</f>
        <v/>
      </c>
      <c r="MV55" s="126" t="str">
        <f>IF(SUM(MV$72:MV$75,MV$82:MV$83,MV$90:MV$91)=0,"",IF(MU55="",$D29,MU55))</f>
        <v/>
      </c>
      <c r="MW55" s="126" t="str">
        <f>IF(SUM(MW$72:MW$75,MW$82:MW$83,MW$90:MW$91)=0,"",IF(MV55="",$D29,MV55))</f>
        <v/>
      </c>
      <c r="MX55" s="126" t="str">
        <f>IF(SUM(MX$72:MX$75,MX$82:MX$83,MX$90:MX$91)=0,"",IF(MW55="",$D29,MW55))</f>
        <v/>
      </c>
      <c r="MY55" s="126" t="str">
        <f>IF(SUM(MY$72:MY$75,MY$82:MY$83,MY$90:MY$91)=0,"",IF(MX55="",$D29,MX55))</f>
        <v/>
      </c>
      <c r="MZ55" s="126" t="str">
        <f>IF(SUM(MZ$72:MZ$75,MZ$82:MZ$83,MZ$90:MZ$91)=0,"",IF(MY55="",$D29,MY55))</f>
        <v/>
      </c>
      <c r="NA55" s="126" t="str">
        <f>IF(SUM(NA$72:NA$75,NA$82:NA$83,NA$90:NA$91)=0,"",IF(MZ55="",$D29,MZ55))</f>
        <v/>
      </c>
      <c r="NB55" s="126" t="str">
        <f>IF(SUM(NB$72:NB$75,NB$82:NB$83,NB$90:NB$91)=0,"",IF(NA55="",$D29,NA55))</f>
        <v/>
      </c>
      <c r="NC55" s="126" t="str">
        <f>IF(SUM(NC$72:NC$75,NC$82:NC$83,NC$90:NC$91)=0,"",IF(NB55="",$D29,NB55))</f>
        <v/>
      </c>
      <c r="ND55" s="126" t="str">
        <f>IF(SUM(ND$72:ND$75,ND$82:ND$83,ND$90:ND$91)=0,"",IF(NC55="",$D29,NC55))</f>
        <v/>
      </c>
      <c r="NE55" s="126" t="str">
        <f>IF(SUM(NE$72:NE$75,NE$82:NE$83,NE$90:NE$91)=0,"",IF(ND55="",$D29,ND55))</f>
        <v/>
      </c>
      <c r="NF55" s="126" t="str">
        <f>IF(SUM(NF$72:NF$75,NF$82:NF$83,NF$90:NF$91)=0,"",IF(NE55="",$D29,NE55))</f>
        <v/>
      </c>
      <c r="NG55" s="126" t="str">
        <f>IF(SUM(NG$72:NG$75,NG$82:NG$83,NG$90:NG$91)=0,"",IF(NF55="",$D29,NF55))</f>
        <v/>
      </c>
      <c r="NH55" s="126" t="str">
        <f>IF(SUM(NH$72:NH$75,NH$82:NH$83,NH$90:NH$91)=0,"",IF(NG55="",$D29,NG55))</f>
        <v/>
      </c>
      <c r="NI55" s="126" t="str">
        <f>IF(SUM(NI$72:NI$75,NI$82:NI$83,NI$90:NI$91)=0,"",IF(NH55="",$D29,NH55))</f>
        <v/>
      </c>
      <c r="NJ55" s="126" t="str">
        <f>IF(SUM(NJ$72:NJ$75,NJ$82:NJ$83,NJ$90:NJ$91)=0,"",IF(NI55="",$D29,NI55))</f>
        <v/>
      </c>
      <c r="NK55" s="126" t="str">
        <f>IF(SUM(NK$72:NK$75,NK$82:NK$83,NK$90:NK$91)=0,"",IF(NJ55="",$D29,NJ55))</f>
        <v/>
      </c>
      <c r="NL55" s="126" t="str">
        <f>IF(SUM(NL$72:NL$75,NL$82:NL$83,NL$90:NL$91)=0,"",IF(NK55="",$D29,NK55))</f>
        <v/>
      </c>
      <c r="NM55" s="126" t="str">
        <f>IF(SUM(NM$72:NM$75,NM$82:NM$83,NM$90:NM$91)=0,"",IF(NL55="",$D29,NL55))</f>
        <v/>
      </c>
      <c r="NN55" s="126" t="str">
        <f>IF(SUM(NN$72:NN$75,NN$82:NN$83,NN$90:NN$91)=0,"",IF(NM55="",$D29,NM55))</f>
        <v/>
      </c>
      <c r="NO55" s="126" t="str">
        <f>IF(SUM(NO$72:NO$75,NO$82:NO$83,NO$90:NO$91)=0,"",IF(NN55="",$D29,NN55))</f>
        <v/>
      </c>
      <c r="NP55" s="126" t="str">
        <f>IF(SUM(NP$72:NP$75,NP$82:NP$83,NP$90:NP$91)=0,"",IF(NO55="",$D29,NO55))</f>
        <v/>
      </c>
      <c r="NQ55" s="126" t="str">
        <f>IF(SUM(NQ$72:NQ$75,NQ$82:NQ$83,NQ$90:NQ$91)=0,"",IF(NP55="",$D29,NP55))</f>
        <v/>
      </c>
      <c r="NR55" s="126" t="str">
        <f>IF(SUM(NR$72:NR$75,NR$82:NR$83,NR$90:NR$91)=0,"",IF(NQ55="",$D29,NQ55))</f>
        <v/>
      </c>
      <c r="NS55" s="126" t="str">
        <f>IF(SUM(NS$72:NS$75,NS$82:NS$83,NS$90:NS$91)=0,"",IF(NR55="",$D29,NR55))</f>
        <v/>
      </c>
      <c r="NT55" s="126" t="str">
        <f>IF(SUM(NT$72:NT$75,NT$82:NT$83,NT$90:NT$91)=0,"",IF(NS55="",$D29,NS55))</f>
        <v/>
      </c>
      <c r="NU55" s="126" t="str">
        <f>IF(SUM(NU$72:NU$75,NU$82:NU$83,NU$90:NU$91)=0,"",IF(NT55="",$D29,NT55))</f>
        <v/>
      </c>
      <c r="NV55" s="126" t="str">
        <f>IF(SUM(NV$72:NV$75,NV$82:NV$83,NV$90:NV$91)=0,"",IF(NU55="",$D29,NU55))</f>
        <v/>
      </c>
      <c r="NW55" s="126" t="str">
        <f>IF(SUM(NW$72:NW$75,NW$82:NW$83,NW$90:NW$91)=0,"",IF(NV55="",$D29,NV55))</f>
        <v/>
      </c>
      <c r="NX55" s="126" t="str">
        <f>IF(SUM(NX$72:NX$75,NX$82:NX$83,NX$90:NX$91)=0,"",IF(NW55="",$D29,NW55))</f>
        <v/>
      </c>
      <c r="NY55" s="126" t="str">
        <f>IF(SUM(NY$72:NY$75,NY$82:NY$83,NY$90:NY$91)=0,"",IF(NX55="",$D29,NX55))</f>
        <v/>
      </c>
      <c r="NZ55" s="126" t="str">
        <f>IF(SUM(NZ$72:NZ$75,NZ$82:NZ$83,NZ$90:NZ$91)=0,"",IF(NY55="",$D29,NY55))</f>
        <v/>
      </c>
      <c r="OA55" s="126" t="str">
        <f>IF(SUM(OA$72:OA$75,OA$82:OA$83,OA$90:OA$91)=0,"",IF(NZ55="",$D29,NZ55))</f>
        <v/>
      </c>
      <c r="OB55" s="126" t="str">
        <f>IF(SUM(OB$72:OB$75,OB$82:OB$83,OB$90:OB$91)=0,"",IF(OA55="",$D29,OA55))</f>
        <v/>
      </c>
      <c r="OC55" s="126" t="str">
        <f>IF(SUM(OC$72:OC$75,OC$82:OC$83,OC$90:OC$91)=0,"",IF(OB55="",$D29,OB55))</f>
        <v/>
      </c>
      <c r="OD55" s="126" t="str">
        <f>IF(SUM(OD$72:OD$75,OD$82:OD$83,OD$90:OD$91)=0,"",IF(OC55="",$D29,OC55))</f>
        <v/>
      </c>
      <c r="OE55" s="126" t="str">
        <f>IF(SUM(OE$72:OE$75,OE$82:OE$83,OE$90:OE$91)=0,"",IF(OD55="",$D29,OD55))</f>
        <v/>
      </c>
      <c r="OF55" s="126" t="str">
        <f>IF(SUM(OF$72:OF$75,OF$82:OF$83,OF$90:OF$91)=0,"",IF(OE55="",$D29,OE55))</f>
        <v/>
      </c>
      <c r="OG55" s="126" t="str">
        <f>IF(SUM(OG$72:OG$75,OG$82:OG$83,OG$90:OG$91)=0,"",IF(OF55="",$D29,OF55))</f>
        <v/>
      </c>
      <c r="OH55" s="126" t="str">
        <f>IF(SUM(OH$72:OH$75,OH$82:OH$83,OH$90:OH$91)=0,"",IF(OG55="",$D29,OG55))</f>
        <v/>
      </c>
      <c r="OI55" s="126" t="str">
        <f>IF(SUM(OI$72:OI$75,OI$82:OI$83,OI$90:OI$91)=0,"",IF(OH55="",$D29,OH55))</f>
        <v/>
      </c>
      <c r="OJ55" s="126" t="str">
        <f>IF(SUM(OJ$72:OJ$75,OJ$82:OJ$83,OJ$90:OJ$91)=0,"",IF(OI55="",$D29,OI55))</f>
        <v/>
      </c>
      <c r="OK55" s="126" t="str">
        <f>IF(SUM(OK$72:OK$75,OK$82:OK$83,OK$90:OK$91)=0,"",IF(OJ55="",$D29,OJ55))</f>
        <v/>
      </c>
      <c r="OL55" s="126" t="str">
        <f>IF(SUM(OL$72:OL$75,OL$82:OL$83,OL$90:OL$91)=0,"",IF(OK55="",$D29,OK55))</f>
        <v/>
      </c>
      <c r="OM55" s="126" t="str">
        <f>IF(SUM(OM$72:OM$75,OM$82:OM$83,OM$90:OM$91)=0,"",IF(OL55="",$D29,OL55))</f>
        <v/>
      </c>
      <c r="ON55" s="126" t="str">
        <f>IF(SUM(ON$72:ON$75,ON$82:ON$83,ON$90:ON$91)=0,"",IF(OM55="",$D29,OM55))</f>
        <v/>
      </c>
      <c r="OO55" s="126" t="str">
        <f>IF(SUM(OO$72:OO$75,OO$82:OO$83,OO$90:OO$91)=0,"",IF(ON55="",$D29,ON55))</f>
        <v/>
      </c>
      <c r="OP55" s="126" t="str">
        <f>IF(SUM(OP$72:OP$75,OP$82:OP$83,OP$90:OP$91)=0,"",IF(OO55="",$D29,OO55))</f>
        <v/>
      </c>
      <c r="OQ55" s="126" t="str">
        <f>IF(SUM(OQ$72:OQ$75,OQ$82:OQ$83,OQ$90:OQ$91)=0,"",IF(OP55="",$D29,OP55))</f>
        <v/>
      </c>
      <c r="OR55" s="126" t="str">
        <f>IF(SUM(OR$72:OR$75,OR$82:OR$83,OR$90:OR$91)=0,"",IF(OQ55="",$D29,OQ55))</f>
        <v/>
      </c>
      <c r="OS55" s="126" t="str">
        <f>IF(SUM(OS$72:OS$75,OS$82:OS$83,OS$90:OS$91)=0,"",IF(OR55="",$D29,OR55))</f>
        <v/>
      </c>
      <c r="OT55" s="126" t="str">
        <f>IF(SUM(OT$72:OT$75,OT$82:OT$83,OT$90:OT$91)=0,"",IF(OS55="",$D29,OS55))</f>
        <v/>
      </c>
      <c r="OU55" s="126" t="str">
        <f>IF(SUM(OU$72:OU$75,OU$82:OU$83,OU$90:OU$91)=0,"",IF(OT55="",$D29,OT55))</f>
        <v/>
      </c>
      <c r="OV55" s="126" t="str">
        <f>IF(SUM(OV$72:OV$75,OV$82:OV$83,OV$90:OV$91)=0,"",IF(OU55="",$D29,OU55))</f>
        <v/>
      </c>
      <c r="OW55" s="126" t="str">
        <f>IF(SUM(OW$72:OW$75,OW$82:OW$83,OW$90:OW$91)=0,"",IF(OV55="",$D29,OV55))</f>
        <v/>
      </c>
      <c r="OX55" s="126" t="str">
        <f>IF(SUM(OX$72:OX$75,OX$82:OX$83,OX$90:OX$91)=0,"",IF(OW55="",$D29,OW55))</f>
        <v/>
      </c>
      <c r="OY55" s="126" t="str">
        <f>IF(SUM(OY$72:OY$75,OY$82:OY$83,OY$90:OY$91)=0,"",IF(OX55="",$D29,OX55))</f>
        <v/>
      </c>
      <c r="OZ55" s="126" t="str">
        <f>IF(SUM(OZ$72:OZ$75,OZ$82:OZ$83,OZ$90:OZ$91)=0,"",IF(OY55="",$D29,OY55))</f>
        <v/>
      </c>
      <c r="PA55" s="126" t="str">
        <f>IF(SUM(PA$72:PA$75,PA$82:PA$83,PA$90:PA$91)=0,"",IF(OZ55="",$D29,OZ55))</f>
        <v/>
      </c>
      <c r="PB55" s="126" t="str">
        <f>IF(SUM(PB$72:PB$75,PB$82:PB$83,PB$90:PB$91)=0,"",IF(PA55="",$D29,PA55))</f>
        <v/>
      </c>
      <c r="PC55" s="126" t="str">
        <f>IF(SUM(PC$72:PC$75,PC$82:PC$83,PC$90:PC$91)=0,"",IF(PB55="",$D29,PB55))</f>
        <v/>
      </c>
      <c r="PD55" s="126" t="str">
        <f>IF(SUM(PD$72:PD$75,PD$82:PD$83,PD$90:PD$91)=0,"",IF(PC55="",$D29,PC55))</f>
        <v/>
      </c>
      <c r="PE55" s="126" t="str">
        <f>IF(SUM(PE$72:PE$75,PE$82:PE$83,PE$90:PE$91)=0,"",IF(PD55="",$D29,PD55))</f>
        <v/>
      </c>
      <c r="PF55" s="126" t="str">
        <f>IF(SUM(PF$72:PF$75,PF$82:PF$83,PF$90:PF$91)=0,"",IF(PE55="",$D29,PE55))</f>
        <v/>
      </c>
      <c r="PG55" s="126" t="str">
        <f>IF(SUM(PG$72:PG$75,PG$82:PG$83,PG$90:PG$91)=0,"",IF(PF55="",$D29,PF55))</f>
        <v/>
      </c>
      <c r="PH55" s="126" t="str">
        <f>IF(SUM(PH$72:PH$75,PH$82:PH$83,PH$90:PH$91)=0,"",IF(PG55="",$D29,PG55))</f>
        <v/>
      </c>
      <c r="PI55" s="126" t="str">
        <f>IF(SUM(PI$72:PI$75,PI$82:PI$83,PI$90:PI$91)=0,"",IF(PH55="",$D29,PH55))</f>
        <v/>
      </c>
      <c r="PJ55" s="126" t="str">
        <f>IF(SUM(PJ$72:PJ$75,PJ$82:PJ$83,PJ$90:PJ$91)=0,"",IF(PI55="",$D29,PI55))</f>
        <v/>
      </c>
      <c r="PK55" s="126" t="str">
        <f>IF(SUM(PK$72:PK$75,PK$82:PK$83,PK$90:PK$91)=0,"",IF(PJ55="",$D29,PJ55))</f>
        <v/>
      </c>
      <c r="PL55" s="126" t="str">
        <f>IF(SUM(PL$72:PL$75,PL$82:PL$83,PL$90:PL$91)=0,"",IF(PK55="",$D29,PK55))</f>
        <v/>
      </c>
      <c r="PM55" s="126" t="str">
        <f>IF(SUM(PM$72:PM$75,PM$82:PM$83,PM$90:PM$91)=0,"",IF(PL55="",$D29,PL55))</f>
        <v/>
      </c>
      <c r="PN55" s="126" t="str">
        <f>IF(SUM(PN$72:PN$75,PN$82:PN$83,PN$90:PN$91)=0,"",IF(PM55="",$D29,PM55))</f>
        <v/>
      </c>
      <c r="PO55" s="126" t="str">
        <f>IF(SUM(PO$72:PO$75,PO$82:PO$83,PO$90:PO$91)=0,"",IF(PN55="",$D29,PN55))</f>
        <v/>
      </c>
      <c r="PP55" s="126" t="str">
        <f>IF(SUM(PP$72:PP$75,PP$82:PP$83,PP$90:PP$91)=0,"",IF(PO55="",$D29,PO55))</f>
        <v/>
      </c>
      <c r="PQ55" s="126" t="str">
        <f>IF(SUM(PQ$72:PQ$75,PQ$82:PQ$83,PQ$90:PQ$91)=0,"",IF(PP55="",$D29,PP55))</f>
        <v/>
      </c>
      <c r="PR55" s="126" t="str">
        <f>IF(SUM(PR$72:PR$75,PR$82:PR$83,PR$90:PR$91)=0,"",IF(PQ55="",$D29,PQ55))</f>
        <v/>
      </c>
      <c r="PS55" s="126" t="str">
        <f>IF(SUM(PS$72:PS$75,PS$82:PS$83,PS$90:PS$91)=0,"",IF(PR55="",$D29,PR55))</f>
        <v/>
      </c>
      <c r="PT55" s="126" t="str">
        <f>IF(SUM(PT$72:PT$75,PT$82:PT$83,PT$90:PT$91)=0,"",IF(PS55="",$D29,PS55))</f>
        <v/>
      </c>
      <c r="PU55" s="126" t="str">
        <f>IF(SUM(PU$72:PU$75,PU$82:PU$83,PU$90:PU$91)=0,"",IF(PT55="",$D29,PT55))</f>
        <v/>
      </c>
      <c r="PV55" s="126" t="str">
        <f>IF(SUM(PV$72:PV$75,PV$82:PV$83,PV$90:PV$91)=0,"",IF(PU55="",$D29,PU55))</f>
        <v/>
      </c>
      <c r="PW55" s="126" t="str">
        <f>IF(SUM(PW$72:PW$75,PW$82:PW$83,PW$90:PW$91)=0,"",IF(PV55="",$D29,PV55))</f>
        <v/>
      </c>
      <c r="PX55" s="126" t="str">
        <f>IF(SUM(PX$72:PX$75,PX$82:PX$83,PX$90:PX$91)=0,"",IF(PW55="",$D29,PW55))</f>
        <v/>
      </c>
      <c r="PY55" s="126" t="str">
        <f>IF(SUM(PY$72:PY$75,PY$82:PY$83,PY$90:PY$91)=0,"",IF(PX55="",$D29,PX55))</f>
        <v/>
      </c>
      <c r="PZ55" s="126" t="str">
        <f>IF(SUM(PZ$72:PZ$75,PZ$82:PZ$83,PZ$90:PZ$91)=0,"",IF(PY55="",$D29,PY55))</f>
        <v/>
      </c>
      <c r="QA55" s="126" t="str">
        <f>IF(SUM(QA$72:QA$75,QA$82:QA$83,QA$90:QA$91)=0,"",IF(PZ55="",$D29,PZ55))</f>
        <v/>
      </c>
      <c r="QB55" s="126" t="str">
        <f>IF(SUM(QB$72:QB$75,QB$82:QB$83,QB$90:QB$91)=0,"",IF(QA55="",$D29,QA55))</f>
        <v/>
      </c>
      <c r="QC55" s="126" t="str">
        <f>IF(SUM(QC$72:QC$75,QC$82:QC$83,QC$90:QC$91)=0,"",IF(QB55="",$D29,QB55))</f>
        <v/>
      </c>
      <c r="QD55" s="126" t="str">
        <f>IF(SUM(QD$72:QD$75,QD$82:QD$83,QD$90:QD$91)=0,"",IF(QC55="",$D29,QC55))</f>
        <v/>
      </c>
      <c r="QE55" s="126" t="str">
        <f>IF(SUM(QE$72:QE$75,QE$82:QE$83,QE$90:QE$91)=0,"",IF(QD55="",$D29,QD55))</f>
        <v/>
      </c>
      <c r="QF55" s="126" t="str">
        <f>IF(SUM(QF$72:QF$75,QF$82:QF$83,QF$90:QF$91)=0,"",IF(QE55="",$D29,QE55))</f>
        <v/>
      </c>
      <c r="QG55" s="126" t="str">
        <f>IF(SUM(QG$72:QG$75,QG$82:QG$83,QG$90:QG$91)=0,"",IF(QF55="",$D29,QF55))</f>
        <v/>
      </c>
      <c r="QH55" s="126" t="str">
        <f>IF(SUM(QH$72:QH$75,QH$82:QH$83,QH$90:QH$91)=0,"",IF(QG55="",$D29,QG55))</f>
        <v/>
      </c>
      <c r="QI55" s="126" t="str">
        <f>IF(SUM(QI$72:QI$75,QI$82:QI$83,QI$90:QI$91)=0,"",IF(QH55="",$D29,QH55))</f>
        <v/>
      </c>
      <c r="QJ55" s="126" t="str">
        <f>IF(SUM(QJ$72:QJ$75,QJ$82:QJ$83,QJ$90:QJ$91)=0,"",IF(QI55="",$D29,QI55))</f>
        <v/>
      </c>
      <c r="QK55" s="126" t="str">
        <f>IF(SUM(QK$72:QK$75,QK$82:QK$83,QK$90:QK$91)=0,"",IF(QJ55="",$D29,QJ55))</f>
        <v/>
      </c>
      <c r="QL55" s="126" t="str">
        <f>IF(SUM(QL$72:QL$75,QL$82:QL$83,QL$90:QL$91)=0,"",IF(QK55="",$D29,QK55))</f>
        <v/>
      </c>
      <c r="QM55" s="126" t="str">
        <f>IF(SUM(QM$72:QM$75,QM$82:QM$83,QM$90:QM$91)=0,"",IF(QL55="",$D29,QL55))</f>
        <v/>
      </c>
      <c r="QN55" s="126" t="str">
        <f>IF(SUM(QN$72:QN$75,QN$82:QN$83,QN$90:QN$91)=0,"",IF(QM55="",$D29,QM55))</f>
        <v/>
      </c>
      <c r="QO55" s="126" t="str">
        <f>IF(SUM(QO$72:QO$75,QO$82:QO$83,QO$90:QO$91)=0,"",IF(QN55="",$D29,QN55))</f>
        <v/>
      </c>
      <c r="QP55" s="126" t="str">
        <f>IF(SUM(QP$72:QP$75,QP$82:QP$83,QP$90:QP$91)=0,"",IF(QO55="",$D29,QO55))</f>
        <v/>
      </c>
      <c r="QQ55" s="126" t="str">
        <f>IF(SUM(QQ$72:QQ$75,QQ$82:QQ$83,QQ$90:QQ$91)=0,"",IF(QP55="",$D29,QP55))</f>
        <v/>
      </c>
      <c r="QR55" s="126" t="str">
        <f>IF(SUM(QR$72:QR$75,QR$82:QR$83,QR$90:QR$91)=0,"",IF(QQ55="",$D29,QQ55))</f>
        <v/>
      </c>
      <c r="QS55" s="126" t="str">
        <f>IF(SUM(QS$72:QS$75,QS$82:QS$83,QS$90:QS$91)=0,"",IF(QR55="",$D29,QR55))</f>
        <v/>
      </c>
      <c r="QT55" s="126" t="str">
        <f>IF(SUM(QT$72:QT$75,QT$82:QT$83,QT$90:QT$91)=0,"",IF(QS55="",$D29,QS55))</f>
        <v/>
      </c>
      <c r="QU55" s="126" t="str">
        <f>IF(SUM(QU$72:QU$75,QU$82:QU$83,QU$90:QU$91)=0,"",IF(QT55="",$D29,QT55))</f>
        <v/>
      </c>
      <c r="QV55" s="126" t="str">
        <f>IF(SUM(QV$72:QV$75,QV$82:QV$83,QV$90:QV$91)=0,"",IF(QU55="",$D29,QU55))</f>
        <v/>
      </c>
      <c r="QW55" s="126" t="str">
        <f>IF(SUM(QW$72:QW$75,QW$82:QW$83,QW$90:QW$91)=0,"",IF(QV55="",$D29,QV55))</f>
        <v/>
      </c>
      <c r="QX55" s="126" t="str">
        <f>IF(SUM(QX$72:QX$75,QX$82:QX$83,QX$90:QX$91)=0,"",IF(QW55="",$D29,QW55))</f>
        <v/>
      </c>
      <c r="QY55" s="126" t="str">
        <f>IF(SUM(QY$72:QY$75,QY$82:QY$83,QY$90:QY$91)=0,"",IF(QX55="",$D29,QX55))</f>
        <v/>
      </c>
      <c r="QZ55" s="126" t="str">
        <f>IF(SUM(QZ$72:QZ$75,QZ$82:QZ$83,QZ$90:QZ$91)=0,"",IF(QY55="",$D29,QY55))</f>
        <v/>
      </c>
      <c r="RA55" s="126" t="str">
        <f>IF(SUM(RA$72:RA$75,RA$82:RA$83,RA$90:RA$91)=0,"",IF(QZ55="",$D29,QZ55))</f>
        <v/>
      </c>
      <c r="RB55" s="126" t="str">
        <f>IF(SUM(RB$72:RB$75,RB$82:RB$83,RB$90:RB$91)=0,"",IF(RA55="",$D29,RA55))</f>
        <v/>
      </c>
      <c r="RC55" s="126" t="str">
        <f>IF(SUM(RC$72:RC$75,RC$82:RC$83,RC$90:RC$91)=0,"",IF(RB55="",$D29,RB55))</f>
        <v/>
      </c>
      <c r="RD55" s="126" t="str">
        <f>IF(SUM(RD$72:RD$75,RD$82:RD$83,RD$90:RD$91)=0,"",IF(RC55="",$D29,RC55))</f>
        <v/>
      </c>
      <c r="RE55" s="126" t="str">
        <f>IF(SUM(RE$72:RE$75,RE$82:RE$83,RE$90:RE$91)=0,"",IF(RD55="",$D29,RD55))</f>
        <v/>
      </c>
      <c r="RF55" s="126" t="str">
        <f>IF(SUM(RF$72:RF$75,RF$82:RF$83,RF$90:RF$91)=0,"",IF(RE55="",$D29,RE55))</f>
        <v/>
      </c>
      <c r="RG55" s="126" t="str">
        <f>IF(SUM(RG$72:RG$75,RG$82:RG$83,RG$90:RG$91)=0,"",IF(RF55="",$D29,RF55))</f>
        <v/>
      </c>
      <c r="RH55" s="126" t="str">
        <f>IF(SUM(RH$72:RH$75,RH$82:RH$83,RH$90:RH$91)=0,"",IF(RG55="",$D29,RG55))</f>
        <v/>
      </c>
      <c r="RI55" s="126" t="str">
        <f>IF(SUM(RI$72:RI$75,RI$82:RI$83,RI$90:RI$91)=0,"",IF(RH55="",$D29,RH55))</f>
        <v/>
      </c>
      <c r="RJ55" s="126" t="str">
        <f>IF(SUM(RJ$72:RJ$75,RJ$82:RJ$83,RJ$90:RJ$91)=0,"",IF(RI55="",$D29,RI55))</f>
        <v/>
      </c>
      <c r="RK55" s="126" t="str">
        <f>IF(SUM(RK$72:RK$75,RK$82:RK$83,RK$90:RK$91)=0,"",IF(RJ55="",$D29,RJ55))</f>
        <v/>
      </c>
      <c r="RL55" s="126" t="str">
        <f>IF(SUM(RL$72:RL$75,RL$82:RL$83,RL$90:RL$91)=0,"",IF(RK55="",$D29,RK55))</f>
        <v/>
      </c>
      <c r="RM55" s="126" t="str">
        <f>IF(SUM(RM$72:RM$75,RM$82:RM$83,RM$90:RM$91)=0,"",IF(RL55="",$D29,RL55))</f>
        <v/>
      </c>
      <c r="RN55" s="126" t="str">
        <f>IF(SUM(RN$72:RN$75,RN$82:RN$83,RN$90:RN$91)=0,"",IF(RM55="",$D29,RM55))</f>
        <v/>
      </c>
      <c r="RO55" s="126" t="str">
        <f>IF(SUM(RO$72:RO$75,RO$82:RO$83,RO$90:RO$91)=0,"",IF(RN55="",$D29,RN55))</f>
        <v/>
      </c>
      <c r="RP55" s="126" t="str">
        <f>IF(SUM(RP$72:RP$75,RP$82:RP$83,RP$90:RP$91)=0,"",IF(RO55="",$D29,RO55))</f>
        <v/>
      </c>
      <c r="RQ55" s="126" t="str">
        <f>IF(SUM(RQ$72:RQ$75,RQ$82:RQ$83,RQ$90:RQ$91)=0,"",IF(RP55="",$D29,RP55))</f>
        <v/>
      </c>
      <c r="RR55" s="126" t="str">
        <f>IF(SUM(RR$72:RR$75,RR$82:RR$83,RR$90:RR$91)=0,"",IF(RQ55="",$D29,RQ55))</f>
        <v/>
      </c>
      <c r="RS55" s="126" t="str">
        <f>IF(SUM(RS$72:RS$75,RS$82:RS$83,RS$90:RS$91)=0,"",IF(RR55="",$D29,RR55))</f>
        <v/>
      </c>
      <c r="RT55" s="126" t="str">
        <f>IF(SUM(RT$72:RT$75,RT$82:RT$83,RT$90:RT$91)=0,"",IF(RS55="",$D29,RS55))</f>
        <v/>
      </c>
      <c r="RU55" s="126" t="str">
        <f>IF(SUM(RU$72:RU$75,RU$82:RU$83,RU$90:RU$91)=0,"",IF(RT55="",$D29,RT55))</f>
        <v/>
      </c>
      <c r="RV55" s="126" t="str">
        <f>IF(SUM(RV$72:RV$75,RV$82:RV$83,RV$90:RV$91)=0,"",IF(RU55="",$D29,RU55))</f>
        <v/>
      </c>
      <c r="RW55" s="126" t="str">
        <f>IF(SUM(RW$72:RW$75,RW$82:RW$83,RW$90:RW$91)=0,"",IF(RV55="",$D29,RV55))</f>
        <v/>
      </c>
      <c r="RX55" s="126" t="str">
        <f>IF(SUM(RX$72:RX$75,RX$82:RX$83,RX$90:RX$91)=0,"",IF(RW55="",$D29,RW55))</f>
        <v/>
      </c>
      <c r="RY55" s="126" t="str">
        <f>IF(SUM(RY$72:RY$75,RY$82:RY$83,RY$90:RY$91)=0,"",IF(RX55="",$D29,RX55))</f>
        <v/>
      </c>
      <c r="RZ55" s="126" t="str">
        <f>IF(SUM(RZ$72:RZ$75,RZ$82:RZ$83,RZ$90:RZ$91)=0,"",IF(RY55="",$D29,RY55))</f>
        <v/>
      </c>
      <c r="SA55" s="126" t="str">
        <f>IF(SUM(SA$72:SA$75,SA$82:SA$83,SA$90:SA$91)=0,"",IF(RZ55="",$D29,RZ55))</f>
        <v/>
      </c>
      <c r="SB55" s="126" t="str">
        <f>IF(SUM(SB$72:SB$75,SB$82:SB$83,SB$90:SB$91)=0,"",IF(SA55="",$D29,SA55))</f>
        <v/>
      </c>
      <c r="SC55" s="126" t="str">
        <f>IF(SUM(SC$72:SC$75,SC$82:SC$83,SC$90:SC$91)=0,"",IF(SB55="",$D29,SB55))</f>
        <v/>
      </c>
      <c r="SD55" s="126" t="str">
        <f>IF(SUM(SD$72:SD$75,SD$82:SD$83,SD$90:SD$91)=0,"",IF(SC55="",$D29,SC55))</f>
        <v/>
      </c>
      <c r="SE55" s="126" t="str">
        <f>IF(SUM(SE$72:SE$75,SE$82:SE$83,SE$90:SE$91)=0,"",IF(SD55="",$D29,SD55))</f>
        <v/>
      </c>
      <c r="SF55" s="126" t="str">
        <f>IF(SUM(SF$72:SF$75,SF$82:SF$83,SF$90:SF$91)=0,"",IF(SE55="",$D29,SE55))</f>
        <v/>
      </c>
      <c r="SG55" s="126" t="str">
        <f>IF(SUM(SG$72:SG$75,SG$82:SG$83,SG$90:SG$91)=0,"",IF(SF55="",$D29,SF55))</f>
        <v/>
      </c>
      <c r="SH55" s="126" t="str">
        <f>IF(SUM(SH$72:SH$75,SH$82:SH$83,SH$90:SH$91)=0,"",IF(SG55="",$D29,SG55))</f>
        <v/>
      </c>
      <c r="SI55" s="126" t="str">
        <f>IF(SUM(SI$72:SI$75,SI$82:SI$83,SI$90:SI$91)=0,"",IF(SH55="",$D29,SH55))</f>
        <v/>
      </c>
      <c r="SJ55" s="126" t="str">
        <f>IF(SUM(SJ$72:SJ$75,SJ$82:SJ$83,SJ$90:SJ$91)=0,"",IF(SI55="",$D29,SI55))</f>
        <v/>
      </c>
      <c r="SK55" s="126" t="str">
        <f>IF(SUM(SK$72:SK$75,SK$82:SK$83,SK$90:SK$91)=0,"",IF(SJ55="",$D29,SJ55))</f>
        <v/>
      </c>
      <c r="SL55" s="126" t="str">
        <f>IF(SUM(SL$72:SL$75,SL$82:SL$83,SL$90:SL$91)=0,"",IF(SK55="",$D29,SK55))</f>
        <v/>
      </c>
      <c r="SM55" s="126" t="str">
        <f>IF(SUM(SM$72:SM$75,SM$82:SM$83,SM$90:SM$91)=0,"",IF(SL55="",$D29,SL55))</f>
        <v/>
      </c>
      <c r="SN55" s="126" t="str">
        <f>IF(SUM(SN$72:SN$75,SN$82:SN$83,SN$90:SN$91)=0,"",IF(SM55="",$D29,SM55))</f>
        <v/>
      </c>
      <c r="SO55" s="126" t="str">
        <f>IF(SUM(SO$72:SO$75,SO$82:SO$83,SO$90:SO$91)=0,"",IF(SN55="",$D29,SN55))</f>
        <v/>
      </c>
      <c r="SP55" s="126" t="str">
        <f>IF(SUM(SP$72:SP$75,SP$82:SP$83,SP$90:SP$91)=0,"",IF(SO55="",$D29,SO55))</f>
        <v/>
      </c>
      <c r="SQ55" s="126" t="str">
        <f>IF(SUM(SQ$72:SQ$75,SQ$82:SQ$83,SQ$90:SQ$91)=0,"",IF(SP55="",$D29,SP55))</f>
        <v/>
      </c>
      <c r="SR55" s="126" t="str">
        <f>IF(SUM(SR$72:SR$75,SR$82:SR$83,SR$90:SR$91)=0,"",IF(SQ55="",$D29,SQ55))</f>
        <v/>
      </c>
      <c r="SS55" s="126" t="str">
        <f>IF(SUM(SS$72:SS$75,SS$82:SS$83,SS$90:SS$91)=0,"",IF(SR55="",$D29,SR55))</f>
        <v/>
      </c>
      <c r="ST55" s="126" t="str">
        <f>IF(SUM(ST$72:ST$75,ST$82:ST$83,ST$90:ST$91)=0,"",IF(SS55="",$D29,SS55))</f>
        <v/>
      </c>
      <c r="SU55" s="126" t="str">
        <f>IF(SUM(SU$72:SU$75,SU$82:SU$83,SU$90:SU$91)=0,"",IF(ST55="",$D29,ST55))</f>
        <v/>
      </c>
      <c r="SV55" s="126" t="str">
        <f>IF(SUM(SV$72:SV$75,SV$82:SV$83,SV$90:SV$91)=0,"",IF(SU55="",$D29,SU55))</f>
        <v/>
      </c>
      <c r="SW55" s="126" t="str">
        <f>IF(SUM(SW$72:SW$75,SW$82:SW$83,SW$90:SW$91)=0,"",IF(SV55="",$D29,SV55))</f>
        <v/>
      </c>
      <c r="SX55" s="126" t="str">
        <f>IF(SUM(SX$72:SX$75,SX$82:SX$83,SX$90:SX$91)=0,"",IF(SW55="",$D29,SW55))</f>
        <v/>
      </c>
      <c r="SY55" s="126" t="str">
        <f>IF(SUM(SY$72:SY$75,SY$82:SY$83,SY$90:SY$91)=0,"",IF(SX55="",$D29,SX55))</f>
        <v/>
      </c>
      <c r="SZ55" s="126" t="str">
        <f>IF(SUM(SZ$72:SZ$75,SZ$82:SZ$83,SZ$90:SZ$91)=0,"",IF(SY55="",$D29,SY55))</f>
        <v/>
      </c>
      <c r="TA55" s="126" t="str">
        <f>IF(SUM(TA$72:TA$75,TA$82:TA$83,TA$90:TA$91)=0,"",IF(SZ55="",$D29,SZ55))</f>
        <v/>
      </c>
      <c r="TB55" s="126" t="str">
        <f>IF(SUM(TB$72:TB$75,TB$82:TB$83,TB$90:TB$91)=0,"",IF(TA55="",$D29,TA55))</f>
        <v/>
      </c>
      <c r="TC55" s="126" t="str">
        <f>IF(SUM(TC$72:TC$75,TC$82:TC$83,TC$90:TC$91)=0,"",IF(TB55="",$D29,TB55))</f>
        <v/>
      </c>
      <c r="TD55" s="126" t="str">
        <f>IF(SUM(TD$72:TD$75,TD$82:TD$83,TD$90:TD$91)=0,"",IF(TC55="",$D29,TC55))</f>
        <v/>
      </c>
      <c r="TE55" s="126" t="str">
        <f>IF(SUM(TE$72:TE$75,TE$82:TE$83,TE$90:TE$91)=0,"",IF(TD55="",$D29,TD55))</f>
        <v/>
      </c>
      <c r="TF55" s="126" t="str">
        <f>IF(SUM(TF$72:TF$75,TF$82:TF$83,TF$90:TF$91)=0,"",IF(TE55="",$D29,TE55))</f>
        <v/>
      </c>
      <c r="TG55" s="126" t="str">
        <f>IF(SUM(TG$72:TG$75,TG$82:TG$83,TG$90:TG$91)=0,"",IF(TF55="",$D29,TF55))</f>
        <v/>
      </c>
      <c r="TH55" s="126" t="str">
        <f>IF(SUM(TH$72:TH$75,TH$82:TH$83,TH$90:TH$91)=0,"",IF(TG55="",$D29,TG55))</f>
        <v/>
      </c>
      <c r="TI55" s="126" t="str">
        <f>IF(SUM(TI$72:TI$75,TI$82:TI$83,TI$90:TI$91)=0,"",IF(TH55="",$D29,TH55))</f>
        <v/>
      </c>
      <c r="TJ55" s="126" t="str">
        <f>IF(SUM(TJ$72:TJ$75,TJ$82:TJ$83,TJ$90:TJ$91)=0,"",IF(TI55="",$D29,TI55))</f>
        <v/>
      </c>
      <c r="TK55" s="126" t="str">
        <f>IF(SUM(TK$72:TK$75,TK$82:TK$83,TK$90:TK$91)=0,"",IF(TJ55="",$D29,TJ55))</f>
        <v/>
      </c>
      <c r="TL55" s="126" t="str">
        <f>IF(SUM(TL$72:TL$75,TL$82:TL$83,TL$90:TL$91)=0,"",IF(TK55="",$D29,TK55))</f>
        <v/>
      </c>
      <c r="TM55" s="126" t="str">
        <f>IF(SUM(TM$72:TM$75,TM$82:TM$83,TM$90:TM$91)=0,"",IF(TL55="",$D29,TL55))</f>
        <v/>
      </c>
      <c r="TN55" s="126" t="str">
        <f>IF(SUM(TN$72:TN$75,TN$82:TN$83,TN$90:TN$91)=0,"",IF(TM55="",$D29,TM55))</f>
        <v/>
      </c>
      <c r="TO55" s="126" t="str">
        <f>IF(SUM(TO$72:TO$75,TO$82:TO$83,TO$90:TO$91)=0,"",IF(TN55="",$D29,TN55))</f>
        <v/>
      </c>
      <c r="TP55" s="126" t="str">
        <f>IF(SUM(TP$72:TP$75,TP$82:TP$83,TP$90:TP$91)=0,"",IF(TO55="",$D29,TO55))</f>
        <v/>
      </c>
      <c r="TQ55" s="126" t="str">
        <f>IF(SUM(TQ$72:TQ$75,TQ$82:TQ$83,TQ$90:TQ$91)=0,"",IF(TP55="",$D29,TP55))</f>
        <v/>
      </c>
      <c r="TR55" s="126" t="str">
        <f>IF(SUM(TR$72:TR$75,TR$82:TR$83,TR$90:TR$91)=0,"",IF(TQ55="",$D29,TQ55))</f>
        <v/>
      </c>
      <c r="TS55" s="126" t="str">
        <f>IF(SUM(TS$72:TS$75,TS$82:TS$83,TS$90:TS$91)=0,"",IF(TR55="",$D29,TR55))</f>
        <v/>
      </c>
      <c r="TT55" s="126" t="str">
        <f>IF(SUM(TT$72:TT$75,TT$82:TT$83,TT$90:TT$91)=0,"",IF(TS55="",$D29,TS55))</f>
        <v/>
      </c>
      <c r="TU55" s="126" t="str">
        <f>IF(SUM(TU$72:TU$75,TU$82:TU$83,TU$90:TU$91)=0,"",IF(TT55="",$D29,TT55))</f>
        <v/>
      </c>
      <c r="TV55" s="126" t="str">
        <f>IF(SUM(TV$72:TV$75,TV$82:TV$83,TV$90:TV$91)=0,"",IF(TU55="",$D29,TU55))</f>
        <v/>
      </c>
      <c r="TW55" s="126" t="str">
        <f>IF(SUM(TW$72:TW$75,TW$82:TW$83,TW$90:TW$91)=0,"",IF(TV55="",$D29,TV55))</f>
        <v/>
      </c>
      <c r="TX55" s="126" t="str">
        <f>IF(SUM(TX$72:TX$75,TX$82:TX$83,TX$90:TX$91)=0,"",IF(TW55="",$D29,TW55))</f>
        <v/>
      </c>
      <c r="TY55" s="126" t="str">
        <f>IF(SUM(TY$72:TY$75,TY$82:TY$83,TY$90:TY$91)=0,"",IF(TX55="",$D29,TX55))</f>
        <v/>
      </c>
      <c r="TZ55" s="126" t="str">
        <f>IF(SUM(TZ$72:TZ$75,TZ$82:TZ$83,TZ$90:TZ$91)=0,"",IF(TY55="",$D29,TY55))</f>
        <v/>
      </c>
      <c r="UA55" s="126" t="str">
        <f>IF(SUM(UA$72:UA$75,UA$82:UA$83,UA$90:UA$91)=0,"",IF(TZ55="",$D29,TZ55))</f>
        <v/>
      </c>
      <c r="UB55" s="126" t="str">
        <f>IF(SUM(UB$72:UB$75,UB$82:UB$83,UB$90:UB$91)=0,"",IF(UA55="",$D29,UA55))</f>
        <v/>
      </c>
      <c r="UC55" s="126" t="str">
        <f>IF(SUM(UC$72:UC$75,UC$82:UC$83,UC$90:UC$91)=0,"",IF(UB55="",$D29,UB55))</f>
        <v/>
      </c>
      <c r="UD55" s="126" t="str">
        <f>IF(SUM(UD$72:UD$75,UD$82:UD$83,UD$90:UD$91)=0,"",IF(UC55="",$D29,UC55))</f>
        <v/>
      </c>
      <c r="UE55" s="126" t="str">
        <f>IF(SUM(UE$72:UE$75,UE$82:UE$83,UE$90:UE$91)=0,"",IF(UD55="",$D29,UD55))</f>
        <v/>
      </c>
      <c r="UF55" s="126" t="str">
        <f>IF(SUM(UF$72:UF$75,UF$82:UF$83,UF$90:UF$91)=0,"",IF(UE55="",$D29,UE55))</f>
        <v/>
      </c>
      <c r="UG55" s="126" t="str">
        <f>IF(SUM(UG$72:UG$75,UG$82:UG$83,UG$90:UG$91)=0,"",IF(UF55="",$D29,UF55))</f>
        <v/>
      </c>
      <c r="UH55" s="126" t="str">
        <f>IF(SUM(UH$72:UH$75,UH$82:UH$83,UH$90:UH$91)=0,"",IF(UG55="",$D29,UG55))</f>
        <v/>
      </c>
      <c r="UI55" s="126" t="str">
        <f>IF(SUM(UI$72:UI$75,UI$82:UI$83,UI$90:UI$91)=0,"",IF(UH55="",$D29,UH55))</f>
        <v/>
      </c>
      <c r="UJ55" s="126" t="str">
        <f>IF(SUM(UJ$72:UJ$75,UJ$82:UJ$83,UJ$90:UJ$91)=0,"",IF(UI55="",$D29,UI55))</f>
        <v/>
      </c>
      <c r="UK55" s="126" t="str">
        <f>IF(SUM(UK$72:UK$75,UK$82:UK$83,UK$90:UK$91)=0,"",IF(UJ55="",$D29,UJ55))</f>
        <v/>
      </c>
      <c r="UL55" s="126" t="str">
        <f>IF(SUM(UL$72:UL$75,UL$82:UL$83,UL$90:UL$91)=0,"",IF(UK55="",$D29,UK55))</f>
        <v/>
      </c>
      <c r="UM55" s="126" t="str">
        <f>IF(SUM(UM$72:UM$75,UM$82:UM$83,UM$90:UM$91)=0,"",IF(UL55="",$D29,UL55))</f>
        <v/>
      </c>
      <c r="UN55" s="126" t="str">
        <f>IF(SUM(UN$72:UN$75,UN$82:UN$83,UN$90:UN$91)=0,"",IF(UM55="",$D29,UM55))</f>
        <v/>
      </c>
      <c r="UO55" s="126" t="str">
        <f>IF(SUM(UO$72:UO$75,UO$82:UO$83,UO$90:UO$91)=0,"",IF(UN55="",$D29,UN55))</f>
        <v/>
      </c>
      <c r="UP55" s="126" t="str">
        <f>IF(SUM(UP$72:UP$75,UP$82:UP$83,UP$90:UP$91)=0,"",IF(UO55="",$D29,UO55))</f>
        <v/>
      </c>
      <c r="UQ55" s="126" t="str">
        <f>IF(SUM(UQ$72:UQ$75,UQ$82:UQ$83,UQ$90:UQ$91)=0,"",IF(UP55="",$D29,UP55))</f>
        <v/>
      </c>
      <c r="UR55" s="126" t="str">
        <f>IF(SUM(UR$72:UR$75,UR$82:UR$83,UR$90:UR$91)=0,"",IF(UQ55="",$D29,UQ55))</f>
        <v/>
      </c>
      <c r="US55" s="126" t="str">
        <f>IF(SUM(US$72:US$75,US$82:US$83,US$90:US$91)=0,"",IF(UR55="",$D29,UR55))</f>
        <v/>
      </c>
      <c r="UT55" s="126" t="str">
        <f>IF(SUM(UT$72:UT$75,UT$82:UT$83,UT$90:UT$91)=0,"",IF(US55="",$D29,US55))</f>
        <v/>
      </c>
      <c r="UU55" s="126" t="str">
        <f>IF(SUM(UU$72:UU$75,UU$82:UU$83,UU$90:UU$91)=0,"",IF(UT55="",$D29,UT55))</f>
        <v/>
      </c>
      <c r="UV55" s="126" t="str">
        <f>IF(SUM(UV$72:UV$75,UV$82:UV$83,UV$90:UV$91)=0,"",IF(UU55="",$D29,UU55))</f>
        <v/>
      </c>
      <c r="UW55" s="126" t="str">
        <f>IF(SUM(UW$72:UW$75,UW$82:UW$83,UW$90:UW$91)=0,"",IF(UV55="",$D29,UV55))</f>
        <v/>
      </c>
      <c r="UX55" s="126" t="str">
        <f>IF(SUM(UX$72:UX$75,UX$82:UX$83,UX$90:UX$91)=0,"",IF(UW55="",$D29,UW55))</f>
        <v/>
      </c>
      <c r="UY55" s="126" t="str">
        <f>IF(SUM(UY$72:UY$75,UY$82:UY$83,UY$90:UY$91)=0,"",IF(UX55="",$D29,UX55))</f>
        <v/>
      </c>
      <c r="UZ55" s="126" t="str">
        <f>IF(SUM(UZ$72:UZ$75,UZ$82:UZ$83,UZ$90:UZ$91)=0,"",IF(UY55="",$D29,UY55))</f>
        <v/>
      </c>
      <c r="VA55" s="126" t="str">
        <f>IF(SUM(VA$72:VA$75,VA$82:VA$83,VA$90:VA$91)=0,"",IF(UZ55="",$D29,UZ55))</f>
        <v/>
      </c>
      <c r="VB55" s="126" t="str">
        <f>IF(SUM(VB$72:VB$75,VB$82:VB$83,VB$90:VB$91)=0,"",IF(VA55="",$D29,VA55))</f>
        <v/>
      </c>
      <c r="VC55" s="126" t="str">
        <f>IF(SUM(VC$72:VC$75,VC$82:VC$83,VC$90:VC$91)=0,"",IF(VB55="",$D29,VB55))</f>
        <v/>
      </c>
      <c r="VD55" s="126" t="str">
        <f>IF(SUM(VD$72:VD$75,VD$82:VD$83,VD$90:VD$91)=0,"",IF(VC55="",$D29,VC55))</f>
        <v/>
      </c>
      <c r="VE55" s="126" t="str">
        <f>IF(SUM(VE$72:VE$75,VE$82:VE$83,VE$90:VE$91)=0,"",IF(VD55="",$D29,VD55))</f>
        <v/>
      </c>
      <c r="VF55" s="126" t="str">
        <f>IF(SUM(VF$72:VF$75,VF$82:VF$83,VF$90:VF$91)=0,"",IF(VE55="",$D29,VE55))</f>
        <v/>
      </c>
      <c r="VG55" s="126" t="str">
        <f>IF(SUM(VG$72:VG$75,VG$82:VG$83,VG$90:VG$91)=0,"",IF(VF55="",$D29,VF55))</f>
        <v/>
      </c>
      <c r="VH55" s="126" t="str">
        <f>IF(SUM(VH$72:VH$75,VH$82:VH$83,VH$90:VH$91)=0,"",IF(VG55="",$D29,VG55))</f>
        <v/>
      </c>
      <c r="VI55" s="126" t="str">
        <f>IF(SUM(VI$72:VI$75,VI$82:VI$83,VI$90:VI$91)=0,"",IF(VH55="",$D29,VH55))</f>
        <v/>
      </c>
      <c r="VJ55" s="126" t="str">
        <f>IF(SUM(VJ$72:VJ$75,VJ$82:VJ$83,VJ$90:VJ$91)=0,"",IF(VI55="",$D29,VI55))</f>
        <v/>
      </c>
      <c r="VK55" s="126" t="str">
        <f>IF(SUM(VK$72:VK$75,VK$82:VK$83,VK$90:VK$91)=0,"",IF(VJ55="",$D29,VJ55))</f>
        <v/>
      </c>
      <c r="VL55" s="126" t="str">
        <f>IF(SUM(VL$72:VL$75,VL$82:VL$83,VL$90:VL$91)=0,"",IF(VK55="",$D29,VK55))</f>
        <v/>
      </c>
      <c r="VM55" s="126" t="str">
        <f>IF(SUM(VM$72:VM$75,VM$82:VM$83,VM$90:VM$91)=0,"",IF(VL55="",$D29,VL55))</f>
        <v/>
      </c>
      <c r="VN55" s="126" t="str">
        <f>IF(SUM(VN$72:VN$75,VN$82:VN$83,VN$90:VN$91)=0,"",IF(VM55="",$D29,VM55))</f>
        <v/>
      </c>
      <c r="VO55" s="126" t="str">
        <f>IF(SUM(VO$72:VO$75,VO$82:VO$83,VO$90:VO$91)=0,"",IF(VN55="",$D29,VN55))</f>
        <v/>
      </c>
      <c r="VP55" s="126" t="str">
        <f>IF(SUM(VP$72:VP$75,VP$82:VP$83,VP$90:VP$91)=0,"",IF(VO55="",$D29,VO55))</f>
        <v/>
      </c>
      <c r="VQ55" s="126" t="str">
        <f>IF(SUM(VQ$72:VQ$75,VQ$82:VQ$83,VQ$90:VQ$91)=0,"",IF(VP55="",$D29,VP55))</f>
        <v/>
      </c>
      <c r="VR55" s="126" t="str">
        <f>IF(SUM(VR$72:VR$75,VR$82:VR$83,VR$90:VR$91)=0,"",IF(VQ55="",$D29,VQ55))</f>
        <v/>
      </c>
      <c r="VS55" s="126" t="str">
        <f>IF(SUM(VS$72:VS$75,VS$82:VS$83,VS$90:VS$91)=0,"",IF(VR55="",$D29,VR55))</f>
        <v/>
      </c>
      <c r="VT55" s="126" t="str">
        <f>IF(SUM(VT$72:VT$75,VT$82:VT$83,VT$90:VT$91)=0,"",IF(VS55="",$D29,VS55))</f>
        <v/>
      </c>
      <c r="VU55" s="126" t="str">
        <f>IF(SUM(VU$72:VU$75,VU$82:VU$83,VU$90:VU$91)=0,"",IF(VT55="",$D29,VT55))</f>
        <v/>
      </c>
      <c r="VV55" s="126" t="str">
        <f>IF(SUM(VV$72:VV$75,VV$82:VV$83,VV$90:VV$91)=0,"",IF(VU55="",$D29,VU55))</f>
        <v/>
      </c>
      <c r="VW55" s="126" t="str">
        <f>IF(SUM(VW$72:VW$75,VW$82:VW$83,VW$90:VW$91)=0,"",IF(VV55="",$D29,VV55))</f>
        <v/>
      </c>
      <c r="VX55" s="126" t="str">
        <f>IF(SUM(VX$72:VX$75,VX$82:VX$83,VX$90:VX$91)=0,"",IF(VW55="",$D29,VW55))</f>
        <v/>
      </c>
      <c r="VY55" s="126" t="str">
        <f>IF(SUM(VY$72:VY$75,VY$82:VY$83,VY$90:VY$91)=0,"",IF(VX55="",$D29,VX55))</f>
        <v/>
      </c>
      <c r="VZ55" s="126" t="str">
        <f>IF(SUM(VZ$72:VZ$75,VZ$82:VZ$83,VZ$90:VZ$91)=0,"",IF(VY55="",$D29,VY55))</f>
        <v/>
      </c>
      <c r="WA55" s="126" t="str">
        <f>IF(SUM(WA$72:WA$75,WA$82:WA$83,WA$90:WA$91)=0,"",IF(VZ55="",$D29,VZ55))</f>
        <v/>
      </c>
      <c r="WB55" s="126" t="str">
        <f>IF(SUM(WB$72:WB$75,WB$82:WB$83,WB$90:WB$91)=0,"",IF(WA55="",$D29,WA55))</f>
        <v/>
      </c>
      <c r="WC55" s="126" t="str">
        <f>IF(SUM(WC$72:WC$75,WC$82:WC$83,WC$90:WC$91)=0,"",IF(WB55="",$D29,WB55))</f>
        <v/>
      </c>
      <c r="WD55" s="126" t="str">
        <f>IF(SUM(WD$72:WD$75,WD$82:WD$83,WD$90:WD$91)=0,"",IF(WC55="",$D29,WC55))</f>
        <v/>
      </c>
      <c r="WE55" s="126" t="str">
        <f>IF(SUM(WE$72:WE$75,WE$82:WE$83,WE$90:WE$91)=0,"",IF(WD55="",$D29,WD55))</f>
        <v/>
      </c>
      <c r="WF55" s="126" t="str">
        <f>IF(SUM(WF$72:WF$75,WF$82:WF$83,WF$90:WF$91)=0,"",IF(WE55="",$D29,WE55))</f>
        <v/>
      </c>
      <c r="WG55" s="126" t="str">
        <f>IF(SUM(WG$72:WG$75,WG$82:WG$83,WG$90:WG$91)=0,"",IF(WF55="",$D29,WF55))</f>
        <v/>
      </c>
      <c r="WH55" s="126" t="str">
        <f>IF(SUM(WH$72:WH$75,WH$82:WH$83,WH$90:WH$91)=0,"",IF(WG55="",$D29,WG55))</f>
        <v/>
      </c>
      <c r="WI55" s="126" t="str">
        <f>IF(SUM(WI$72:WI$75,WI$82:WI$83,WI$90:WI$91)=0,"",IF(WH55="",$D29,WH55))</f>
        <v/>
      </c>
      <c r="WJ55" s="126" t="str">
        <f>IF(SUM(WJ$72:WJ$75,WJ$82:WJ$83,WJ$90:WJ$91)=0,"",IF(WI55="",$D29,WI55))</f>
        <v/>
      </c>
      <c r="WK55" s="126" t="str">
        <f>IF(SUM(WK$72:WK$75,WK$82:WK$83,WK$90:WK$91)=0,"",IF(WJ55="",$D29,WJ55))</f>
        <v/>
      </c>
      <c r="WL55" s="126" t="str">
        <f>IF(SUM(WL$72:WL$75,WL$82:WL$83,WL$90:WL$91)=0,"",IF(WK55="",$D29,WK55))</f>
        <v/>
      </c>
      <c r="WM55" s="126" t="str">
        <f>IF(SUM(WM$72:WM$75,WM$82:WM$83,WM$90:WM$91)=0,"",IF(WL55="",$D29,WL55))</f>
        <v/>
      </c>
      <c r="WN55" s="126" t="str">
        <f>IF(SUM(WN$72:WN$75,WN$82:WN$83,WN$90:WN$91)=0,"",IF(WM55="",$D29,WM55))</f>
        <v/>
      </c>
      <c r="WO55" s="126" t="str">
        <f>IF(SUM(WO$72:WO$75,WO$82:WO$83,WO$90:WO$91)=0,"",IF(WN55="",$D29,WN55))</f>
        <v/>
      </c>
      <c r="WP55" s="126" t="str">
        <f>IF(SUM(WP$72:WP$75,WP$82:WP$83,WP$90:WP$91)=0,"",IF(WO55="",$D29,WO55))</f>
        <v/>
      </c>
      <c r="WQ55" s="126" t="str">
        <f>IF(SUM(WQ$72:WQ$75,WQ$82:WQ$83,WQ$90:WQ$91)=0,"",IF(WP55="",$D29,WP55))</f>
        <v/>
      </c>
      <c r="WR55" s="126" t="str">
        <f>IF(SUM(WR$72:WR$75,WR$82:WR$83,WR$90:WR$91)=0,"",IF(WQ55="",$D29,WQ55))</f>
        <v/>
      </c>
      <c r="WS55" s="126" t="str">
        <f>IF(SUM(WS$72:WS$75,WS$82:WS$83,WS$90:WS$91)=0,"",IF(WR55="",$D29,WR55))</f>
        <v/>
      </c>
      <c r="WT55" s="126" t="str">
        <f>IF(SUM(WT$72:WT$75,WT$82:WT$83,WT$90:WT$91)=0,"",IF(WS55="",$D29,WS55))</f>
        <v/>
      </c>
      <c r="WU55" s="126" t="str">
        <f>IF(SUM(WU$72:WU$75,WU$82:WU$83,WU$90:WU$91)=0,"",IF(WT55="",$D29,WT55))</f>
        <v/>
      </c>
      <c r="WV55" s="126" t="str">
        <f>IF(SUM(WV$72:WV$75,WV$82:WV$83,WV$90:WV$91)=0,"",IF(WU55="",$D29,WU55))</f>
        <v/>
      </c>
      <c r="WW55" s="126" t="str">
        <f>IF(SUM(WW$72:WW$75,WW$82:WW$83,WW$90:WW$91)=0,"",IF(WV55="",$D29,WV55))</f>
        <v/>
      </c>
      <c r="WX55" s="126" t="str">
        <f>IF(SUM(WX$72:WX$75,WX$82:WX$83,WX$90:WX$91)=0,"",IF(WW55="",$D29,WW55))</f>
        <v/>
      </c>
      <c r="WY55" s="126" t="str">
        <f>IF(SUM(WY$72:WY$75,WY$82:WY$83,WY$90:WY$91)=0,"",IF(WX55="",$D29,WX55))</f>
        <v/>
      </c>
      <c r="WZ55" s="126" t="str">
        <f>IF(SUM(WZ$72:WZ$75,WZ$82:WZ$83,WZ$90:WZ$91)=0,"",IF(WY55="",$D29,WY55))</f>
        <v/>
      </c>
      <c r="XA55" s="126" t="str">
        <f>IF(SUM(XA$72:XA$75,XA$82:XA$83,XA$90:XA$91)=0,"",IF(WZ55="",$D29,WZ55))</f>
        <v/>
      </c>
      <c r="XB55" s="126" t="str">
        <f>IF(SUM(XB$72:XB$75,XB$82:XB$83,XB$90:XB$91)=0,"",IF(XA55="",$D29,XA55))</f>
        <v/>
      </c>
      <c r="XC55" s="126" t="str">
        <f>IF(SUM(XC$72:XC$75,XC$82:XC$83,XC$90:XC$91)=0,"",IF(XB55="",$D29,XB55))</f>
        <v/>
      </c>
      <c r="XD55" s="126" t="str">
        <f>IF(SUM(XD$72:XD$75,XD$82:XD$83,XD$90:XD$91)=0,"",IF(XC55="",$D29,XC55))</f>
        <v/>
      </c>
      <c r="XE55" s="126" t="str">
        <f>IF(SUM(XE$72:XE$75,XE$82:XE$83,XE$90:XE$91)=0,"",IF(XD55="",$D29,XD55))</f>
        <v/>
      </c>
      <c r="XF55" s="126" t="str">
        <f>IF(SUM(XF$72:XF$75,XF$82:XF$83,XF$90:XF$91)=0,"",IF(XE55="",$D29,XE55))</f>
        <v/>
      </c>
      <c r="XG55" s="126" t="str">
        <f>IF(SUM(XG$72:XG$75,XG$82:XG$83,XG$90:XG$91)=0,"",IF(XF55="",$D29,XF55))</f>
        <v/>
      </c>
      <c r="XH55" s="126" t="str">
        <f>IF(SUM(XH$72:XH$75,XH$82:XH$83,XH$90:XH$91)=0,"",IF(XG55="",$D29,XG55))</f>
        <v/>
      </c>
      <c r="XI55" s="126" t="str">
        <f>IF(SUM(XI$72:XI$75,XI$82:XI$83,XI$90:XI$91)=0,"",IF(XH55="",$D29,XH55))</f>
        <v/>
      </c>
      <c r="XJ55" s="126" t="str">
        <f>IF(SUM(XJ$72:XJ$75,XJ$82:XJ$83,XJ$90:XJ$91)=0,"",IF(XI55="",$D29,XI55))</f>
        <v/>
      </c>
      <c r="XK55" s="126" t="str">
        <f>IF(SUM(XK$72:XK$75,XK$82:XK$83,XK$90:XK$91)=0,"",IF(XJ55="",$D29,XJ55))</f>
        <v/>
      </c>
      <c r="XL55" s="126" t="str">
        <f>IF(SUM(XL$72:XL$75,XL$82:XL$83,XL$90:XL$91)=0,"",IF(XK55="",$D29,XK55))</f>
        <v/>
      </c>
      <c r="XM55" s="126" t="str">
        <f>IF(SUM(XM$72:XM$75,XM$82:XM$83,XM$90:XM$91)=0,"",IF(XL55="",$D29,XL55))</f>
        <v/>
      </c>
      <c r="XN55" s="126" t="str">
        <f>IF(SUM(XN$72:XN$75,XN$82:XN$83,XN$90:XN$91)=0,"",IF(XM55="",$D29,XM55))</f>
        <v/>
      </c>
      <c r="XO55" s="126" t="str">
        <f>IF(SUM(XO$72:XO$75,XO$82:XO$83,XO$90:XO$91)=0,"",IF(XN55="",$D29,XN55))</f>
        <v/>
      </c>
      <c r="XP55" s="126" t="str">
        <f>IF(SUM(XP$72:XP$75,XP$82:XP$83,XP$90:XP$91)=0,"",IF(XO55="",$D29,XO55))</f>
        <v/>
      </c>
      <c r="XQ55" s="126" t="str">
        <f>IF(SUM(XQ$72:XQ$75,XQ$82:XQ$83,XQ$90:XQ$91)=0,"",IF(XP55="",$D29,XP55))</f>
        <v/>
      </c>
      <c r="XR55" s="126" t="str">
        <f>IF(SUM(XR$72:XR$75,XR$82:XR$83,XR$90:XR$91)=0,"",IF(XQ55="",$D29,XQ55))</f>
        <v/>
      </c>
      <c r="XS55" s="126" t="str">
        <f>IF(SUM(XS$72:XS$75,XS$82:XS$83,XS$90:XS$91)=0,"",IF(XR55="",$D29,XR55))</f>
        <v/>
      </c>
      <c r="XT55" s="126" t="str">
        <f>IF(SUM(XT$72:XT$75,XT$82:XT$83,XT$90:XT$91)=0,"",IF(XS55="",$D29,XS55))</f>
        <v/>
      </c>
      <c r="XU55" s="126" t="str">
        <f>IF(SUM(XU$72:XU$75,XU$82:XU$83,XU$90:XU$91)=0,"",IF(XT55="",$D29,XT55))</f>
        <v/>
      </c>
      <c r="XV55" s="126" t="str">
        <f>IF(SUM(XV$72:XV$75,XV$82:XV$83,XV$90:XV$91)=0,"",IF(XU55="",$D29,XU55))</f>
        <v/>
      </c>
      <c r="XW55" s="126" t="str">
        <f>IF(SUM(XW$72:XW$75,XW$82:XW$83,XW$90:XW$91)=0,"",IF(XV55="",$D29,XV55))</f>
        <v/>
      </c>
      <c r="XX55" s="126" t="str">
        <f>IF(SUM(XX$72:XX$75,XX$82:XX$83,XX$90:XX$91)=0,"",IF(XW55="",$D29,XW55))</f>
        <v/>
      </c>
      <c r="XY55" s="126" t="str">
        <f>IF(SUM(XY$72:XY$75,XY$82:XY$83,XY$90:XY$91)=0,"",IF(XX55="",$D29,XX55))</f>
        <v/>
      </c>
      <c r="XZ55" s="126" t="str">
        <f>IF(SUM(XZ$72:XZ$75,XZ$82:XZ$83,XZ$90:XZ$91)=0,"",IF(XY55="",$D29,XY55))</f>
        <v/>
      </c>
      <c r="YA55" s="126" t="str">
        <f>IF(SUM(YA$72:YA$75,YA$82:YA$83,YA$90:YA$91)=0,"",IF(XZ55="",$D29,XZ55))</f>
        <v/>
      </c>
      <c r="YB55" s="126" t="str">
        <f>IF(SUM(YB$72:YB$75,YB$82:YB$83,YB$90:YB$91)=0,"",IF(YA55="",$D29,YA55))</f>
        <v/>
      </c>
      <c r="YC55" s="126" t="str">
        <f>IF(SUM(YC$72:YC$75,YC$82:YC$83,YC$90:YC$91)=0,"",IF(YB55="",$D29,YB55))</f>
        <v/>
      </c>
      <c r="YD55" s="126" t="str">
        <f>IF(SUM(YD$72:YD$75,YD$82:YD$83,YD$90:YD$91)=0,"",IF(YC55="",$D29,YC55))</f>
        <v/>
      </c>
      <c r="YE55" s="126" t="str">
        <f>IF(SUM(YE$72:YE$75,YE$82:YE$83,YE$90:YE$91)=0,"",IF(YD55="",$D29,YD55))</f>
        <v/>
      </c>
      <c r="YF55" s="126" t="str">
        <f>IF(SUM(YF$72:YF$75,YF$82:YF$83,YF$90:YF$91)=0,"",IF(YE55="",$D29,YE55))</f>
        <v/>
      </c>
      <c r="YG55" s="126" t="str">
        <f>IF(SUM(YG$72:YG$75,YG$82:YG$83,YG$90:YG$91)=0,"",IF(YF55="",$D29,YF55))</f>
        <v/>
      </c>
      <c r="YH55" s="126" t="str">
        <f>IF(SUM(YH$72:YH$75,YH$82:YH$83,YH$90:YH$91)=0,"",IF(YG55="",$D29,YG55))</f>
        <v/>
      </c>
      <c r="YI55" s="126" t="str">
        <f>IF(SUM(YI$72:YI$75,YI$82:YI$83,YI$90:YI$91)=0,"",IF(YH55="",$D29,YH55))</f>
        <v/>
      </c>
      <c r="YJ55" s="126" t="str">
        <f>IF(SUM(YJ$72:YJ$75,YJ$82:YJ$83,YJ$90:YJ$91)=0,"",IF(YI55="",$D29,YI55))</f>
        <v/>
      </c>
      <c r="YK55" s="126" t="str">
        <f>IF(SUM(YK$72:YK$75,YK$82:YK$83,YK$90:YK$91)=0,"",IF(YJ55="",$D29,YJ55))</f>
        <v/>
      </c>
      <c r="YL55" s="126" t="str">
        <f>IF(SUM(YL$72:YL$75,YL$82:YL$83,YL$90:YL$91)=0,"",IF(YK55="",$D29,YK55))</f>
        <v/>
      </c>
      <c r="YM55" s="126" t="str">
        <f>IF(SUM(YM$72:YM$75,YM$82:YM$83,YM$90:YM$91)=0,"",IF(YL55="",$D29,YL55))</f>
        <v/>
      </c>
      <c r="YN55" s="126" t="str">
        <f>IF(SUM(YN$72:YN$75,YN$82:YN$83,YN$90:YN$91)=0,"",IF(YM55="",$D29,YM55))</f>
        <v/>
      </c>
      <c r="YO55" s="126" t="str">
        <f>IF(SUM(YO$72:YO$75,YO$82:YO$83,YO$90:YO$91)=0,"",IF(YN55="",$D29,YN55))</f>
        <v/>
      </c>
      <c r="YP55" s="126" t="str">
        <f>IF(SUM(YP$72:YP$75,YP$82:YP$83,YP$90:YP$91)=0,"",IF(YO55="",$D29,YO55))</f>
        <v/>
      </c>
      <c r="YQ55" s="126" t="str">
        <f>IF(SUM(YQ$72:YQ$75,YQ$82:YQ$83,YQ$90:YQ$91)=0,"",IF(YP55="",$D29,YP55))</f>
        <v/>
      </c>
      <c r="YR55" s="126" t="str">
        <f>IF(SUM(YR$72:YR$75,YR$82:YR$83,YR$90:YR$91)=0,"",IF(YQ55="",$D29,YQ55))</f>
        <v/>
      </c>
      <c r="YS55" s="126" t="str">
        <f>IF(SUM(YS$72:YS$75,YS$82:YS$83,YS$90:YS$91)=0,"",IF(YR55="",$D29,YR55))</f>
        <v/>
      </c>
      <c r="YT55" s="126" t="str">
        <f>IF(SUM(YT$72:YT$75,YT$82:YT$83,YT$90:YT$91)=0,"",IF(YS55="",$D29,YS55))</f>
        <v/>
      </c>
      <c r="YU55" s="126" t="str">
        <f>IF(SUM(YU$72:YU$75,YU$82:YU$83,YU$90:YU$91)=0,"",IF(YT55="",$D29,YT55))</f>
        <v/>
      </c>
      <c r="YV55" s="126" t="str">
        <f>IF(SUM(YV$72:YV$75,YV$82:YV$83,YV$90:YV$91)=0,"",IF(YU55="",$D29,YU55))</f>
        <v/>
      </c>
      <c r="YW55" s="126" t="str">
        <f>IF(SUM(YW$72:YW$75,YW$82:YW$83,YW$90:YW$91)=0,"",IF(YV55="",$D29,YV55))</f>
        <v/>
      </c>
      <c r="YX55" s="126" t="str">
        <f>IF(SUM(YX$72:YX$75,YX$82:YX$83,YX$90:YX$91)=0,"",IF(YW55="",$D29,YW55))</f>
        <v/>
      </c>
      <c r="YY55" s="126" t="str">
        <f>IF(SUM(YY$72:YY$75,YY$82:YY$83,YY$90:YY$91)=0,"",IF(YX55="",$D29,YX55))</f>
        <v/>
      </c>
      <c r="YZ55" s="126" t="str">
        <f>IF(SUM(YZ$72:YZ$75,YZ$82:YZ$83,YZ$90:YZ$91)=0,"",IF(YY55="",$D29,YY55))</f>
        <v/>
      </c>
      <c r="ZA55" s="126" t="str">
        <f>IF(SUM(ZA$72:ZA$75,ZA$82:ZA$83,ZA$90:ZA$91)=0,"",IF(YZ55="",$D29,YZ55))</f>
        <v/>
      </c>
      <c r="ZB55" s="126" t="str">
        <f>IF(SUM(ZB$72:ZB$75,ZB$82:ZB$83,ZB$90:ZB$91)=0,"",IF(ZA55="",$D29,ZA55))</f>
        <v/>
      </c>
      <c r="ZC55" s="126" t="str">
        <f>IF(SUM(ZC$72:ZC$75,ZC$82:ZC$83,ZC$90:ZC$91)=0,"",IF(ZB55="",$D29,ZB55))</f>
        <v/>
      </c>
      <c r="ZD55" s="126" t="str">
        <f>IF(SUM(ZD$72:ZD$75,ZD$82:ZD$83,ZD$90:ZD$91)=0,"",IF(ZC55="",$D29,ZC55))</f>
        <v/>
      </c>
      <c r="ZE55" s="126" t="str">
        <f>IF(SUM(ZE$72:ZE$75,ZE$82:ZE$83,ZE$90:ZE$91)=0,"",IF(ZD55="",$D29,ZD55))</f>
        <v/>
      </c>
      <c r="ZF55" s="126" t="str">
        <f>IF(SUM(ZF$72:ZF$75,ZF$82:ZF$83,ZF$90:ZF$91)=0,"",IF(ZE55="",$D29,ZE55))</f>
        <v/>
      </c>
      <c r="ZG55" s="126" t="str">
        <f>IF(SUM(ZG$72:ZG$75,ZG$82:ZG$83,ZG$90:ZG$91)=0,"",IF(ZF55="",$D29,ZF55))</f>
        <v/>
      </c>
      <c r="ZH55" s="126" t="str">
        <f>IF(SUM(ZH$72:ZH$75,ZH$82:ZH$83,ZH$90:ZH$91)=0,"",IF(ZG55="",$D29,ZG55))</f>
        <v/>
      </c>
      <c r="ZI55" s="126" t="str">
        <f>IF(SUM(ZI$72:ZI$75,ZI$82:ZI$83,ZI$90:ZI$91)=0,"",IF(ZH55="",$D29,ZH55))</f>
        <v/>
      </c>
      <c r="ZJ55" s="126" t="str">
        <f>IF(SUM(ZJ$72:ZJ$75,ZJ$82:ZJ$83,ZJ$90:ZJ$91)=0,"",IF(ZI55="",$D29,ZI55))</f>
        <v/>
      </c>
      <c r="ZK55" s="126" t="str">
        <f>IF(SUM(ZK$72:ZK$75,ZK$82:ZK$83,ZK$90:ZK$91)=0,"",IF(ZJ55="",$D29,ZJ55))</f>
        <v/>
      </c>
      <c r="ZL55" s="126" t="str">
        <f>IF(SUM(ZL$72:ZL$75,ZL$82:ZL$83,ZL$90:ZL$91)=0,"",IF(ZK55="",$D29,ZK55))</f>
        <v/>
      </c>
      <c r="ZM55" s="126" t="str">
        <f>IF(SUM(ZM$72:ZM$75,ZM$82:ZM$83,ZM$90:ZM$91)=0,"",IF(ZL55="",$D29,ZL55))</f>
        <v/>
      </c>
      <c r="ZN55" s="126" t="str">
        <f>IF(SUM(ZN$72:ZN$75,ZN$82:ZN$83,ZN$90:ZN$91)=0,"",IF(ZM55="",$D29,ZM55))</f>
        <v/>
      </c>
      <c r="ZO55" s="126" t="str">
        <f>IF(SUM(ZO$72:ZO$75,ZO$82:ZO$83,ZO$90:ZO$91)=0,"",IF(ZN55="",$D29,ZN55))</f>
        <v/>
      </c>
      <c r="ZP55" s="126" t="str">
        <f>IF(SUM(ZP$72:ZP$75,ZP$82:ZP$83,ZP$90:ZP$91)=0,"",IF(ZO55="",$D29,ZO55))</f>
        <v/>
      </c>
      <c r="ZQ55" s="126" t="str">
        <f>IF(SUM(ZQ$72:ZQ$75,ZQ$82:ZQ$83,ZQ$90:ZQ$91)=0,"",IF(ZP55="",$D29,ZP55))</f>
        <v/>
      </c>
      <c r="ZR55" s="126" t="str">
        <f>IF(SUM(ZR$72:ZR$75,ZR$82:ZR$83,ZR$90:ZR$91)=0,"",IF(ZQ55="",$D29,ZQ55))</f>
        <v/>
      </c>
      <c r="ZS55" s="126" t="str">
        <f>IF(SUM(ZS$72:ZS$75,ZS$82:ZS$83,ZS$90:ZS$91)=0,"",IF(ZR55="",$D29,ZR55))</f>
        <v/>
      </c>
      <c r="ZT55" s="126" t="str">
        <f>IF(SUM(ZT$72:ZT$75,ZT$82:ZT$83,ZT$90:ZT$91)=0,"",IF(ZS55="",$D29,ZS55))</f>
        <v/>
      </c>
      <c r="ZU55" s="126" t="str">
        <f>IF(SUM(ZU$72:ZU$75,ZU$82:ZU$83,ZU$90:ZU$91)=0,"",IF(ZT55="",$D29,ZT55))</f>
        <v/>
      </c>
      <c r="ZV55" s="126" t="str">
        <f>IF(SUM(ZV$72:ZV$75,ZV$82:ZV$83,ZV$90:ZV$91)=0,"",IF(ZU55="",$D29,ZU55))</f>
        <v/>
      </c>
      <c r="ZW55" s="126" t="str">
        <f>IF(SUM(ZW$72:ZW$75,ZW$82:ZW$83,ZW$90:ZW$91)=0,"",IF(ZV55="",$D29,ZV55))</f>
        <v/>
      </c>
      <c r="ZX55" s="126" t="str">
        <f>IF(SUM(ZX$72:ZX$75,ZX$82:ZX$83,ZX$90:ZX$91)=0,"",IF(ZW55="",$D29,ZW55))</f>
        <v/>
      </c>
      <c r="ZY55" s="126" t="str">
        <f>IF(SUM(ZY$72:ZY$75,ZY$82:ZY$83,ZY$90:ZY$91)=0,"",IF(ZX55="",$D29,ZX55))</f>
        <v/>
      </c>
      <c r="ZZ55" s="126" t="str">
        <f>IF(SUM(ZZ$72:ZZ$75,ZZ$82:ZZ$83,ZZ$90:ZZ$91)=0,"",IF(ZY55="",$D29,ZY55))</f>
        <v/>
      </c>
      <c r="AAA55" s="126" t="str">
        <f>IF(SUM(AAA$72:AAA$75,AAA$82:AAA$83,AAA$90:AAA$91)=0,"",IF(ZZ55="",$D29,ZZ55))</f>
        <v/>
      </c>
      <c r="AAB55" s="126" t="str">
        <f>IF(SUM(AAB$72:AAB$75,AAB$82:AAB$83,AAB$90:AAB$91)=0,"",IF(AAA55="",$D29,AAA55))</f>
        <v/>
      </c>
      <c r="AAC55" s="126" t="str">
        <f>IF(SUM(AAC$72:AAC$75,AAC$82:AAC$83,AAC$90:AAC$91)=0,"",IF(AAB55="",$D29,AAB55))</f>
        <v/>
      </c>
      <c r="AAD55" s="126" t="str">
        <f>IF(SUM(AAD$72:AAD$75,AAD$82:AAD$83,AAD$90:AAD$91)=0,"",IF(AAC55="",$D29,AAC55))</f>
        <v/>
      </c>
      <c r="AAE55" s="126" t="str">
        <f>IF(SUM(AAE$72:AAE$75,AAE$82:AAE$83,AAE$90:AAE$91)=0,"",IF(AAD55="",$D29,AAD55))</f>
        <v/>
      </c>
      <c r="AAF55" s="126" t="str">
        <f>IF(SUM(AAF$72:AAF$75,AAF$82:AAF$83,AAF$90:AAF$91)=0,"",IF(AAE55="",$D29,AAE55))</f>
        <v/>
      </c>
      <c r="AAG55" s="126" t="str">
        <f>IF(SUM(AAG$72:AAG$75,AAG$82:AAG$83,AAG$90:AAG$91)=0,"",IF(AAF55="",$D29,AAF55))</f>
        <v/>
      </c>
      <c r="AAH55" s="126" t="str">
        <f>IF(SUM(AAH$72:AAH$75,AAH$82:AAH$83,AAH$90:AAH$91)=0,"",IF(AAG55="",$D29,AAG55))</f>
        <v/>
      </c>
      <c r="AAI55" s="126" t="str">
        <f>IF(SUM(AAI$72:AAI$75,AAI$82:AAI$83,AAI$90:AAI$91)=0,"",IF(AAH55="",$D29,AAH55))</f>
        <v/>
      </c>
      <c r="AAJ55" s="126" t="str">
        <f>IF(SUM(AAJ$72:AAJ$75,AAJ$82:AAJ$83,AAJ$90:AAJ$91)=0,"",IF(AAI55="",$D29,AAI55))</f>
        <v/>
      </c>
      <c r="AAK55" s="126" t="str">
        <f>IF(SUM(AAK$72:AAK$75,AAK$82:AAK$83,AAK$90:AAK$91)=0,"",IF(AAJ55="",$D29,AAJ55))</f>
        <v/>
      </c>
      <c r="AAL55" s="126" t="str">
        <f>IF(SUM(AAL$72:AAL$75,AAL$82:AAL$83,AAL$90:AAL$91)=0,"",IF(AAK55="",$D29,AAK55))</f>
        <v/>
      </c>
      <c r="AAM55" s="126" t="str">
        <f>IF(SUM(AAM$72:AAM$75,AAM$82:AAM$83,AAM$90:AAM$91)=0,"",IF(AAL55="",$D29,AAL55))</f>
        <v/>
      </c>
      <c r="AAN55" s="126" t="str">
        <f>IF(SUM(AAN$72:AAN$75,AAN$82:AAN$83,AAN$90:AAN$91)=0,"",IF(AAM55="",$D29,AAM55))</f>
        <v/>
      </c>
      <c r="AAO55" s="126" t="str">
        <f>IF(SUM(AAO$72:AAO$75,AAO$82:AAO$83,AAO$90:AAO$91)=0,"",IF(AAN55="",$D29,AAN55))</f>
        <v/>
      </c>
      <c r="AAP55" s="126" t="str">
        <f>IF(SUM(AAP$72:AAP$75,AAP$82:AAP$83,AAP$90:AAP$91)=0,"",IF(AAO55="",$D29,AAO55))</f>
        <v/>
      </c>
      <c r="AAQ55" s="126" t="str">
        <f>IF(SUM(AAQ$72:AAQ$75,AAQ$82:AAQ$83,AAQ$90:AAQ$91)=0,"",IF(AAP55="",$D29,AAP55))</f>
        <v/>
      </c>
      <c r="AAR55" s="126" t="str">
        <f>IF(SUM(AAR$72:AAR$75,AAR$82:AAR$83,AAR$90:AAR$91)=0,"",IF(AAQ55="",$D29,AAQ55))</f>
        <v/>
      </c>
      <c r="AAS55" s="126" t="str">
        <f>IF(SUM(AAS$72:AAS$75,AAS$82:AAS$83,AAS$90:AAS$91)=0,"",IF(AAR55="",$D29,AAR55))</f>
        <v/>
      </c>
      <c r="AAT55" s="126" t="str">
        <f>IF(SUM(AAT$72:AAT$75,AAT$82:AAT$83,AAT$90:AAT$91)=0,"",IF(AAS55="",$D29,AAS55))</f>
        <v/>
      </c>
      <c r="AAU55" s="126" t="str">
        <f>IF(SUM(AAU$72:AAU$75,AAU$82:AAU$83,AAU$90:AAU$91)=0,"",IF(AAT55="",$D29,AAT55))</f>
        <v/>
      </c>
      <c r="AAV55" s="126" t="str">
        <f>IF(SUM(AAV$72:AAV$75,AAV$82:AAV$83,AAV$90:AAV$91)=0,"",IF(AAU55="",$D29,AAU55))</f>
        <v/>
      </c>
      <c r="AAW55" s="126" t="str">
        <f>IF(SUM(AAW$72:AAW$75,AAW$82:AAW$83,AAW$90:AAW$91)=0,"",IF(AAV55="",$D29,AAV55))</f>
        <v/>
      </c>
      <c r="AAX55" s="126" t="str">
        <f>IF(SUM(AAX$72:AAX$75,AAX$82:AAX$83,AAX$90:AAX$91)=0,"",IF(AAW55="",$D29,AAW55))</f>
        <v/>
      </c>
      <c r="AAY55" s="126" t="str">
        <f>IF(SUM(AAY$72:AAY$75,AAY$82:AAY$83,AAY$90:AAY$91)=0,"",IF(AAX55="",$D29,AAX55))</f>
        <v/>
      </c>
      <c r="AAZ55" s="126" t="str">
        <f>IF(SUM(AAZ$72:AAZ$75,AAZ$82:AAZ$83,AAZ$90:AAZ$91)=0,"",IF(AAY55="",$D29,AAY55))</f>
        <v/>
      </c>
      <c r="ABA55" s="126" t="str">
        <f>IF(SUM(ABA$72:ABA$75,ABA$82:ABA$83,ABA$90:ABA$91)=0,"",IF(AAZ55="",$D29,AAZ55))</f>
        <v/>
      </c>
      <c r="ABB55" s="126" t="str">
        <f>IF(SUM(ABB$72:ABB$75,ABB$82:ABB$83,ABB$90:ABB$91)=0,"",IF(ABA55="",$D29,ABA55))</f>
        <v/>
      </c>
      <c r="ABC55" s="126" t="str">
        <f>IF(SUM(ABC$72:ABC$75,ABC$82:ABC$83,ABC$90:ABC$91)=0,"",IF(ABB55="",$D29,ABB55))</f>
        <v/>
      </c>
      <c r="ABD55" s="126" t="str">
        <f>IF(SUM(ABD$72:ABD$75,ABD$82:ABD$83,ABD$90:ABD$91)=0,"",IF(ABC55="",$D29,ABC55))</f>
        <v/>
      </c>
      <c r="ABE55" s="126" t="str">
        <f>IF(SUM(ABE$72:ABE$75,ABE$82:ABE$83,ABE$90:ABE$91)=0,"",IF(ABD55="",$D29,ABD55))</f>
        <v/>
      </c>
      <c r="ABF55" s="126" t="str">
        <f>IF(SUM(ABF$72:ABF$75,ABF$82:ABF$83,ABF$90:ABF$91)=0,"",IF(ABE55="",$D29,ABE55))</f>
        <v/>
      </c>
      <c r="ABG55" s="126" t="str">
        <f>IF(SUM(ABG$72:ABG$75,ABG$82:ABG$83,ABG$90:ABG$91)=0,"",IF(ABF55="",$D29,ABF55))</f>
        <v/>
      </c>
      <c r="ABH55" s="126" t="str">
        <f>IF(SUM(ABH$72:ABH$75,ABH$82:ABH$83,ABH$90:ABH$91)=0,"",IF(ABG55="",$D29,ABG55))</f>
        <v/>
      </c>
      <c r="ABI55" s="126" t="str">
        <f>IF(SUM(ABI$72:ABI$75,ABI$82:ABI$83,ABI$90:ABI$91)=0,"",IF(ABH55="",$D29,ABH55))</f>
        <v/>
      </c>
      <c r="ABJ55" s="126" t="str">
        <f>IF(SUM(ABJ$72:ABJ$75,ABJ$82:ABJ$83,ABJ$90:ABJ$91)=0,"",IF(ABI55="",$D29,ABI55))</f>
        <v/>
      </c>
      <c r="ABK55" s="126" t="str">
        <f>IF(SUM(ABK$72:ABK$75,ABK$82:ABK$83,ABK$90:ABK$91)=0,"",IF(ABJ55="",$D29,ABJ55))</f>
        <v/>
      </c>
      <c r="ABL55" s="126" t="str">
        <f>IF(SUM(ABL$72:ABL$75,ABL$82:ABL$83,ABL$90:ABL$91)=0,"",IF(ABK55="",$D29,ABK55))</f>
        <v/>
      </c>
      <c r="ABM55" s="126" t="str">
        <f>IF(SUM(ABM$72:ABM$75,ABM$82:ABM$83,ABM$90:ABM$91)=0,"",IF(ABL55="",$D29,ABL55))</f>
        <v/>
      </c>
      <c r="ABN55" s="126" t="str">
        <f>IF(SUM(ABN$72:ABN$75,ABN$82:ABN$83,ABN$90:ABN$91)=0,"",IF(ABM55="",$D29,ABM55))</f>
        <v/>
      </c>
      <c r="ABO55" s="126" t="str">
        <f>IF(SUM(ABO$72:ABO$75,ABO$82:ABO$83,ABO$90:ABO$91)=0,"",IF(ABN55="",$D29,ABN55))</f>
        <v/>
      </c>
      <c r="ABP55" s="126" t="str">
        <f>IF(SUM(ABP$72:ABP$75,ABP$82:ABP$83,ABP$90:ABP$91)=0,"",IF(ABO55="",$D29,ABO55))</f>
        <v/>
      </c>
      <c r="ABQ55" s="126" t="str">
        <f>IF(SUM(ABQ$72:ABQ$75,ABQ$82:ABQ$83,ABQ$90:ABQ$91)=0,"",IF(ABP55="",$D29,ABP55))</f>
        <v/>
      </c>
      <c r="ABR55" s="126" t="str">
        <f>IF(SUM(ABR$72:ABR$75,ABR$82:ABR$83,ABR$90:ABR$91)=0,"",IF(ABQ55="",$D29,ABQ55))</f>
        <v/>
      </c>
      <c r="ABS55" s="126" t="str">
        <f>IF(SUM(ABS$72:ABS$75,ABS$82:ABS$83,ABS$90:ABS$91)=0,"",IF(ABR55="",$D29,ABR55))</f>
        <v/>
      </c>
      <c r="ABT55" s="126" t="str">
        <f>IF(SUM(ABT$72:ABT$75,ABT$82:ABT$83,ABT$90:ABT$91)=0,"",IF(ABS55="",$D29,ABS55))</f>
        <v/>
      </c>
      <c r="ABU55" s="126" t="str">
        <f>IF(SUM(ABU$72:ABU$75,ABU$82:ABU$83,ABU$90:ABU$91)=0,"",IF(ABT55="",$D29,ABT55))</f>
        <v/>
      </c>
      <c r="ABV55" s="126" t="str">
        <f>IF(SUM(ABV$72:ABV$75,ABV$82:ABV$83,ABV$90:ABV$91)=0,"",IF(ABU55="",$D29,ABU55))</f>
        <v/>
      </c>
      <c r="ABW55" s="126" t="str">
        <f>IF(SUM(ABW$72:ABW$75,ABW$82:ABW$83,ABW$90:ABW$91)=0,"",IF(ABV55="",$D29,ABV55))</f>
        <v/>
      </c>
      <c r="ABX55" s="126" t="str">
        <f>IF(SUM(ABX$72:ABX$75,ABX$82:ABX$83,ABX$90:ABX$91)=0,"",IF(ABW55="",$D29,ABW55))</f>
        <v/>
      </c>
      <c r="ABY55" s="126" t="str">
        <f>IF(SUM(ABY$72:ABY$75,ABY$82:ABY$83,ABY$90:ABY$91)=0,"",IF(ABX55="",$D29,ABX55))</f>
        <v/>
      </c>
      <c r="ABZ55" s="126" t="str">
        <f>IF(SUM(ABZ$72:ABZ$75,ABZ$82:ABZ$83,ABZ$90:ABZ$91)=0,"",IF(ABY55="",$D29,ABY55))</f>
        <v/>
      </c>
      <c r="ACA55" s="126" t="str">
        <f>IF(SUM(ACA$72:ACA$75,ACA$82:ACA$83,ACA$90:ACA$91)=0,"",IF(ABZ55="",$D29,ABZ55))</f>
        <v/>
      </c>
      <c r="ACB55" s="126" t="str">
        <f>IF(SUM(ACB$72:ACB$75,ACB$82:ACB$83,ACB$90:ACB$91)=0,"",IF(ACA55="",$D29,ACA55))</f>
        <v/>
      </c>
      <c r="ACC55" s="126" t="str">
        <f>IF(SUM(ACC$72:ACC$75,ACC$82:ACC$83,ACC$90:ACC$91)=0,"",IF(ACB55="",$D29,ACB55))</f>
        <v/>
      </c>
      <c r="ACD55" s="126" t="str">
        <f>IF(SUM(ACD$72:ACD$75,ACD$82:ACD$83,ACD$90:ACD$91)=0,"",IF(ACC55="",$D29,ACC55))</f>
        <v/>
      </c>
      <c r="ACE55" s="126" t="str">
        <f>IF(SUM(ACE$72:ACE$75,ACE$82:ACE$83,ACE$90:ACE$91)=0,"",IF(ACD55="",$D29,ACD55))</f>
        <v/>
      </c>
      <c r="ACF55" s="126" t="str">
        <f>IF(SUM(ACF$72:ACF$75,ACF$82:ACF$83,ACF$90:ACF$91)=0,"",IF(ACE55="",$D29,ACE55))</f>
        <v/>
      </c>
      <c r="ACG55" s="126" t="str">
        <f>IF(SUM(ACG$72:ACG$75,ACG$82:ACG$83,ACG$90:ACG$91)=0,"",IF(ACF55="",$D29,ACF55))</f>
        <v/>
      </c>
      <c r="ACH55" s="126" t="str">
        <f>IF(SUM(ACH$72:ACH$75,ACH$82:ACH$83,ACH$90:ACH$91)=0,"",IF(ACG55="",$D29,ACG55))</f>
        <v/>
      </c>
      <c r="ACI55" s="126" t="str">
        <f>IF(SUM(ACI$72:ACI$75,ACI$82:ACI$83,ACI$90:ACI$91)=0,"",IF(ACH55="",$D29,ACH55))</f>
        <v/>
      </c>
      <c r="ACJ55" s="126" t="str">
        <f>IF(SUM(ACJ$72:ACJ$75,ACJ$82:ACJ$83,ACJ$90:ACJ$91)=0,"",IF(ACI55="",$D29,ACI55))</f>
        <v/>
      </c>
      <c r="ACK55" s="126" t="str">
        <f>IF(SUM(ACK$72:ACK$75,ACK$82:ACK$83,ACK$90:ACK$91)=0,"",IF(ACJ55="",$D29,ACJ55))</f>
        <v/>
      </c>
      <c r="ACL55" s="126" t="str">
        <f>IF(SUM(ACL$72:ACL$75,ACL$82:ACL$83,ACL$90:ACL$91)=0,"",IF(ACK55="",$D29,ACK55))</f>
        <v/>
      </c>
      <c r="ACM55" s="126" t="str">
        <f>IF(SUM(ACM$72:ACM$75,ACM$82:ACM$83,ACM$90:ACM$91)=0,"",IF(ACL55="",$D29,ACL55))</f>
        <v/>
      </c>
      <c r="ACN55" s="126" t="str">
        <f>IF(SUM(ACN$72:ACN$75,ACN$82:ACN$83,ACN$90:ACN$91)=0,"",IF(ACM55="",$D29,ACM55))</f>
        <v/>
      </c>
      <c r="ACO55" s="126" t="str">
        <f>IF(SUM(ACO$72:ACO$75,ACO$82:ACO$83,ACO$90:ACO$91)=0,"",IF(ACN55="",$D29,ACN55))</f>
        <v/>
      </c>
      <c r="ACP55" s="126" t="str">
        <f>IF(SUM(ACP$72:ACP$75,ACP$82:ACP$83,ACP$90:ACP$91)=0,"",IF(ACO55="",$D29,ACO55))</f>
        <v/>
      </c>
      <c r="ACQ55" s="126" t="str">
        <f>IF(SUM(ACQ$72:ACQ$75,ACQ$82:ACQ$83,ACQ$90:ACQ$91)=0,"",IF(ACP55="",$D29,ACP55))</f>
        <v/>
      </c>
      <c r="ACR55" s="126" t="str">
        <f>IF(SUM(ACR$72:ACR$75,ACR$82:ACR$83,ACR$90:ACR$91)=0,"",IF(ACQ55="",$D29,ACQ55))</f>
        <v/>
      </c>
      <c r="ACS55" s="126" t="str">
        <f>IF(SUM(ACS$72:ACS$75,ACS$82:ACS$83,ACS$90:ACS$91)=0,"",IF(ACR55="",$D29,ACR55))</f>
        <v/>
      </c>
      <c r="ACT55" s="126" t="str">
        <f>IF(SUM(ACT$72:ACT$75,ACT$82:ACT$83,ACT$90:ACT$91)=0,"",IF(ACS55="",$D29,ACS55))</f>
        <v/>
      </c>
      <c r="ACU55" s="126" t="str">
        <f>IF(SUM(ACU$72:ACU$75,ACU$82:ACU$83,ACU$90:ACU$91)=0,"",IF(ACT55="",$D29,ACT55))</f>
        <v/>
      </c>
      <c r="ACV55" s="126" t="str">
        <f>IF(SUM(ACV$72:ACV$75,ACV$82:ACV$83,ACV$90:ACV$91)=0,"",IF(ACU55="",$D29,ACU55))</f>
        <v/>
      </c>
      <c r="ACW55" s="126" t="str">
        <f>IF(SUM(ACW$72:ACW$75,ACW$82:ACW$83,ACW$90:ACW$91)=0,"",IF(ACV55="",$D29,ACV55))</f>
        <v/>
      </c>
      <c r="ACX55" s="126" t="str">
        <f>IF(SUM(ACX$72:ACX$75,ACX$82:ACX$83,ACX$90:ACX$91)=0,"",IF(ACW55="",$D29,ACW55))</f>
        <v/>
      </c>
      <c r="ACY55" s="126" t="str">
        <f>IF(SUM(ACY$72:ACY$75,ACY$82:ACY$83,ACY$90:ACY$91)=0,"",IF(ACX55="",$D29,ACX55))</f>
        <v/>
      </c>
      <c r="ACZ55" s="126" t="str">
        <f>IF(SUM(ACZ$72:ACZ$75,ACZ$82:ACZ$83,ACZ$90:ACZ$91)=0,"",IF(ACY55="",$D29,ACY55))</f>
        <v/>
      </c>
      <c r="ADA55" s="126" t="str">
        <f>IF(SUM(ADA$72:ADA$75,ADA$82:ADA$83,ADA$90:ADA$91)=0,"",IF(ACZ55="",$D29,ACZ55))</f>
        <v/>
      </c>
      <c r="ADB55" s="126" t="str">
        <f>IF(SUM(ADB$72:ADB$75,ADB$82:ADB$83,ADB$90:ADB$91)=0,"",IF(ADA55="",$D29,ADA55))</f>
        <v/>
      </c>
      <c r="ADC55" s="126" t="str">
        <f>IF(SUM(ADC$72:ADC$75,ADC$82:ADC$83,ADC$90:ADC$91)=0,"",IF(ADB55="",$D29,ADB55))</f>
        <v/>
      </c>
      <c r="ADD55" s="126" t="str">
        <f>IF(SUM(ADD$72:ADD$75,ADD$82:ADD$83,ADD$90:ADD$91)=0,"",IF(ADC55="",$D29,ADC55))</f>
        <v/>
      </c>
      <c r="ADE55" s="126" t="str">
        <f>IF(SUM(ADE$72:ADE$75,ADE$82:ADE$83,ADE$90:ADE$91)=0,"",IF(ADD55="",$D29,ADD55))</f>
        <v/>
      </c>
      <c r="ADF55" s="126" t="str">
        <f>IF(SUM(ADF$72:ADF$75,ADF$82:ADF$83,ADF$90:ADF$91)=0,"",IF(ADE55="",$D29,ADE55))</f>
        <v/>
      </c>
      <c r="ADG55" s="126" t="str">
        <f>IF(SUM(ADG$72:ADG$75,ADG$82:ADG$83,ADG$90:ADG$91)=0,"",IF(ADF55="",$D29,ADF55))</f>
        <v/>
      </c>
      <c r="ADH55" s="126" t="str">
        <f>IF(SUM(ADH$72:ADH$75,ADH$82:ADH$83,ADH$90:ADH$91)=0,"",IF(ADG55="",$D29,ADG55))</f>
        <v/>
      </c>
      <c r="ADI55" s="126" t="str">
        <f>IF(SUM(ADI$72:ADI$75,ADI$82:ADI$83,ADI$90:ADI$91)=0,"",IF(ADH55="",$D29,ADH55))</f>
        <v/>
      </c>
      <c r="ADJ55" s="126" t="str">
        <f>IF(SUM(ADJ$72:ADJ$75,ADJ$82:ADJ$83,ADJ$90:ADJ$91)=0,"",IF(ADI55="",$D29,ADI55))</f>
        <v/>
      </c>
      <c r="ADK55" s="126" t="str">
        <f>IF(SUM(ADK$72:ADK$75,ADK$82:ADK$83,ADK$90:ADK$91)=0,"",IF(ADJ55="",$D29,ADJ55))</f>
        <v/>
      </c>
      <c r="ADL55" s="126" t="str">
        <f>IF(SUM(ADL$72:ADL$75,ADL$82:ADL$83,ADL$90:ADL$91)=0,"",IF(ADK55="",$D29,ADK55))</f>
        <v/>
      </c>
      <c r="ADM55" s="126" t="str">
        <f>IF(SUM(ADM$72:ADM$75,ADM$82:ADM$83,ADM$90:ADM$91)=0,"",IF(ADL55="",$D29,ADL55))</f>
        <v/>
      </c>
      <c r="ADN55" s="126" t="str">
        <f>IF(SUM(ADN$72:ADN$75,ADN$82:ADN$83,ADN$90:ADN$91)=0,"",IF(ADM55="",$D29,ADM55))</f>
        <v/>
      </c>
      <c r="ADO55" s="126" t="str">
        <f>IF(SUM(ADO$72:ADO$75,ADO$82:ADO$83,ADO$90:ADO$91)=0,"",IF(ADN55="",$D29,ADN55))</f>
        <v/>
      </c>
      <c r="ADP55" s="126" t="str">
        <f>IF(SUM(ADP$72:ADP$75,ADP$82:ADP$83,ADP$90:ADP$91)=0,"",IF(ADO55="",$D29,ADO55))</f>
        <v/>
      </c>
      <c r="ADQ55" s="126" t="str">
        <f>IF(SUM(ADQ$72:ADQ$75,ADQ$82:ADQ$83,ADQ$90:ADQ$91)=0,"",IF(ADP55="",$D29,ADP55))</f>
        <v/>
      </c>
      <c r="ADR55" s="126" t="str">
        <f>IF(SUM(ADR$72:ADR$75,ADR$82:ADR$83,ADR$90:ADR$91)=0,"",IF(ADQ55="",$D29,ADQ55))</f>
        <v/>
      </c>
      <c r="ADS55" s="126" t="str">
        <f>IF(SUM(ADS$72:ADS$75,ADS$82:ADS$83,ADS$90:ADS$91)=0,"",IF(ADR55="",$D29,ADR55))</f>
        <v/>
      </c>
      <c r="ADT55" s="126" t="str">
        <f>IF(SUM(ADT$72:ADT$75,ADT$82:ADT$83,ADT$90:ADT$91)=0,"",IF(ADS55="",$D29,ADS55))</f>
        <v/>
      </c>
      <c r="ADU55" s="126" t="str">
        <f>IF(SUM(ADU$72:ADU$75,ADU$82:ADU$83,ADU$90:ADU$91)=0,"",IF(ADT55="",$D29,ADT55))</f>
        <v/>
      </c>
      <c r="ADV55" s="126" t="str">
        <f>IF(SUM(ADV$72:ADV$75,ADV$82:ADV$83,ADV$90:ADV$91)=0,"",IF(ADU55="",$D29,ADU55))</f>
        <v/>
      </c>
      <c r="ADW55" s="126" t="str">
        <f>IF(SUM(ADW$72:ADW$75,ADW$82:ADW$83,ADW$90:ADW$91)=0,"",IF(ADV55="",$D29,ADV55))</f>
        <v/>
      </c>
      <c r="ADX55" s="126" t="str">
        <f>IF(SUM(ADX$72:ADX$75,ADX$82:ADX$83,ADX$90:ADX$91)=0,"",IF(ADW55="",$D29,ADW55))</f>
        <v/>
      </c>
      <c r="ADY55" s="126" t="str">
        <f>IF(SUM(ADY$72:ADY$75,ADY$82:ADY$83,ADY$90:ADY$91)=0,"",IF(ADX55="",$D29,ADX55))</f>
        <v/>
      </c>
      <c r="ADZ55" s="126" t="str">
        <f>IF(SUM(ADZ$72:ADZ$75,ADZ$82:ADZ$83,ADZ$90:ADZ$91)=0,"",IF(ADY55="",$D29,ADY55))</f>
        <v/>
      </c>
      <c r="AEA55" s="126" t="str">
        <f>IF(SUM(AEA$72:AEA$75,AEA$82:AEA$83,AEA$90:AEA$91)=0,"",IF(ADZ55="",$D29,ADZ55))</f>
        <v/>
      </c>
      <c r="AEB55" s="126" t="str">
        <f>IF(SUM(AEB$72:AEB$75,AEB$82:AEB$83,AEB$90:AEB$91)=0,"",IF(AEA55="",$D29,AEA55))</f>
        <v/>
      </c>
      <c r="AEC55" s="126" t="str">
        <f>IF(SUM(AEC$72:AEC$75,AEC$82:AEC$83,AEC$90:AEC$91)=0,"",IF(AEB55="",$D29,AEB55))</f>
        <v/>
      </c>
      <c r="AED55" s="126" t="str">
        <f>IF(SUM(AED$72:AED$75,AED$82:AED$83,AED$90:AED$91)=0,"",IF(AEC55="",$D29,AEC55))</f>
        <v/>
      </c>
      <c r="AEE55" s="126" t="str">
        <f>IF(SUM(AEE$72:AEE$75,AEE$82:AEE$83,AEE$90:AEE$91)=0,"",IF(AED55="",$D29,AED55))</f>
        <v/>
      </c>
      <c r="AEF55" s="126" t="str">
        <f>IF(SUM(AEF$72:AEF$75,AEF$82:AEF$83,AEF$90:AEF$91)=0,"",IF(AEE55="",$D29,AEE55))</f>
        <v/>
      </c>
      <c r="AEG55" s="126" t="str">
        <f>IF(SUM(AEG$72:AEG$75,AEG$82:AEG$83,AEG$90:AEG$91)=0,"",IF(AEF55="",$D29,AEF55))</f>
        <v/>
      </c>
      <c r="AEH55" s="126" t="str">
        <f>IF(SUM(AEH$72:AEH$75,AEH$82:AEH$83,AEH$90:AEH$91)=0,"",IF(AEG55="",$D29,AEG55))</f>
        <v/>
      </c>
      <c r="AEI55" s="126" t="str">
        <f>IF(SUM(AEI$72:AEI$75,AEI$82:AEI$83,AEI$90:AEI$91)=0,"",IF(AEH55="",$D29,AEH55))</f>
        <v/>
      </c>
      <c r="AEJ55" s="126" t="str">
        <f>IF(SUM(AEJ$72:AEJ$75,AEJ$82:AEJ$83,AEJ$90:AEJ$91)=0,"",IF(AEI55="",$D29,AEI55))</f>
        <v/>
      </c>
      <c r="AEK55" s="126" t="str">
        <f>IF(SUM(AEK$72:AEK$75,AEK$82:AEK$83,AEK$90:AEK$91)=0,"",IF(AEJ55="",$D29,AEJ55))</f>
        <v/>
      </c>
      <c r="AEL55" s="126" t="str">
        <f>IF(SUM(AEL$72:AEL$75,AEL$82:AEL$83,AEL$90:AEL$91)=0,"",IF(AEK55="",$D29,AEK55))</f>
        <v/>
      </c>
      <c r="AEM55" s="126" t="str">
        <f>IF(SUM(AEM$72:AEM$75,AEM$82:AEM$83,AEM$90:AEM$91)=0,"",IF(AEL55="",$D29,AEL55))</f>
        <v/>
      </c>
      <c r="AEN55" s="126" t="str">
        <f>IF(SUM(AEN$72:AEN$75,AEN$82:AEN$83,AEN$90:AEN$91)=0,"",IF(AEM55="",$D29,AEM55))</f>
        <v/>
      </c>
      <c r="AEO55" s="126" t="str">
        <f>IF(SUM(AEO$72:AEO$75,AEO$82:AEO$83,AEO$90:AEO$91)=0,"",IF(AEN55="",$D29,AEN55))</f>
        <v/>
      </c>
      <c r="AEP55" s="126" t="str">
        <f>IF(SUM(AEP$72:AEP$75,AEP$82:AEP$83,AEP$90:AEP$91)=0,"",IF(AEO55="",$D29,AEO55))</f>
        <v/>
      </c>
      <c r="AEQ55" s="126" t="str">
        <f>IF(SUM(AEQ$72:AEQ$75,AEQ$82:AEQ$83,AEQ$90:AEQ$91)=0,"",IF(AEP55="",$D29,AEP55))</f>
        <v/>
      </c>
      <c r="AER55" s="126" t="str">
        <f>IF(SUM(AER$72:AER$75,AER$82:AER$83,AER$90:AER$91)=0,"",IF(AEQ55="",$D29,AEQ55))</f>
        <v/>
      </c>
      <c r="AES55" s="126" t="str">
        <f>IF(SUM(AES$72:AES$75,AES$82:AES$83,AES$90:AES$91)=0,"",IF(AER55="",$D29,AER55))</f>
        <v/>
      </c>
      <c r="AET55" s="126" t="str">
        <f>IF(SUM(AET$72:AET$75,AET$82:AET$83,AET$90:AET$91)=0,"",IF(AES55="",$D29,AES55))</f>
        <v/>
      </c>
      <c r="AEU55" s="126" t="str">
        <f>IF(SUM(AEU$72:AEU$75,AEU$82:AEU$83,AEU$90:AEU$91)=0,"",IF(AET55="",$D29,AET55))</f>
        <v/>
      </c>
      <c r="AEV55" s="126" t="str">
        <f>IF(SUM(AEV$72:AEV$75,AEV$82:AEV$83,AEV$90:AEV$91)=0,"",IF(AEU55="",$D29,AEU55))</f>
        <v/>
      </c>
      <c r="AEW55" s="126" t="str">
        <f>IF(SUM(AEW$72:AEW$75,AEW$82:AEW$83,AEW$90:AEW$91)=0,"",IF(AEV55="",$D29,AEV55))</f>
        <v/>
      </c>
      <c r="AEX55" s="126" t="str">
        <f>IF(SUM(AEX$72:AEX$75,AEX$82:AEX$83,AEX$90:AEX$91)=0,"",IF(AEW55="",$D29,AEW55))</f>
        <v/>
      </c>
      <c r="AEY55" s="126" t="str">
        <f>IF(SUM(AEY$72:AEY$75,AEY$82:AEY$83,AEY$90:AEY$91)=0,"",IF(AEX55="",$D29,AEX55))</f>
        <v/>
      </c>
      <c r="AEZ55" s="126" t="str">
        <f>IF(SUM(AEZ$72:AEZ$75,AEZ$82:AEZ$83,AEZ$90:AEZ$91)=0,"",IF(AEY55="",$D29,AEY55))</f>
        <v/>
      </c>
      <c r="AFA55" s="126" t="str">
        <f>IF(SUM(AFA$72:AFA$75,AFA$82:AFA$83,AFA$90:AFA$91)=0,"",IF(AEZ55="",$D29,AEZ55))</f>
        <v/>
      </c>
      <c r="AFB55" s="126" t="str">
        <f>IF(SUM(AFB$72:AFB$75,AFB$82:AFB$83,AFB$90:AFB$91)=0,"",IF(AFA55="",$D29,AFA55))</f>
        <v/>
      </c>
      <c r="AFC55" s="126" t="str">
        <f>IF(SUM(AFC$72:AFC$75,AFC$82:AFC$83,AFC$90:AFC$91)=0,"",IF(AFB55="",$D29,AFB55))</f>
        <v/>
      </c>
      <c r="AFD55" s="126" t="str">
        <f>IF(SUM(AFD$72:AFD$75,AFD$82:AFD$83,AFD$90:AFD$91)=0,"",IF(AFC55="",$D29,AFC55))</f>
        <v/>
      </c>
      <c r="AFE55" s="126" t="str">
        <f>IF(SUM(AFE$72:AFE$75,AFE$82:AFE$83,AFE$90:AFE$91)=0,"",IF(AFD55="",$D29,AFD55))</f>
        <v/>
      </c>
      <c r="AFF55" s="126" t="str">
        <f>IF(SUM(AFF$72:AFF$75,AFF$82:AFF$83,AFF$90:AFF$91)=0,"",IF(AFE55="",$D29,AFE55))</f>
        <v/>
      </c>
      <c r="AFG55" s="126" t="str">
        <f>IF(SUM(AFG$72:AFG$75,AFG$82:AFG$83,AFG$90:AFG$91)=0,"",IF(AFF55="",$D29,AFF55))</f>
        <v/>
      </c>
      <c r="AFH55" s="126" t="str">
        <f>IF(SUM(AFH$72:AFH$75,AFH$82:AFH$83,AFH$90:AFH$91)=0,"",IF(AFG55="",$D29,AFG55))</f>
        <v/>
      </c>
      <c r="AFI55" s="126" t="str">
        <f>IF(SUM(AFI$72:AFI$75,AFI$82:AFI$83,AFI$90:AFI$91)=0,"",IF(AFH55="",$D29,AFH55))</f>
        <v/>
      </c>
      <c r="AFJ55" s="126" t="str">
        <f>IF(SUM(AFJ$72:AFJ$75,AFJ$82:AFJ$83,AFJ$90:AFJ$91)=0,"",IF(AFI55="",$D29,AFI55))</f>
        <v/>
      </c>
      <c r="AFK55" s="126" t="str">
        <f>IF(SUM(AFK$72:AFK$75,AFK$82:AFK$83,AFK$90:AFK$91)=0,"",IF(AFJ55="",$D29,AFJ55))</f>
        <v/>
      </c>
      <c r="AFL55" s="126" t="str">
        <f>IF(SUM(AFL$72:AFL$75,AFL$82:AFL$83,AFL$90:AFL$91)=0,"",IF(AFK55="",$D29,AFK55))</f>
        <v/>
      </c>
      <c r="AFM55" s="126" t="str">
        <f>IF(SUM(AFM$72:AFM$75,AFM$82:AFM$83,AFM$90:AFM$91)=0,"",IF(AFL55="",$D29,AFL55))</f>
        <v/>
      </c>
      <c r="AFN55" s="126" t="str">
        <f>IF(SUM(AFN$72:AFN$75,AFN$82:AFN$83,AFN$90:AFN$91)=0,"",IF(AFM55="",$D29,AFM55))</f>
        <v/>
      </c>
      <c r="AFO55" s="126" t="str">
        <f>IF(SUM(AFO$72:AFO$75,AFO$82:AFO$83,AFO$90:AFO$91)=0,"",IF(AFN55="",$D29,AFN55))</f>
        <v/>
      </c>
      <c r="AFP55" s="126" t="str">
        <f>IF(SUM(AFP$72:AFP$75,AFP$82:AFP$83,AFP$90:AFP$91)=0,"",IF(AFO55="",$D29,AFO55))</f>
        <v/>
      </c>
      <c r="AFQ55" s="126" t="str">
        <f>IF(SUM(AFQ$72:AFQ$75,AFQ$82:AFQ$83,AFQ$90:AFQ$91)=0,"",IF(AFP55="",$D29,AFP55))</f>
        <v/>
      </c>
      <c r="AFR55" s="126" t="str">
        <f>IF(SUM(AFR$72:AFR$75,AFR$82:AFR$83,AFR$90:AFR$91)=0,"",IF(AFQ55="",$D29,AFQ55))</f>
        <v/>
      </c>
      <c r="AFS55" s="126" t="str">
        <f>IF(SUM(AFS$72:AFS$75,AFS$82:AFS$83,AFS$90:AFS$91)=0,"",IF(AFR55="",$D29,AFR55))</f>
        <v/>
      </c>
      <c r="AFT55" s="126" t="str">
        <f>IF(SUM(AFT$72:AFT$75,AFT$82:AFT$83,AFT$90:AFT$91)=0,"",IF(AFS55="",$D29,AFS55))</f>
        <v/>
      </c>
      <c r="AFU55" s="126" t="str">
        <f>IF(SUM(AFU$72:AFU$75,AFU$82:AFU$83,AFU$90:AFU$91)=0,"",IF(AFT55="",$D29,AFT55))</f>
        <v/>
      </c>
      <c r="AFV55" s="126" t="str">
        <f>IF(SUM(AFV$72:AFV$75,AFV$82:AFV$83,AFV$90:AFV$91)=0,"",IF(AFU55="",$D29,AFU55))</f>
        <v/>
      </c>
      <c r="AFW55" s="126" t="str">
        <f>IF(SUM(AFW$72:AFW$75,AFW$82:AFW$83,AFW$90:AFW$91)=0,"",IF(AFV55="",$D29,AFV55))</f>
        <v/>
      </c>
      <c r="AFX55" s="126" t="str">
        <f>IF(SUM(AFX$72:AFX$75,AFX$82:AFX$83,AFX$90:AFX$91)=0,"",IF(AFW55="",$D29,AFW55))</f>
        <v/>
      </c>
      <c r="AFY55" s="126" t="str">
        <f>IF(SUM(AFY$72:AFY$75,AFY$82:AFY$83,AFY$90:AFY$91)=0,"",IF(AFX55="",$D29,AFX55))</f>
        <v/>
      </c>
      <c r="AFZ55" s="126" t="str">
        <f>IF(SUM(AFZ$72:AFZ$75,AFZ$82:AFZ$83,AFZ$90:AFZ$91)=0,"",IF(AFY55="",$D29,AFY55))</f>
        <v/>
      </c>
      <c r="AGA55" s="126" t="str">
        <f>IF(SUM(AGA$72:AGA$75,AGA$82:AGA$83,AGA$90:AGA$91)=0,"",IF(AFZ55="",$D29,AFZ55))</f>
        <v/>
      </c>
      <c r="AGB55" s="126" t="str">
        <f>IF(SUM(AGB$72:AGB$75,AGB$82:AGB$83,AGB$90:AGB$91)=0,"",IF(AGA55="",$D29,AGA55))</f>
        <v/>
      </c>
      <c r="AGC55" s="126" t="str">
        <f>IF(SUM(AGC$72:AGC$75,AGC$82:AGC$83,AGC$90:AGC$91)=0,"",IF(AGB55="",$D29,AGB55))</f>
        <v/>
      </c>
      <c r="AGD55" s="126" t="str">
        <f>IF(SUM(AGD$72:AGD$75,AGD$82:AGD$83,AGD$90:AGD$91)=0,"",IF(AGC55="",$D29,AGC55))</f>
        <v/>
      </c>
      <c r="AGE55" s="126" t="str">
        <f>IF(SUM(AGE$72:AGE$75,AGE$82:AGE$83,AGE$90:AGE$91)=0,"",IF(AGD55="",$D29,AGD55))</f>
        <v/>
      </c>
      <c r="AGF55" s="126" t="str">
        <f>IF(SUM(AGF$72:AGF$75,AGF$82:AGF$83,AGF$90:AGF$91)=0,"",IF(AGE55="",$D29,AGE55))</f>
        <v/>
      </c>
      <c r="AGG55" s="126" t="str">
        <f>IF(SUM(AGG$72:AGG$75,AGG$82:AGG$83,AGG$90:AGG$91)=0,"",IF(AGF55="",$D29,AGF55))</f>
        <v/>
      </c>
      <c r="AGH55" s="126" t="str">
        <f>IF(SUM(AGH$72:AGH$75,AGH$82:AGH$83,AGH$90:AGH$91)=0,"",IF(AGG55="",$D29,AGG55))</f>
        <v/>
      </c>
      <c r="AGI55" s="126" t="str">
        <f>IF(SUM(AGI$72:AGI$75,AGI$82:AGI$83,AGI$90:AGI$91)=0,"",IF(AGH55="",$D29,AGH55))</f>
        <v/>
      </c>
      <c r="AGJ55" s="126" t="str">
        <f>IF(SUM(AGJ$72:AGJ$75,AGJ$82:AGJ$83,AGJ$90:AGJ$91)=0,"",IF(AGI55="",$D29,AGI55))</f>
        <v/>
      </c>
      <c r="AGK55" s="126" t="str">
        <f>IF(SUM(AGK$72:AGK$75,AGK$82:AGK$83,AGK$90:AGK$91)=0,"",IF(AGJ55="",$D29,AGJ55))</f>
        <v/>
      </c>
      <c r="AGL55" s="126" t="str">
        <f>IF(SUM(AGL$72:AGL$75,AGL$82:AGL$83,AGL$90:AGL$91)=0,"",IF(AGK55="",$D29,AGK55))</f>
        <v/>
      </c>
      <c r="AGM55" s="126" t="str">
        <f>IF(SUM(AGM$72:AGM$75,AGM$82:AGM$83,AGM$90:AGM$91)=0,"",IF(AGL55="",$D29,AGL55))</f>
        <v/>
      </c>
      <c r="AGN55" s="126" t="str">
        <f>IF(SUM(AGN$72:AGN$75,AGN$82:AGN$83,AGN$90:AGN$91)=0,"",IF(AGM55="",$D29,AGM55))</f>
        <v/>
      </c>
      <c r="AGO55" s="126" t="str">
        <f>IF(SUM(AGO$72:AGO$75,AGO$82:AGO$83,AGO$90:AGO$91)=0,"",IF(AGN55="",$D29,AGN55))</f>
        <v/>
      </c>
      <c r="AGP55" s="126" t="str">
        <f>IF(SUM(AGP$72:AGP$75,AGP$82:AGP$83,AGP$90:AGP$91)=0,"",IF(AGO55="",$D29,AGO55))</f>
        <v/>
      </c>
      <c r="AGQ55" s="126" t="str">
        <f>IF(SUM(AGQ$72:AGQ$75,AGQ$82:AGQ$83,AGQ$90:AGQ$91)=0,"",IF(AGP55="",$D29,AGP55))</f>
        <v/>
      </c>
      <c r="AGR55" s="126" t="str">
        <f>IF(SUM(AGR$72:AGR$75,AGR$82:AGR$83,AGR$90:AGR$91)=0,"",IF(AGQ55="",$D29,AGQ55))</f>
        <v/>
      </c>
      <c r="AGS55" s="126" t="str">
        <f>IF(SUM(AGS$72:AGS$75,AGS$82:AGS$83,AGS$90:AGS$91)=0,"",IF(AGR55="",$D29,AGR55))</f>
        <v/>
      </c>
      <c r="AGT55" s="126" t="str">
        <f>IF(SUM(AGT$72:AGT$75,AGT$82:AGT$83,AGT$90:AGT$91)=0,"",IF(AGS55="",$D29,AGS55))</f>
        <v/>
      </c>
      <c r="AGU55" s="126" t="str">
        <f>IF(SUM(AGU$72:AGU$75,AGU$82:AGU$83,AGU$90:AGU$91)=0,"",IF(AGT55="",$D29,AGT55))</f>
        <v/>
      </c>
      <c r="AGV55" s="126" t="str">
        <f>IF(SUM(AGV$72:AGV$75,AGV$82:AGV$83,AGV$90:AGV$91)=0,"",IF(AGU55="",$D29,AGU55))</f>
        <v/>
      </c>
      <c r="AGW55" s="126" t="str">
        <f>IF(SUM(AGW$72:AGW$75,AGW$82:AGW$83,AGW$90:AGW$91)=0,"",IF(AGV55="",$D29,AGV55))</f>
        <v/>
      </c>
      <c r="AGX55" s="126" t="str">
        <f>IF(SUM(AGX$72:AGX$75,AGX$82:AGX$83,AGX$90:AGX$91)=0,"",IF(AGW55="",$D29,AGW55))</f>
        <v/>
      </c>
      <c r="AGY55" s="126" t="str">
        <f>IF(SUM(AGY$72:AGY$75,AGY$82:AGY$83,AGY$90:AGY$91)=0,"",IF(AGX55="",$D29,AGX55))</f>
        <v/>
      </c>
      <c r="AGZ55" s="126" t="str">
        <f>IF(SUM(AGZ$72:AGZ$75,AGZ$82:AGZ$83,AGZ$90:AGZ$91)=0,"",IF(AGY55="",$D29,AGY55))</f>
        <v/>
      </c>
      <c r="AHA55" s="126" t="str">
        <f>IF(SUM(AHA$72:AHA$75,AHA$82:AHA$83,AHA$90:AHA$91)=0,"",IF(AGZ55="",$D29,AGZ55))</f>
        <v/>
      </c>
      <c r="AHB55" s="126" t="str">
        <f>IF(SUM(AHB$72:AHB$75,AHB$82:AHB$83,AHB$90:AHB$91)=0,"",IF(AHA55="",$D29,AHA55))</f>
        <v/>
      </c>
      <c r="AHC55" s="126" t="str">
        <f>IF(SUM(AHC$72:AHC$75,AHC$82:AHC$83,AHC$90:AHC$91)=0,"",IF(AHB55="",$D29,AHB55))</f>
        <v/>
      </c>
      <c r="AHD55" s="126" t="str">
        <f>IF(SUM(AHD$72:AHD$75,AHD$82:AHD$83,AHD$90:AHD$91)=0,"",IF(AHC55="",$D29,AHC55))</f>
        <v/>
      </c>
      <c r="AHE55" s="126" t="str">
        <f>IF(SUM(AHE$72:AHE$75,AHE$82:AHE$83,AHE$90:AHE$91)=0,"",IF(AHD55="",$D29,AHD55))</f>
        <v/>
      </c>
      <c r="AHF55" s="126" t="str">
        <f>IF(SUM(AHF$72:AHF$75,AHF$82:AHF$83,AHF$90:AHF$91)=0,"",IF(AHE55="",$D29,AHE55))</f>
        <v/>
      </c>
      <c r="AHG55" s="126" t="str">
        <f>IF(SUM(AHG$72:AHG$75,AHG$82:AHG$83,AHG$90:AHG$91)=0,"",IF(AHF55="",$D29,AHF55))</f>
        <v/>
      </c>
      <c r="AHH55" s="126" t="str">
        <f>IF(SUM(AHH$72:AHH$75,AHH$82:AHH$83,AHH$90:AHH$91)=0,"",IF(AHG55="",$D29,AHG55))</f>
        <v/>
      </c>
      <c r="AHI55" s="126" t="str">
        <f>IF(SUM(AHI$72:AHI$75,AHI$82:AHI$83,AHI$90:AHI$91)=0,"",IF(AHH55="",$D29,AHH55))</f>
        <v/>
      </c>
      <c r="AHJ55" s="126" t="str">
        <f>IF(SUM(AHJ$72:AHJ$75,AHJ$82:AHJ$83,AHJ$90:AHJ$91)=0,"",IF(AHI55="",$D29,AHI55))</f>
        <v/>
      </c>
      <c r="AHK55" s="126" t="str">
        <f>IF(SUM(AHK$72:AHK$75,AHK$82:AHK$83,AHK$90:AHK$91)=0,"",IF(AHJ55="",$D29,AHJ55))</f>
        <v/>
      </c>
      <c r="AHL55" s="126" t="str">
        <f>IF(SUM(AHL$72:AHL$75,AHL$82:AHL$83,AHL$90:AHL$91)=0,"",IF(AHK55="",$D29,AHK55))</f>
        <v/>
      </c>
      <c r="AHM55" s="126" t="str">
        <f>IF(SUM(AHM$72:AHM$75,AHM$82:AHM$83,AHM$90:AHM$91)=0,"",IF(AHL55="",$D29,AHL55))</f>
        <v/>
      </c>
      <c r="AHN55" s="126" t="str">
        <f>IF(SUM(AHN$72:AHN$75,AHN$82:AHN$83,AHN$90:AHN$91)=0,"",IF(AHM55="",$D29,AHM55))</f>
        <v/>
      </c>
      <c r="AHO55" s="126" t="str">
        <f>IF(SUM(AHO$72:AHO$75,AHO$82:AHO$83,AHO$90:AHO$91)=0,"",IF(AHN55="",$D29,AHN55))</f>
        <v/>
      </c>
      <c r="AHP55" s="126" t="str">
        <f>IF(SUM(AHP$72:AHP$75,AHP$82:AHP$83,AHP$90:AHP$91)=0,"",IF(AHO55="",$D29,AHO55))</f>
        <v/>
      </c>
      <c r="AHQ55" s="126" t="str">
        <f>IF(SUM(AHQ$72:AHQ$75,AHQ$82:AHQ$83,AHQ$90:AHQ$91)=0,"",IF(AHP55="",$D29,AHP55))</f>
        <v/>
      </c>
      <c r="AHR55" s="126" t="str">
        <f>IF(SUM(AHR$72:AHR$75,AHR$82:AHR$83,AHR$90:AHR$91)=0,"",IF(AHQ55="",$D29,AHQ55))</f>
        <v/>
      </c>
      <c r="AHS55" s="126" t="str">
        <f>IF(SUM(AHS$72:AHS$75,AHS$82:AHS$83,AHS$90:AHS$91)=0,"",IF(AHR55="",$D29,AHR55))</f>
        <v/>
      </c>
      <c r="AHT55" s="126" t="str">
        <f>IF(SUM(AHT$72:AHT$75,AHT$82:AHT$83,AHT$90:AHT$91)=0,"",IF(AHS55="",$D29,AHS55))</f>
        <v/>
      </c>
      <c r="AHU55" s="126" t="str">
        <f>IF(SUM(AHU$72:AHU$75,AHU$82:AHU$83,AHU$90:AHU$91)=0,"",IF(AHT55="",$D29,AHT55))</f>
        <v/>
      </c>
      <c r="AHV55" s="126" t="str">
        <f>IF(SUM(AHV$72:AHV$75,AHV$82:AHV$83,AHV$90:AHV$91)=0,"",IF(AHU55="",$D29,AHU55))</f>
        <v/>
      </c>
      <c r="AHW55" s="126" t="str">
        <f>IF(SUM(AHW$72:AHW$75,AHW$82:AHW$83,AHW$90:AHW$91)=0,"",IF(AHV55="",$D29,AHV55))</f>
        <v/>
      </c>
      <c r="AHX55" s="126" t="str">
        <f>IF(SUM(AHX$72:AHX$75,AHX$82:AHX$83,AHX$90:AHX$91)=0,"",IF(AHW55="",$D29,AHW55))</f>
        <v/>
      </c>
      <c r="AHY55" s="126" t="str">
        <f>IF(SUM(AHY$72:AHY$75,AHY$82:AHY$83,AHY$90:AHY$91)=0,"",IF(AHX55="",$D29,AHX55))</f>
        <v/>
      </c>
      <c r="AHZ55" s="126" t="str">
        <f>IF(SUM(AHZ$72:AHZ$75,AHZ$82:AHZ$83,AHZ$90:AHZ$91)=0,"",IF(AHY55="",$D29,AHY55))</f>
        <v/>
      </c>
      <c r="AIA55" s="126" t="str">
        <f>IF(SUM(AIA$72:AIA$75,AIA$82:AIA$83,AIA$90:AIA$91)=0,"",IF(AHZ55="",$D29,AHZ55))</f>
        <v/>
      </c>
      <c r="AIB55" s="126" t="str">
        <f>IF(SUM(AIB$72:AIB$75,AIB$82:AIB$83,AIB$90:AIB$91)=0,"",IF(AIA55="",$D29,AIA55))</f>
        <v/>
      </c>
      <c r="AIC55" s="126" t="str">
        <f>IF(SUM(AIC$72:AIC$75,AIC$82:AIC$83,AIC$90:AIC$91)=0,"",IF(AIB55="",$D29,AIB55))</f>
        <v/>
      </c>
      <c r="AID55" s="126" t="str">
        <f>IF(SUM(AID$72:AID$75,AID$82:AID$83,AID$90:AID$91)=0,"",IF(AIC55="",$D29,AIC55))</f>
        <v/>
      </c>
      <c r="AIE55" s="126" t="str">
        <f>IF(SUM(AIE$72:AIE$75,AIE$82:AIE$83,AIE$90:AIE$91)=0,"",IF(AID55="",$D29,AID55))</f>
        <v/>
      </c>
      <c r="AIF55" s="126" t="str">
        <f>IF(SUM(AIF$72:AIF$75,AIF$82:AIF$83,AIF$90:AIF$91)=0,"",IF(AIE55="",$D29,AIE55))</f>
        <v/>
      </c>
      <c r="AIG55" s="126" t="str">
        <f>IF(SUM(AIG$72:AIG$75,AIG$82:AIG$83,AIG$90:AIG$91)=0,"",IF(AIF55="",$D29,AIF55))</f>
        <v/>
      </c>
      <c r="AIH55" s="126" t="str">
        <f>IF(SUM(AIH$72:AIH$75,AIH$82:AIH$83,AIH$90:AIH$91)=0,"",IF(AIG55="",$D29,AIG55))</f>
        <v/>
      </c>
      <c r="AII55" s="126" t="str">
        <f>IF(SUM(AII$72:AII$75,AII$82:AII$83,AII$90:AII$91)=0,"",IF(AIH55="",$D29,AIH55))</f>
        <v/>
      </c>
      <c r="AIJ55" s="126" t="str">
        <f>IF(SUM(AIJ$72:AIJ$75,AIJ$82:AIJ$83,AIJ$90:AIJ$91)=0,"",IF(AII55="",$D29,AII55))</f>
        <v/>
      </c>
      <c r="AIK55" s="126" t="str">
        <f>IF(SUM(AIK$72:AIK$75,AIK$82:AIK$83,AIK$90:AIK$91)=0,"",IF(AIJ55="",$D29,AIJ55))</f>
        <v/>
      </c>
      <c r="AIL55" s="126" t="str">
        <f>IF(SUM(AIL$72:AIL$75,AIL$82:AIL$83,AIL$90:AIL$91)=0,"",IF(AIK55="",$D29,AIK55))</f>
        <v/>
      </c>
      <c r="AIM55" s="126" t="str">
        <f>IF(SUM(AIM$72:AIM$75,AIM$82:AIM$83,AIM$90:AIM$91)=0,"",IF(AIL55="",$D29,AIL55))</f>
        <v/>
      </c>
      <c r="AIN55" s="126" t="str">
        <f>IF(SUM(AIN$72:AIN$75,AIN$82:AIN$83,AIN$90:AIN$91)=0,"",IF(AIM55="",$D29,AIM55))</f>
        <v/>
      </c>
      <c r="AIO55" s="126" t="str">
        <f>IF(SUM(AIO$72:AIO$75,AIO$82:AIO$83,AIO$90:AIO$91)=0,"",IF(AIN55="",$D29,AIN55))</f>
        <v/>
      </c>
      <c r="AIP55" s="126" t="str">
        <f>IF(SUM(AIP$72:AIP$75,AIP$82:AIP$83,AIP$90:AIP$91)=0,"",IF(AIO55="",$D29,AIO55))</f>
        <v/>
      </c>
      <c r="AIQ55" s="126" t="str">
        <f>IF(SUM(AIQ$72:AIQ$75,AIQ$82:AIQ$83,AIQ$90:AIQ$91)=0,"",IF(AIP55="",$D29,AIP55))</f>
        <v/>
      </c>
      <c r="AIR55" s="126" t="str">
        <f>IF(SUM(AIR$72:AIR$75,AIR$82:AIR$83,AIR$90:AIR$91)=0,"",IF(AIQ55="",$D29,AIQ55))</f>
        <v/>
      </c>
      <c r="AIS55" s="126" t="str">
        <f>IF(SUM(AIS$72:AIS$75,AIS$82:AIS$83,AIS$90:AIS$91)=0,"",IF(AIR55="",$D29,AIR55))</f>
        <v/>
      </c>
      <c r="AIT55" s="126" t="str">
        <f>IF(SUM(AIT$72:AIT$75,AIT$82:AIT$83,AIT$90:AIT$91)=0,"",IF(AIS55="",$D29,AIS55))</f>
        <v/>
      </c>
      <c r="AIU55" s="126" t="str">
        <f>IF(SUM(AIU$72:AIU$75,AIU$82:AIU$83,AIU$90:AIU$91)=0,"",IF(AIT55="",$D29,AIT55))</f>
        <v/>
      </c>
      <c r="AIV55" s="126" t="str">
        <f>IF(SUM(AIV$72:AIV$75,AIV$82:AIV$83,AIV$90:AIV$91)=0,"",IF(AIU55="",$D29,AIU55))</f>
        <v/>
      </c>
      <c r="AIW55" s="126" t="str">
        <f>IF(SUM(AIW$72:AIW$75,AIW$82:AIW$83,AIW$90:AIW$91)=0,"",IF(AIV55="",$D29,AIV55))</f>
        <v/>
      </c>
      <c r="AIX55" s="126" t="str">
        <f>IF(SUM(AIX$72:AIX$75,AIX$82:AIX$83,AIX$90:AIX$91)=0,"",IF(AIW55="",$D29,AIW55))</f>
        <v/>
      </c>
      <c r="AIY55" s="126" t="str">
        <f>IF(SUM(AIY$72:AIY$75,AIY$82:AIY$83,AIY$90:AIY$91)=0,"",IF(AIX55="",$D29,AIX55))</f>
        <v/>
      </c>
      <c r="AIZ55" s="126" t="str">
        <f>IF(SUM(AIZ$72:AIZ$75,AIZ$82:AIZ$83,AIZ$90:AIZ$91)=0,"",IF(AIY55="",$D29,AIY55))</f>
        <v/>
      </c>
      <c r="AJA55" s="126" t="str">
        <f>IF(SUM(AJA$72:AJA$75,AJA$82:AJA$83,AJA$90:AJA$91)=0,"",IF(AIZ55="",$D29,AIZ55))</f>
        <v/>
      </c>
      <c r="AJB55" s="126" t="str">
        <f>IF(SUM(AJB$72:AJB$75,AJB$82:AJB$83,AJB$90:AJB$91)=0,"",IF(AJA55="",$D29,AJA55))</f>
        <v/>
      </c>
      <c r="AJC55" s="126" t="str">
        <f>IF(SUM(AJC$72:AJC$75,AJC$82:AJC$83,AJC$90:AJC$91)=0,"",IF(AJB55="",$D29,AJB55))</f>
        <v/>
      </c>
      <c r="AJD55" s="126" t="str">
        <f>IF(SUM(AJD$72:AJD$75,AJD$82:AJD$83,AJD$90:AJD$91)=0,"",IF(AJC55="",$D29,AJC55))</f>
        <v/>
      </c>
      <c r="AJE55" s="126" t="str">
        <f>IF(SUM(AJE$72:AJE$75,AJE$82:AJE$83,AJE$90:AJE$91)=0,"",IF(AJD55="",$D29,AJD55))</f>
        <v/>
      </c>
      <c r="AJF55" s="126" t="str">
        <f>IF(SUM(AJF$72:AJF$75,AJF$82:AJF$83,AJF$90:AJF$91)=0,"",IF(AJE55="",$D29,AJE55))</f>
        <v/>
      </c>
      <c r="AJG55" s="126" t="str">
        <f>IF(SUM(AJG$72:AJG$75,AJG$82:AJG$83,AJG$90:AJG$91)=0,"",IF(AJF55="",$D29,AJF55))</f>
        <v/>
      </c>
      <c r="AJH55" s="126" t="str">
        <f>IF(SUM(AJH$72:AJH$75,AJH$82:AJH$83,AJH$90:AJH$91)=0,"",IF(AJG55="",$D29,AJG55))</f>
        <v/>
      </c>
      <c r="AJI55" s="126" t="str">
        <f>IF(SUM(AJI$72:AJI$75,AJI$82:AJI$83,AJI$90:AJI$91)=0,"",IF(AJH55="",$D29,AJH55))</f>
        <v/>
      </c>
      <c r="AJJ55" s="126" t="str">
        <f>IF(SUM(AJJ$72:AJJ$75,AJJ$82:AJJ$83,AJJ$90:AJJ$91)=0,"",IF(AJI55="",$D29,AJI55))</f>
        <v/>
      </c>
      <c r="AJK55" s="126" t="str">
        <f>IF(SUM(AJK$72:AJK$75,AJK$82:AJK$83,AJK$90:AJK$91)=0,"",IF(AJJ55="",$D29,AJJ55))</f>
        <v/>
      </c>
      <c r="AJL55" s="126" t="str">
        <f>IF(SUM(AJL$72:AJL$75,AJL$82:AJL$83,AJL$90:AJL$91)=0,"",IF(AJK55="",$D29,AJK55))</f>
        <v/>
      </c>
      <c r="AJM55" s="126" t="str">
        <f>IF(SUM(AJM$72:AJM$75,AJM$82:AJM$83,AJM$90:AJM$91)=0,"",IF(AJL55="",$D29,AJL55))</f>
        <v/>
      </c>
      <c r="AJN55" s="126" t="str">
        <f>IF(SUM(AJN$72:AJN$75,AJN$82:AJN$83,AJN$90:AJN$91)=0,"",IF(AJM55="",$D29,AJM55))</f>
        <v/>
      </c>
      <c r="AJO55" s="126" t="str">
        <f>IF(SUM(AJO$72:AJO$75,AJO$82:AJO$83,AJO$90:AJO$91)=0,"",IF(AJN55="",$D29,AJN55))</f>
        <v/>
      </c>
      <c r="AJP55" s="126" t="str">
        <f>IF(SUM(AJP$72:AJP$75,AJP$82:AJP$83,AJP$90:AJP$91)=0,"",IF(AJO55="",$D29,AJO55))</f>
        <v/>
      </c>
      <c r="AJQ55" s="126" t="str">
        <f>IF(SUM(AJQ$72:AJQ$75,AJQ$82:AJQ$83,AJQ$90:AJQ$91)=0,"",IF(AJP55="",$D29,AJP55))</f>
        <v/>
      </c>
      <c r="AJR55" s="126" t="str">
        <f>IF(SUM(AJR$72:AJR$75,AJR$82:AJR$83,AJR$90:AJR$91)=0,"",IF(AJQ55="",$D29,AJQ55))</f>
        <v/>
      </c>
      <c r="AJS55" s="126" t="str">
        <f>IF(SUM(AJS$72:AJS$75,AJS$82:AJS$83,AJS$90:AJS$91)=0,"",IF(AJR55="",$D29,AJR55))</f>
        <v/>
      </c>
      <c r="AJT55" s="126" t="str">
        <f>IF(SUM(AJT$72:AJT$75,AJT$82:AJT$83,AJT$90:AJT$91)=0,"",IF(AJS55="",$D29,AJS55))</f>
        <v/>
      </c>
      <c r="AJU55" s="126" t="str">
        <f>IF(SUM(AJU$72:AJU$75,AJU$82:AJU$83,AJU$90:AJU$91)=0,"",IF(AJT55="",$D29,AJT55))</f>
        <v/>
      </c>
      <c r="AJV55" s="126" t="str">
        <f>IF(SUM(AJV$72:AJV$75,AJV$82:AJV$83,AJV$90:AJV$91)=0,"",IF(AJU55="",$D29,AJU55))</f>
        <v/>
      </c>
      <c r="AJW55" s="126" t="str">
        <f>IF(SUM(AJW$72:AJW$75,AJW$82:AJW$83,AJW$90:AJW$91)=0,"",IF(AJV55="",$D29,AJV55))</f>
        <v/>
      </c>
      <c r="AJX55" s="126" t="str">
        <f>IF(SUM(AJX$72:AJX$75,AJX$82:AJX$83,AJX$90:AJX$91)=0,"",IF(AJW55="",$D29,AJW55))</f>
        <v/>
      </c>
      <c r="AJY55" s="126" t="str">
        <f>IF(SUM(AJY$72:AJY$75,AJY$82:AJY$83,AJY$90:AJY$91)=0,"",IF(AJX55="",$D29,AJX55))</f>
        <v/>
      </c>
      <c r="AJZ55" s="126" t="str">
        <f>IF(SUM(AJZ$72:AJZ$75,AJZ$82:AJZ$83,AJZ$90:AJZ$91)=0,"",IF(AJY55="",$D29,AJY55))</f>
        <v/>
      </c>
      <c r="AKA55" s="126" t="str">
        <f>IF(SUM(AKA$72:AKA$75,AKA$82:AKA$83,AKA$90:AKA$91)=0,"",IF(AJZ55="",$D29,AJZ55))</f>
        <v/>
      </c>
      <c r="AKB55" s="126" t="str">
        <f>IF(SUM(AKB$72:AKB$75,AKB$82:AKB$83,AKB$90:AKB$91)=0,"",IF(AKA55="",$D29,AKA55))</f>
        <v/>
      </c>
      <c r="AKC55" s="126" t="str">
        <f>IF(SUM(AKC$72:AKC$75,AKC$82:AKC$83,AKC$90:AKC$91)=0,"",IF(AKB55="",$D29,AKB55))</f>
        <v/>
      </c>
      <c r="AKD55" s="126" t="str">
        <f>IF(SUM(AKD$72:AKD$75,AKD$82:AKD$83,AKD$90:AKD$91)=0,"",IF(AKC55="",$D29,AKC55))</f>
        <v/>
      </c>
      <c r="AKE55" s="126" t="str">
        <f>IF(SUM(AKE$72:AKE$75,AKE$82:AKE$83,AKE$90:AKE$91)=0,"",IF(AKD55="",$D29,AKD55))</f>
        <v/>
      </c>
      <c r="AKF55" s="126" t="str">
        <f>IF(SUM(AKF$72:AKF$75,AKF$82:AKF$83,AKF$90:AKF$91)=0,"",IF(AKE55="",$D29,AKE55))</f>
        <v/>
      </c>
      <c r="AKG55" s="126" t="str">
        <f>IF(SUM(AKG$72:AKG$75,AKG$82:AKG$83,AKG$90:AKG$91)=0,"",IF(AKF55="",$D29,AKF55))</f>
        <v/>
      </c>
      <c r="AKH55" s="126" t="str">
        <f>IF(SUM(AKH$72:AKH$75,AKH$82:AKH$83,AKH$90:AKH$91)=0,"",IF(AKG55="",$D29,AKG55))</f>
        <v/>
      </c>
      <c r="AKI55" s="126" t="str">
        <f>IF(SUM(AKI$72:AKI$75,AKI$82:AKI$83,AKI$90:AKI$91)=0,"",IF(AKH55="",$D29,AKH55))</f>
        <v/>
      </c>
      <c r="AKJ55" s="126" t="str">
        <f>IF(SUM(AKJ$72:AKJ$75,AKJ$82:AKJ$83,AKJ$90:AKJ$91)=0,"",IF(AKI55="",$D29,AKI55))</f>
        <v/>
      </c>
      <c r="AKK55" s="126" t="str">
        <f>IF(SUM(AKK$72:AKK$75,AKK$82:AKK$83,AKK$90:AKK$91)=0,"",IF(AKJ55="",$D29,AKJ55))</f>
        <v/>
      </c>
      <c r="AKL55" s="126" t="str">
        <f>IF(SUM(AKL$72:AKL$75,AKL$82:AKL$83,AKL$90:AKL$91)=0,"",IF(AKK55="",$D29,AKK55))</f>
        <v/>
      </c>
      <c r="AKM55" s="126" t="str">
        <f>IF(SUM(AKM$72:AKM$75,AKM$82:AKM$83,AKM$90:AKM$91)=0,"",IF(AKL55="",$D29,AKL55))</f>
        <v/>
      </c>
      <c r="AKN55" s="126" t="str">
        <f>IF(SUM(AKN$72:AKN$75,AKN$82:AKN$83,AKN$90:AKN$91)=0,"",IF(AKM55="",$D29,AKM55))</f>
        <v/>
      </c>
      <c r="AKO55" s="126" t="str">
        <f>IF(SUM(AKO$72:AKO$75,AKO$82:AKO$83,AKO$90:AKO$91)=0,"",IF(AKN55="",$D29,AKN55))</f>
        <v/>
      </c>
      <c r="AKP55" s="126" t="str">
        <f>IF(SUM(AKP$72:AKP$75,AKP$82:AKP$83,AKP$90:AKP$91)=0,"",IF(AKO55="",$D29,AKO55))</f>
        <v/>
      </c>
      <c r="AKQ55" s="126" t="str">
        <f>IF(SUM(AKQ$72:AKQ$75,AKQ$82:AKQ$83,AKQ$90:AKQ$91)=0,"",IF(AKP55="",$D29,AKP55))</f>
        <v/>
      </c>
      <c r="AKR55" s="126" t="str">
        <f>IF(SUM(AKR$72:AKR$75,AKR$82:AKR$83,AKR$90:AKR$91)=0,"",IF(AKQ55="",$D29,AKQ55))</f>
        <v/>
      </c>
      <c r="AKS55" s="126" t="str">
        <f>IF(SUM(AKS$72:AKS$75,AKS$82:AKS$83,AKS$90:AKS$91)=0,"",IF(AKR55="",$D29,AKR55))</f>
        <v/>
      </c>
      <c r="AKT55" s="126" t="str">
        <f>IF(SUM(AKT$72:AKT$75,AKT$82:AKT$83,AKT$90:AKT$91)=0,"",IF(AKS55="",$D29,AKS55))</f>
        <v/>
      </c>
      <c r="AKU55" s="126" t="str">
        <f>IF(SUM(AKU$72:AKU$75,AKU$82:AKU$83,AKU$90:AKU$91)=0,"",IF(AKT55="",$D29,AKT55))</f>
        <v/>
      </c>
      <c r="AKV55" s="126" t="str">
        <f>IF(SUM(AKV$72:AKV$75,AKV$82:AKV$83,AKV$90:AKV$91)=0,"",IF(AKU55="",$D29,AKU55))</f>
        <v/>
      </c>
      <c r="AKW55" s="126" t="str">
        <f>IF(SUM(AKW$72:AKW$75,AKW$82:AKW$83,AKW$90:AKW$91)=0,"",IF(AKV55="",$D29,AKV55))</f>
        <v/>
      </c>
      <c r="AKX55" s="126" t="str">
        <f>IF(SUM(AKX$72:AKX$75,AKX$82:AKX$83,AKX$90:AKX$91)=0,"",IF(AKW55="",$D29,AKW55))</f>
        <v/>
      </c>
      <c r="AKY55" s="126" t="str">
        <f>IF(SUM(AKY$72:AKY$75,AKY$82:AKY$83,AKY$90:AKY$91)=0,"",IF(AKX55="",$D29,AKX55))</f>
        <v/>
      </c>
      <c r="AKZ55" s="126" t="str">
        <f>IF(SUM(AKZ$72:AKZ$75,AKZ$82:AKZ$83,AKZ$90:AKZ$91)=0,"",IF(AKY55="",$D29,AKY55))</f>
        <v/>
      </c>
      <c r="ALA55" s="126" t="str">
        <f>IF(SUM(ALA$72:ALA$75,ALA$82:ALA$83,ALA$90:ALA$91)=0,"",IF(AKZ55="",$D29,AKZ55))</f>
        <v/>
      </c>
      <c r="ALB55" s="126" t="str">
        <f>IF(SUM(ALB$72:ALB$75,ALB$82:ALB$83,ALB$90:ALB$91)=0,"",IF(ALA55="",$D29,ALA55))</f>
        <v/>
      </c>
      <c r="ALC55" s="126" t="str">
        <f>IF(SUM(ALC$72:ALC$75,ALC$82:ALC$83,ALC$90:ALC$91)=0,"",IF(ALB55="",$D29,ALB55))</f>
        <v/>
      </c>
      <c r="ALD55" s="126" t="str">
        <f>IF(SUM(ALD$72:ALD$75,ALD$82:ALD$83,ALD$90:ALD$91)=0,"",IF(ALC55="",$D29,ALC55))</f>
        <v/>
      </c>
      <c r="ALE55" s="126" t="str">
        <f>IF(SUM(ALE$72:ALE$75,ALE$82:ALE$83,ALE$90:ALE$91)=0,"",IF(ALD55="",$D29,ALD55))</f>
        <v/>
      </c>
      <c r="ALF55" s="126" t="str">
        <f>IF(SUM(ALF$72:ALF$75,ALF$82:ALF$83,ALF$90:ALF$91)=0,"",IF(ALE55="",$D29,ALE55))</f>
        <v/>
      </c>
      <c r="ALG55" s="126" t="str">
        <f>IF(SUM(ALG$72:ALG$75,ALG$82:ALG$83,ALG$90:ALG$91)=0,"",IF(ALF55="",$D29,ALF55))</f>
        <v/>
      </c>
      <c r="ALH55" s="126" t="str">
        <f>IF(SUM(ALH$72:ALH$75,ALH$82:ALH$83,ALH$90:ALH$91)=0,"",IF(ALG55="",$D29,ALG55))</f>
        <v/>
      </c>
      <c r="ALI55" s="126" t="str">
        <f>IF(SUM(ALI$72:ALI$75,ALI$82:ALI$83,ALI$90:ALI$91)=0,"",IF(ALH55="",$D29,ALH55))</f>
        <v/>
      </c>
      <c r="ALJ55" s="126" t="str">
        <f>IF(SUM(ALJ$72:ALJ$75,ALJ$82:ALJ$83,ALJ$90:ALJ$91)=0,"",IF(ALI55="",$D29,ALI55))</f>
        <v/>
      </c>
      <c r="ALK55" s="126" t="str">
        <f>IF(SUM(ALK$72:ALK$75,ALK$82:ALK$83,ALK$90:ALK$91)=0,"",IF(ALJ55="",$D29,ALJ55))</f>
        <v/>
      </c>
      <c r="ALL55" s="126" t="str">
        <f>IF(SUM(ALL$72:ALL$75,ALL$82:ALL$83,ALL$90:ALL$91)=0,"",IF(ALK55="",$D29,ALK55))</f>
        <v/>
      </c>
      <c r="ALM55" s="126" t="str">
        <f>IF(SUM(ALM$72:ALM$75,ALM$82:ALM$83,ALM$90:ALM$91)=0,"",IF(ALL55="",$D29,ALL55))</f>
        <v/>
      </c>
    </row>
    <row r="56" spans="1:1001" ht="15" customHeight="1" x14ac:dyDescent="0.25">
      <c r="A56" s="104" t="str">
        <f>IF(MATCH(C70,C:C,0)&gt;70,"Rows have been added",IF(MATCH(C70,C:C,0)&lt;70,"Rows have been deleted",""))</f>
        <v/>
      </c>
      <c r="B56" s="180"/>
      <c r="C56" s="116" t="s">
        <v>18</v>
      </c>
      <c r="D56" s="132"/>
      <c r="E56" s="111"/>
      <c r="F56" s="110"/>
      <c r="G56" s="133"/>
      <c r="H56" s="133"/>
      <c r="I56" s="133"/>
      <c r="J56" s="133"/>
      <c r="K56" s="133"/>
      <c r="L56" s="133"/>
      <c r="M56" s="133"/>
      <c r="N56" s="133"/>
      <c r="O56" s="133"/>
      <c r="P56" s="133"/>
      <c r="Q56" s="133"/>
      <c r="R56" s="133"/>
      <c r="S56" s="133"/>
      <c r="T56" s="133"/>
      <c r="U56" s="133"/>
      <c r="V56" s="133"/>
      <c r="W56" s="133"/>
      <c r="X56" s="133"/>
      <c r="Y56" s="133"/>
      <c r="Z56" s="133"/>
      <c r="AA56" s="133"/>
      <c r="AB56" s="133"/>
      <c r="AC56" s="133"/>
      <c r="AD56" s="133"/>
      <c r="AE56" s="133"/>
      <c r="AF56" s="133"/>
      <c r="AG56" s="133"/>
      <c r="AH56" s="133"/>
      <c r="AI56" s="133"/>
      <c r="AJ56" s="133"/>
      <c r="AK56" s="133"/>
      <c r="AL56" s="133"/>
      <c r="AM56" s="133"/>
      <c r="AN56" s="133"/>
      <c r="AO56" s="133"/>
      <c r="AP56" s="133"/>
      <c r="AQ56" s="133"/>
      <c r="AR56" s="133"/>
      <c r="AS56" s="133"/>
      <c r="AT56" s="133"/>
      <c r="AU56" s="133"/>
      <c r="AV56" s="133"/>
      <c r="AW56" s="133"/>
      <c r="AX56" s="133"/>
      <c r="AY56" s="133"/>
      <c r="AZ56" s="133"/>
      <c r="BA56" s="133"/>
      <c r="BB56" s="133"/>
      <c r="BC56" s="133"/>
      <c r="BD56" s="133"/>
      <c r="BE56" s="133"/>
      <c r="BF56" s="133"/>
      <c r="BG56" s="133"/>
      <c r="BH56" s="133"/>
      <c r="BI56" s="133"/>
      <c r="BJ56" s="133"/>
      <c r="BK56" s="133"/>
      <c r="BL56" s="133"/>
      <c r="BM56" s="133"/>
      <c r="BN56" s="133"/>
      <c r="BO56" s="133"/>
      <c r="BP56" s="133"/>
      <c r="BQ56" s="133"/>
      <c r="BR56" s="133"/>
      <c r="BS56" s="133"/>
      <c r="BT56" s="133"/>
      <c r="BU56" s="133"/>
      <c r="BV56" s="133"/>
      <c r="BW56" s="133"/>
      <c r="BX56" s="133"/>
      <c r="BY56" s="133"/>
      <c r="BZ56" s="133"/>
      <c r="CA56" s="133"/>
      <c r="CB56" s="133"/>
      <c r="CC56" s="133"/>
      <c r="CD56" s="133"/>
      <c r="CE56" s="133"/>
      <c r="CF56" s="133"/>
      <c r="CG56" s="133"/>
      <c r="CH56" s="133"/>
      <c r="CI56" s="133"/>
      <c r="CJ56" s="133"/>
      <c r="CK56" s="133"/>
      <c r="CL56" s="133"/>
      <c r="CM56" s="133"/>
      <c r="CN56" s="133"/>
      <c r="CO56" s="133"/>
      <c r="CP56" s="133"/>
      <c r="CQ56" s="133"/>
      <c r="CR56" s="133"/>
      <c r="CS56" s="133"/>
      <c r="CT56" s="133"/>
      <c r="CU56" s="133"/>
      <c r="CV56" s="133"/>
      <c r="CW56" s="133"/>
      <c r="CX56" s="133"/>
      <c r="CY56" s="133"/>
      <c r="CZ56" s="133"/>
      <c r="DA56" s="133"/>
      <c r="DB56" s="133"/>
      <c r="DC56" s="133"/>
      <c r="DD56" s="133"/>
      <c r="DE56" s="133"/>
      <c r="DF56" s="133"/>
      <c r="DG56" s="133"/>
      <c r="DH56" s="133"/>
      <c r="DI56" s="133"/>
      <c r="DJ56" s="133"/>
      <c r="DK56" s="133"/>
      <c r="DL56" s="133"/>
      <c r="DM56" s="133"/>
      <c r="DN56" s="133"/>
      <c r="DO56" s="133"/>
      <c r="DP56" s="133"/>
      <c r="DQ56" s="133"/>
      <c r="DR56" s="133"/>
      <c r="DS56" s="133"/>
      <c r="DT56" s="133"/>
      <c r="DU56" s="133"/>
      <c r="DV56" s="133"/>
      <c r="DW56" s="133"/>
      <c r="DX56" s="133"/>
      <c r="DY56" s="133"/>
      <c r="DZ56" s="133"/>
      <c r="EA56" s="133"/>
      <c r="EB56" s="133"/>
      <c r="EC56" s="133"/>
      <c r="ED56" s="133"/>
      <c r="EE56" s="133"/>
      <c r="EF56" s="133"/>
      <c r="EG56" s="133"/>
      <c r="EH56" s="133"/>
      <c r="EI56" s="133"/>
      <c r="EJ56" s="133"/>
      <c r="EK56" s="133"/>
      <c r="EL56" s="133"/>
      <c r="EM56" s="133"/>
      <c r="EN56" s="133"/>
      <c r="EO56" s="133"/>
      <c r="EP56" s="133"/>
      <c r="EQ56" s="133"/>
      <c r="ER56" s="133"/>
      <c r="ES56" s="133"/>
      <c r="ET56" s="133"/>
      <c r="EU56" s="133"/>
      <c r="EV56" s="133"/>
      <c r="EW56" s="133"/>
      <c r="EX56" s="133"/>
      <c r="EY56" s="133"/>
      <c r="EZ56" s="133"/>
      <c r="FA56" s="133"/>
      <c r="FB56" s="133"/>
      <c r="FC56" s="133"/>
      <c r="FD56" s="133"/>
      <c r="FE56" s="133"/>
      <c r="FF56" s="133"/>
      <c r="FG56" s="133"/>
      <c r="FH56" s="133"/>
      <c r="FI56" s="133"/>
      <c r="FJ56" s="133"/>
      <c r="FK56" s="133"/>
      <c r="FL56" s="133"/>
      <c r="FM56" s="133"/>
      <c r="FN56" s="133"/>
      <c r="FO56" s="133"/>
      <c r="FP56" s="133"/>
      <c r="FQ56" s="133"/>
      <c r="FR56" s="133"/>
      <c r="FS56" s="133"/>
      <c r="FT56" s="133"/>
      <c r="FU56" s="133"/>
      <c r="FV56" s="133"/>
      <c r="FW56" s="133"/>
      <c r="FX56" s="133"/>
      <c r="FY56" s="133"/>
      <c r="FZ56" s="133"/>
      <c r="GA56" s="133"/>
      <c r="GB56" s="133"/>
      <c r="GC56" s="133"/>
      <c r="GD56" s="133"/>
      <c r="GE56" s="133"/>
      <c r="GF56" s="133"/>
      <c r="GG56" s="133"/>
      <c r="GH56" s="133"/>
      <c r="GI56" s="133"/>
      <c r="GJ56" s="133"/>
      <c r="GK56" s="133"/>
      <c r="GL56" s="133"/>
      <c r="GM56" s="133"/>
      <c r="GN56" s="133"/>
      <c r="GO56" s="133"/>
      <c r="GP56" s="133"/>
      <c r="GQ56" s="133"/>
      <c r="GR56" s="133"/>
      <c r="GS56" s="133"/>
      <c r="GT56" s="133"/>
      <c r="GU56" s="133"/>
      <c r="GV56" s="133"/>
      <c r="GW56" s="133"/>
      <c r="GX56" s="133"/>
      <c r="GY56" s="133"/>
      <c r="GZ56" s="133"/>
      <c r="HA56" s="133"/>
      <c r="HB56" s="133"/>
      <c r="HC56" s="133"/>
      <c r="HD56" s="133"/>
      <c r="HE56" s="133"/>
      <c r="HF56" s="133"/>
      <c r="HG56" s="133"/>
      <c r="HH56" s="133"/>
      <c r="HI56" s="133"/>
      <c r="HJ56" s="133"/>
      <c r="HK56" s="133"/>
      <c r="HL56" s="133"/>
      <c r="HM56" s="133"/>
      <c r="HN56" s="133"/>
      <c r="HO56" s="133"/>
      <c r="HP56" s="133"/>
      <c r="HQ56" s="133"/>
      <c r="HR56" s="133"/>
      <c r="HS56" s="133"/>
      <c r="HT56" s="133"/>
      <c r="HU56" s="133"/>
      <c r="HV56" s="133"/>
      <c r="HW56" s="133"/>
      <c r="HX56" s="133"/>
      <c r="HY56" s="133"/>
      <c r="HZ56" s="133"/>
      <c r="IA56" s="133"/>
      <c r="IB56" s="133"/>
      <c r="IC56" s="133"/>
      <c r="ID56" s="133"/>
      <c r="IE56" s="133"/>
      <c r="IF56" s="133"/>
      <c r="IG56" s="133"/>
      <c r="IH56" s="133"/>
      <c r="II56" s="133"/>
      <c r="IJ56" s="133"/>
      <c r="IK56" s="133"/>
      <c r="IL56" s="133"/>
      <c r="IM56" s="133"/>
      <c r="IN56" s="133"/>
      <c r="IO56" s="133"/>
      <c r="IP56" s="133"/>
      <c r="IQ56" s="133"/>
      <c r="IR56" s="133"/>
      <c r="IS56" s="133"/>
      <c r="IT56" s="133"/>
      <c r="IU56" s="133"/>
      <c r="IV56" s="133"/>
      <c r="IW56" s="133"/>
      <c r="IX56" s="133"/>
      <c r="IY56" s="133"/>
      <c r="IZ56" s="133"/>
      <c r="JA56" s="133"/>
      <c r="JB56" s="133"/>
      <c r="JC56" s="133"/>
      <c r="JD56" s="133"/>
      <c r="JE56" s="133"/>
      <c r="JF56" s="133"/>
      <c r="JG56" s="133"/>
      <c r="JH56" s="133"/>
      <c r="JI56" s="133"/>
      <c r="JJ56" s="133"/>
      <c r="JK56" s="133"/>
      <c r="JL56" s="133"/>
      <c r="JM56" s="133"/>
      <c r="JN56" s="133"/>
      <c r="JO56" s="133"/>
      <c r="JP56" s="133"/>
      <c r="JQ56" s="133"/>
      <c r="JR56" s="133"/>
      <c r="JS56" s="133"/>
      <c r="JT56" s="133"/>
      <c r="JU56" s="133"/>
      <c r="JV56" s="133"/>
      <c r="JW56" s="133"/>
      <c r="JX56" s="133"/>
      <c r="JY56" s="133"/>
      <c r="JZ56" s="133"/>
      <c r="KA56" s="133"/>
      <c r="KB56" s="133"/>
      <c r="KC56" s="133"/>
      <c r="KD56" s="133"/>
      <c r="KE56" s="133"/>
      <c r="KF56" s="133"/>
      <c r="KG56" s="133"/>
      <c r="KH56" s="133"/>
      <c r="KI56" s="133"/>
      <c r="KJ56" s="133"/>
      <c r="KK56" s="133"/>
      <c r="KL56" s="133"/>
      <c r="KM56" s="133"/>
      <c r="KN56" s="133"/>
      <c r="KO56" s="133"/>
      <c r="KP56" s="133"/>
      <c r="KQ56" s="133"/>
      <c r="KR56" s="133"/>
      <c r="KS56" s="133"/>
      <c r="KT56" s="133"/>
      <c r="KU56" s="133"/>
      <c r="KV56" s="133"/>
      <c r="KW56" s="133"/>
      <c r="KX56" s="133"/>
      <c r="KY56" s="133"/>
      <c r="KZ56" s="133"/>
      <c r="LA56" s="133"/>
      <c r="LB56" s="133"/>
      <c r="LC56" s="133"/>
      <c r="LD56" s="133"/>
      <c r="LE56" s="133"/>
      <c r="LF56" s="133"/>
      <c r="LG56" s="133"/>
      <c r="LH56" s="133"/>
      <c r="LI56" s="133"/>
      <c r="LJ56" s="133"/>
      <c r="LK56" s="133"/>
      <c r="LL56" s="133"/>
      <c r="LM56" s="133"/>
      <c r="LN56" s="133"/>
      <c r="LO56" s="133"/>
      <c r="LP56" s="133"/>
      <c r="LQ56" s="133"/>
      <c r="LR56" s="133"/>
      <c r="LS56" s="133"/>
      <c r="LT56" s="133"/>
      <c r="LU56" s="133"/>
      <c r="LV56" s="133"/>
      <c r="LW56" s="133"/>
      <c r="LX56" s="133"/>
      <c r="LY56" s="133"/>
      <c r="LZ56" s="133"/>
      <c r="MA56" s="133"/>
      <c r="MB56" s="133"/>
      <c r="MC56" s="133"/>
      <c r="MD56" s="133"/>
      <c r="ME56" s="133"/>
      <c r="MF56" s="133"/>
      <c r="MG56" s="133"/>
      <c r="MH56" s="133"/>
      <c r="MI56" s="133"/>
      <c r="MJ56" s="133"/>
      <c r="MK56" s="133"/>
      <c r="ML56" s="133"/>
      <c r="MM56" s="133"/>
      <c r="MN56" s="133"/>
      <c r="MO56" s="133"/>
      <c r="MP56" s="133"/>
      <c r="MQ56" s="133"/>
      <c r="MR56" s="133"/>
      <c r="MS56" s="133"/>
      <c r="MT56" s="133"/>
      <c r="MU56" s="133"/>
      <c r="MV56" s="133"/>
      <c r="MW56" s="133"/>
      <c r="MX56" s="133"/>
      <c r="MY56" s="133"/>
      <c r="MZ56" s="133"/>
      <c r="NA56" s="133"/>
      <c r="NB56" s="133"/>
      <c r="NC56" s="133"/>
      <c r="ND56" s="133"/>
      <c r="NE56" s="133"/>
      <c r="NF56" s="133"/>
      <c r="NG56" s="133"/>
      <c r="NH56" s="133"/>
      <c r="NI56" s="133"/>
      <c r="NJ56" s="133"/>
      <c r="NK56" s="133"/>
      <c r="NL56" s="133"/>
      <c r="NM56" s="133"/>
      <c r="NN56" s="133"/>
      <c r="NO56" s="133"/>
      <c r="NP56" s="133"/>
      <c r="NQ56" s="133"/>
      <c r="NR56" s="133"/>
      <c r="NS56" s="133"/>
      <c r="NT56" s="133"/>
      <c r="NU56" s="133"/>
      <c r="NV56" s="133"/>
      <c r="NW56" s="133"/>
      <c r="NX56" s="133"/>
      <c r="NY56" s="133"/>
      <c r="NZ56" s="133"/>
      <c r="OA56" s="133"/>
      <c r="OB56" s="133"/>
      <c r="OC56" s="133"/>
      <c r="OD56" s="133"/>
      <c r="OE56" s="133"/>
      <c r="OF56" s="133"/>
      <c r="OG56" s="133"/>
      <c r="OH56" s="133"/>
      <c r="OI56" s="133"/>
      <c r="OJ56" s="133"/>
      <c r="OK56" s="133"/>
      <c r="OL56" s="133"/>
      <c r="OM56" s="133"/>
      <c r="ON56" s="133"/>
      <c r="OO56" s="133"/>
      <c r="OP56" s="133"/>
      <c r="OQ56" s="133"/>
      <c r="OR56" s="133"/>
      <c r="OS56" s="133"/>
      <c r="OT56" s="133"/>
      <c r="OU56" s="133"/>
      <c r="OV56" s="133"/>
      <c r="OW56" s="133"/>
      <c r="OX56" s="133"/>
      <c r="OY56" s="133"/>
      <c r="OZ56" s="133"/>
      <c r="PA56" s="133"/>
      <c r="PB56" s="133"/>
      <c r="PC56" s="133"/>
      <c r="PD56" s="133"/>
      <c r="PE56" s="133"/>
      <c r="PF56" s="133"/>
      <c r="PG56" s="133"/>
      <c r="PH56" s="133"/>
      <c r="PI56" s="133"/>
      <c r="PJ56" s="133"/>
      <c r="PK56" s="133"/>
      <c r="PL56" s="133"/>
      <c r="PM56" s="133"/>
      <c r="PN56" s="133"/>
      <c r="PO56" s="133"/>
      <c r="PP56" s="133"/>
      <c r="PQ56" s="133"/>
      <c r="PR56" s="133"/>
      <c r="PS56" s="133"/>
      <c r="PT56" s="133"/>
      <c r="PU56" s="133"/>
      <c r="PV56" s="133"/>
      <c r="PW56" s="133"/>
      <c r="PX56" s="133"/>
      <c r="PY56" s="133"/>
      <c r="PZ56" s="133"/>
      <c r="QA56" s="133"/>
      <c r="QB56" s="133"/>
      <c r="QC56" s="133"/>
      <c r="QD56" s="133"/>
      <c r="QE56" s="133"/>
      <c r="QF56" s="133"/>
      <c r="QG56" s="133"/>
      <c r="QH56" s="133"/>
      <c r="QI56" s="133"/>
      <c r="QJ56" s="133"/>
      <c r="QK56" s="133"/>
      <c r="QL56" s="133"/>
      <c r="QM56" s="133"/>
      <c r="QN56" s="133"/>
      <c r="QO56" s="133"/>
      <c r="QP56" s="133"/>
      <c r="QQ56" s="133"/>
      <c r="QR56" s="133"/>
      <c r="QS56" s="133"/>
      <c r="QT56" s="133"/>
      <c r="QU56" s="133"/>
      <c r="QV56" s="133"/>
      <c r="QW56" s="133"/>
      <c r="QX56" s="133"/>
      <c r="QY56" s="133"/>
      <c r="QZ56" s="133"/>
      <c r="RA56" s="133"/>
      <c r="RB56" s="133"/>
      <c r="RC56" s="133"/>
      <c r="RD56" s="133"/>
      <c r="RE56" s="133"/>
      <c r="RF56" s="133"/>
      <c r="RG56" s="133"/>
      <c r="RH56" s="133"/>
      <c r="RI56" s="133"/>
      <c r="RJ56" s="133"/>
      <c r="RK56" s="133"/>
      <c r="RL56" s="133"/>
      <c r="RM56" s="133"/>
      <c r="RN56" s="133"/>
      <c r="RO56" s="133"/>
      <c r="RP56" s="133"/>
      <c r="RQ56" s="133"/>
      <c r="RR56" s="133"/>
      <c r="RS56" s="133"/>
      <c r="RT56" s="133"/>
      <c r="RU56" s="133"/>
      <c r="RV56" s="133"/>
      <c r="RW56" s="133"/>
      <c r="RX56" s="133"/>
      <c r="RY56" s="133"/>
      <c r="RZ56" s="133"/>
      <c r="SA56" s="133"/>
      <c r="SB56" s="133"/>
      <c r="SC56" s="133"/>
      <c r="SD56" s="133"/>
      <c r="SE56" s="133"/>
      <c r="SF56" s="133"/>
      <c r="SG56" s="133"/>
      <c r="SH56" s="133"/>
      <c r="SI56" s="133"/>
      <c r="SJ56" s="133"/>
      <c r="SK56" s="133"/>
      <c r="SL56" s="133"/>
      <c r="SM56" s="133"/>
      <c r="SN56" s="133"/>
      <c r="SO56" s="133"/>
      <c r="SP56" s="133"/>
      <c r="SQ56" s="133"/>
      <c r="SR56" s="133"/>
      <c r="SS56" s="133"/>
      <c r="ST56" s="133"/>
      <c r="SU56" s="133"/>
      <c r="SV56" s="133"/>
      <c r="SW56" s="133"/>
      <c r="SX56" s="133"/>
      <c r="SY56" s="133"/>
      <c r="SZ56" s="133"/>
      <c r="TA56" s="133"/>
      <c r="TB56" s="133"/>
      <c r="TC56" s="133"/>
      <c r="TD56" s="133"/>
      <c r="TE56" s="133"/>
      <c r="TF56" s="133"/>
      <c r="TG56" s="133"/>
      <c r="TH56" s="133"/>
      <c r="TI56" s="133"/>
      <c r="TJ56" s="133"/>
      <c r="TK56" s="133"/>
      <c r="TL56" s="133"/>
      <c r="TM56" s="133"/>
      <c r="TN56" s="133"/>
      <c r="TO56" s="133"/>
      <c r="TP56" s="133"/>
      <c r="TQ56" s="133"/>
      <c r="TR56" s="133"/>
      <c r="TS56" s="133"/>
      <c r="TT56" s="133"/>
      <c r="TU56" s="133"/>
      <c r="TV56" s="133"/>
      <c r="TW56" s="133"/>
      <c r="TX56" s="133"/>
      <c r="TY56" s="133"/>
      <c r="TZ56" s="133"/>
      <c r="UA56" s="133"/>
      <c r="UB56" s="133"/>
      <c r="UC56" s="133"/>
      <c r="UD56" s="133"/>
      <c r="UE56" s="133"/>
      <c r="UF56" s="133"/>
      <c r="UG56" s="133"/>
      <c r="UH56" s="133"/>
      <c r="UI56" s="133"/>
      <c r="UJ56" s="133"/>
      <c r="UK56" s="133"/>
      <c r="UL56" s="133"/>
      <c r="UM56" s="133"/>
      <c r="UN56" s="133"/>
      <c r="UO56" s="133"/>
      <c r="UP56" s="133"/>
      <c r="UQ56" s="133"/>
      <c r="UR56" s="133"/>
      <c r="US56" s="133"/>
      <c r="UT56" s="133"/>
      <c r="UU56" s="133"/>
      <c r="UV56" s="133"/>
      <c r="UW56" s="133"/>
      <c r="UX56" s="133"/>
      <c r="UY56" s="133"/>
      <c r="UZ56" s="133"/>
      <c r="VA56" s="133"/>
      <c r="VB56" s="133"/>
      <c r="VC56" s="133"/>
      <c r="VD56" s="133"/>
      <c r="VE56" s="133"/>
      <c r="VF56" s="133"/>
      <c r="VG56" s="133"/>
      <c r="VH56" s="133"/>
      <c r="VI56" s="133"/>
      <c r="VJ56" s="133"/>
      <c r="VK56" s="133"/>
      <c r="VL56" s="133"/>
      <c r="VM56" s="133"/>
      <c r="VN56" s="133"/>
      <c r="VO56" s="133"/>
      <c r="VP56" s="133"/>
      <c r="VQ56" s="133"/>
      <c r="VR56" s="133"/>
      <c r="VS56" s="133"/>
      <c r="VT56" s="133"/>
      <c r="VU56" s="133"/>
      <c r="VV56" s="133"/>
      <c r="VW56" s="133"/>
      <c r="VX56" s="133"/>
      <c r="VY56" s="133"/>
      <c r="VZ56" s="133"/>
      <c r="WA56" s="133"/>
      <c r="WB56" s="133"/>
      <c r="WC56" s="133"/>
      <c r="WD56" s="133"/>
      <c r="WE56" s="133"/>
      <c r="WF56" s="133"/>
      <c r="WG56" s="133"/>
      <c r="WH56" s="133"/>
      <c r="WI56" s="133"/>
      <c r="WJ56" s="133"/>
      <c r="WK56" s="133"/>
      <c r="WL56" s="133"/>
      <c r="WM56" s="133"/>
      <c r="WN56" s="133"/>
      <c r="WO56" s="133"/>
      <c r="WP56" s="133"/>
      <c r="WQ56" s="133"/>
      <c r="WR56" s="133"/>
      <c r="WS56" s="133"/>
      <c r="WT56" s="133"/>
      <c r="WU56" s="133"/>
      <c r="WV56" s="133"/>
      <c r="WW56" s="133"/>
      <c r="WX56" s="133"/>
      <c r="WY56" s="133"/>
      <c r="WZ56" s="133"/>
      <c r="XA56" s="133"/>
      <c r="XB56" s="133"/>
      <c r="XC56" s="133"/>
      <c r="XD56" s="133"/>
      <c r="XE56" s="133"/>
      <c r="XF56" s="133"/>
      <c r="XG56" s="133"/>
      <c r="XH56" s="133"/>
      <c r="XI56" s="133"/>
      <c r="XJ56" s="133"/>
      <c r="XK56" s="133"/>
      <c r="XL56" s="133"/>
      <c r="XM56" s="133"/>
      <c r="XN56" s="133"/>
      <c r="XO56" s="133"/>
      <c r="XP56" s="133"/>
      <c r="XQ56" s="133"/>
      <c r="XR56" s="133"/>
      <c r="XS56" s="133"/>
      <c r="XT56" s="133"/>
      <c r="XU56" s="133"/>
      <c r="XV56" s="133"/>
      <c r="XW56" s="133"/>
      <c r="XX56" s="133"/>
      <c r="XY56" s="133"/>
      <c r="XZ56" s="133"/>
      <c r="YA56" s="133"/>
      <c r="YB56" s="133"/>
      <c r="YC56" s="133"/>
      <c r="YD56" s="133"/>
      <c r="YE56" s="133"/>
      <c r="YF56" s="133"/>
      <c r="YG56" s="133"/>
      <c r="YH56" s="133"/>
      <c r="YI56" s="133"/>
      <c r="YJ56" s="133"/>
      <c r="YK56" s="133"/>
      <c r="YL56" s="133"/>
      <c r="YM56" s="133"/>
      <c r="YN56" s="133"/>
      <c r="YO56" s="133"/>
      <c r="YP56" s="133"/>
      <c r="YQ56" s="133"/>
      <c r="YR56" s="133"/>
      <c r="YS56" s="133"/>
      <c r="YT56" s="133"/>
      <c r="YU56" s="133"/>
      <c r="YV56" s="133"/>
      <c r="YW56" s="133"/>
      <c r="YX56" s="133"/>
      <c r="YY56" s="133"/>
      <c r="YZ56" s="133"/>
      <c r="ZA56" s="133"/>
      <c r="ZB56" s="133"/>
      <c r="ZC56" s="133"/>
      <c r="ZD56" s="133"/>
      <c r="ZE56" s="133"/>
      <c r="ZF56" s="133"/>
      <c r="ZG56" s="133"/>
      <c r="ZH56" s="133"/>
      <c r="ZI56" s="133"/>
      <c r="ZJ56" s="133"/>
      <c r="ZK56" s="133"/>
      <c r="ZL56" s="133"/>
      <c r="ZM56" s="133"/>
      <c r="ZN56" s="133"/>
      <c r="ZO56" s="133"/>
      <c r="ZP56" s="133"/>
      <c r="ZQ56" s="133"/>
      <c r="ZR56" s="133"/>
      <c r="ZS56" s="133"/>
      <c r="ZT56" s="133"/>
      <c r="ZU56" s="133"/>
      <c r="ZV56" s="133"/>
      <c r="ZW56" s="133"/>
      <c r="ZX56" s="133"/>
      <c r="ZY56" s="133"/>
      <c r="ZZ56" s="133"/>
      <c r="AAA56" s="133"/>
      <c r="AAB56" s="133"/>
      <c r="AAC56" s="133"/>
      <c r="AAD56" s="133"/>
      <c r="AAE56" s="133"/>
      <c r="AAF56" s="133"/>
      <c r="AAG56" s="133"/>
      <c r="AAH56" s="133"/>
      <c r="AAI56" s="133"/>
      <c r="AAJ56" s="133"/>
      <c r="AAK56" s="133"/>
      <c r="AAL56" s="133"/>
      <c r="AAM56" s="133"/>
      <c r="AAN56" s="133"/>
      <c r="AAO56" s="133"/>
      <c r="AAP56" s="133"/>
      <c r="AAQ56" s="133"/>
      <c r="AAR56" s="133"/>
      <c r="AAS56" s="133"/>
      <c r="AAT56" s="133"/>
      <c r="AAU56" s="133"/>
      <c r="AAV56" s="133"/>
      <c r="AAW56" s="133"/>
      <c r="AAX56" s="133"/>
      <c r="AAY56" s="133"/>
      <c r="AAZ56" s="133"/>
      <c r="ABA56" s="133"/>
      <c r="ABB56" s="133"/>
      <c r="ABC56" s="133"/>
      <c r="ABD56" s="133"/>
      <c r="ABE56" s="133"/>
      <c r="ABF56" s="133"/>
      <c r="ABG56" s="133"/>
      <c r="ABH56" s="133"/>
      <c r="ABI56" s="133"/>
      <c r="ABJ56" s="133"/>
      <c r="ABK56" s="133"/>
      <c r="ABL56" s="133"/>
      <c r="ABM56" s="133"/>
      <c r="ABN56" s="133"/>
      <c r="ABO56" s="133"/>
      <c r="ABP56" s="133"/>
      <c r="ABQ56" s="133"/>
      <c r="ABR56" s="133"/>
      <c r="ABS56" s="133"/>
      <c r="ABT56" s="133"/>
      <c r="ABU56" s="133"/>
      <c r="ABV56" s="133"/>
      <c r="ABW56" s="133"/>
      <c r="ABX56" s="133"/>
      <c r="ABY56" s="133"/>
      <c r="ABZ56" s="133"/>
      <c r="ACA56" s="133"/>
      <c r="ACB56" s="133"/>
      <c r="ACC56" s="133"/>
      <c r="ACD56" s="133"/>
      <c r="ACE56" s="133"/>
      <c r="ACF56" s="133"/>
      <c r="ACG56" s="133"/>
      <c r="ACH56" s="133"/>
      <c r="ACI56" s="133"/>
      <c r="ACJ56" s="133"/>
      <c r="ACK56" s="133"/>
      <c r="ACL56" s="133"/>
      <c r="ACM56" s="133"/>
      <c r="ACN56" s="133"/>
      <c r="ACO56" s="133"/>
      <c r="ACP56" s="133"/>
      <c r="ACQ56" s="133"/>
      <c r="ACR56" s="133"/>
      <c r="ACS56" s="133"/>
      <c r="ACT56" s="133"/>
      <c r="ACU56" s="133"/>
      <c r="ACV56" s="133"/>
      <c r="ACW56" s="133"/>
      <c r="ACX56" s="133"/>
      <c r="ACY56" s="133"/>
      <c r="ACZ56" s="133"/>
      <c r="ADA56" s="133"/>
      <c r="ADB56" s="133"/>
      <c r="ADC56" s="133"/>
      <c r="ADD56" s="133"/>
      <c r="ADE56" s="133"/>
      <c r="ADF56" s="133"/>
      <c r="ADG56" s="133"/>
      <c r="ADH56" s="133"/>
      <c r="ADI56" s="133"/>
      <c r="ADJ56" s="133"/>
      <c r="ADK56" s="133"/>
      <c r="ADL56" s="133"/>
      <c r="ADM56" s="133"/>
      <c r="ADN56" s="133"/>
      <c r="ADO56" s="133"/>
      <c r="ADP56" s="133"/>
      <c r="ADQ56" s="133"/>
      <c r="ADR56" s="133"/>
      <c r="ADS56" s="133"/>
      <c r="ADT56" s="133"/>
      <c r="ADU56" s="133"/>
      <c r="ADV56" s="133"/>
      <c r="ADW56" s="133"/>
      <c r="ADX56" s="133"/>
      <c r="ADY56" s="133"/>
      <c r="ADZ56" s="133"/>
      <c r="AEA56" s="133"/>
      <c r="AEB56" s="133"/>
      <c r="AEC56" s="133"/>
      <c r="AED56" s="133"/>
      <c r="AEE56" s="133"/>
      <c r="AEF56" s="133"/>
      <c r="AEG56" s="133"/>
      <c r="AEH56" s="133"/>
      <c r="AEI56" s="133"/>
      <c r="AEJ56" s="133"/>
      <c r="AEK56" s="133"/>
      <c r="AEL56" s="133"/>
      <c r="AEM56" s="133"/>
      <c r="AEN56" s="133"/>
      <c r="AEO56" s="133"/>
      <c r="AEP56" s="133"/>
      <c r="AEQ56" s="133"/>
      <c r="AER56" s="133"/>
      <c r="AES56" s="133"/>
      <c r="AET56" s="133"/>
      <c r="AEU56" s="133"/>
      <c r="AEV56" s="133"/>
      <c r="AEW56" s="133"/>
      <c r="AEX56" s="133"/>
      <c r="AEY56" s="133"/>
      <c r="AEZ56" s="133"/>
      <c r="AFA56" s="133"/>
      <c r="AFB56" s="133"/>
      <c r="AFC56" s="133"/>
      <c r="AFD56" s="133"/>
      <c r="AFE56" s="133"/>
      <c r="AFF56" s="133"/>
      <c r="AFG56" s="133"/>
      <c r="AFH56" s="133"/>
      <c r="AFI56" s="133"/>
      <c r="AFJ56" s="133"/>
      <c r="AFK56" s="133"/>
      <c r="AFL56" s="133"/>
      <c r="AFM56" s="133"/>
      <c r="AFN56" s="133"/>
      <c r="AFO56" s="133"/>
      <c r="AFP56" s="133"/>
      <c r="AFQ56" s="133"/>
      <c r="AFR56" s="133"/>
      <c r="AFS56" s="133"/>
      <c r="AFT56" s="133"/>
      <c r="AFU56" s="133"/>
      <c r="AFV56" s="133"/>
      <c r="AFW56" s="133"/>
      <c r="AFX56" s="133"/>
      <c r="AFY56" s="133"/>
      <c r="AFZ56" s="133"/>
      <c r="AGA56" s="133"/>
      <c r="AGB56" s="133"/>
      <c r="AGC56" s="133"/>
      <c r="AGD56" s="133"/>
      <c r="AGE56" s="133"/>
      <c r="AGF56" s="133"/>
      <c r="AGG56" s="133"/>
      <c r="AGH56" s="133"/>
      <c r="AGI56" s="133"/>
      <c r="AGJ56" s="133"/>
      <c r="AGK56" s="133"/>
      <c r="AGL56" s="133"/>
      <c r="AGM56" s="133"/>
      <c r="AGN56" s="133"/>
      <c r="AGO56" s="133"/>
      <c r="AGP56" s="133"/>
      <c r="AGQ56" s="133"/>
      <c r="AGR56" s="133"/>
      <c r="AGS56" s="133"/>
      <c r="AGT56" s="133"/>
      <c r="AGU56" s="133"/>
      <c r="AGV56" s="133"/>
      <c r="AGW56" s="133"/>
      <c r="AGX56" s="133"/>
      <c r="AGY56" s="133"/>
      <c r="AGZ56" s="133"/>
      <c r="AHA56" s="133"/>
      <c r="AHB56" s="133"/>
      <c r="AHC56" s="133"/>
      <c r="AHD56" s="133"/>
      <c r="AHE56" s="133"/>
      <c r="AHF56" s="133"/>
      <c r="AHG56" s="133"/>
      <c r="AHH56" s="133"/>
      <c r="AHI56" s="133"/>
      <c r="AHJ56" s="133"/>
      <c r="AHK56" s="133"/>
      <c r="AHL56" s="133"/>
      <c r="AHM56" s="133"/>
      <c r="AHN56" s="133"/>
      <c r="AHO56" s="133"/>
      <c r="AHP56" s="133"/>
      <c r="AHQ56" s="133"/>
      <c r="AHR56" s="133"/>
      <c r="AHS56" s="133"/>
      <c r="AHT56" s="133"/>
      <c r="AHU56" s="133"/>
      <c r="AHV56" s="133"/>
      <c r="AHW56" s="133"/>
      <c r="AHX56" s="133"/>
      <c r="AHY56" s="133"/>
      <c r="AHZ56" s="133"/>
      <c r="AIA56" s="133"/>
      <c r="AIB56" s="133"/>
      <c r="AIC56" s="133"/>
      <c r="AID56" s="133"/>
      <c r="AIE56" s="133"/>
      <c r="AIF56" s="133"/>
      <c r="AIG56" s="133"/>
      <c r="AIH56" s="133"/>
      <c r="AII56" s="133"/>
      <c r="AIJ56" s="133"/>
      <c r="AIK56" s="133"/>
      <c r="AIL56" s="133"/>
      <c r="AIM56" s="133"/>
      <c r="AIN56" s="133"/>
      <c r="AIO56" s="133"/>
      <c r="AIP56" s="133"/>
      <c r="AIQ56" s="133"/>
      <c r="AIR56" s="133"/>
      <c r="AIS56" s="133"/>
      <c r="AIT56" s="133"/>
      <c r="AIU56" s="133"/>
      <c r="AIV56" s="133"/>
      <c r="AIW56" s="133"/>
      <c r="AIX56" s="133"/>
      <c r="AIY56" s="133"/>
      <c r="AIZ56" s="133"/>
      <c r="AJA56" s="133"/>
      <c r="AJB56" s="133"/>
      <c r="AJC56" s="133"/>
      <c r="AJD56" s="133"/>
      <c r="AJE56" s="133"/>
      <c r="AJF56" s="133"/>
      <c r="AJG56" s="133"/>
      <c r="AJH56" s="133"/>
      <c r="AJI56" s="133"/>
      <c r="AJJ56" s="133"/>
      <c r="AJK56" s="133"/>
      <c r="AJL56" s="133"/>
      <c r="AJM56" s="133"/>
      <c r="AJN56" s="133"/>
      <c r="AJO56" s="133"/>
      <c r="AJP56" s="133"/>
      <c r="AJQ56" s="133"/>
      <c r="AJR56" s="133"/>
      <c r="AJS56" s="133"/>
      <c r="AJT56" s="133"/>
      <c r="AJU56" s="133"/>
      <c r="AJV56" s="133"/>
      <c r="AJW56" s="133"/>
      <c r="AJX56" s="133"/>
      <c r="AJY56" s="133"/>
      <c r="AJZ56" s="133"/>
      <c r="AKA56" s="133"/>
      <c r="AKB56" s="133"/>
      <c r="AKC56" s="133"/>
      <c r="AKD56" s="133"/>
      <c r="AKE56" s="133"/>
      <c r="AKF56" s="133"/>
      <c r="AKG56" s="133"/>
      <c r="AKH56" s="133"/>
      <c r="AKI56" s="133"/>
      <c r="AKJ56" s="133"/>
      <c r="AKK56" s="133"/>
      <c r="AKL56" s="133"/>
      <c r="AKM56" s="133"/>
      <c r="AKN56" s="133"/>
      <c r="AKO56" s="133"/>
      <c r="AKP56" s="133"/>
      <c r="AKQ56" s="133"/>
      <c r="AKR56" s="133"/>
      <c r="AKS56" s="133"/>
      <c r="AKT56" s="133"/>
      <c r="AKU56" s="133"/>
      <c r="AKV56" s="133"/>
      <c r="AKW56" s="133"/>
      <c r="AKX56" s="133"/>
      <c r="AKY56" s="133"/>
      <c r="AKZ56" s="133"/>
      <c r="ALA56" s="133"/>
      <c r="ALB56" s="133"/>
      <c r="ALC56" s="133"/>
      <c r="ALD56" s="133"/>
      <c r="ALE56" s="133"/>
      <c r="ALF56" s="133"/>
      <c r="ALG56" s="133"/>
      <c r="ALH56" s="133"/>
      <c r="ALI56" s="133"/>
      <c r="ALJ56" s="133"/>
      <c r="ALK56" s="133"/>
      <c r="ALL56" s="133"/>
      <c r="ALM56" s="133"/>
    </row>
    <row r="57" spans="1:1001" s="66" customFormat="1" ht="15" customHeight="1" x14ac:dyDescent="0.25">
      <c r="A57" s="104"/>
      <c r="B57" s="191"/>
      <c r="C57" s="134" t="s">
        <v>29</v>
      </c>
      <c r="D57" s="135"/>
      <c r="E57" s="135"/>
      <c r="F57" s="135"/>
      <c r="G57" s="135"/>
      <c r="H57" s="136"/>
      <c r="I57" s="136"/>
      <c r="J57" s="136"/>
      <c r="K57" s="136"/>
      <c r="L57" s="136"/>
      <c r="M57" s="136"/>
      <c r="N57" s="136"/>
      <c r="O57" s="136"/>
      <c r="P57" s="136"/>
      <c r="Q57" s="136"/>
      <c r="R57" s="136"/>
      <c r="S57" s="136"/>
      <c r="T57" s="136"/>
      <c r="U57" s="136"/>
      <c r="V57" s="136"/>
      <c r="W57" s="136"/>
      <c r="X57" s="136"/>
      <c r="Y57" s="136"/>
      <c r="Z57" s="136"/>
      <c r="AA57" s="136"/>
      <c r="AB57" s="136"/>
      <c r="AC57" s="136"/>
      <c r="AD57" s="136"/>
      <c r="AE57" s="136"/>
      <c r="AF57" s="136"/>
      <c r="AG57" s="136"/>
      <c r="AH57" s="136"/>
      <c r="AI57" s="136"/>
      <c r="AJ57" s="136"/>
      <c r="AK57" s="136"/>
      <c r="AL57" s="136"/>
      <c r="AM57" s="136"/>
      <c r="AN57" s="136"/>
      <c r="AO57" s="136"/>
      <c r="AP57" s="136"/>
      <c r="AQ57" s="136"/>
      <c r="AR57" s="136"/>
      <c r="AS57" s="136"/>
      <c r="AT57" s="136"/>
      <c r="AU57" s="136"/>
      <c r="AV57" s="136"/>
      <c r="AW57" s="136"/>
      <c r="AX57" s="136"/>
      <c r="AY57" s="136"/>
      <c r="AZ57" s="136"/>
      <c r="BA57" s="136"/>
      <c r="BB57" s="136"/>
      <c r="BC57" s="136"/>
      <c r="BD57" s="136"/>
      <c r="BE57" s="136"/>
      <c r="BF57" s="136"/>
      <c r="BG57" s="136"/>
      <c r="BH57" s="136"/>
      <c r="BI57" s="136"/>
      <c r="BJ57" s="136"/>
      <c r="BK57" s="136"/>
      <c r="BL57" s="136"/>
      <c r="BM57" s="136"/>
      <c r="BN57" s="136"/>
      <c r="BO57" s="136"/>
      <c r="BP57" s="136"/>
      <c r="BQ57" s="136"/>
      <c r="BR57" s="136"/>
      <c r="BS57" s="136"/>
      <c r="BT57" s="136"/>
      <c r="BU57" s="136"/>
      <c r="BV57" s="136"/>
      <c r="BW57" s="136"/>
      <c r="BX57" s="136"/>
      <c r="BY57" s="136"/>
      <c r="BZ57" s="136"/>
      <c r="CA57" s="136"/>
      <c r="CB57" s="136"/>
      <c r="CC57" s="136"/>
      <c r="CD57" s="136"/>
      <c r="CE57" s="136"/>
      <c r="CF57" s="136"/>
      <c r="CG57" s="136"/>
      <c r="CH57" s="136"/>
      <c r="CI57" s="136"/>
      <c r="CJ57" s="136"/>
      <c r="CK57" s="136"/>
      <c r="CL57" s="136"/>
      <c r="CM57" s="136"/>
      <c r="CN57" s="136"/>
      <c r="CO57" s="136"/>
      <c r="CP57" s="136"/>
      <c r="CQ57" s="136"/>
      <c r="CR57" s="136"/>
      <c r="CS57" s="136"/>
      <c r="CT57" s="136"/>
      <c r="CU57" s="136"/>
      <c r="CV57" s="136"/>
      <c r="CW57" s="136"/>
      <c r="CX57" s="136"/>
      <c r="CY57" s="136"/>
      <c r="CZ57" s="136"/>
      <c r="DA57" s="136"/>
      <c r="DB57" s="136"/>
      <c r="DC57" s="136"/>
      <c r="DD57" s="136"/>
      <c r="DE57" s="136"/>
      <c r="DF57" s="136"/>
      <c r="DG57" s="136"/>
      <c r="DH57" s="136"/>
      <c r="DI57" s="136"/>
      <c r="DJ57" s="136"/>
      <c r="DK57" s="136"/>
      <c r="DL57" s="136"/>
      <c r="DM57" s="136"/>
      <c r="DN57" s="136"/>
      <c r="DO57" s="136"/>
      <c r="DP57" s="136"/>
      <c r="DQ57" s="136"/>
      <c r="DR57" s="136"/>
      <c r="DS57" s="136"/>
      <c r="DT57" s="136"/>
      <c r="DU57" s="136"/>
      <c r="DV57" s="136"/>
      <c r="DW57" s="136"/>
      <c r="DX57" s="136"/>
      <c r="DY57" s="136"/>
      <c r="DZ57" s="136"/>
      <c r="EA57" s="136"/>
      <c r="EB57" s="136"/>
      <c r="EC57" s="136"/>
      <c r="ED57" s="136"/>
      <c r="EE57" s="136"/>
      <c r="EF57" s="136"/>
      <c r="EG57" s="136"/>
      <c r="EH57" s="136"/>
      <c r="EI57" s="136"/>
      <c r="EJ57" s="136"/>
      <c r="EK57" s="136"/>
      <c r="EL57" s="136"/>
      <c r="EM57" s="136"/>
      <c r="EN57" s="136"/>
      <c r="EO57" s="136"/>
      <c r="EP57" s="136"/>
      <c r="EQ57" s="136"/>
      <c r="ER57" s="136"/>
      <c r="ES57" s="136"/>
      <c r="ET57" s="136"/>
      <c r="EU57" s="136"/>
      <c r="EV57" s="136"/>
      <c r="EW57" s="136"/>
      <c r="EX57" s="136"/>
      <c r="EY57" s="136"/>
      <c r="EZ57" s="136"/>
      <c r="FA57" s="136"/>
      <c r="FB57" s="136"/>
      <c r="FC57" s="136"/>
      <c r="FD57" s="136"/>
      <c r="FE57" s="136"/>
      <c r="FF57" s="136"/>
      <c r="FG57" s="136"/>
      <c r="FH57" s="136"/>
      <c r="FI57" s="136"/>
      <c r="FJ57" s="136"/>
      <c r="FK57" s="136"/>
      <c r="FL57" s="136"/>
      <c r="FM57" s="136"/>
      <c r="FN57" s="136"/>
      <c r="FO57" s="136"/>
      <c r="FP57" s="136"/>
      <c r="FQ57" s="136"/>
      <c r="FR57" s="136"/>
      <c r="FS57" s="136"/>
      <c r="FT57" s="136"/>
      <c r="FU57" s="136"/>
      <c r="FV57" s="136"/>
      <c r="FW57" s="136"/>
      <c r="FX57" s="136"/>
      <c r="FY57" s="136"/>
      <c r="FZ57" s="136"/>
      <c r="GA57" s="136"/>
      <c r="GB57" s="136"/>
      <c r="GC57" s="136"/>
      <c r="GD57" s="136"/>
      <c r="GE57" s="136"/>
      <c r="GF57" s="136"/>
      <c r="GG57" s="136"/>
      <c r="GH57" s="136"/>
      <c r="GI57" s="136"/>
      <c r="GJ57" s="136"/>
      <c r="GK57" s="136"/>
      <c r="GL57" s="136"/>
      <c r="GM57" s="136"/>
      <c r="GN57" s="136"/>
      <c r="GO57" s="136"/>
      <c r="GP57" s="136"/>
      <c r="GQ57" s="136"/>
      <c r="GR57" s="136"/>
      <c r="GS57" s="136"/>
      <c r="GT57" s="136"/>
      <c r="GU57" s="136"/>
      <c r="GV57" s="136"/>
      <c r="GW57" s="136"/>
      <c r="GX57" s="136"/>
      <c r="GY57" s="136"/>
      <c r="GZ57" s="136"/>
      <c r="HA57" s="136"/>
      <c r="HB57" s="136"/>
      <c r="HC57" s="136"/>
      <c r="HD57" s="136"/>
      <c r="HE57" s="136"/>
      <c r="HF57" s="136"/>
      <c r="HG57" s="136"/>
      <c r="HH57" s="136"/>
      <c r="HI57" s="136"/>
      <c r="HJ57" s="136"/>
      <c r="HK57" s="136"/>
      <c r="HL57" s="136"/>
      <c r="HM57" s="136"/>
      <c r="HN57" s="136"/>
      <c r="HO57" s="136"/>
      <c r="HP57" s="136"/>
      <c r="HQ57" s="136"/>
      <c r="HR57" s="136"/>
      <c r="HS57" s="136"/>
      <c r="HT57" s="136"/>
      <c r="HU57" s="136"/>
      <c r="HV57" s="136"/>
      <c r="HW57" s="136"/>
      <c r="HX57" s="136"/>
      <c r="HY57" s="136"/>
      <c r="HZ57" s="136"/>
      <c r="IA57" s="136"/>
      <c r="IB57" s="136"/>
      <c r="IC57" s="136"/>
      <c r="ID57" s="136"/>
      <c r="IE57" s="136"/>
      <c r="IF57" s="136"/>
      <c r="IG57" s="136"/>
      <c r="IH57" s="136"/>
      <c r="II57" s="136"/>
      <c r="IJ57" s="136"/>
      <c r="IK57" s="136"/>
      <c r="IL57" s="136"/>
      <c r="IM57" s="136"/>
      <c r="IN57" s="136"/>
      <c r="IO57" s="136"/>
      <c r="IP57" s="136"/>
      <c r="IQ57" s="136"/>
      <c r="IR57" s="136"/>
      <c r="IS57" s="136"/>
      <c r="IT57" s="136"/>
      <c r="IU57" s="136"/>
      <c r="IV57" s="136"/>
      <c r="IW57" s="136"/>
      <c r="IX57" s="136"/>
      <c r="IY57" s="136"/>
      <c r="IZ57" s="136"/>
      <c r="JA57" s="136"/>
      <c r="JB57" s="136"/>
      <c r="JC57" s="136"/>
      <c r="JD57" s="136"/>
      <c r="JE57" s="136"/>
      <c r="JF57" s="136"/>
      <c r="JG57" s="136"/>
      <c r="JH57" s="136"/>
      <c r="JI57" s="136"/>
      <c r="JJ57" s="136"/>
      <c r="JK57" s="136"/>
      <c r="JL57" s="136"/>
      <c r="JM57" s="136"/>
      <c r="JN57" s="136"/>
      <c r="JO57" s="136"/>
      <c r="JP57" s="136"/>
      <c r="JQ57" s="136"/>
      <c r="JR57" s="136"/>
      <c r="JS57" s="136"/>
      <c r="JT57" s="136"/>
      <c r="JU57" s="136"/>
      <c r="JV57" s="136"/>
      <c r="JW57" s="136"/>
      <c r="JX57" s="136"/>
      <c r="JY57" s="136"/>
      <c r="JZ57" s="136"/>
      <c r="KA57" s="136"/>
      <c r="KB57" s="136"/>
      <c r="KC57" s="136"/>
      <c r="KD57" s="136"/>
      <c r="KE57" s="136"/>
      <c r="KF57" s="136"/>
      <c r="KG57" s="136"/>
      <c r="KH57" s="136"/>
      <c r="KI57" s="136"/>
      <c r="KJ57" s="136"/>
      <c r="KK57" s="136"/>
      <c r="KL57" s="136"/>
      <c r="KM57" s="136"/>
      <c r="KN57" s="136"/>
      <c r="KO57" s="136"/>
      <c r="KP57" s="136"/>
      <c r="KQ57" s="136"/>
      <c r="KR57" s="136"/>
      <c r="KS57" s="136"/>
      <c r="KT57" s="136"/>
      <c r="KU57" s="136"/>
      <c r="KV57" s="136"/>
      <c r="KW57" s="136"/>
      <c r="KX57" s="136"/>
      <c r="KY57" s="136"/>
      <c r="KZ57" s="136"/>
      <c r="LA57" s="136"/>
      <c r="LB57" s="136"/>
      <c r="LC57" s="136"/>
      <c r="LD57" s="136"/>
      <c r="LE57" s="136"/>
      <c r="LF57" s="136"/>
      <c r="LG57" s="136"/>
      <c r="LH57" s="136"/>
      <c r="LI57" s="136"/>
      <c r="LJ57" s="136"/>
      <c r="LK57" s="136"/>
      <c r="LL57" s="136"/>
      <c r="LM57" s="136"/>
      <c r="LN57" s="136"/>
      <c r="LO57" s="136"/>
      <c r="LP57" s="136"/>
      <c r="LQ57" s="136"/>
      <c r="LR57" s="136"/>
      <c r="LS57" s="136"/>
      <c r="LT57" s="136"/>
      <c r="LU57" s="136"/>
      <c r="LV57" s="136"/>
      <c r="LW57" s="136"/>
      <c r="LX57" s="136"/>
      <c r="LY57" s="136"/>
      <c r="LZ57" s="136"/>
      <c r="MA57" s="136"/>
      <c r="MB57" s="136"/>
      <c r="MC57" s="136"/>
      <c r="MD57" s="136"/>
      <c r="ME57" s="136"/>
      <c r="MF57" s="136"/>
      <c r="MG57" s="136"/>
      <c r="MH57" s="136"/>
      <c r="MI57" s="136"/>
      <c r="MJ57" s="136"/>
      <c r="MK57" s="136"/>
      <c r="ML57" s="136"/>
      <c r="MM57" s="136"/>
      <c r="MN57" s="136"/>
      <c r="MO57" s="136"/>
      <c r="MP57" s="136"/>
      <c r="MQ57" s="136"/>
      <c r="MR57" s="136"/>
      <c r="MS57" s="136"/>
      <c r="MT57" s="136"/>
      <c r="MU57" s="136"/>
      <c r="MV57" s="136"/>
      <c r="MW57" s="136"/>
      <c r="MX57" s="136"/>
      <c r="MY57" s="136"/>
      <c r="MZ57" s="136"/>
      <c r="NA57" s="136"/>
      <c r="NB57" s="136"/>
      <c r="NC57" s="136"/>
      <c r="ND57" s="136"/>
      <c r="NE57" s="136"/>
      <c r="NF57" s="136"/>
      <c r="NG57" s="136"/>
      <c r="NH57" s="136"/>
      <c r="NI57" s="136"/>
      <c r="NJ57" s="136"/>
      <c r="NK57" s="136"/>
      <c r="NL57" s="136"/>
      <c r="NM57" s="136"/>
      <c r="NN57" s="136"/>
      <c r="NO57" s="136"/>
      <c r="NP57" s="136"/>
      <c r="NQ57" s="136"/>
      <c r="NR57" s="136"/>
      <c r="NS57" s="136"/>
      <c r="NT57" s="136"/>
      <c r="NU57" s="136"/>
      <c r="NV57" s="136"/>
      <c r="NW57" s="136"/>
      <c r="NX57" s="136"/>
      <c r="NY57" s="136"/>
      <c r="NZ57" s="136"/>
      <c r="OA57" s="136"/>
      <c r="OB57" s="136"/>
      <c r="OC57" s="136"/>
      <c r="OD57" s="136"/>
      <c r="OE57" s="136"/>
      <c r="OF57" s="136"/>
      <c r="OG57" s="136"/>
      <c r="OH57" s="136"/>
      <c r="OI57" s="136"/>
      <c r="OJ57" s="136"/>
      <c r="OK57" s="136"/>
      <c r="OL57" s="136"/>
      <c r="OM57" s="136"/>
      <c r="ON57" s="136"/>
      <c r="OO57" s="136"/>
      <c r="OP57" s="136"/>
      <c r="OQ57" s="136"/>
      <c r="OR57" s="136"/>
      <c r="OS57" s="136"/>
      <c r="OT57" s="136"/>
      <c r="OU57" s="136"/>
      <c r="OV57" s="136"/>
      <c r="OW57" s="136"/>
      <c r="OX57" s="136"/>
      <c r="OY57" s="136"/>
      <c r="OZ57" s="136"/>
      <c r="PA57" s="136"/>
      <c r="PB57" s="136"/>
      <c r="PC57" s="136"/>
      <c r="PD57" s="136"/>
      <c r="PE57" s="136"/>
      <c r="PF57" s="136"/>
      <c r="PG57" s="136"/>
      <c r="PH57" s="136"/>
      <c r="PI57" s="136"/>
      <c r="PJ57" s="136"/>
      <c r="PK57" s="136"/>
      <c r="PL57" s="136"/>
      <c r="PM57" s="136"/>
      <c r="PN57" s="136"/>
      <c r="PO57" s="136"/>
      <c r="PP57" s="136"/>
      <c r="PQ57" s="136"/>
      <c r="PR57" s="136"/>
      <c r="PS57" s="136"/>
      <c r="PT57" s="136"/>
      <c r="PU57" s="136"/>
      <c r="PV57" s="136"/>
      <c r="PW57" s="136"/>
      <c r="PX57" s="136"/>
      <c r="PY57" s="136"/>
      <c r="PZ57" s="136"/>
      <c r="QA57" s="136"/>
      <c r="QB57" s="136"/>
      <c r="QC57" s="136"/>
      <c r="QD57" s="136"/>
      <c r="QE57" s="136"/>
      <c r="QF57" s="136"/>
      <c r="QG57" s="136"/>
      <c r="QH57" s="136"/>
      <c r="QI57" s="136"/>
      <c r="QJ57" s="136"/>
      <c r="QK57" s="136"/>
      <c r="QL57" s="136"/>
      <c r="QM57" s="136"/>
      <c r="QN57" s="136"/>
      <c r="QO57" s="136"/>
      <c r="QP57" s="136"/>
      <c r="QQ57" s="136"/>
      <c r="QR57" s="136"/>
      <c r="QS57" s="136"/>
      <c r="QT57" s="136"/>
      <c r="QU57" s="136"/>
      <c r="QV57" s="136"/>
      <c r="QW57" s="136"/>
      <c r="QX57" s="136"/>
      <c r="QY57" s="136"/>
      <c r="QZ57" s="136"/>
      <c r="RA57" s="136"/>
      <c r="RB57" s="136"/>
      <c r="RC57" s="136"/>
      <c r="RD57" s="136"/>
      <c r="RE57" s="136"/>
      <c r="RF57" s="136"/>
      <c r="RG57" s="136"/>
      <c r="RH57" s="136"/>
      <c r="RI57" s="136"/>
      <c r="RJ57" s="136"/>
      <c r="RK57" s="136"/>
      <c r="RL57" s="136"/>
      <c r="RM57" s="136"/>
      <c r="RN57" s="136"/>
      <c r="RO57" s="136"/>
      <c r="RP57" s="136"/>
      <c r="RQ57" s="136"/>
      <c r="RR57" s="136"/>
      <c r="RS57" s="136"/>
      <c r="RT57" s="136"/>
      <c r="RU57" s="136"/>
      <c r="RV57" s="136"/>
      <c r="RW57" s="136"/>
      <c r="RX57" s="136"/>
      <c r="RY57" s="136"/>
      <c r="RZ57" s="136"/>
      <c r="SA57" s="136"/>
      <c r="SB57" s="136"/>
      <c r="SC57" s="136"/>
      <c r="SD57" s="136"/>
      <c r="SE57" s="136"/>
      <c r="SF57" s="136"/>
      <c r="SG57" s="136"/>
      <c r="SH57" s="136"/>
      <c r="SI57" s="136"/>
      <c r="SJ57" s="136"/>
      <c r="SK57" s="136"/>
      <c r="SL57" s="136"/>
      <c r="SM57" s="136"/>
      <c r="SN57" s="136"/>
      <c r="SO57" s="136"/>
      <c r="SP57" s="136"/>
      <c r="SQ57" s="136"/>
      <c r="SR57" s="136"/>
      <c r="SS57" s="136"/>
      <c r="ST57" s="136"/>
      <c r="SU57" s="136"/>
      <c r="SV57" s="136"/>
      <c r="SW57" s="136"/>
      <c r="SX57" s="136"/>
      <c r="SY57" s="136"/>
      <c r="SZ57" s="136"/>
      <c r="TA57" s="136"/>
      <c r="TB57" s="136"/>
      <c r="TC57" s="136"/>
      <c r="TD57" s="136"/>
      <c r="TE57" s="136"/>
      <c r="TF57" s="136"/>
      <c r="TG57" s="136"/>
      <c r="TH57" s="136"/>
      <c r="TI57" s="136"/>
      <c r="TJ57" s="136"/>
      <c r="TK57" s="136"/>
      <c r="TL57" s="136"/>
      <c r="TM57" s="136"/>
      <c r="TN57" s="136"/>
      <c r="TO57" s="136"/>
      <c r="TP57" s="136"/>
      <c r="TQ57" s="136"/>
      <c r="TR57" s="136"/>
      <c r="TS57" s="136"/>
      <c r="TT57" s="136"/>
      <c r="TU57" s="136"/>
      <c r="TV57" s="136"/>
      <c r="TW57" s="136"/>
      <c r="TX57" s="136"/>
      <c r="TY57" s="136"/>
      <c r="TZ57" s="136"/>
      <c r="UA57" s="136"/>
      <c r="UB57" s="136"/>
      <c r="UC57" s="136"/>
      <c r="UD57" s="136"/>
      <c r="UE57" s="136"/>
      <c r="UF57" s="136"/>
      <c r="UG57" s="136"/>
      <c r="UH57" s="136"/>
      <c r="UI57" s="136"/>
      <c r="UJ57" s="136"/>
      <c r="UK57" s="136"/>
      <c r="UL57" s="136"/>
      <c r="UM57" s="136"/>
      <c r="UN57" s="136"/>
      <c r="UO57" s="136"/>
      <c r="UP57" s="136"/>
      <c r="UQ57" s="136"/>
      <c r="UR57" s="136"/>
      <c r="US57" s="136"/>
      <c r="UT57" s="136"/>
      <c r="UU57" s="136"/>
      <c r="UV57" s="136"/>
      <c r="UW57" s="136"/>
      <c r="UX57" s="136"/>
      <c r="UY57" s="136"/>
      <c r="UZ57" s="136"/>
      <c r="VA57" s="136"/>
      <c r="VB57" s="136"/>
      <c r="VC57" s="136"/>
      <c r="VD57" s="136"/>
      <c r="VE57" s="136"/>
      <c r="VF57" s="136"/>
      <c r="VG57" s="136"/>
      <c r="VH57" s="136"/>
      <c r="VI57" s="136"/>
      <c r="VJ57" s="136"/>
      <c r="VK57" s="136"/>
      <c r="VL57" s="136"/>
      <c r="VM57" s="136"/>
      <c r="VN57" s="136"/>
      <c r="VO57" s="136"/>
      <c r="VP57" s="136"/>
      <c r="VQ57" s="136"/>
      <c r="VR57" s="136"/>
      <c r="VS57" s="136"/>
      <c r="VT57" s="136"/>
      <c r="VU57" s="136"/>
      <c r="VV57" s="136"/>
      <c r="VW57" s="136"/>
      <c r="VX57" s="136"/>
      <c r="VY57" s="136"/>
      <c r="VZ57" s="136"/>
      <c r="WA57" s="136"/>
      <c r="WB57" s="136"/>
      <c r="WC57" s="136"/>
      <c r="WD57" s="136"/>
      <c r="WE57" s="136"/>
      <c r="WF57" s="136"/>
      <c r="WG57" s="136"/>
      <c r="WH57" s="136"/>
      <c r="WI57" s="136"/>
      <c r="WJ57" s="136"/>
      <c r="WK57" s="136"/>
      <c r="WL57" s="136"/>
      <c r="WM57" s="136"/>
      <c r="WN57" s="136"/>
      <c r="WO57" s="136"/>
      <c r="WP57" s="136"/>
      <c r="WQ57" s="136"/>
      <c r="WR57" s="136"/>
      <c r="WS57" s="136"/>
      <c r="WT57" s="136"/>
      <c r="WU57" s="136"/>
      <c r="WV57" s="136"/>
      <c r="WW57" s="136"/>
      <c r="WX57" s="136"/>
      <c r="WY57" s="136"/>
      <c r="WZ57" s="136"/>
      <c r="XA57" s="136"/>
      <c r="XB57" s="136"/>
      <c r="XC57" s="136"/>
      <c r="XD57" s="136"/>
      <c r="XE57" s="136"/>
      <c r="XF57" s="136"/>
      <c r="XG57" s="136"/>
      <c r="XH57" s="136"/>
      <c r="XI57" s="136"/>
      <c r="XJ57" s="136"/>
      <c r="XK57" s="136"/>
      <c r="XL57" s="136"/>
      <c r="XM57" s="136"/>
      <c r="XN57" s="136"/>
      <c r="XO57" s="136"/>
      <c r="XP57" s="136"/>
      <c r="XQ57" s="136"/>
      <c r="XR57" s="136"/>
      <c r="XS57" s="136"/>
      <c r="XT57" s="136"/>
      <c r="XU57" s="136"/>
      <c r="XV57" s="136"/>
      <c r="XW57" s="136"/>
      <c r="XX57" s="136"/>
      <c r="XY57" s="136"/>
      <c r="XZ57" s="136"/>
      <c r="YA57" s="136"/>
      <c r="YB57" s="136"/>
      <c r="YC57" s="136"/>
      <c r="YD57" s="136"/>
      <c r="YE57" s="136"/>
      <c r="YF57" s="136"/>
      <c r="YG57" s="136"/>
      <c r="YH57" s="136"/>
      <c r="YI57" s="136"/>
      <c r="YJ57" s="136"/>
      <c r="YK57" s="136"/>
      <c r="YL57" s="136"/>
      <c r="YM57" s="136"/>
      <c r="YN57" s="136"/>
      <c r="YO57" s="136"/>
      <c r="YP57" s="136"/>
      <c r="YQ57" s="136"/>
      <c r="YR57" s="136"/>
      <c r="YS57" s="136"/>
      <c r="YT57" s="136"/>
      <c r="YU57" s="136"/>
      <c r="YV57" s="136"/>
      <c r="YW57" s="136"/>
      <c r="YX57" s="136"/>
      <c r="YY57" s="136"/>
      <c r="YZ57" s="136"/>
      <c r="ZA57" s="136"/>
      <c r="ZB57" s="136"/>
      <c r="ZC57" s="136"/>
      <c r="ZD57" s="136"/>
      <c r="ZE57" s="136"/>
      <c r="ZF57" s="136"/>
      <c r="ZG57" s="136"/>
      <c r="ZH57" s="136"/>
      <c r="ZI57" s="136"/>
      <c r="ZJ57" s="136"/>
      <c r="ZK57" s="136"/>
      <c r="ZL57" s="136"/>
      <c r="ZM57" s="136"/>
      <c r="ZN57" s="136"/>
      <c r="ZO57" s="136"/>
      <c r="ZP57" s="136"/>
      <c r="ZQ57" s="136"/>
      <c r="ZR57" s="136"/>
      <c r="ZS57" s="136"/>
      <c r="ZT57" s="136"/>
      <c r="ZU57" s="136"/>
      <c r="ZV57" s="136"/>
      <c r="ZW57" s="136"/>
      <c r="ZX57" s="136"/>
      <c r="ZY57" s="136"/>
      <c r="ZZ57" s="136"/>
      <c r="AAA57" s="136"/>
      <c r="AAB57" s="136"/>
      <c r="AAC57" s="136"/>
      <c r="AAD57" s="136"/>
      <c r="AAE57" s="136"/>
      <c r="AAF57" s="136"/>
      <c r="AAG57" s="136"/>
      <c r="AAH57" s="136"/>
      <c r="AAI57" s="136"/>
      <c r="AAJ57" s="136"/>
      <c r="AAK57" s="136"/>
      <c r="AAL57" s="136"/>
      <c r="AAM57" s="136"/>
      <c r="AAN57" s="136"/>
      <c r="AAO57" s="136"/>
      <c r="AAP57" s="136"/>
      <c r="AAQ57" s="136"/>
      <c r="AAR57" s="136"/>
      <c r="AAS57" s="136"/>
      <c r="AAT57" s="136"/>
      <c r="AAU57" s="136"/>
      <c r="AAV57" s="136"/>
      <c r="AAW57" s="136"/>
      <c r="AAX57" s="136"/>
      <c r="AAY57" s="136"/>
      <c r="AAZ57" s="136"/>
      <c r="ABA57" s="136"/>
      <c r="ABB57" s="136"/>
      <c r="ABC57" s="136"/>
      <c r="ABD57" s="136"/>
      <c r="ABE57" s="136"/>
      <c r="ABF57" s="136"/>
      <c r="ABG57" s="136"/>
      <c r="ABH57" s="136"/>
      <c r="ABI57" s="136"/>
      <c r="ABJ57" s="136"/>
      <c r="ABK57" s="136"/>
      <c r="ABL57" s="136"/>
      <c r="ABM57" s="136"/>
      <c r="ABN57" s="136"/>
      <c r="ABO57" s="136"/>
      <c r="ABP57" s="136"/>
      <c r="ABQ57" s="136"/>
      <c r="ABR57" s="136"/>
      <c r="ABS57" s="136"/>
      <c r="ABT57" s="136"/>
      <c r="ABU57" s="136"/>
      <c r="ABV57" s="136"/>
      <c r="ABW57" s="136"/>
      <c r="ABX57" s="136"/>
      <c r="ABY57" s="136"/>
      <c r="ABZ57" s="136"/>
      <c r="ACA57" s="136"/>
      <c r="ACB57" s="136"/>
      <c r="ACC57" s="136"/>
      <c r="ACD57" s="136"/>
      <c r="ACE57" s="136"/>
      <c r="ACF57" s="136"/>
      <c r="ACG57" s="136"/>
      <c r="ACH57" s="136"/>
      <c r="ACI57" s="136"/>
      <c r="ACJ57" s="136"/>
      <c r="ACK57" s="136"/>
      <c r="ACL57" s="136"/>
      <c r="ACM57" s="136"/>
      <c r="ACN57" s="136"/>
      <c r="ACO57" s="136"/>
      <c r="ACP57" s="136"/>
      <c r="ACQ57" s="136"/>
      <c r="ACR57" s="136"/>
      <c r="ACS57" s="136"/>
      <c r="ACT57" s="136"/>
      <c r="ACU57" s="136"/>
      <c r="ACV57" s="136"/>
      <c r="ACW57" s="136"/>
      <c r="ACX57" s="136"/>
      <c r="ACY57" s="136"/>
      <c r="ACZ57" s="136"/>
      <c r="ADA57" s="136"/>
      <c r="ADB57" s="136"/>
      <c r="ADC57" s="136"/>
      <c r="ADD57" s="136"/>
      <c r="ADE57" s="136"/>
      <c r="ADF57" s="136"/>
      <c r="ADG57" s="136"/>
      <c r="ADH57" s="136"/>
      <c r="ADI57" s="136"/>
      <c r="ADJ57" s="136"/>
      <c r="ADK57" s="136"/>
      <c r="ADL57" s="136"/>
      <c r="ADM57" s="136"/>
      <c r="ADN57" s="136"/>
      <c r="ADO57" s="136"/>
      <c r="ADP57" s="136"/>
      <c r="ADQ57" s="136"/>
      <c r="ADR57" s="136"/>
      <c r="ADS57" s="136"/>
      <c r="ADT57" s="136"/>
      <c r="ADU57" s="136"/>
      <c r="ADV57" s="136"/>
      <c r="ADW57" s="136"/>
      <c r="ADX57" s="136"/>
      <c r="ADY57" s="136"/>
      <c r="ADZ57" s="136"/>
      <c r="AEA57" s="136"/>
      <c r="AEB57" s="136"/>
      <c r="AEC57" s="136"/>
      <c r="AED57" s="136"/>
      <c r="AEE57" s="136"/>
      <c r="AEF57" s="136"/>
      <c r="AEG57" s="136"/>
      <c r="AEH57" s="136"/>
      <c r="AEI57" s="136"/>
      <c r="AEJ57" s="136"/>
      <c r="AEK57" s="136"/>
      <c r="AEL57" s="136"/>
      <c r="AEM57" s="136"/>
      <c r="AEN57" s="136"/>
      <c r="AEO57" s="136"/>
      <c r="AEP57" s="136"/>
      <c r="AEQ57" s="136"/>
      <c r="AER57" s="136"/>
      <c r="AES57" s="136"/>
      <c r="AET57" s="136"/>
      <c r="AEU57" s="136"/>
      <c r="AEV57" s="136"/>
      <c r="AEW57" s="136"/>
      <c r="AEX57" s="136"/>
      <c r="AEY57" s="136"/>
      <c r="AEZ57" s="136"/>
      <c r="AFA57" s="136"/>
      <c r="AFB57" s="136"/>
      <c r="AFC57" s="136"/>
      <c r="AFD57" s="136"/>
      <c r="AFE57" s="136"/>
      <c r="AFF57" s="136"/>
      <c r="AFG57" s="136"/>
      <c r="AFH57" s="136"/>
      <c r="AFI57" s="136"/>
      <c r="AFJ57" s="136"/>
      <c r="AFK57" s="136"/>
      <c r="AFL57" s="136"/>
      <c r="AFM57" s="136"/>
      <c r="AFN57" s="136"/>
      <c r="AFO57" s="136"/>
      <c r="AFP57" s="136"/>
      <c r="AFQ57" s="136"/>
      <c r="AFR57" s="136"/>
      <c r="AFS57" s="136"/>
      <c r="AFT57" s="136"/>
      <c r="AFU57" s="136"/>
      <c r="AFV57" s="136"/>
      <c r="AFW57" s="136"/>
      <c r="AFX57" s="136"/>
      <c r="AFY57" s="136"/>
      <c r="AFZ57" s="136"/>
      <c r="AGA57" s="136"/>
      <c r="AGB57" s="136"/>
      <c r="AGC57" s="136"/>
      <c r="AGD57" s="136"/>
      <c r="AGE57" s="136"/>
      <c r="AGF57" s="136"/>
      <c r="AGG57" s="136"/>
      <c r="AGH57" s="136"/>
      <c r="AGI57" s="136"/>
      <c r="AGJ57" s="136"/>
      <c r="AGK57" s="136"/>
      <c r="AGL57" s="136"/>
      <c r="AGM57" s="136"/>
      <c r="AGN57" s="136"/>
      <c r="AGO57" s="136"/>
      <c r="AGP57" s="136"/>
      <c r="AGQ57" s="136"/>
      <c r="AGR57" s="136"/>
      <c r="AGS57" s="136"/>
      <c r="AGT57" s="136"/>
      <c r="AGU57" s="136"/>
      <c r="AGV57" s="136"/>
      <c r="AGW57" s="136"/>
      <c r="AGX57" s="136"/>
      <c r="AGY57" s="136"/>
      <c r="AGZ57" s="136"/>
      <c r="AHA57" s="136"/>
      <c r="AHB57" s="136"/>
      <c r="AHC57" s="136"/>
      <c r="AHD57" s="136"/>
      <c r="AHE57" s="136"/>
      <c r="AHF57" s="136"/>
      <c r="AHG57" s="136"/>
      <c r="AHH57" s="136"/>
      <c r="AHI57" s="136"/>
      <c r="AHJ57" s="136"/>
      <c r="AHK57" s="136"/>
      <c r="AHL57" s="136"/>
      <c r="AHM57" s="136"/>
      <c r="AHN57" s="136"/>
      <c r="AHO57" s="136"/>
      <c r="AHP57" s="136"/>
      <c r="AHQ57" s="136"/>
      <c r="AHR57" s="136"/>
      <c r="AHS57" s="136"/>
      <c r="AHT57" s="136"/>
      <c r="AHU57" s="136"/>
      <c r="AHV57" s="136"/>
      <c r="AHW57" s="136"/>
      <c r="AHX57" s="136"/>
      <c r="AHY57" s="136"/>
      <c r="AHZ57" s="136"/>
      <c r="AIA57" s="136"/>
      <c r="AIB57" s="136"/>
      <c r="AIC57" s="136"/>
      <c r="AID57" s="136"/>
      <c r="AIE57" s="136"/>
      <c r="AIF57" s="136"/>
      <c r="AIG57" s="136"/>
      <c r="AIH57" s="136"/>
      <c r="AII57" s="136"/>
      <c r="AIJ57" s="136"/>
      <c r="AIK57" s="136"/>
      <c r="AIL57" s="136"/>
      <c r="AIM57" s="136"/>
      <c r="AIN57" s="136"/>
      <c r="AIO57" s="136"/>
      <c r="AIP57" s="136"/>
      <c r="AIQ57" s="136"/>
      <c r="AIR57" s="136"/>
      <c r="AIS57" s="136"/>
      <c r="AIT57" s="136"/>
      <c r="AIU57" s="136"/>
      <c r="AIV57" s="136"/>
      <c r="AIW57" s="136"/>
      <c r="AIX57" s="136"/>
      <c r="AIY57" s="136"/>
      <c r="AIZ57" s="136"/>
      <c r="AJA57" s="136"/>
      <c r="AJB57" s="136"/>
      <c r="AJC57" s="136"/>
      <c r="AJD57" s="136"/>
      <c r="AJE57" s="136"/>
      <c r="AJF57" s="136"/>
      <c r="AJG57" s="136"/>
      <c r="AJH57" s="136"/>
      <c r="AJI57" s="136"/>
      <c r="AJJ57" s="136"/>
      <c r="AJK57" s="136"/>
      <c r="AJL57" s="136"/>
      <c r="AJM57" s="136"/>
      <c r="AJN57" s="136"/>
      <c r="AJO57" s="136"/>
      <c r="AJP57" s="136"/>
      <c r="AJQ57" s="136"/>
      <c r="AJR57" s="136"/>
      <c r="AJS57" s="136"/>
      <c r="AJT57" s="136"/>
      <c r="AJU57" s="136"/>
      <c r="AJV57" s="136"/>
      <c r="AJW57" s="136"/>
      <c r="AJX57" s="136"/>
      <c r="AJY57" s="136"/>
      <c r="AJZ57" s="136"/>
      <c r="AKA57" s="136"/>
      <c r="AKB57" s="136"/>
      <c r="AKC57" s="136"/>
      <c r="AKD57" s="136"/>
      <c r="AKE57" s="136"/>
      <c r="AKF57" s="136"/>
      <c r="AKG57" s="136"/>
      <c r="AKH57" s="136"/>
      <c r="AKI57" s="136"/>
      <c r="AKJ57" s="136"/>
      <c r="AKK57" s="136"/>
      <c r="AKL57" s="136"/>
      <c r="AKM57" s="136"/>
      <c r="AKN57" s="136"/>
      <c r="AKO57" s="136"/>
      <c r="AKP57" s="136"/>
      <c r="AKQ57" s="136"/>
      <c r="AKR57" s="136"/>
      <c r="AKS57" s="136"/>
      <c r="AKT57" s="136"/>
      <c r="AKU57" s="136"/>
      <c r="AKV57" s="136"/>
      <c r="AKW57" s="136"/>
      <c r="AKX57" s="136"/>
      <c r="AKY57" s="136"/>
      <c r="AKZ57" s="136"/>
      <c r="ALA57" s="136"/>
      <c r="ALB57" s="136"/>
      <c r="ALC57" s="136"/>
      <c r="ALD57" s="136"/>
      <c r="ALE57" s="136"/>
      <c r="ALF57" s="136"/>
      <c r="ALG57" s="136"/>
      <c r="ALH57" s="136"/>
      <c r="ALI57" s="136"/>
      <c r="ALJ57" s="136"/>
      <c r="ALK57" s="136"/>
      <c r="ALL57" s="136"/>
      <c r="ALM57" s="136"/>
    </row>
    <row r="58" spans="1:1001" ht="15" customHeight="1" x14ac:dyDescent="0.25">
      <c r="A58" s="104"/>
      <c r="B58" s="180"/>
      <c r="C58" s="116" t="s">
        <v>2</v>
      </c>
      <c r="D58" s="110"/>
      <c r="E58" s="124" t="s">
        <v>12</v>
      </c>
      <c r="F58" s="110"/>
      <c r="G58" s="110"/>
      <c r="H58" s="110"/>
      <c r="I58" s="110"/>
      <c r="J58" s="110"/>
      <c r="K58" s="110"/>
      <c r="L58" s="110"/>
      <c r="M58" s="110"/>
      <c r="N58" s="110"/>
      <c r="O58" s="110"/>
      <c r="P58" s="110"/>
      <c r="Q58" s="110"/>
      <c r="R58" s="110"/>
      <c r="S58" s="110"/>
      <c r="T58" s="110"/>
      <c r="U58" s="110"/>
      <c r="V58" s="110"/>
      <c r="W58" s="110"/>
      <c r="X58" s="110"/>
      <c r="Y58" s="110"/>
      <c r="Z58" s="110"/>
      <c r="AA58" s="110"/>
      <c r="AB58" s="110"/>
      <c r="AC58" s="110"/>
      <c r="AD58" s="110"/>
      <c r="AE58" s="110"/>
      <c r="AF58" s="110"/>
      <c r="AG58" s="110"/>
      <c r="AH58" s="110"/>
      <c r="AI58" s="110"/>
      <c r="AJ58" s="110"/>
      <c r="AK58" s="110"/>
      <c r="AL58" s="110"/>
      <c r="AM58" s="110"/>
      <c r="AN58" s="110"/>
      <c r="AO58" s="110"/>
      <c r="AP58" s="110"/>
      <c r="AQ58" s="110"/>
      <c r="AR58" s="110"/>
      <c r="AS58" s="110"/>
      <c r="AT58" s="110"/>
      <c r="AU58" s="110"/>
      <c r="AV58" s="110"/>
      <c r="AW58" s="110"/>
      <c r="AX58" s="110"/>
      <c r="AY58" s="110"/>
      <c r="AZ58" s="110"/>
      <c r="BA58" s="110"/>
      <c r="BB58" s="110"/>
      <c r="BC58" s="110"/>
      <c r="BD58" s="110"/>
      <c r="BE58" s="110"/>
      <c r="BF58" s="110"/>
      <c r="BG58" s="110"/>
      <c r="BH58" s="110"/>
      <c r="BI58" s="110"/>
      <c r="BJ58" s="110"/>
      <c r="BK58" s="110"/>
      <c r="BL58" s="110"/>
      <c r="BM58" s="110"/>
      <c r="BN58" s="110"/>
      <c r="BO58" s="110"/>
      <c r="BP58" s="110"/>
      <c r="BQ58" s="110"/>
      <c r="BR58" s="110"/>
      <c r="BS58" s="110"/>
      <c r="BT58" s="110"/>
      <c r="BU58" s="110"/>
      <c r="BV58" s="110"/>
      <c r="BW58" s="110"/>
      <c r="BX58" s="110"/>
      <c r="BY58" s="110"/>
      <c r="BZ58" s="110"/>
      <c r="CA58" s="110"/>
      <c r="CB58" s="110"/>
      <c r="CC58" s="110"/>
      <c r="CD58" s="110"/>
      <c r="CE58" s="110"/>
      <c r="CF58" s="110"/>
      <c r="CG58" s="110"/>
      <c r="CH58" s="110"/>
      <c r="CI58" s="110"/>
      <c r="CJ58" s="110"/>
      <c r="CK58" s="110"/>
      <c r="CL58" s="110"/>
      <c r="CM58" s="110"/>
      <c r="CN58" s="110"/>
      <c r="CO58" s="110"/>
      <c r="CP58" s="110"/>
      <c r="CQ58" s="110"/>
      <c r="CR58" s="110"/>
      <c r="CS58" s="110"/>
      <c r="CT58" s="110"/>
      <c r="CU58" s="110"/>
      <c r="CV58" s="110"/>
      <c r="CW58" s="110"/>
      <c r="CX58" s="110"/>
      <c r="CY58" s="110"/>
      <c r="CZ58" s="110"/>
      <c r="DA58" s="110"/>
      <c r="DB58" s="110"/>
      <c r="DC58" s="110"/>
      <c r="DD58" s="110"/>
      <c r="DE58" s="110"/>
      <c r="DF58" s="110"/>
      <c r="DG58" s="110"/>
      <c r="DH58" s="110"/>
      <c r="DI58" s="110"/>
      <c r="DJ58" s="110"/>
      <c r="DK58" s="110"/>
      <c r="DL58" s="110"/>
      <c r="DM58" s="110"/>
      <c r="DN58" s="110"/>
      <c r="DO58" s="110"/>
      <c r="DP58" s="110"/>
      <c r="DQ58" s="110"/>
      <c r="DR58" s="110"/>
      <c r="DS58" s="110"/>
      <c r="DT58" s="110"/>
      <c r="DU58" s="110"/>
      <c r="DV58" s="110"/>
      <c r="DW58" s="110"/>
      <c r="DX58" s="110"/>
      <c r="DY58" s="110"/>
      <c r="DZ58" s="110"/>
      <c r="EA58" s="110"/>
      <c r="EB58" s="110"/>
      <c r="EC58" s="110"/>
      <c r="ED58" s="110"/>
      <c r="EE58" s="110"/>
      <c r="EF58" s="110"/>
      <c r="EG58" s="110"/>
      <c r="EH58" s="110"/>
      <c r="EI58" s="110"/>
      <c r="EJ58" s="110"/>
      <c r="EK58" s="110"/>
      <c r="EL58" s="110"/>
      <c r="EM58" s="110"/>
      <c r="EN58" s="110"/>
      <c r="EO58" s="110"/>
      <c r="EP58" s="110"/>
      <c r="EQ58" s="110"/>
      <c r="ER58" s="110"/>
      <c r="ES58" s="110"/>
      <c r="ET58" s="110"/>
      <c r="EU58" s="110"/>
      <c r="EV58" s="110"/>
      <c r="EW58" s="110"/>
      <c r="EX58" s="110"/>
      <c r="EY58" s="110"/>
      <c r="EZ58" s="110"/>
      <c r="FA58" s="110"/>
      <c r="FB58" s="110"/>
      <c r="FC58" s="110"/>
      <c r="FD58" s="110"/>
      <c r="FE58" s="110"/>
      <c r="FF58" s="110"/>
      <c r="FG58" s="110"/>
      <c r="FH58" s="110"/>
      <c r="FI58" s="110"/>
      <c r="FJ58" s="110"/>
      <c r="FK58" s="110"/>
      <c r="FL58" s="110"/>
      <c r="FM58" s="110"/>
      <c r="FN58" s="110"/>
      <c r="FO58" s="110"/>
      <c r="FP58" s="110"/>
      <c r="FQ58" s="110"/>
      <c r="FR58" s="110"/>
      <c r="FS58" s="110"/>
      <c r="FT58" s="110"/>
      <c r="FU58" s="110"/>
      <c r="FV58" s="110"/>
      <c r="FW58" s="110"/>
      <c r="FX58" s="110"/>
      <c r="FY58" s="110"/>
      <c r="FZ58" s="110"/>
      <c r="GA58" s="110"/>
      <c r="GB58" s="110"/>
      <c r="GC58" s="110"/>
      <c r="GD58" s="110"/>
      <c r="GE58" s="110"/>
      <c r="GF58" s="110"/>
      <c r="GG58" s="110"/>
      <c r="GH58" s="110"/>
      <c r="GI58" s="110"/>
      <c r="GJ58" s="110"/>
      <c r="GK58" s="110"/>
      <c r="GL58" s="110"/>
      <c r="GM58" s="110"/>
      <c r="GN58" s="110"/>
      <c r="GO58" s="110"/>
      <c r="GP58" s="110"/>
      <c r="GQ58" s="110"/>
      <c r="GR58" s="110"/>
      <c r="GS58" s="110"/>
      <c r="GT58" s="110"/>
      <c r="GU58" s="110"/>
      <c r="GV58" s="110"/>
      <c r="GW58" s="110"/>
      <c r="GX58" s="110"/>
      <c r="GY58" s="110"/>
      <c r="GZ58" s="110"/>
      <c r="HA58" s="110"/>
      <c r="HB58" s="110"/>
      <c r="HC58" s="110"/>
      <c r="HD58" s="110"/>
      <c r="HE58" s="110"/>
      <c r="HF58" s="110"/>
      <c r="HG58" s="110"/>
      <c r="HH58" s="110"/>
      <c r="HI58" s="110"/>
      <c r="HJ58" s="110"/>
      <c r="HK58" s="110"/>
      <c r="HL58" s="110"/>
      <c r="HM58" s="110"/>
      <c r="HN58" s="110"/>
      <c r="HO58" s="110"/>
      <c r="HP58" s="110"/>
      <c r="HQ58" s="110"/>
      <c r="HR58" s="110"/>
      <c r="HS58" s="110"/>
      <c r="HT58" s="110"/>
      <c r="HU58" s="110"/>
      <c r="HV58" s="110"/>
      <c r="HW58" s="110"/>
      <c r="HX58" s="110"/>
      <c r="HY58" s="110"/>
      <c r="HZ58" s="110"/>
      <c r="IA58" s="110"/>
      <c r="IB58" s="110"/>
      <c r="IC58" s="110"/>
      <c r="ID58" s="110"/>
      <c r="IE58" s="110"/>
      <c r="IF58" s="110"/>
      <c r="IG58" s="110"/>
      <c r="IH58" s="110"/>
      <c r="II58" s="110"/>
      <c r="IJ58" s="110"/>
      <c r="IK58" s="110"/>
      <c r="IL58" s="110"/>
      <c r="IM58" s="110"/>
      <c r="IN58" s="110"/>
      <c r="IO58" s="110"/>
      <c r="IP58" s="110"/>
      <c r="IQ58" s="110"/>
      <c r="IR58" s="110"/>
      <c r="IS58" s="110"/>
      <c r="IT58" s="110"/>
      <c r="IU58" s="110"/>
      <c r="IV58" s="110"/>
      <c r="IW58" s="110"/>
      <c r="IX58" s="110"/>
      <c r="IY58" s="110"/>
      <c r="IZ58" s="110"/>
      <c r="JA58" s="110"/>
      <c r="JB58" s="110"/>
      <c r="JC58" s="110"/>
      <c r="JD58" s="110"/>
      <c r="JE58" s="110"/>
      <c r="JF58" s="110"/>
      <c r="JG58" s="110"/>
      <c r="JH58" s="110"/>
      <c r="JI58" s="110"/>
      <c r="JJ58" s="110"/>
      <c r="JK58" s="110"/>
      <c r="JL58" s="110"/>
      <c r="JM58" s="110"/>
      <c r="JN58" s="110"/>
      <c r="JO58" s="110"/>
      <c r="JP58" s="110"/>
      <c r="JQ58" s="110"/>
      <c r="JR58" s="110"/>
      <c r="JS58" s="110"/>
      <c r="JT58" s="110"/>
      <c r="JU58" s="110"/>
      <c r="JV58" s="110"/>
      <c r="JW58" s="110"/>
      <c r="JX58" s="110"/>
      <c r="JY58" s="110"/>
      <c r="JZ58" s="110"/>
      <c r="KA58" s="110"/>
      <c r="KB58" s="110"/>
      <c r="KC58" s="110"/>
      <c r="KD58" s="110"/>
      <c r="KE58" s="110"/>
      <c r="KF58" s="110"/>
      <c r="KG58" s="110"/>
      <c r="KH58" s="110"/>
      <c r="KI58" s="110"/>
      <c r="KJ58" s="110"/>
      <c r="KK58" s="110"/>
      <c r="KL58" s="110"/>
      <c r="KM58" s="110"/>
      <c r="KN58" s="110"/>
      <c r="KO58" s="110"/>
      <c r="KP58" s="110"/>
      <c r="KQ58" s="110"/>
      <c r="KR58" s="110"/>
      <c r="KS58" s="110"/>
      <c r="KT58" s="110"/>
      <c r="KU58" s="110"/>
      <c r="KV58" s="110"/>
      <c r="KW58" s="110"/>
      <c r="KX58" s="110"/>
      <c r="KY58" s="110"/>
      <c r="KZ58" s="110"/>
      <c r="LA58" s="110"/>
      <c r="LB58" s="110"/>
      <c r="LC58" s="110"/>
      <c r="LD58" s="110"/>
      <c r="LE58" s="110"/>
      <c r="LF58" s="110"/>
      <c r="LG58" s="110"/>
      <c r="LH58" s="110"/>
      <c r="LI58" s="110"/>
      <c r="LJ58" s="110"/>
      <c r="LK58" s="110"/>
      <c r="LL58" s="110"/>
      <c r="LM58" s="110"/>
      <c r="LN58" s="110"/>
      <c r="LO58" s="110"/>
      <c r="LP58" s="110"/>
      <c r="LQ58" s="110"/>
      <c r="LR58" s="110"/>
      <c r="LS58" s="110"/>
      <c r="LT58" s="110"/>
      <c r="LU58" s="110"/>
      <c r="LV58" s="110"/>
      <c r="LW58" s="110"/>
      <c r="LX58" s="110"/>
      <c r="LY58" s="110"/>
      <c r="LZ58" s="110"/>
      <c r="MA58" s="110"/>
      <c r="MB58" s="110"/>
      <c r="MC58" s="110"/>
      <c r="MD58" s="110"/>
      <c r="ME58" s="110"/>
      <c r="MF58" s="110"/>
      <c r="MG58" s="110"/>
      <c r="MH58" s="110"/>
      <c r="MI58" s="110"/>
      <c r="MJ58" s="110"/>
      <c r="MK58" s="110"/>
      <c r="ML58" s="110"/>
      <c r="MM58" s="110"/>
      <c r="MN58" s="110"/>
      <c r="MO58" s="110"/>
      <c r="MP58" s="110"/>
      <c r="MQ58" s="110"/>
      <c r="MR58" s="110"/>
      <c r="MS58" s="110"/>
      <c r="MT58" s="110"/>
      <c r="MU58" s="110"/>
      <c r="MV58" s="110"/>
      <c r="MW58" s="110"/>
      <c r="MX58" s="110"/>
      <c r="MY58" s="110"/>
      <c r="MZ58" s="110"/>
      <c r="NA58" s="110"/>
      <c r="NB58" s="110"/>
      <c r="NC58" s="110"/>
      <c r="ND58" s="110"/>
      <c r="NE58" s="110"/>
      <c r="NF58" s="110"/>
      <c r="NG58" s="110"/>
      <c r="NH58" s="110"/>
      <c r="NI58" s="110"/>
      <c r="NJ58" s="110"/>
      <c r="NK58" s="110"/>
      <c r="NL58" s="110"/>
      <c r="NM58" s="110"/>
      <c r="NN58" s="110"/>
      <c r="NO58" s="110"/>
      <c r="NP58" s="110"/>
      <c r="NQ58" s="110"/>
      <c r="NR58" s="110"/>
      <c r="NS58" s="110"/>
      <c r="NT58" s="110"/>
      <c r="NU58" s="110"/>
      <c r="NV58" s="110"/>
      <c r="NW58" s="110"/>
      <c r="NX58" s="110"/>
      <c r="NY58" s="110"/>
      <c r="NZ58" s="110"/>
      <c r="OA58" s="110"/>
      <c r="OB58" s="110"/>
      <c r="OC58" s="110"/>
      <c r="OD58" s="110"/>
      <c r="OE58" s="110"/>
      <c r="OF58" s="110"/>
      <c r="OG58" s="110"/>
      <c r="OH58" s="110"/>
      <c r="OI58" s="110"/>
      <c r="OJ58" s="110"/>
      <c r="OK58" s="110"/>
      <c r="OL58" s="110"/>
      <c r="OM58" s="110"/>
      <c r="ON58" s="110"/>
      <c r="OO58" s="110"/>
      <c r="OP58" s="110"/>
      <c r="OQ58" s="110"/>
      <c r="OR58" s="110"/>
      <c r="OS58" s="110"/>
      <c r="OT58" s="110"/>
      <c r="OU58" s="110"/>
      <c r="OV58" s="110"/>
      <c r="OW58" s="110"/>
      <c r="OX58" s="110"/>
      <c r="OY58" s="110"/>
      <c r="OZ58" s="110"/>
      <c r="PA58" s="110"/>
      <c r="PB58" s="110"/>
      <c r="PC58" s="110"/>
      <c r="PD58" s="110"/>
      <c r="PE58" s="110"/>
      <c r="PF58" s="110"/>
      <c r="PG58" s="110"/>
      <c r="PH58" s="110"/>
      <c r="PI58" s="110"/>
      <c r="PJ58" s="110"/>
      <c r="PK58" s="110"/>
      <c r="PL58" s="110"/>
      <c r="PM58" s="110"/>
      <c r="PN58" s="110"/>
      <c r="PO58" s="110"/>
      <c r="PP58" s="110"/>
      <c r="PQ58" s="110"/>
      <c r="PR58" s="110"/>
      <c r="PS58" s="110"/>
      <c r="PT58" s="110"/>
      <c r="PU58" s="110"/>
      <c r="PV58" s="110"/>
      <c r="PW58" s="110"/>
      <c r="PX58" s="110"/>
      <c r="PY58" s="110"/>
      <c r="PZ58" s="110"/>
      <c r="QA58" s="110"/>
      <c r="QB58" s="110"/>
      <c r="QC58" s="110"/>
      <c r="QD58" s="110"/>
      <c r="QE58" s="110"/>
      <c r="QF58" s="110"/>
      <c r="QG58" s="110"/>
      <c r="QH58" s="110"/>
      <c r="QI58" s="110"/>
      <c r="QJ58" s="110"/>
      <c r="QK58" s="110"/>
      <c r="QL58" s="110"/>
      <c r="QM58" s="110"/>
      <c r="QN58" s="110"/>
      <c r="QO58" s="110"/>
      <c r="QP58" s="110"/>
      <c r="QQ58" s="110"/>
      <c r="QR58" s="110"/>
      <c r="QS58" s="110"/>
      <c r="QT58" s="110"/>
      <c r="QU58" s="110"/>
      <c r="QV58" s="110"/>
      <c r="QW58" s="110"/>
      <c r="QX58" s="110"/>
      <c r="QY58" s="110"/>
      <c r="QZ58" s="110"/>
      <c r="RA58" s="110"/>
      <c r="RB58" s="110"/>
      <c r="RC58" s="110"/>
      <c r="RD58" s="110"/>
      <c r="RE58" s="110"/>
      <c r="RF58" s="110"/>
      <c r="RG58" s="110"/>
      <c r="RH58" s="110"/>
      <c r="RI58" s="110"/>
      <c r="RJ58" s="110"/>
      <c r="RK58" s="110"/>
      <c r="RL58" s="110"/>
      <c r="RM58" s="110"/>
      <c r="RN58" s="110"/>
      <c r="RO58" s="110"/>
      <c r="RP58" s="110"/>
      <c r="RQ58" s="110"/>
      <c r="RR58" s="110"/>
      <c r="RS58" s="110"/>
      <c r="RT58" s="110"/>
      <c r="RU58" s="110"/>
      <c r="RV58" s="110"/>
      <c r="RW58" s="110"/>
      <c r="RX58" s="110"/>
      <c r="RY58" s="110"/>
      <c r="RZ58" s="110"/>
      <c r="SA58" s="110"/>
      <c r="SB58" s="110"/>
      <c r="SC58" s="110"/>
      <c r="SD58" s="110"/>
      <c r="SE58" s="110"/>
      <c r="SF58" s="110"/>
      <c r="SG58" s="110"/>
      <c r="SH58" s="110"/>
      <c r="SI58" s="110"/>
      <c r="SJ58" s="110"/>
      <c r="SK58" s="110"/>
      <c r="SL58" s="110"/>
      <c r="SM58" s="110"/>
      <c r="SN58" s="110"/>
      <c r="SO58" s="110"/>
      <c r="SP58" s="110"/>
      <c r="SQ58" s="110"/>
      <c r="SR58" s="110"/>
      <c r="SS58" s="110"/>
      <c r="ST58" s="110"/>
      <c r="SU58" s="110"/>
      <c r="SV58" s="110"/>
      <c r="SW58" s="110"/>
      <c r="SX58" s="110"/>
      <c r="SY58" s="110"/>
      <c r="SZ58" s="110"/>
      <c r="TA58" s="110"/>
      <c r="TB58" s="110"/>
      <c r="TC58" s="110"/>
      <c r="TD58" s="110"/>
      <c r="TE58" s="110"/>
      <c r="TF58" s="110"/>
      <c r="TG58" s="110"/>
      <c r="TH58" s="110"/>
      <c r="TI58" s="110"/>
      <c r="TJ58" s="110"/>
      <c r="TK58" s="110"/>
      <c r="TL58" s="110"/>
      <c r="TM58" s="110"/>
      <c r="TN58" s="110"/>
      <c r="TO58" s="110"/>
      <c r="TP58" s="110"/>
      <c r="TQ58" s="110"/>
      <c r="TR58" s="110"/>
      <c r="TS58" s="110"/>
      <c r="TT58" s="110"/>
      <c r="TU58" s="110"/>
      <c r="TV58" s="110"/>
      <c r="TW58" s="110"/>
      <c r="TX58" s="110"/>
      <c r="TY58" s="110"/>
      <c r="TZ58" s="110"/>
      <c r="UA58" s="110"/>
      <c r="UB58" s="110"/>
      <c r="UC58" s="110"/>
      <c r="UD58" s="110"/>
      <c r="UE58" s="110"/>
      <c r="UF58" s="110"/>
      <c r="UG58" s="110"/>
      <c r="UH58" s="110"/>
      <c r="UI58" s="110"/>
      <c r="UJ58" s="110"/>
      <c r="UK58" s="110"/>
      <c r="UL58" s="110"/>
      <c r="UM58" s="110"/>
      <c r="UN58" s="110"/>
      <c r="UO58" s="110"/>
      <c r="UP58" s="110"/>
      <c r="UQ58" s="110"/>
      <c r="UR58" s="110"/>
      <c r="US58" s="110"/>
      <c r="UT58" s="110"/>
      <c r="UU58" s="110"/>
      <c r="UV58" s="110"/>
      <c r="UW58" s="110"/>
      <c r="UX58" s="110"/>
      <c r="UY58" s="110"/>
      <c r="UZ58" s="110"/>
      <c r="VA58" s="110"/>
      <c r="VB58" s="110"/>
      <c r="VC58" s="110"/>
      <c r="VD58" s="110"/>
      <c r="VE58" s="110"/>
      <c r="VF58" s="110"/>
      <c r="VG58" s="110"/>
      <c r="VH58" s="110"/>
      <c r="VI58" s="110"/>
      <c r="VJ58" s="110"/>
      <c r="VK58" s="110"/>
      <c r="VL58" s="110"/>
      <c r="VM58" s="110"/>
      <c r="VN58" s="110"/>
      <c r="VO58" s="110"/>
      <c r="VP58" s="110"/>
      <c r="VQ58" s="110"/>
      <c r="VR58" s="110"/>
      <c r="VS58" s="110"/>
      <c r="VT58" s="110"/>
      <c r="VU58" s="110"/>
      <c r="VV58" s="110"/>
      <c r="VW58" s="110"/>
      <c r="VX58" s="110"/>
      <c r="VY58" s="110"/>
      <c r="VZ58" s="110"/>
      <c r="WA58" s="110"/>
      <c r="WB58" s="110"/>
      <c r="WC58" s="110"/>
      <c r="WD58" s="110"/>
      <c r="WE58" s="110"/>
      <c r="WF58" s="110"/>
      <c r="WG58" s="110"/>
      <c r="WH58" s="110"/>
      <c r="WI58" s="110"/>
      <c r="WJ58" s="110"/>
      <c r="WK58" s="110"/>
      <c r="WL58" s="110"/>
      <c r="WM58" s="110"/>
      <c r="WN58" s="110"/>
      <c r="WO58" s="110"/>
      <c r="WP58" s="110"/>
      <c r="WQ58" s="110"/>
      <c r="WR58" s="110"/>
      <c r="WS58" s="110"/>
      <c r="WT58" s="110"/>
      <c r="WU58" s="110"/>
      <c r="WV58" s="110"/>
      <c r="WW58" s="110"/>
      <c r="WX58" s="110"/>
      <c r="WY58" s="110"/>
      <c r="WZ58" s="110"/>
      <c r="XA58" s="110"/>
      <c r="XB58" s="110"/>
      <c r="XC58" s="110"/>
      <c r="XD58" s="110"/>
      <c r="XE58" s="110"/>
      <c r="XF58" s="110"/>
      <c r="XG58" s="110"/>
      <c r="XH58" s="110"/>
      <c r="XI58" s="110"/>
      <c r="XJ58" s="110"/>
      <c r="XK58" s="110"/>
      <c r="XL58" s="110"/>
      <c r="XM58" s="110"/>
      <c r="XN58" s="110"/>
      <c r="XO58" s="110"/>
      <c r="XP58" s="110"/>
      <c r="XQ58" s="110"/>
      <c r="XR58" s="110"/>
      <c r="XS58" s="110"/>
      <c r="XT58" s="110"/>
      <c r="XU58" s="110"/>
      <c r="XV58" s="110"/>
      <c r="XW58" s="110"/>
      <c r="XX58" s="110"/>
      <c r="XY58" s="110"/>
      <c r="XZ58" s="110"/>
      <c r="YA58" s="110"/>
      <c r="YB58" s="110"/>
      <c r="YC58" s="110"/>
      <c r="YD58" s="110"/>
      <c r="YE58" s="110"/>
      <c r="YF58" s="110"/>
      <c r="YG58" s="110"/>
      <c r="YH58" s="110"/>
      <c r="YI58" s="110"/>
      <c r="YJ58" s="110"/>
      <c r="YK58" s="110"/>
      <c r="YL58" s="110"/>
      <c r="YM58" s="110"/>
      <c r="YN58" s="110"/>
      <c r="YO58" s="110"/>
      <c r="YP58" s="110"/>
      <c r="YQ58" s="110"/>
      <c r="YR58" s="110"/>
      <c r="YS58" s="110"/>
      <c r="YT58" s="110"/>
      <c r="YU58" s="110"/>
      <c r="YV58" s="110"/>
      <c r="YW58" s="110"/>
      <c r="YX58" s="110"/>
      <c r="YY58" s="110"/>
      <c r="YZ58" s="110"/>
      <c r="ZA58" s="110"/>
      <c r="ZB58" s="110"/>
      <c r="ZC58" s="110"/>
      <c r="ZD58" s="110"/>
      <c r="ZE58" s="110"/>
      <c r="ZF58" s="110"/>
      <c r="ZG58" s="110"/>
      <c r="ZH58" s="110"/>
      <c r="ZI58" s="110"/>
      <c r="ZJ58" s="110"/>
      <c r="ZK58" s="110"/>
      <c r="ZL58" s="110"/>
      <c r="ZM58" s="110"/>
      <c r="ZN58" s="110"/>
      <c r="ZO58" s="110"/>
      <c r="ZP58" s="110"/>
      <c r="ZQ58" s="110"/>
      <c r="ZR58" s="110"/>
      <c r="ZS58" s="110"/>
      <c r="ZT58" s="110"/>
      <c r="ZU58" s="110"/>
      <c r="ZV58" s="110"/>
      <c r="ZW58" s="110"/>
      <c r="ZX58" s="110"/>
      <c r="ZY58" s="110"/>
      <c r="ZZ58" s="110"/>
      <c r="AAA58" s="110"/>
      <c r="AAB58" s="110"/>
      <c r="AAC58" s="110"/>
      <c r="AAD58" s="110"/>
      <c r="AAE58" s="110"/>
      <c r="AAF58" s="110"/>
      <c r="AAG58" s="110"/>
      <c r="AAH58" s="110"/>
      <c r="AAI58" s="110"/>
      <c r="AAJ58" s="110"/>
      <c r="AAK58" s="110"/>
      <c r="AAL58" s="110"/>
      <c r="AAM58" s="110"/>
      <c r="AAN58" s="110"/>
      <c r="AAO58" s="110"/>
      <c r="AAP58" s="110"/>
      <c r="AAQ58" s="110"/>
      <c r="AAR58" s="110"/>
      <c r="AAS58" s="110"/>
      <c r="AAT58" s="110"/>
      <c r="AAU58" s="110"/>
      <c r="AAV58" s="110"/>
      <c r="AAW58" s="110"/>
      <c r="AAX58" s="110"/>
      <c r="AAY58" s="110"/>
      <c r="AAZ58" s="110"/>
      <c r="ABA58" s="110"/>
      <c r="ABB58" s="110"/>
      <c r="ABC58" s="110"/>
      <c r="ABD58" s="110"/>
      <c r="ABE58" s="110"/>
      <c r="ABF58" s="110"/>
      <c r="ABG58" s="110"/>
      <c r="ABH58" s="110"/>
      <c r="ABI58" s="110"/>
      <c r="ABJ58" s="110"/>
      <c r="ABK58" s="110"/>
      <c r="ABL58" s="110"/>
      <c r="ABM58" s="110"/>
      <c r="ABN58" s="110"/>
      <c r="ABO58" s="110"/>
      <c r="ABP58" s="110"/>
      <c r="ABQ58" s="110"/>
      <c r="ABR58" s="110"/>
      <c r="ABS58" s="110"/>
      <c r="ABT58" s="110"/>
      <c r="ABU58" s="110"/>
      <c r="ABV58" s="110"/>
      <c r="ABW58" s="110"/>
      <c r="ABX58" s="110"/>
      <c r="ABY58" s="110"/>
      <c r="ABZ58" s="110"/>
      <c r="ACA58" s="110"/>
      <c r="ACB58" s="110"/>
      <c r="ACC58" s="110"/>
      <c r="ACD58" s="110"/>
      <c r="ACE58" s="110"/>
      <c r="ACF58" s="110"/>
      <c r="ACG58" s="110"/>
      <c r="ACH58" s="110"/>
      <c r="ACI58" s="110"/>
      <c r="ACJ58" s="110"/>
      <c r="ACK58" s="110"/>
      <c r="ACL58" s="110"/>
      <c r="ACM58" s="110"/>
      <c r="ACN58" s="110"/>
      <c r="ACO58" s="110"/>
      <c r="ACP58" s="110"/>
      <c r="ACQ58" s="110"/>
      <c r="ACR58" s="110"/>
      <c r="ACS58" s="110"/>
      <c r="ACT58" s="110"/>
      <c r="ACU58" s="110"/>
      <c r="ACV58" s="110"/>
      <c r="ACW58" s="110"/>
      <c r="ACX58" s="110"/>
      <c r="ACY58" s="110"/>
      <c r="ACZ58" s="110"/>
      <c r="ADA58" s="110"/>
      <c r="ADB58" s="110"/>
      <c r="ADC58" s="110"/>
      <c r="ADD58" s="110"/>
      <c r="ADE58" s="110"/>
      <c r="ADF58" s="110"/>
      <c r="ADG58" s="110"/>
      <c r="ADH58" s="110"/>
      <c r="ADI58" s="110"/>
      <c r="ADJ58" s="110"/>
      <c r="ADK58" s="110"/>
      <c r="ADL58" s="110"/>
      <c r="ADM58" s="110"/>
      <c r="ADN58" s="110"/>
      <c r="ADO58" s="110"/>
      <c r="ADP58" s="110"/>
      <c r="ADQ58" s="110"/>
      <c r="ADR58" s="110"/>
      <c r="ADS58" s="110"/>
      <c r="ADT58" s="110"/>
      <c r="ADU58" s="110"/>
      <c r="ADV58" s="110"/>
      <c r="ADW58" s="110"/>
      <c r="ADX58" s="110"/>
      <c r="ADY58" s="110"/>
      <c r="ADZ58" s="110"/>
      <c r="AEA58" s="110"/>
      <c r="AEB58" s="110"/>
      <c r="AEC58" s="110"/>
      <c r="AED58" s="110"/>
      <c r="AEE58" s="110"/>
      <c r="AEF58" s="110"/>
      <c r="AEG58" s="110"/>
      <c r="AEH58" s="110"/>
      <c r="AEI58" s="110"/>
      <c r="AEJ58" s="110"/>
      <c r="AEK58" s="110"/>
      <c r="AEL58" s="110"/>
      <c r="AEM58" s="110"/>
      <c r="AEN58" s="110"/>
      <c r="AEO58" s="110"/>
      <c r="AEP58" s="110"/>
      <c r="AEQ58" s="110"/>
      <c r="AER58" s="110"/>
      <c r="AES58" s="110"/>
      <c r="AET58" s="110"/>
      <c r="AEU58" s="110"/>
      <c r="AEV58" s="110"/>
      <c r="AEW58" s="110"/>
      <c r="AEX58" s="110"/>
      <c r="AEY58" s="110"/>
      <c r="AEZ58" s="110"/>
      <c r="AFA58" s="110"/>
      <c r="AFB58" s="110"/>
      <c r="AFC58" s="110"/>
      <c r="AFD58" s="110"/>
      <c r="AFE58" s="110"/>
      <c r="AFF58" s="110"/>
      <c r="AFG58" s="110"/>
      <c r="AFH58" s="110"/>
      <c r="AFI58" s="110"/>
      <c r="AFJ58" s="110"/>
      <c r="AFK58" s="110"/>
      <c r="AFL58" s="110"/>
      <c r="AFM58" s="110"/>
      <c r="AFN58" s="110"/>
      <c r="AFO58" s="110"/>
      <c r="AFP58" s="110"/>
      <c r="AFQ58" s="110"/>
      <c r="AFR58" s="110"/>
      <c r="AFS58" s="110"/>
      <c r="AFT58" s="110"/>
      <c r="AFU58" s="110"/>
      <c r="AFV58" s="110"/>
      <c r="AFW58" s="110"/>
      <c r="AFX58" s="110"/>
      <c r="AFY58" s="110"/>
      <c r="AFZ58" s="110"/>
      <c r="AGA58" s="110"/>
      <c r="AGB58" s="110"/>
      <c r="AGC58" s="110"/>
      <c r="AGD58" s="110"/>
      <c r="AGE58" s="110"/>
      <c r="AGF58" s="110"/>
      <c r="AGG58" s="110"/>
      <c r="AGH58" s="110"/>
      <c r="AGI58" s="110"/>
      <c r="AGJ58" s="110"/>
      <c r="AGK58" s="110"/>
      <c r="AGL58" s="110"/>
      <c r="AGM58" s="110"/>
      <c r="AGN58" s="110"/>
      <c r="AGO58" s="110"/>
      <c r="AGP58" s="110"/>
      <c r="AGQ58" s="110"/>
      <c r="AGR58" s="110"/>
      <c r="AGS58" s="110"/>
      <c r="AGT58" s="110"/>
      <c r="AGU58" s="110"/>
      <c r="AGV58" s="110"/>
      <c r="AGW58" s="110"/>
      <c r="AGX58" s="110"/>
      <c r="AGY58" s="110"/>
      <c r="AGZ58" s="110"/>
      <c r="AHA58" s="110"/>
      <c r="AHB58" s="110"/>
      <c r="AHC58" s="110"/>
      <c r="AHD58" s="110"/>
      <c r="AHE58" s="110"/>
      <c r="AHF58" s="110"/>
      <c r="AHG58" s="110"/>
      <c r="AHH58" s="110"/>
      <c r="AHI58" s="110"/>
      <c r="AHJ58" s="110"/>
      <c r="AHK58" s="110"/>
      <c r="AHL58" s="110"/>
      <c r="AHM58" s="110"/>
      <c r="AHN58" s="110"/>
      <c r="AHO58" s="110"/>
      <c r="AHP58" s="110"/>
      <c r="AHQ58" s="110"/>
      <c r="AHR58" s="110"/>
      <c r="AHS58" s="110"/>
      <c r="AHT58" s="110"/>
      <c r="AHU58" s="110"/>
      <c r="AHV58" s="110"/>
      <c r="AHW58" s="110"/>
      <c r="AHX58" s="110"/>
      <c r="AHY58" s="110"/>
      <c r="AHZ58" s="110"/>
      <c r="AIA58" s="110"/>
      <c r="AIB58" s="110"/>
      <c r="AIC58" s="110"/>
      <c r="AID58" s="110"/>
      <c r="AIE58" s="110"/>
      <c r="AIF58" s="110"/>
      <c r="AIG58" s="110"/>
      <c r="AIH58" s="110"/>
      <c r="AII58" s="110"/>
      <c r="AIJ58" s="110"/>
      <c r="AIK58" s="110"/>
      <c r="AIL58" s="110"/>
      <c r="AIM58" s="110"/>
      <c r="AIN58" s="110"/>
      <c r="AIO58" s="110"/>
      <c r="AIP58" s="110"/>
      <c r="AIQ58" s="110"/>
      <c r="AIR58" s="110"/>
      <c r="AIS58" s="110"/>
      <c r="AIT58" s="110"/>
      <c r="AIU58" s="110"/>
      <c r="AIV58" s="110"/>
      <c r="AIW58" s="110"/>
      <c r="AIX58" s="110"/>
      <c r="AIY58" s="110"/>
      <c r="AIZ58" s="110"/>
      <c r="AJA58" s="110"/>
      <c r="AJB58" s="110"/>
      <c r="AJC58" s="110"/>
      <c r="AJD58" s="110"/>
      <c r="AJE58" s="110"/>
      <c r="AJF58" s="110"/>
      <c r="AJG58" s="110"/>
      <c r="AJH58" s="110"/>
      <c r="AJI58" s="110"/>
      <c r="AJJ58" s="110"/>
      <c r="AJK58" s="110"/>
      <c r="AJL58" s="110"/>
      <c r="AJM58" s="110"/>
      <c r="AJN58" s="110"/>
      <c r="AJO58" s="110"/>
      <c r="AJP58" s="110"/>
      <c r="AJQ58" s="110"/>
      <c r="AJR58" s="110"/>
      <c r="AJS58" s="110"/>
      <c r="AJT58" s="110"/>
      <c r="AJU58" s="110"/>
      <c r="AJV58" s="110"/>
      <c r="AJW58" s="110"/>
      <c r="AJX58" s="110"/>
      <c r="AJY58" s="110"/>
      <c r="AJZ58" s="110"/>
      <c r="AKA58" s="110"/>
      <c r="AKB58" s="110"/>
      <c r="AKC58" s="110"/>
      <c r="AKD58" s="110"/>
      <c r="AKE58" s="110"/>
      <c r="AKF58" s="110"/>
      <c r="AKG58" s="110"/>
      <c r="AKH58" s="110"/>
      <c r="AKI58" s="110"/>
      <c r="AKJ58" s="110"/>
      <c r="AKK58" s="110"/>
      <c r="AKL58" s="110"/>
      <c r="AKM58" s="110"/>
      <c r="AKN58" s="110"/>
      <c r="AKO58" s="110"/>
      <c r="AKP58" s="110"/>
      <c r="AKQ58" s="110"/>
      <c r="AKR58" s="110"/>
      <c r="AKS58" s="110"/>
      <c r="AKT58" s="110"/>
      <c r="AKU58" s="110"/>
      <c r="AKV58" s="110"/>
      <c r="AKW58" s="110"/>
      <c r="AKX58" s="110"/>
      <c r="AKY58" s="110"/>
      <c r="AKZ58" s="110"/>
      <c r="ALA58" s="110"/>
      <c r="ALB58" s="110"/>
      <c r="ALC58" s="110"/>
      <c r="ALD58" s="110"/>
      <c r="ALE58" s="110"/>
      <c r="ALF58" s="110"/>
      <c r="ALG58" s="110"/>
      <c r="ALH58" s="110"/>
      <c r="ALI58" s="110"/>
      <c r="ALJ58" s="110"/>
      <c r="ALK58" s="110"/>
      <c r="ALL58" s="110"/>
      <c r="ALM58" s="110"/>
    </row>
    <row r="59" spans="1:1001" ht="15" customHeight="1" x14ac:dyDescent="0.25">
      <c r="A59" s="104" t="s">
        <v>1492</v>
      </c>
      <c r="B59" s="185" t="s">
        <v>143</v>
      </c>
      <c r="C59" s="137" t="s">
        <v>0</v>
      </c>
      <c r="D59" s="16"/>
      <c r="E59" s="125" t="str">
        <f>IF(SUM(E$72:E$75,E$82:E$83,E$90:E$91)=0,"",$D59)</f>
        <v/>
      </c>
      <c r="F59" s="125" t="str">
        <f t="shared" ref="F59:BQ59" si="0">IF(SUM(F$72:F$75,F$82:F$83,F$90:F$91)=0,"",IF(E59="",$D59,E59))</f>
        <v/>
      </c>
      <c r="G59" s="125" t="str">
        <f t="shared" si="0"/>
        <v/>
      </c>
      <c r="H59" s="125" t="str">
        <f t="shared" si="0"/>
        <v/>
      </c>
      <c r="I59" s="125" t="str">
        <f t="shared" si="0"/>
        <v/>
      </c>
      <c r="J59" s="125" t="str">
        <f t="shared" si="0"/>
        <v/>
      </c>
      <c r="K59" s="125" t="str">
        <f t="shared" si="0"/>
        <v/>
      </c>
      <c r="L59" s="125" t="str">
        <f t="shared" si="0"/>
        <v/>
      </c>
      <c r="M59" s="125" t="str">
        <f t="shared" si="0"/>
        <v/>
      </c>
      <c r="N59" s="125" t="str">
        <f t="shared" si="0"/>
        <v/>
      </c>
      <c r="O59" s="125" t="str">
        <f t="shared" si="0"/>
        <v/>
      </c>
      <c r="P59" s="125" t="str">
        <f t="shared" si="0"/>
        <v/>
      </c>
      <c r="Q59" s="125" t="str">
        <f t="shared" si="0"/>
        <v/>
      </c>
      <c r="R59" s="125" t="str">
        <f t="shared" si="0"/>
        <v/>
      </c>
      <c r="S59" s="125" t="str">
        <f t="shared" si="0"/>
        <v/>
      </c>
      <c r="T59" s="125" t="str">
        <f t="shared" si="0"/>
        <v/>
      </c>
      <c r="U59" s="125" t="str">
        <f t="shared" si="0"/>
        <v/>
      </c>
      <c r="V59" s="125" t="str">
        <f t="shared" si="0"/>
        <v/>
      </c>
      <c r="W59" s="125" t="str">
        <f t="shared" si="0"/>
        <v/>
      </c>
      <c r="X59" s="125" t="str">
        <f t="shared" si="0"/>
        <v/>
      </c>
      <c r="Y59" s="125" t="str">
        <f t="shared" si="0"/>
        <v/>
      </c>
      <c r="Z59" s="125" t="str">
        <f t="shared" si="0"/>
        <v/>
      </c>
      <c r="AA59" s="125" t="str">
        <f t="shared" si="0"/>
        <v/>
      </c>
      <c r="AB59" s="125" t="str">
        <f t="shared" si="0"/>
        <v/>
      </c>
      <c r="AC59" s="125" t="str">
        <f t="shared" si="0"/>
        <v/>
      </c>
      <c r="AD59" s="125" t="str">
        <f t="shared" si="0"/>
        <v/>
      </c>
      <c r="AE59" s="125" t="str">
        <f t="shared" si="0"/>
        <v/>
      </c>
      <c r="AF59" s="125" t="str">
        <f t="shared" si="0"/>
        <v/>
      </c>
      <c r="AG59" s="125" t="str">
        <f t="shared" si="0"/>
        <v/>
      </c>
      <c r="AH59" s="125" t="str">
        <f t="shared" si="0"/>
        <v/>
      </c>
      <c r="AI59" s="125" t="str">
        <f t="shared" si="0"/>
        <v/>
      </c>
      <c r="AJ59" s="125" t="str">
        <f t="shared" si="0"/>
        <v/>
      </c>
      <c r="AK59" s="125" t="str">
        <f t="shared" si="0"/>
        <v/>
      </c>
      <c r="AL59" s="125" t="str">
        <f t="shared" si="0"/>
        <v/>
      </c>
      <c r="AM59" s="125" t="str">
        <f t="shared" si="0"/>
        <v/>
      </c>
      <c r="AN59" s="125" t="str">
        <f t="shared" si="0"/>
        <v/>
      </c>
      <c r="AO59" s="125" t="str">
        <f t="shared" si="0"/>
        <v/>
      </c>
      <c r="AP59" s="125" t="str">
        <f t="shared" si="0"/>
        <v/>
      </c>
      <c r="AQ59" s="125" t="str">
        <f t="shared" si="0"/>
        <v/>
      </c>
      <c r="AR59" s="125" t="str">
        <f t="shared" si="0"/>
        <v/>
      </c>
      <c r="AS59" s="125" t="str">
        <f t="shared" si="0"/>
        <v/>
      </c>
      <c r="AT59" s="125" t="str">
        <f t="shared" si="0"/>
        <v/>
      </c>
      <c r="AU59" s="125" t="str">
        <f t="shared" si="0"/>
        <v/>
      </c>
      <c r="AV59" s="125" t="str">
        <f t="shared" si="0"/>
        <v/>
      </c>
      <c r="AW59" s="125" t="str">
        <f t="shared" si="0"/>
        <v/>
      </c>
      <c r="AX59" s="125" t="str">
        <f t="shared" si="0"/>
        <v/>
      </c>
      <c r="AY59" s="125" t="str">
        <f t="shared" si="0"/>
        <v/>
      </c>
      <c r="AZ59" s="125" t="str">
        <f t="shared" si="0"/>
        <v/>
      </c>
      <c r="BA59" s="125" t="str">
        <f t="shared" si="0"/>
        <v/>
      </c>
      <c r="BB59" s="125" t="str">
        <f t="shared" si="0"/>
        <v/>
      </c>
      <c r="BC59" s="125" t="str">
        <f t="shared" si="0"/>
        <v/>
      </c>
      <c r="BD59" s="125" t="str">
        <f t="shared" si="0"/>
        <v/>
      </c>
      <c r="BE59" s="125" t="str">
        <f t="shared" si="0"/>
        <v/>
      </c>
      <c r="BF59" s="125" t="str">
        <f t="shared" si="0"/>
        <v/>
      </c>
      <c r="BG59" s="125" t="str">
        <f t="shared" si="0"/>
        <v/>
      </c>
      <c r="BH59" s="125" t="str">
        <f t="shared" si="0"/>
        <v/>
      </c>
      <c r="BI59" s="125" t="str">
        <f t="shared" si="0"/>
        <v/>
      </c>
      <c r="BJ59" s="125" t="str">
        <f t="shared" si="0"/>
        <v/>
      </c>
      <c r="BK59" s="125" t="str">
        <f t="shared" si="0"/>
        <v/>
      </c>
      <c r="BL59" s="125" t="str">
        <f t="shared" si="0"/>
        <v/>
      </c>
      <c r="BM59" s="125" t="str">
        <f t="shared" si="0"/>
        <v/>
      </c>
      <c r="BN59" s="125" t="str">
        <f t="shared" si="0"/>
        <v/>
      </c>
      <c r="BO59" s="125" t="str">
        <f t="shared" si="0"/>
        <v/>
      </c>
      <c r="BP59" s="125" t="str">
        <f t="shared" si="0"/>
        <v/>
      </c>
      <c r="BQ59" s="125" t="str">
        <f t="shared" si="0"/>
        <v/>
      </c>
      <c r="BR59" s="125" t="str">
        <f t="shared" ref="BR59:EC59" si="1">IF(SUM(BR$72:BR$75,BR$82:BR$83,BR$90:BR$91)=0,"",IF(BQ59="",$D59,BQ59))</f>
        <v/>
      </c>
      <c r="BS59" s="125" t="str">
        <f t="shared" si="1"/>
        <v/>
      </c>
      <c r="BT59" s="125" t="str">
        <f t="shared" si="1"/>
        <v/>
      </c>
      <c r="BU59" s="125" t="str">
        <f t="shared" si="1"/>
        <v/>
      </c>
      <c r="BV59" s="125" t="str">
        <f t="shared" si="1"/>
        <v/>
      </c>
      <c r="BW59" s="125" t="str">
        <f t="shared" si="1"/>
        <v/>
      </c>
      <c r="BX59" s="125" t="str">
        <f t="shared" si="1"/>
        <v/>
      </c>
      <c r="BY59" s="125" t="str">
        <f t="shared" si="1"/>
        <v/>
      </c>
      <c r="BZ59" s="125" t="str">
        <f t="shared" si="1"/>
        <v/>
      </c>
      <c r="CA59" s="125" t="str">
        <f t="shared" si="1"/>
        <v/>
      </c>
      <c r="CB59" s="125" t="str">
        <f t="shared" si="1"/>
        <v/>
      </c>
      <c r="CC59" s="125" t="str">
        <f t="shared" si="1"/>
        <v/>
      </c>
      <c r="CD59" s="125" t="str">
        <f t="shared" si="1"/>
        <v/>
      </c>
      <c r="CE59" s="125" t="str">
        <f t="shared" si="1"/>
        <v/>
      </c>
      <c r="CF59" s="125" t="str">
        <f t="shared" si="1"/>
        <v/>
      </c>
      <c r="CG59" s="125" t="str">
        <f t="shared" si="1"/>
        <v/>
      </c>
      <c r="CH59" s="125" t="str">
        <f t="shared" si="1"/>
        <v/>
      </c>
      <c r="CI59" s="125" t="str">
        <f t="shared" si="1"/>
        <v/>
      </c>
      <c r="CJ59" s="125" t="str">
        <f t="shared" si="1"/>
        <v/>
      </c>
      <c r="CK59" s="125" t="str">
        <f t="shared" si="1"/>
        <v/>
      </c>
      <c r="CL59" s="125" t="str">
        <f t="shared" si="1"/>
        <v/>
      </c>
      <c r="CM59" s="125" t="str">
        <f t="shared" si="1"/>
        <v/>
      </c>
      <c r="CN59" s="125" t="str">
        <f t="shared" si="1"/>
        <v/>
      </c>
      <c r="CO59" s="125" t="str">
        <f t="shared" si="1"/>
        <v/>
      </c>
      <c r="CP59" s="125" t="str">
        <f t="shared" si="1"/>
        <v/>
      </c>
      <c r="CQ59" s="125" t="str">
        <f t="shared" si="1"/>
        <v/>
      </c>
      <c r="CR59" s="125" t="str">
        <f t="shared" si="1"/>
        <v/>
      </c>
      <c r="CS59" s="125" t="str">
        <f t="shared" si="1"/>
        <v/>
      </c>
      <c r="CT59" s="125" t="str">
        <f t="shared" si="1"/>
        <v/>
      </c>
      <c r="CU59" s="125" t="str">
        <f t="shared" si="1"/>
        <v/>
      </c>
      <c r="CV59" s="125" t="str">
        <f t="shared" si="1"/>
        <v/>
      </c>
      <c r="CW59" s="125" t="str">
        <f t="shared" si="1"/>
        <v/>
      </c>
      <c r="CX59" s="125" t="str">
        <f t="shared" si="1"/>
        <v/>
      </c>
      <c r="CY59" s="125" t="str">
        <f t="shared" si="1"/>
        <v/>
      </c>
      <c r="CZ59" s="125" t="str">
        <f t="shared" si="1"/>
        <v/>
      </c>
      <c r="DA59" s="125" t="str">
        <f t="shared" si="1"/>
        <v/>
      </c>
      <c r="DB59" s="125" t="str">
        <f t="shared" si="1"/>
        <v/>
      </c>
      <c r="DC59" s="125" t="str">
        <f t="shared" si="1"/>
        <v/>
      </c>
      <c r="DD59" s="125" t="str">
        <f t="shared" si="1"/>
        <v/>
      </c>
      <c r="DE59" s="125" t="str">
        <f t="shared" si="1"/>
        <v/>
      </c>
      <c r="DF59" s="125" t="str">
        <f t="shared" si="1"/>
        <v/>
      </c>
      <c r="DG59" s="125" t="str">
        <f t="shared" si="1"/>
        <v/>
      </c>
      <c r="DH59" s="125" t="str">
        <f t="shared" si="1"/>
        <v/>
      </c>
      <c r="DI59" s="125" t="str">
        <f t="shared" si="1"/>
        <v/>
      </c>
      <c r="DJ59" s="125" t="str">
        <f t="shared" si="1"/>
        <v/>
      </c>
      <c r="DK59" s="125" t="str">
        <f t="shared" si="1"/>
        <v/>
      </c>
      <c r="DL59" s="125" t="str">
        <f t="shared" si="1"/>
        <v/>
      </c>
      <c r="DM59" s="125" t="str">
        <f t="shared" si="1"/>
        <v/>
      </c>
      <c r="DN59" s="125" t="str">
        <f t="shared" si="1"/>
        <v/>
      </c>
      <c r="DO59" s="125" t="str">
        <f t="shared" si="1"/>
        <v/>
      </c>
      <c r="DP59" s="125" t="str">
        <f t="shared" si="1"/>
        <v/>
      </c>
      <c r="DQ59" s="125" t="str">
        <f t="shared" si="1"/>
        <v/>
      </c>
      <c r="DR59" s="125" t="str">
        <f t="shared" si="1"/>
        <v/>
      </c>
      <c r="DS59" s="125" t="str">
        <f t="shared" si="1"/>
        <v/>
      </c>
      <c r="DT59" s="125" t="str">
        <f t="shared" si="1"/>
        <v/>
      </c>
      <c r="DU59" s="125" t="str">
        <f t="shared" si="1"/>
        <v/>
      </c>
      <c r="DV59" s="125" t="str">
        <f t="shared" si="1"/>
        <v/>
      </c>
      <c r="DW59" s="125" t="str">
        <f t="shared" si="1"/>
        <v/>
      </c>
      <c r="DX59" s="125" t="str">
        <f t="shared" si="1"/>
        <v/>
      </c>
      <c r="DY59" s="125" t="str">
        <f t="shared" si="1"/>
        <v/>
      </c>
      <c r="DZ59" s="125" t="str">
        <f t="shared" si="1"/>
        <v/>
      </c>
      <c r="EA59" s="125" t="str">
        <f t="shared" si="1"/>
        <v/>
      </c>
      <c r="EB59" s="125" t="str">
        <f t="shared" si="1"/>
        <v/>
      </c>
      <c r="EC59" s="125" t="str">
        <f t="shared" si="1"/>
        <v/>
      </c>
      <c r="ED59" s="125" t="str">
        <f t="shared" ref="ED59:GO59" si="2">IF(SUM(ED$72:ED$75,ED$82:ED$83,ED$90:ED$91)=0,"",IF(EC59="",$D59,EC59))</f>
        <v/>
      </c>
      <c r="EE59" s="125" t="str">
        <f t="shared" si="2"/>
        <v/>
      </c>
      <c r="EF59" s="125" t="str">
        <f t="shared" si="2"/>
        <v/>
      </c>
      <c r="EG59" s="125" t="str">
        <f t="shared" si="2"/>
        <v/>
      </c>
      <c r="EH59" s="125" t="str">
        <f t="shared" si="2"/>
        <v/>
      </c>
      <c r="EI59" s="125" t="str">
        <f t="shared" si="2"/>
        <v/>
      </c>
      <c r="EJ59" s="125" t="str">
        <f t="shared" si="2"/>
        <v/>
      </c>
      <c r="EK59" s="125" t="str">
        <f t="shared" si="2"/>
        <v/>
      </c>
      <c r="EL59" s="125" t="str">
        <f t="shared" si="2"/>
        <v/>
      </c>
      <c r="EM59" s="125" t="str">
        <f t="shared" si="2"/>
        <v/>
      </c>
      <c r="EN59" s="125" t="str">
        <f t="shared" si="2"/>
        <v/>
      </c>
      <c r="EO59" s="125" t="str">
        <f t="shared" si="2"/>
        <v/>
      </c>
      <c r="EP59" s="125" t="str">
        <f t="shared" si="2"/>
        <v/>
      </c>
      <c r="EQ59" s="125" t="str">
        <f t="shared" si="2"/>
        <v/>
      </c>
      <c r="ER59" s="125" t="str">
        <f t="shared" si="2"/>
        <v/>
      </c>
      <c r="ES59" s="125" t="str">
        <f t="shared" si="2"/>
        <v/>
      </c>
      <c r="ET59" s="125" t="str">
        <f t="shared" si="2"/>
        <v/>
      </c>
      <c r="EU59" s="125" t="str">
        <f t="shared" si="2"/>
        <v/>
      </c>
      <c r="EV59" s="125" t="str">
        <f t="shared" si="2"/>
        <v/>
      </c>
      <c r="EW59" s="125" t="str">
        <f t="shared" si="2"/>
        <v/>
      </c>
      <c r="EX59" s="125" t="str">
        <f t="shared" si="2"/>
        <v/>
      </c>
      <c r="EY59" s="125" t="str">
        <f t="shared" si="2"/>
        <v/>
      </c>
      <c r="EZ59" s="125" t="str">
        <f t="shared" si="2"/>
        <v/>
      </c>
      <c r="FA59" s="125" t="str">
        <f t="shared" si="2"/>
        <v/>
      </c>
      <c r="FB59" s="125" t="str">
        <f t="shared" si="2"/>
        <v/>
      </c>
      <c r="FC59" s="125" t="str">
        <f t="shared" si="2"/>
        <v/>
      </c>
      <c r="FD59" s="125" t="str">
        <f t="shared" si="2"/>
        <v/>
      </c>
      <c r="FE59" s="125" t="str">
        <f t="shared" si="2"/>
        <v/>
      </c>
      <c r="FF59" s="125" t="str">
        <f t="shared" si="2"/>
        <v/>
      </c>
      <c r="FG59" s="125" t="str">
        <f t="shared" si="2"/>
        <v/>
      </c>
      <c r="FH59" s="125" t="str">
        <f t="shared" si="2"/>
        <v/>
      </c>
      <c r="FI59" s="125" t="str">
        <f t="shared" si="2"/>
        <v/>
      </c>
      <c r="FJ59" s="125" t="str">
        <f t="shared" si="2"/>
        <v/>
      </c>
      <c r="FK59" s="125" t="str">
        <f t="shared" si="2"/>
        <v/>
      </c>
      <c r="FL59" s="125" t="str">
        <f t="shared" si="2"/>
        <v/>
      </c>
      <c r="FM59" s="125" t="str">
        <f t="shared" si="2"/>
        <v/>
      </c>
      <c r="FN59" s="125" t="str">
        <f t="shared" si="2"/>
        <v/>
      </c>
      <c r="FO59" s="125" t="str">
        <f t="shared" si="2"/>
        <v/>
      </c>
      <c r="FP59" s="125" t="str">
        <f t="shared" si="2"/>
        <v/>
      </c>
      <c r="FQ59" s="125" t="str">
        <f t="shared" si="2"/>
        <v/>
      </c>
      <c r="FR59" s="125" t="str">
        <f t="shared" si="2"/>
        <v/>
      </c>
      <c r="FS59" s="125" t="str">
        <f t="shared" si="2"/>
        <v/>
      </c>
      <c r="FT59" s="125" t="str">
        <f t="shared" si="2"/>
        <v/>
      </c>
      <c r="FU59" s="125" t="str">
        <f t="shared" si="2"/>
        <v/>
      </c>
      <c r="FV59" s="125" t="str">
        <f t="shared" si="2"/>
        <v/>
      </c>
      <c r="FW59" s="125" t="str">
        <f t="shared" si="2"/>
        <v/>
      </c>
      <c r="FX59" s="125" t="str">
        <f t="shared" si="2"/>
        <v/>
      </c>
      <c r="FY59" s="125" t="str">
        <f t="shared" si="2"/>
        <v/>
      </c>
      <c r="FZ59" s="125" t="str">
        <f t="shared" si="2"/>
        <v/>
      </c>
      <c r="GA59" s="125" t="str">
        <f t="shared" si="2"/>
        <v/>
      </c>
      <c r="GB59" s="125" t="str">
        <f t="shared" si="2"/>
        <v/>
      </c>
      <c r="GC59" s="125" t="str">
        <f t="shared" si="2"/>
        <v/>
      </c>
      <c r="GD59" s="125" t="str">
        <f t="shared" si="2"/>
        <v/>
      </c>
      <c r="GE59" s="125" t="str">
        <f t="shared" si="2"/>
        <v/>
      </c>
      <c r="GF59" s="125" t="str">
        <f t="shared" si="2"/>
        <v/>
      </c>
      <c r="GG59" s="125" t="str">
        <f t="shared" si="2"/>
        <v/>
      </c>
      <c r="GH59" s="125" t="str">
        <f t="shared" si="2"/>
        <v/>
      </c>
      <c r="GI59" s="125" t="str">
        <f t="shared" si="2"/>
        <v/>
      </c>
      <c r="GJ59" s="125" t="str">
        <f t="shared" si="2"/>
        <v/>
      </c>
      <c r="GK59" s="125" t="str">
        <f t="shared" si="2"/>
        <v/>
      </c>
      <c r="GL59" s="125" t="str">
        <f t="shared" si="2"/>
        <v/>
      </c>
      <c r="GM59" s="125" t="str">
        <f t="shared" si="2"/>
        <v/>
      </c>
      <c r="GN59" s="125" t="str">
        <f t="shared" si="2"/>
        <v/>
      </c>
      <c r="GO59" s="125" t="str">
        <f t="shared" si="2"/>
        <v/>
      </c>
      <c r="GP59" s="125" t="str">
        <f t="shared" ref="GP59:JA59" si="3">IF(SUM(GP$72:GP$75,GP$82:GP$83,GP$90:GP$91)=0,"",IF(GO59="",$D59,GO59))</f>
        <v/>
      </c>
      <c r="GQ59" s="125" t="str">
        <f t="shared" si="3"/>
        <v/>
      </c>
      <c r="GR59" s="125" t="str">
        <f t="shared" si="3"/>
        <v/>
      </c>
      <c r="GS59" s="125" t="str">
        <f t="shared" si="3"/>
        <v/>
      </c>
      <c r="GT59" s="125" t="str">
        <f t="shared" si="3"/>
        <v/>
      </c>
      <c r="GU59" s="125" t="str">
        <f t="shared" si="3"/>
        <v/>
      </c>
      <c r="GV59" s="125" t="str">
        <f t="shared" si="3"/>
        <v/>
      </c>
      <c r="GW59" s="125" t="str">
        <f t="shared" si="3"/>
        <v/>
      </c>
      <c r="GX59" s="125" t="str">
        <f t="shared" si="3"/>
        <v/>
      </c>
      <c r="GY59" s="125" t="str">
        <f t="shared" si="3"/>
        <v/>
      </c>
      <c r="GZ59" s="125" t="str">
        <f t="shared" si="3"/>
        <v/>
      </c>
      <c r="HA59" s="125" t="str">
        <f t="shared" si="3"/>
        <v/>
      </c>
      <c r="HB59" s="125" t="str">
        <f t="shared" si="3"/>
        <v/>
      </c>
      <c r="HC59" s="125" t="str">
        <f t="shared" si="3"/>
        <v/>
      </c>
      <c r="HD59" s="125" t="str">
        <f t="shared" si="3"/>
        <v/>
      </c>
      <c r="HE59" s="125" t="str">
        <f t="shared" si="3"/>
        <v/>
      </c>
      <c r="HF59" s="125" t="str">
        <f t="shared" si="3"/>
        <v/>
      </c>
      <c r="HG59" s="125" t="str">
        <f t="shared" si="3"/>
        <v/>
      </c>
      <c r="HH59" s="125" t="str">
        <f t="shared" si="3"/>
        <v/>
      </c>
      <c r="HI59" s="125" t="str">
        <f t="shared" si="3"/>
        <v/>
      </c>
      <c r="HJ59" s="125" t="str">
        <f t="shared" si="3"/>
        <v/>
      </c>
      <c r="HK59" s="125" t="str">
        <f t="shared" si="3"/>
        <v/>
      </c>
      <c r="HL59" s="125" t="str">
        <f t="shared" si="3"/>
        <v/>
      </c>
      <c r="HM59" s="125" t="str">
        <f t="shared" si="3"/>
        <v/>
      </c>
      <c r="HN59" s="125" t="str">
        <f t="shared" si="3"/>
        <v/>
      </c>
      <c r="HO59" s="125" t="str">
        <f t="shared" si="3"/>
        <v/>
      </c>
      <c r="HP59" s="125" t="str">
        <f t="shared" si="3"/>
        <v/>
      </c>
      <c r="HQ59" s="125" t="str">
        <f t="shared" si="3"/>
        <v/>
      </c>
      <c r="HR59" s="125" t="str">
        <f t="shared" si="3"/>
        <v/>
      </c>
      <c r="HS59" s="125" t="str">
        <f t="shared" si="3"/>
        <v/>
      </c>
      <c r="HT59" s="125" t="str">
        <f t="shared" si="3"/>
        <v/>
      </c>
      <c r="HU59" s="125" t="str">
        <f t="shared" si="3"/>
        <v/>
      </c>
      <c r="HV59" s="125" t="str">
        <f t="shared" si="3"/>
        <v/>
      </c>
      <c r="HW59" s="125" t="str">
        <f t="shared" si="3"/>
        <v/>
      </c>
      <c r="HX59" s="125" t="str">
        <f t="shared" si="3"/>
        <v/>
      </c>
      <c r="HY59" s="125" t="str">
        <f t="shared" si="3"/>
        <v/>
      </c>
      <c r="HZ59" s="125" t="str">
        <f t="shared" si="3"/>
        <v/>
      </c>
      <c r="IA59" s="125" t="str">
        <f t="shared" si="3"/>
        <v/>
      </c>
      <c r="IB59" s="125" t="str">
        <f t="shared" si="3"/>
        <v/>
      </c>
      <c r="IC59" s="125" t="str">
        <f t="shared" si="3"/>
        <v/>
      </c>
      <c r="ID59" s="125" t="str">
        <f t="shared" si="3"/>
        <v/>
      </c>
      <c r="IE59" s="125" t="str">
        <f t="shared" si="3"/>
        <v/>
      </c>
      <c r="IF59" s="125" t="str">
        <f t="shared" si="3"/>
        <v/>
      </c>
      <c r="IG59" s="125" t="str">
        <f t="shared" si="3"/>
        <v/>
      </c>
      <c r="IH59" s="125" t="str">
        <f t="shared" si="3"/>
        <v/>
      </c>
      <c r="II59" s="125" t="str">
        <f t="shared" si="3"/>
        <v/>
      </c>
      <c r="IJ59" s="125" t="str">
        <f t="shared" si="3"/>
        <v/>
      </c>
      <c r="IK59" s="125" t="str">
        <f t="shared" si="3"/>
        <v/>
      </c>
      <c r="IL59" s="125" t="str">
        <f t="shared" si="3"/>
        <v/>
      </c>
      <c r="IM59" s="125" t="str">
        <f t="shared" si="3"/>
        <v/>
      </c>
      <c r="IN59" s="125" t="str">
        <f t="shared" si="3"/>
        <v/>
      </c>
      <c r="IO59" s="125" t="str">
        <f t="shared" si="3"/>
        <v/>
      </c>
      <c r="IP59" s="125" t="str">
        <f t="shared" si="3"/>
        <v/>
      </c>
      <c r="IQ59" s="125" t="str">
        <f t="shared" si="3"/>
        <v/>
      </c>
      <c r="IR59" s="125" t="str">
        <f t="shared" si="3"/>
        <v/>
      </c>
      <c r="IS59" s="125" t="str">
        <f t="shared" si="3"/>
        <v/>
      </c>
      <c r="IT59" s="125" t="str">
        <f t="shared" si="3"/>
        <v/>
      </c>
      <c r="IU59" s="125" t="str">
        <f t="shared" si="3"/>
        <v/>
      </c>
      <c r="IV59" s="126" t="str">
        <f t="shared" si="3"/>
        <v/>
      </c>
      <c r="IW59" s="126" t="str">
        <f t="shared" si="3"/>
        <v/>
      </c>
      <c r="IX59" s="126" t="str">
        <f t="shared" si="3"/>
        <v/>
      </c>
      <c r="IY59" s="126" t="str">
        <f t="shared" si="3"/>
        <v/>
      </c>
      <c r="IZ59" s="126" t="str">
        <f t="shared" si="3"/>
        <v/>
      </c>
      <c r="JA59" s="126" t="str">
        <f t="shared" si="3"/>
        <v/>
      </c>
      <c r="JB59" s="126" t="str">
        <f t="shared" ref="JB59:LM59" si="4">IF(SUM(JB$72:JB$75,JB$82:JB$83,JB$90:JB$91)=0,"",IF(JA59="",$D59,JA59))</f>
        <v/>
      </c>
      <c r="JC59" s="126" t="str">
        <f t="shared" si="4"/>
        <v/>
      </c>
      <c r="JD59" s="126" t="str">
        <f t="shared" si="4"/>
        <v/>
      </c>
      <c r="JE59" s="126" t="str">
        <f t="shared" si="4"/>
        <v/>
      </c>
      <c r="JF59" s="126" t="str">
        <f t="shared" si="4"/>
        <v/>
      </c>
      <c r="JG59" s="126" t="str">
        <f t="shared" si="4"/>
        <v/>
      </c>
      <c r="JH59" s="126" t="str">
        <f t="shared" si="4"/>
        <v/>
      </c>
      <c r="JI59" s="126" t="str">
        <f t="shared" si="4"/>
        <v/>
      </c>
      <c r="JJ59" s="126" t="str">
        <f t="shared" si="4"/>
        <v/>
      </c>
      <c r="JK59" s="126" t="str">
        <f t="shared" si="4"/>
        <v/>
      </c>
      <c r="JL59" s="126" t="str">
        <f t="shared" si="4"/>
        <v/>
      </c>
      <c r="JM59" s="126" t="str">
        <f t="shared" si="4"/>
        <v/>
      </c>
      <c r="JN59" s="126" t="str">
        <f t="shared" si="4"/>
        <v/>
      </c>
      <c r="JO59" s="126" t="str">
        <f t="shared" si="4"/>
        <v/>
      </c>
      <c r="JP59" s="126" t="str">
        <f t="shared" si="4"/>
        <v/>
      </c>
      <c r="JQ59" s="126" t="str">
        <f t="shared" si="4"/>
        <v/>
      </c>
      <c r="JR59" s="126" t="str">
        <f t="shared" si="4"/>
        <v/>
      </c>
      <c r="JS59" s="126" t="str">
        <f t="shared" si="4"/>
        <v/>
      </c>
      <c r="JT59" s="126" t="str">
        <f t="shared" si="4"/>
        <v/>
      </c>
      <c r="JU59" s="126" t="str">
        <f t="shared" si="4"/>
        <v/>
      </c>
      <c r="JV59" s="126" t="str">
        <f t="shared" si="4"/>
        <v/>
      </c>
      <c r="JW59" s="126" t="str">
        <f t="shared" si="4"/>
        <v/>
      </c>
      <c r="JX59" s="126" t="str">
        <f t="shared" si="4"/>
        <v/>
      </c>
      <c r="JY59" s="126" t="str">
        <f t="shared" si="4"/>
        <v/>
      </c>
      <c r="JZ59" s="126" t="str">
        <f t="shared" si="4"/>
        <v/>
      </c>
      <c r="KA59" s="126" t="str">
        <f t="shared" si="4"/>
        <v/>
      </c>
      <c r="KB59" s="126" t="str">
        <f t="shared" si="4"/>
        <v/>
      </c>
      <c r="KC59" s="126" t="str">
        <f t="shared" si="4"/>
        <v/>
      </c>
      <c r="KD59" s="126" t="str">
        <f t="shared" si="4"/>
        <v/>
      </c>
      <c r="KE59" s="126" t="str">
        <f t="shared" si="4"/>
        <v/>
      </c>
      <c r="KF59" s="126" t="str">
        <f t="shared" si="4"/>
        <v/>
      </c>
      <c r="KG59" s="126" t="str">
        <f t="shared" si="4"/>
        <v/>
      </c>
      <c r="KH59" s="126" t="str">
        <f t="shared" si="4"/>
        <v/>
      </c>
      <c r="KI59" s="126" t="str">
        <f t="shared" si="4"/>
        <v/>
      </c>
      <c r="KJ59" s="126" t="str">
        <f t="shared" si="4"/>
        <v/>
      </c>
      <c r="KK59" s="126" t="str">
        <f t="shared" si="4"/>
        <v/>
      </c>
      <c r="KL59" s="126" t="str">
        <f t="shared" si="4"/>
        <v/>
      </c>
      <c r="KM59" s="126" t="str">
        <f t="shared" si="4"/>
        <v/>
      </c>
      <c r="KN59" s="126" t="str">
        <f t="shared" si="4"/>
        <v/>
      </c>
      <c r="KO59" s="126" t="str">
        <f t="shared" si="4"/>
        <v/>
      </c>
      <c r="KP59" s="126" t="str">
        <f t="shared" si="4"/>
        <v/>
      </c>
      <c r="KQ59" s="126" t="str">
        <f t="shared" si="4"/>
        <v/>
      </c>
      <c r="KR59" s="126" t="str">
        <f t="shared" si="4"/>
        <v/>
      </c>
      <c r="KS59" s="126" t="str">
        <f t="shared" si="4"/>
        <v/>
      </c>
      <c r="KT59" s="126" t="str">
        <f t="shared" si="4"/>
        <v/>
      </c>
      <c r="KU59" s="126" t="str">
        <f t="shared" si="4"/>
        <v/>
      </c>
      <c r="KV59" s="126" t="str">
        <f t="shared" si="4"/>
        <v/>
      </c>
      <c r="KW59" s="126" t="str">
        <f t="shared" si="4"/>
        <v/>
      </c>
      <c r="KX59" s="126" t="str">
        <f t="shared" si="4"/>
        <v/>
      </c>
      <c r="KY59" s="126" t="str">
        <f t="shared" si="4"/>
        <v/>
      </c>
      <c r="KZ59" s="126" t="str">
        <f t="shared" si="4"/>
        <v/>
      </c>
      <c r="LA59" s="126" t="str">
        <f t="shared" si="4"/>
        <v/>
      </c>
      <c r="LB59" s="126" t="str">
        <f t="shared" si="4"/>
        <v/>
      </c>
      <c r="LC59" s="126" t="str">
        <f t="shared" si="4"/>
        <v/>
      </c>
      <c r="LD59" s="126" t="str">
        <f t="shared" si="4"/>
        <v/>
      </c>
      <c r="LE59" s="126" t="str">
        <f t="shared" si="4"/>
        <v/>
      </c>
      <c r="LF59" s="126" t="str">
        <f t="shared" si="4"/>
        <v/>
      </c>
      <c r="LG59" s="126" t="str">
        <f t="shared" si="4"/>
        <v/>
      </c>
      <c r="LH59" s="126" t="str">
        <f t="shared" si="4"/>
        <v/>
      </c>
      <c r="LI59" s="126" t="str">
        <f t="shared" si="4"/>
        <v/>
      </c>
      <c r="LJ59" s="126" t="str">
        <f t="shared" si="4"/>
        <v/>
      </c>
      <c r="LK59" s="126" t="str">
        <f t="shared" si="4"/>
        <v/>
      </c>
      <c r="LL59" s="126" t="str">
        <f t="shared" si="4"/>
        <v/>
      </c>
      <c r="LM59" s="126" t="str">
        <f t="shared" si="4"/>
        <v/>
      </c>
      <c r="LN59" s="126" t="str">
        <f t="shared" ref="LN59:NY59" si="5">IF(SUM(LN$72:LN$75,LN$82:LN$83,LN$90:LN$91)=0,"",IF(LM59="",$D59,LM59))</f>
        <v/>
      </c>
      <c r="LO59" s="126" t="str">
        <f t="shared" si="5"/>
        <v/>
      </c>
      <c r="LP59" s="126" t="str">
        <f t="shared" si="5"/>
        <v/>
      </c>
      <c r="LQ59" s="126" t="str">
        <f t="shared" si="5"/>
        <v/>
      </c>
      <c r="LR59" s="126" t="str">
        <f t="shared" si="5"/>
        <v/>
      </c>
      <c r="LS59" s="126" t="str">
        <f t="shared" si="5"/>
        <v/>
      </c>
      <c r="LT59" s="126" t="str">
        <f t="shared" si="5"/>
        <v/>
      </c>
      <c r="LU59" s="126" t="str">
        <f t="shared" si="5"/>
        <v/>
      </c>
      <c r="LV59" s="126" t="str">
        <f t="shared" si="5"/>
        <v/>
      </c>
      <c r="LW59" s="126" t="str">
        <f t="shared" si="5"/>
        <v/>
      </c>
      <c r="LX59" s="126" t="str">
        <f t="shared" si="5"/>
        <v/>
      </c>
      <c r="LY59" s="126" t="str">
        <f t="shared" si="5"/>
        <v/>
      </c>
      <c r="LZ59" s="126" t="str">
        <f t="shared" si="5"/>
        <v/>
      </c>
      <c r="MA59" s="126" t="str">
        <f t="shared" si="5"/>
        <v/>
      </c>
      <c r="MB59" s="126" t="str">
        <f t="shared" si="5"/>
        <v/>
      </c>
      <c r="MC59" s="126" t="str">
        <f t="shared" si="5"/>
        <v/>
      </c>
      <c r="MD59" s="126" t="str">
        <f t="shared" si="5"/>
        <v/>
      </c>
      <c r="ME59" s="126" t="str">
        <f t="shared" si="5"/>
        <v/>
      </c>
      <c r="MF59" s="126" t="str">
        <f t="shared" si="5"/>
        <v/>
      </c>
      <c r="MG59" s="126" t="str">
        <f t="shared" si="5"/>
        <v/>
      </c>
      <c r="MH59" s="126" t="str">
        <f t="shared" si="5"/>
        <v/>
      </c>
      <c r="MI59" s="126" t="str">
        <f t="shared" si="5"/>
        <v/>
      </c>
      <c r="MJ59" s="126" t="str">
        <f t="shared" si="5"/>
        <v/>
      </c>
      <c r="MK59" s="126" t="str">
        <f t="shared" si="5"/>
        <v/>
      </c>
      <c r="ML59" s="126" t="str">
        <f t="shared" si="5"/>
        <v/>
      </c>
      <c r="MM59" s="126" t="str">
        <f t="shared" si="5"/>
        <v/>
      </c>
      <c r="MN59" s="126" t="str">
        <f t="shared" si="5"/>
        <v/>
      </c>
      <c r="MO59" s="126" t="str">
        <f t="shared" si="5"/>
        <v/>
      </c>
      <c r="MP59" s="126" t="str">
        <f t="shared" si="5"/>
        <v/>
      </c>
      <c r="MQ59" s="126" t="str">
        <f t="shared" si="5"/>
        <v/>
      </c>
      <c r="MR59" s="126" t="str">
        <f t="shared" si="5"/>
        <v/>
      </c>
      <c r="MS59" s="126" t="str">
        <f t="shared" si="5"/>
        <v/>
      </c>
      <c r="MT59" s="126" t="str">
        <f t="shared" si="5"/>
        <v/>
      </c>
      <c r="MU59" s="126" t="str">
        <f t="shared" si="5"/>
        <v/>
      </c>
      <c r="MV59" s="126" t="str">
        <f t="shared" si="5"/>
        <v/>
      </c>
      <c r="MW59" s="126" t="str">
        <f t="shared" si="5"/>
        <v/>
      </c>
      <c r="MX59" s="126" t="str">
        <f t="shared" si="5"/>
        <v/>
      </c>
      <c r="MY59" s="126" t="str">
        <f t="shared" si="5"/>
        <v/>
      </c>
      <c r="MZ59" s="126" t="str">
        <f t="shared" si="5"/>
        <v/>
      </c>
      <c r="NA59" s="126" t="str">
        <f t="shared" si="5"/>
        <v/>
      </c>
      <c r="NB59" s="126" t="str">
        <f t="shared" si="5"/>
        <v/>
      </c>
      <c r="NC59" s="126" t="str">
        <f t="shared" si="5"/>
        <v/>
      </c>
      <c r="ND59" s="126" t="str">
        <f t="shared" si="5"/>
        <v/>
      </c>
      <c r="NE59" s="126" t="str">
        <f t="shared" si="5"/>
        <v/>
      </c>
      <c r="NF59" s="126" t="str">
        <f t="shared" si="5"/>
        <v/>
      </c>
      <c r="NG59" s="126" t="str">
        <f t="shared" si="5"/>
        <v/>
      </c>
      <c r="NH59" s="126" t="str">
        <f t="shared" si="5"/>
        <v/>
      </c>
      <c r="NI59" s="126" t="str">
        <f t="shared" si="5"/>
        <v/>
      </c>
      <c r="NJ59" s="126" t="str">
        <f t="shared" si="5"/>
        <v/>
      </c>
      <c r="NK59" s="126" t="str">
        <f t="shared" si="5"/>
        <v/>
      </c>
      <c r="NL59" s="126" t="str">
        <f t="shared" si="5"/>
        <v/>
      </c>
      <c r="NM59" s="126" t="str">
        <f t="shared" si="5"/>
        <v/>
      </c>
      <c r="NN59" s="126" t="str">
        <f t="shared" si="5"/>
        <v/>
      </c>
      <c r="NO59" s="126" t="str">
        <f t="shared" si="5"/>
        <v/>
      </c>
      <c r="NP59" s="126" t="str">
        <f t="shared" si="5"/>
        <v/>
      </c>
      <c r="NQ59" s="126" t="str">
        <f t="shared" si="5"/>
        <v/>
      </c>
      <c r="NR59" s="126" t="str">
        <f t="shared" si="5"/>
        <v/>
      </c>
      <c r="NS59" s="126" t="str">
        <f t="shared" si="5"/>
        <v/>
      </c>
      <c r="NT59" s="126" t="str">
        <f t="shared" si="5"/>
        <v/>
      </c>
      <c r="NU59" s="126" t="str">
        <f t="shared" si="5"/>
        <v/>
      </c>
      <c r="NV59" s="126" t="str">
        <f t="shared" si="5"/>
        <v/>
      </c>
      <c r="NW59" s="126" t="str">
        <f t="shared" si="5"/>
        <v/>
      </c>
      <c r="NX59" s="126" t="str">
        <f t="shared" si="5"/>
        <v/>
      </c>
      <c r="NY59" s="126" t="str">
        <f t="shared" si="5"/>
        <v/>
      </c>
      <c r="NZ59" s="126" t="str">
        <f t="shared" ref="NZ59:QK59" si="6">IF(SUM(NZ$72:NZ$75,NZ$82:NZ$83,NZ$90:NZ$91)=0,"",IF(NY59="",$D59,NY59))</f>
        <v/>
      </c>
      <c r="OA59" s="126" t="str">
        <f t="shared" si="6"/>
        <v/>
      </c>
      <c r="OB59" s="126" t="str">
        <f t="shared" si="6"/>
        <v/>
      </c>
      <c r="OC59" s="126" t="str">
        <f t="shared" si="6"/>
        <v/>
      </c>
      <c r="OD59" s="126" t="str">
        <f t="shared" si="6"/>
        <v/>
      </c>
      <c r="OE59" s="126" t="str">
        <f t="shared" si="6"/>
        <v/>
      </c>
      <c r="OF59" s="126" t="str">
        <f t="shared" si="6"/>
        <v/>
      </c>
      <c r="OG59" s="126" t="str">
        <f t="shared" si="6"/>
        <v/>
      </c>
      <c r="OH59" s="126" t="str">
        <f t="shared" si="6"/>
        <v/>
      </c>
      <c r="OI59" s="126" t="str">
        <f t="shared" si="6"/>
        <v/>
      </c>
      <c r="OJ59" s="126" t="str">
        <f t="shared" si="6"/>
        <v/>
      </c>
      <c r="OK59" s="126" t="str">
        <f t="shared" si="6"/>
        <v/>
      </c>
      <c r="OL59" s="126" t="str">
        <f t="shared" si="6"/>
        <v/>
      </c>
      <c r="OM59" s="126" t="str">
        <f t="shared" si="6"/>
        <v/>
      </c>
      <c r="ON59" s="126" t="str">
        <f t="shared" si="6"/>
        <v/>
      </c>
      <c r="OO59" s="126" t="str">
        <f t="shared" si="6"/>
        <v/>
      </c>
      <c r="OP59" s="126" t="str">
        <f t="shared" si="6"/>
        <v/>
      </c>
      <c r="OQ59" s="126" t="str">
        <f t="shared" si="6"/>
        <v/>
      </c>
      <c r="OR59" s="126" t="str">
        <f t="shared" si="6"/>
        <v/>
      </c>
      <c r="OS59" s="126" t="str">
        <f t="shared" si="6"/>
        <v/>
      </c>
      <c r="OT59" s="126" t="str">
        <f t="shared" si="6"/>
        <v/>
      </c>
      <c r="OU59" s="126" t="str">
        <f t="shared" si="6"/>
        <v/>
      </c>
      <c r="OV59" s="126" t="str">
        <f t="shared" si="6"/>
        <v/>
      </c>
      <c r="OW59" s="126" t="str">
        <f t="shared" si="6"/>
        <v/>
      </c>
      <c r="OX59" s="126" t="str">
        <f t="shared" si="6"/>
        <v/>
      </c>
      <c r="OY59" s="126" t="str">
        <f t="shared" si="6"/>
        <v/>
      </c>
      <c r="OZ59" s="126" t="str">
        <f t="shared" si="6"/>
        <v/>
      </c>
      <c r="PA59" s="126" t="str">
        <f t="shared" si="6"/>
        <v/>
      </c>
      <c r="PB59" s="126" t="str">
        <f t="shared" si="6"/>
        <v/>
      </c>
      <c r="PC59" s="126" t="str">
        <f t="shared" si="6"/>
        <v/>
      </c>
      <c r="PD59" s="126" t="str">
        <f t="shared" si="6"/>
        <v/>
      </c>
      <c r="PE59" s="126" t="str">
        <f t="shared" si="6"/>
        <v/>
      </c>
      <c r="PF59" s="126" t="str">
        <f t="shared" si="6"/>
        <v/>
      </c>
      <c r="PG59" s="126" t="str">
        <f t="shared" si="6"/>
        <v/>
      </c>
      <c r="PH59" s="126" t="str">
        <f t="shared" si="6"/>
        <v/>
      </c>
      <c r="PI59" s="126" t="str">
        <f t="shared" si="6"/>
        <v/>
      </c>
      <c r="PJ59" s="126" t="str">
        <f t="shared" si="6"/>
        <v/>
      </c>
      <c r="PK59" s="126" t="str">
        <f t="shared" si="6"/>
        <v/>
      </c>
      <c r="PL59" s="126" t="str">
        <f t="shared" si="6"/>
        <v/>
      </c>
      <c r="PM59" s="126" t="str">
        <f t="shared" si="6"/>
        <v/>
      </c>
      <c r="PN59" s="126" t="str">
        <f t="shared" si="6"/>
        <v/>
      </c>
      <c r="PO59" s="126" t="str">
        <f t="shared" si="6"/>
        <v/>
      </c>
      <c r="PP59" s="126" t="str">
        <f t="shared" si="6"/>
        <v/>
      </c>
      <c r="PQ59" s="126" t="str">
        <f t="shared" si="6"/>
        <v/>
      </c>
      <c r="PR59" s="126" t="str">
        <f t="shared" si="6"/>
        <v/>
      </c>
      <c r="PS59" s="126" t="str">
        <f t="shared" si="6"/>
        <v/>
      </c>
      <c r="PT59" s="126" t="str">
        <f t="shared" si="6"/>
        <v/>
      </c>
      <c r="PU59" s="126" t="str">
        <f t="shared" si="6"/>
        <v/>
      </c>
      <c r="PV59" s="126" t="str">
        <f t="shared" si="6"/>
        <v/>
      </c>
      <c r="PW59" s="126" t="str">
        <f t="shared" si="6"/>
        <v/>
      </c>
      <c r="PX59" s="126" t="str">
        <f t="shared" si="6"/>
        <v/>
      </c>
      <c r="PY59" s="126" t="str">
        <f t="shared" si="6"/>
        <v/>
      </c>
      <c r="PZ59" s="126" t="str">
        <f t="shared" si="6"/>
        <v/>
      </c>
      <c r="QA59" s="126" t="str">
        <f t="shared" si="6"/>
        <v/>
      </c>
      <c r="QB59" s="126" t="str">
        <f t="shared" si="6"/>
        <v/>
      </c>
      <c r="QC59" s="126" t="str">
        <f t="shared" si="6"/>
        <v/>
      </c>
      <c r="QD59" s="126" t="str">
        <f t="shared" si="6"/>
        <v/>
      </c>
      <c r="QE59" s="126" t="str">
        <f t="shared" si="6"/>
        <v/>
      </c>
      <c r="QF59" s="126" t="str">
        <f t="shared" si="6"/>
        <v/>
      </c>
      <c r="QG59" s="126" t="str">
        <f t="shared" si="6"/>
        <v/>
      </c>
      <c r="QH59" s="126" t="str">
        <f t="shared" si="6"/>
        <v/>
      </c>
      <c r="QI59" s="126" t="str">
        <f t="shared" si="6"/>
        <v/>
      </c>
      <c r="QJ59" s="126" t="str">
        <f t="shared" si="6"/>
        <v/>
      </c>
      <c r="QK59" s="126" t="str">
        <f t="shared" si="6"/>
        <v/>
      </c>
      <c r="QL59" s="126" t="str">
        <f t="shared" ref="QL59:SW59" si="7">IF(SUM(QL$72:QL$75,QL$82:QL$83,QL$90:QL$91)=0,"",IF(QK59="",$D59,QK59))</f>
        <v/>
      </c>
      <c r="QM59" s="126" t="str">
        <f t="shared" si="7"/>
        <v/>
      </c>
      <c r="QN59" s="126" t="str">
        <f t="shared" si="7"/>
        <v/>
      </c>
      <c r="QO59" s="126" t="str">
        <f t="shared" si="7"/>
        <v/>
      </c>
      <c r="QP59" s="126" t="str">
        <f t="shared" si="7"/>
        <v/>
      </c>
      <c r="QQ59" s="126" t="str">
        <f t="shared" si="7"/>
        <v/>
      </c>
      <c r="QR59" s="126" t="str">
        <f t="shared" si="7"/>
        <v/>
      </c>
      <c r="QS59" s="126" t="str">
        <f t="shared" si="7"/>
        <v/>
      </c>
      <c r="QT59" s="126" t="str">
        <f t="shared" si="7"/>
        <v/>
      </c>
      <c r="QU59" s="126" t="str">
        <f t="shared" si="7"/>
        <v/>
      </c>
      <c r="QV59" s="126" t="str">
        <f t="shared" si="7"/>
        <v/>
      </c>
      <c r="QW59" s="126" t="str">
        <f t="shared" si="7"/>
        <v/>
      </c>
      <c r="QX59" s="126" t="str">
        <f t="shared" si="7"/>
        <v/>
      </c>
      <c r="QY59" s="126" t="str">
        <f t="shared" si="7"/>
        <v/>
      </c>
      <c r="QZ59" s="126" t="str">
        <f t="shared" si="7"/>
        <v/>
      </c>
      <c r="RA59" s="126" t="str">
        <f t="shared" si="7"/>
        <v/>
      </c>
      <c r="RB59" s="126" t="str">
        <f t="shared" si="7"/>
        <v/>
      </c>
      <c r="RC59" s="126" t="str">
        <f t="shared" si="7"/>
        <v/>
      </c>
      <c r="RD59" s="126" t="str">
        <f t="shared" si="7"/>
        <v/>
      </c>
      <c r="RE59" s="126" t="str">
        <f t="shared" si="7"/>
        <v/>
      </c>
      <c r="RF59" s="126" t="str">
        <f t="shared" si="7"/>
        <v/>
      </c>
      <c r="RG59" s="126" t="str">
        <f t="shared" si="7"/>
        <v/>
      </c>
      <c r="RH59" s="126" t="str">
        <f t="shared" si="7"/>
        <v/>
      </c>
      <c r="RI59" s="126" t="str">
        <f t="shared" si="7"/>
        <v/>
      </c>
      <c r="RJ59" s="126" t="str">
        <f t="shared" si="7"/>
        <v/>
      </c>
      <c r="RK59" s="126" t="str">
        <f t="shared" si="7"/>
        <v/>
      </c>
      <c r="RL59" s="126" t="str">
        <f t="shared" si="7"/>
        <v/>
      </c>
      <c r="RM59" s="126" t="str">
        <f t="shared" si="7"/>
        <v/>
      </c>
      <c r="RN59" s="126" t="str">
        <f t="shared" si="7"/>
        <v/>
      </c>
      <c r="RO59" s="126" t="str">
        <f t="shared" si="7"/>
        <v/>
      </c>
      <c r="RP59" s="126" t="str">
        <f t="shared" si="7"/>
        <v/>
      </c>
      <c r="RQ59" s="126" t="str">
        <f t="shared" si="7"/>
        <v/>
      </c>
      <c r="RR59" s="126" t="str">
        <f t="shared" si="7"/>
        <v/>
      </c>
      <c r="RS59" s="126" t="str">
        <f t="shared" si="7"/>
        <v/>
      </c>
      <c r="RT59" s="126" t="str">
        <f t="shared" si="7"/>
        <v/>
      </c>
      <c r="RU59" s="126" t="str">
        <f t="shared" si="7"/>
        <v/>
      </c>
      <c r="RV59" s="126" t="str">
        <f t="shared" si="7"/>
        <v/>
      </c>
      <c r="RW59" s="126" t="str">
        <f t="shared" si="7"/>
        <v/>
      </c>
      <c r="RX59" s="126" t="str">
        <f t="shared" si="7"/>
        <v/>
      </c>
      <c r="RY59" s="126" t="str">
        <f t="shared" si="7"/>
        <v/>
      </c>
      <c r="RZ59" s="126" t="str">
        <f t="shared" si="7"/>
        <v/>
      </c>
      <c r="SA59" s="126" t="str">
        <f t="shared" si="7"/>
        <v/>
      </c>
      <c r="SB59" s="126" t="str">
        <f t="shared" si="7"/>
        <v/>
      </c>
      <c r="SC59" s="126" t="str">
        <f t="shared" si="7"/>
        <v/>
      </c>
      <c r="SD59" s="126" t="str">
        <f t="shared" si="7"/>
        <v/>
      </c>
      <c r="SE59" s="126" t="str">
        <f t="shared" si="7"/>
        <v/>
      </c>
      <c r="SF59" s="126" t="str">
        <f t="shared" si="7"/>
        <v/>
      </c>
      <c r="SG59" s="126" t="str">
        <f t="shared" si="7"/>
        <v/>
      </c>
      <c r="SH59" s="126" t="str">
        <f t="shared" si="7"/>
        <v/>
      </c>
      <c r="SI59" s="126" t="str">
        <f t="shared" si="7"/>
        <v/>
      </c>
      <c r="SJ59" s="126" t="str">
        <f t="shared" si="7"/>
        <v/>
      </c>
      <c r="SK59" s="126" t="str">
        <f t="shared" si="7"/>
        <v/>
      </c>
      <c r="SL59" s="126" t="str">
        <f t="shared" si="7"/>
        <v/>
      </c>
      <c r="SM59" s="126" t="str">
        <f t="shared" si="7"/>
        <v/>
      </c>
      <c r="SN59" s="126" t="str">
        <f t="shared" si="7"/>
        <v/>
      </c>
      <c r="SO59" s="126" t="str">
        <f t="shared" si="7"/>
        <v/>
      </c>
      <c r="SP59" s="126" t="str">
        <f t="shared" si="7"/>
        <v/>
      </c>
      <c r="SQ59" s="126" t="str">
        <f t="shared" si="7"/>
        <v/>
      </c>
      <c r="SR59" s="126" t="str">
        <f t="shared" si="7"/>
        <v/>
      </c>
      <c r="SS59" s="126" t="str">
        <f t="shared" si="7"/>
        <v/>
      </c>
      <c r="ST59" s="126" t="str">
        <f t="shared" si="7"/>
        <v/>
      </c>
      <c r="SU59" s="126" t="str">
        <f t="shared" si="7"/>
        <v/>
      </c>
      <c r="SV59" s="126" t="str">
        <f t="shared" si="7"/>
        <v/>
      </c>
      <c r="SW59" s="126" t="str">
        <f t="shared" si="7"/>
        <v/>
      </c>
      <c r="SX59" s="126" t="str">
        <f t="shared" ref="SX59:VI59" si="8">IF(SUM(SX$72:SX$75,SX$82:SX$83,SX$90:SX$91)=0,"",IF(SW59="",$D59,SW59))</f>
        <v/>
      </c>
      <c r="SY59" s="126" t="str">
        <f t="shared" si="8"/>
        <v/>
      </c>
      <c r="SZ59" s="126" t="str">
        <f t="shared" si="8"/>
        <v/>
      </c>
      <c r="TA59" s="126" t="str">
        <f t="shared" si="8"/>
        <v/>
      </c>
      <c r="TB59" s="126" t="str">
        <f t="shared" si="8"/>
        <v/>
      </c>
      <c r="TC59" s="126" t="str">
        <f t="shared" si="8"/>
        <v/>
      </c>
      <c r="TD59" s="126" t="str">
        <f t="shared" si="8"/>
        <v/>
      </c>
      <c r="TE59" s="126" t="str">
        <f t="shared" si="8"/>
        <v/>
      </c>
      <c r="TF59" s="126" t="str">
        <f t="shared" si="8"/>
        <v/>
      </c>
      <c r="TG59" s="126" t="str">
        <f t="shared" si="8"/>
        <v/>
      </c>
      <c r="TH59" s="126" t="str">
        <f t="shared" si="8"/>
        <v/>
      </c>
      <c r="TI59" s="126" t="str">
        <f t="shared" si="8"/>
        <v/>
      </c>
      <c r="TJ59" s="126" t="str">
        <f t="shared" si="8"/>
        <v/>
      </c>
      <c r="TK59" s="126" t="str">
        <f t="shared" si="8"/>
        <v/>
      </c>
      <c r="TL59" s="126" t="str">
        <f t="shared" si="8"/>
        <v/>
      </c>
      <c r="TM59" s="126" t="str">
        <f t="shared" si="8"/>
        <v/>
      </c>
      <c r="TN59" s="126" t="str">
        <f t="shared" si="8"/>
        <v/>
      </c>
      <c r="TO59" s="126" t="str">
        <f t="shared" si="8"/>
        <v/>
      </c>
      <c r="TP59" s="126" t="str">
        <f t="shared" si="8"/>
        <v/>
      </c>
      <c r="TQ59" s="126" t="str">
        <f t="shared" si="8"/>
        <v/>
      </c>
      <c r="TR59" s="126" t="str">
        <f t="shared" si="8"/>
        <v/>
      </c>
      <c r="TS59" s="126" t="str">
        <f t="shared" si="8"/>
        <v/>
      </c>
      <c r="TT59" s="126" t="str">
        <f t="shared" si="8"/>
        <v/>
      </c>
      <c r="TU59" s="126" t="str">
        <f t="shared" si="8"/>
        <v/>
      </c>
      <c r="TV59" s="126" t="str">
        <f t="shared" si="8"/>
        <v/>
      </c>
      <c r="TW59" s="126" t="str">
        <f t="shared" si="8"/>
        <v/>
      </c>
      <c r="TX59" s="126" t="str">
        <f t="shared" si="8"/>
        <v/>
      </c>
      <c r="TY59" s="126" t="str">
        <f t="shared" si="8"/>
        <v/>
      </c>
      <c r="TZ59" s="126" t="str">
        <f t="shared" si="8"/>
        <v/>
      </c>
      <c r="UA59" s="126" t="str">
        <f t="shared" si="8"/>
        <v/>
      </c>
      <c r="UB59" s="126" t="str">
        <f t="shared" si="8"/>
        <v/>
      </c>
      <c r="UC59" s="126" t="str">
        <f t="shared" si="8"/>
        <v/>
      </c>
      <c r="UD59" s="126" t="str">
        <f t="shared" si="8"/>
        <v/>
      </c>
      <c r="UE59" s="126" t="str">
        <f t="shared" si="8"/>
        <v/>
      </c>
      <c r="UF59" s="126" t="str">
        <f t="shared" si="8"/>
        <v/>
      </c>
      <c r="UG59" s="126" t="str">
        <f t="shared" si="8"/>
        <v/>
      </c>
      <c r="UH59" s="126" t="str">
        <f t="shared" si="8"/>
        <v/>
      </c>
      <c r="UI59" s="126" t="str">
        <f t="shared" si="8"/>
        <v/>
      </c>
      <c r="UJ59" s="126" t="str">
        <f t="shared" si="8"/>
        <v/>
      </c>
      <c r="UK59" s="126" t="str">
        <f t="shared" si="8"/>
        <v/>
      </c>
      <c r="UL59" s="126" t="str">
        <f t="shared" si="8"/>
        <v/>
      </c>
      <c r="UM59" s="126" t="str">
        <f t="shared" si="8"/>
        <v/>
      </c>
      <c r="UN59" s="126" t="str">
        <f t="shared" si="8"/>
        <v/>
      </c>
      <c r="UO59" s="126" t="str">
        <f t="shared" si="8"/>
        <v/>
      </c>
      <c r="UP59" s="126" t="str">
        <f t="shared" si="8"/>
        <v/>
      </c>
      <c r="UQ59" s="126" t="str">
        <f t="shared" si="8"/>
        <v/>
      </c>
      <c r="UR59" s="126" t="str">
        <f t="shared" si="8"/>
        <v/>
      </c>
      <c r="US59" s="126" t="str">
        <f t="shared" si="8"/>
        <v/>
      </c>
      <c r="UT59" s="126" t="str">
        <f t="shared" si="8"/>
        <v/>
      </c>
      <c r="UU59" s="126" t="str">
        <f t="shared" si="8"/>
        <v/>
      </c>
      <c r="UV59" s="126" t="str">
        <f t="shared" si="8"/>
        <v/>
      </c>
      <c r="UW59" s="126" t="str">
        <f t="shared" si="8"/>
        <v/>
      </c>
      <c r="UX59" s="126" t="str">
        <f t="shared" si="8"/>
        <v/>
      </c>
      <c r="UY59" s="126" t="str">
        <f t="shared" si="8"/>
        <v/>
      </c>
      <c r="UZ59" s="126" t="str">
        <f t="shared" si="8"/>
        <v/>
      </c>
      <c r="VA59" s="126" t="str">
        <f t="shared" si="8"/>
        <v/>
      </c>
      <c r="VB59" s="126" t="str">
        <f t="shared" si="8"/>
        <v/>
      </c>
      <c r="VC59" s="126" t="str">
        <f t="shared" si="8"/>
        <v/>
      </c>
      <c r="VD59" s="126" t="str">
        <f t="shared" si="8"/>
        <v/>
      </c>
      <c r="VE59" s="126" t="str">
        <f t="shared" si="8"/>
        <v/>
      </c>
      <c r="VF59" s="126" t="str">
        <f t="shared" si="8"/>
        <v/>
      </c>
      <c r="VG59" s="126" t="str">
        <f t="shared" si="8"/>
        <v/>
      </c>
      <c r="VH59" s="126" t="str">
        <f t="shared" si="8"/>
        <v/>
      </c>
      <c r="VI59" s="126" t="str">
        <f t="shared" si="8"/>
        <v/>
      </c>
      <c r="VJ59" s="126" t="str">
        <f t="shared" ref="VJ59:XU59" si="9">IF(SUM(VJ$72:VJ$75,VJ$82:VJ$83,VJ$90:VJ$91)=0,"",IF(VI59="",$D59,VI59))</f>
        <v/>
      </c>
      <c r="VK59" s="126" t="str">
        <f t="shared" si="9"/>
        <v/>
      </c>
      <c r="VL59" s="126" t="str">
        <f t="shared" si="9"/>
        <v/>
      </c>
      <c r="VM59" s="126" t="str">
        <f t="shared" si="9"/>
        <v/>
      </c>
      <c r="VN59" s="126" t="str">
        <f t="shared" si="9"/>
        <v/>
      </c>
      <c r="VO59" s="126" t="str">
        <f t="shared" si="9"/>
        <v/>
      </c>
      <c r="VP59" s="126" t="str">
        <f t="shared" si="9"/>
        <v/>
      </c>
      <c r="VQ59" s="126" t="str">
        <f t="shared" si="9"/>
        <v/>
      </c>
      <c r="VR59" s="126" t="str">
        <f t="shared" si="9"/>
        <v/>
      </c>
      <c r="VS59" s="126" t="str">
        <f t="shared" si="9"/>
        <v/>
      </c>
      <c r="VT59" s="126" t="str">
        <f t="shared" si="9"/>
        <v/>
      </c>
      <c r="VU59" s="126" t="str">
        <f t="shared" si="9"/>
        <v/>
      </c>
      <c r="VV59" s="126" t="str">
        <f t="shared" si="9"/>
        <v/>
      </c>
      <c r="VW59" s="126" t="str">
        <f t="shared" si="9"/>
        <v/>
      </c>
      <c r="VX59" s="126" t="str">
        <f t="shared" si="9"/>
        <v/>
      </c>
      <c r="VY59" s="126" t="str">
        <f t="shared" si="9"/>
        <v/>
      </c>
      <c r="VZ59" s="126" t="str">
        <f t="shared" si="9"/>
        <v/>
      </c>
      <c r="WA59" s="126" t="str">
        <f t="shared" si="9"/>
        <v/>
      </c>
      <c r="WB59" s="126" t="str">
        <f t="shared" si="9"/>
        <v/>
      </c>
      <c r="WC59" s="126" t="str">
        <f t="shared" si="9"/>
        <v/>
      </c>
      <c r="WD59" s="126" t="str">
        <f t="shared" si="9"/>
        <v/>
      </c>
      <c r="WE59" s="126" t="str">
        <f t="shared" si="9"/>
        <v/>
      </c>
      <c r="WF59" s="126" t="str">
        <f t="shared" si="9"/>
        <v/>
      </c>
      <c r="WG59" s="126" t="str">
        <f t="shared" si="9"/>
        <v/>
      </c>
      <c r="WH59" s="126" t="str">
        <f t="shared" si="9"/>
        <v/>
      </c>
      <c r="WI59" s="126" t="str">
        <f t="shared" si="9"/>
        <v/>
      </c>
      <c r="WJ59" s="126" t="str">
        <f t="shared" si="9"/>
        <v/>
      </c>
      <c r="WK59" s="126" t="str">
        <f t="shared" si="9"/>
        <v/>
      </c>
      <c r="WL59" s="126" t="str">
        <f t="shared" si="9"/>
        <v/>
      </c>
      <c r="WM59" s="126" t="str">
        <f t="shared" si="9"/>
        <v/>
      </c>
      <c r="WN59" s="126" t="str">
        <f t="shared" si="9"/>
        <v/>
      </c>
      <c r="WO59" s="126" t="str">
        <f t="shared" si="9"/>
        <v/>
      </c>
      <c r="WP59" s="126" t="str">
        <f t="shared" si="9"/>
        <v/>
      </c>
      <c r="WQ59" s="126" t="str">
        <f t="shared" si="9"/>
        <v/>
      </c>
      <c r="WR59" s="126" t="str">
        <f t="shared" si="9"/>
        <v/>
      </c>
      <c r="WS59" s="126" t="str">
        <f t="shared" si="9"/>
        <v/>
      </c>
      <c r="WT59" s="126" t="str">
        <f t="shared" si="9"/>
        <v/>
      </c>
      <c r="WU59" s="126" t="str">
        <f t="shared" si="9"/>
        <v/>
      </c>
      <c r="WV59" s="126" t="str">
        <f t="shared" si="9"/>
        <v/>
      </c>
      <c r="WW59" s="126" t="str">
        <f t="shared" si="9"/>
        <v/>
      </c>
      <c r="WX59" s="126" t="str">
        <f t="shared" si="9"/>
        <v/>
      </c>
      <c r="WY59" s="126" t="str">
        <f t="shared" si="9"/>
        <v/>
      </c>
      <c r="WZ59" s="126" t="str">
        <f t="shared" si="9"/>
        <v/>
      </c>
      <c r="XA59" s="126" t="str">
        <f t="shared" si="9"/>
        <v/>
      </c>
      <c r="XB59" s="126" t="str">
        <f t="shared" si="9"/>
        <v/>
      </c>
      <c r="XC59" s="126" t="str">
        <f t="shared" si="9"/>
        <v/>
      </c>
      <c r="XD59" s="126" t="str">
        <f t="shared" si="9"/>
        <v/>
      </c>
      <c r="XE59" s="126" t="str">
        <f t="shared" si="9"/>
        <v/>
      </c>
      <c r="XF59" s="126" t="str">
        <f t="shared" si="9"/>
        <v/>
      </c>
      <c r="XG59" s="126" t="str">
        <f t="shared" si="9"/>
        <v/>
      </c>
      <c r="XH59" s="126" t="str">
        <f t="shared" si="9"/>
        <v/>
      </c>
      <c r="XI59" s="126" t="str">
        <f t="shared" si="9"/>
        <v/>
      </c>
      <c r="XJ59" s="126" t="str">
        <f t="shared" si="9"/>
        <v/>
      </c>
      <c r="XK59" s="126" t="str">
        <f t="shared" si="9"/>
        <v/>
      </c>
      <c r="XL59" s="126" t="str">
        <f t="shared" si="9"/>
        <v/>
      </c>
      <c r="XM59" s="126" t="str">
        <f t="shared" si="9"/>
        <v/>
      </c>
      <c r="XN59" s="126" t="str">
        <f t="shared" si="9"/>
        <v/>
      </c>
      <c r="XO59" s="126" t="str">
        <f t="shared" si="9"/>
        <v/>
      </c>
      <c r="XP59" s="126" t="str">
        <f t="shared" si="9"/>
        <v/>
      </c>
      <c r="XQ59" s="126" t="str">
        <f t="shared" si="9"/>
        <v/>
      </c>
      <c r="XR59" s="126" t="str">
        <f t="shared" si="9"/>
        <v/>
      </c>
      <c r="XS59" s="126" t="str">
        <f t="shared" si="9"/>
        <v/>
      </c>
      <c r="XT59" s="126" t="str">
        <f t="shared" si="9"/>
        <v/>
      </c>
      <c r="XU59" s="126" t="str">
        <f t="shared" si="9"/>
        <v/>
      </c>
      <c r="XV59" s="126" t="str">
        <f t="shared" ref="XV59:AAG59" si="10">IF(SUM(XV$72:XV$75,XV$82:XV$83,XV$90:XV$91)=0,"",IF(XU59="",$D59,XU59))</f>
        <v/>
      </c>
      <c r="XW59" s="126" t="str">
        <f t="shared" si="10"/>
        <v/>
      </c>
      <c r="XX59" s="126" t="str">
        <f t="shared" si="10"/>
        <v/>
      </c>
      <c r="XY59" s="126" t="str">
        <f t="shared" si="10"/>
        <v/>
      </c>
      <c r="XZ59" s="126" t="str">
        <f t="shared" si="10"/>
        <v/>
      </c>
      <c r="YA59" s="126" t="str">
        <f t="shared" si="10"/>
        <v/>
      </c>
      <c r="YB59" s="126" t="str">
        <f t="shared" si="10"/>
        <v/>
      </c>
      <c r="YC59" s="126" t="str">
        <f t="shared" si="10"/>
        <v/>
      </c>
      <c r="YD59" s="126" t="str">
        <f t="shared" si="10"/>
        <v/>
      </c>
      <c r="YE59" s="126" t="str">
        <f t="shared" si="10"/>
        <v/>
      </c>
      <c r="YF59" s="126" t="str">
        <f t="shared" si="10"/>
        <v/>
      </c>
      <c r="YG59" s="126" t="str">
        <f t="shared" si="10"/>
        <v/>
      </c>
      <c r="YH59" s="126" t="str">
        <f t="shared" si="10"/>
        <v/>
      </c>
      <c r="YI59" s="126" t="str">
        <f t="shared" si="10"/>
        <v/>
      </c>
      <c r="YJ59" s="126" t="str">
        <f t="shared" si="10"/>
        <v/>
      </c>
      <c r="YK59" s="126" t="str">
        <f t="shared" si="10"/>
        <v/>
      </c>
      <c r="YL59" s="126" t="str">
        <f t="shared" si="10"/>
        <v/>
      </c>
      <c r="YM59" s="126" t="str">
        <f t="shared" si="10"/>
        <v/>
      </c>
      <c r="YN59" s="126" t="str">
        <f t="shared" si="10"/>
        <v/>
      </c>
      <c r="YO59" s="126" t="str">
        <f t="shared" si="10"/>
        <v/>
      </c>
      <c r="YP59" s="126" t="str">
        <f t="shared" si="10"/>
        <v/>
      </c>
      <c r="YQ59" s="126" t="str">
        <f t="shared" si="10"/>
        <v/>
      </c>
      <c r="YR59" s="126" t="str">
        <f t="shared" si="10"/>
        <v/>
      </c>
      <c r="YS59" s="126" t="str">
        <f t="shared" si="10"/>
        <v/>
      </c>
      <c r="YT59" s="126" t="str">
        <f t="shared" si="10"/>
        <v/>
      </c>
      <c r="YU59" s="126" t="str">
        <f t="shared" si="10"/>
        <v/>
      </c>
      <c r="YV59" s="126" t="str">
        <f t="shared" si="10"/>
        <v/>
      </c>
      <c r="YW59" s="126" t="str">
        <f t="shared" si="10"/>
        <v/>
      </c>
      <c r="YX59" s="126" t="str">
        <f t="shared" si="10"/>
        <v/>
      </c>
      <c r="YY59" s="126" t="str">
        <f t="shared" si="10"/>
        <v/>
      </c>
      <c r="YZ59" s="126" t="str">
        <f t="shared" si="10"/>
        <v/>
      </c>
      <c r="ZA59" s="126" t="str">
        <f t="shared" si="10"/>
        <v/>
      </c>
      <c r="ZB59" s="126" t="str">
        <f t="shared" si="10"/>
        <v/>
      </c>
      <c r="ZC59" s="126" t="str">
        <f t="shared" si="10"/>
        <v/>
      </c>
      <c r="ZD59" s="126" t="str">
        <f t="shared" si="10"/>
        <v/>
      </c>
      <c r="ZE59" s="126" t="str">
        <f t="shared" si="10"/>
        <v/>
      </c>
      <c r="ZF59" s="126" t="str">
        <f t="shared" si="10"/>
        <v/>
      </c>
      <c r="ZG59" s="126" t="str">
        <f t="shared" si="10"/>
        <v/>
      </c>
      <c r="ZH59" s="126" t="str">
        <f t="shared" si="10"/>
        <v/>
      </c>
      <c r="ZI59" s="126" t="str">
        <f t="shared" si="10"/>
        <v/>
      </c>
      <c r="ZJ59" s="126" t="str">
        <f t="shared" si="10"/>
        <v/>
      </c>
      <c r="ZK59" s="126" t="str">
        <f t="shared" si="10"/>
        <v/>
      </c>
      <c r="ZL59" s="126" t="str">
        <f t="shared" si="10"/>
        <v/>
      </c>
      <c r="ZM59" s="126" t="str">
        <f t="shared" si="10"/>
        <v/>
      </c>
      <c r="ZN59" s="126" t="str">
        <f t="shared" si="10"/>
        <v/>
      </c>
      <c r="ZO59" s="126" t="str">
        <f t="shared" si="10"/>
        <v/>
      </c>
      <c r="ZP59" s="126" t="str">
        <f t="shared" si="10"/>
        <v/>
      </c>
      <c r="ZQ59" s="126" t="str">
        <f t="shared" si="10"/>
        <v/>
      </c>
      <c r="ZR59" s="126" t="str">
        <f t="shared" si="10"/>
        <v/>
      </c>
      <c r="ZS59" s="126" t="str">
        <f t="shared" si="10"/>
        <v/>
      </c>
      <c r="ZT59" s="126" t="str">
        <f t="shared" si="10"/>
        <v/>
      </c>
      <c r="ZU59" s="126" t="str">
        <f t="shared" si="10"/>
        <v/>
      </c>
      <c r="ZV59" s="126" t="str">
        <f t="shared" si="10"/>
        <v/>
      </c>
      <c r="ZW59" s="126" t="str">
        <f t="shared" si="10"/>
        <v/>
      </c>
      <c r="ZX59" s="126" t="str">
        <f t="shared" si="10"/>
        <v/>
      </c>
      <c r="ZY59" s="126" t="str">
        <f t="shared" si="10"/>
        <v/>
      </c>
      <c r="ZZ59" s="126" t="str">
        <f t="shared" si="10"/>
        <v/>
      </c>
      <c r="AAA59" s="126" t="str">
        <f t="shared" si="10"/>
        <v/>
      </c>
      <c r="AAB59" s="126" t="str">
        <f t="shared" si="10"/>
        <v/>
      </c>
      <c r="AAC59" s="126" t="str">
        <f t="shared" si="10"/>
        <v/>
      </c>
      <c r="AAD59" s="126" t="str">
        <f t="shared" si="10"/>
        <v/>
      </c>
      <c r="AAE59" s="126" t="str">
        <f t="shared" si="10"/>
        <v/>
      </c>
      <c r="AAF59" s="126" t="str">
        <f t="shared" si="10"/>
        <v/>
      </c>
      <c r="AAG59" s="126" t="str">
        <f t="shared" si="10"/>
        <v/>
      </c>
      <c r="AAH59" s="126" t="str">
        <f t="shared" ref="AAH59:ACS59" si="11">IF(SUM(AAH$72:AAH$75,AAH$82:AAH$83,AAH$90:AAH$91)=0,"",IF(AAG59="",$D59,AAG59))</f>
        <v/>
      </c>
      <c r="AAI59" s="126" t="str">
        <f t="shared" si="11"/>
        <v/>
      </c>
      <c r="AAJ59" s="126" t="str">
        <f t="shared" si="11"/>
        <v/>
      </c>
      <c r="AAK59" s="126" t="str">
        <f t="shared" si="11"/>
        <v/>
      </c>
      <c r="AAL59" s="126" t="str">
        <f t="shared" si="11"/>
        <v/>
      </c>
      <c r="AAM59" s="126" t="str">
        <f t="shared" si="11"/>
        <v/>
      </c>
      <c r="AAN59" s="126" t="str">
        <f t="shared" si="11"/>
        <v/>
      </c>
      <c r="AAO59" s="126" t="str">
        <f t="shared" si="11"/>
        <v/>
      </c>
      <c r="AAP59" s="126" t="str">
        <f t="shared" si="11"/>
        <v/>
      </c>
      <c r="AAQ59" s="126" t="str">
        <f t="shared" si="11"/>
        <v/>
      </c>
      <c r="AAR59" s="126" t="str">
        <f t="shared" si="11"/>
        <v/>
      </c>
      <c r="AAS59" s="126" t="str">
        <f t="shared" si="11"/>
        <v/>
      </c>
      <c r="AAT59" s="126" t="str">
        <f t="shared" si="11"/>
        <v/>
      </c>
      <c r="AAU59" s="126" t="str">
        <f t="shared" si="11"/>
        <v/>
      </c>
      <c r="AAV59" s="126" t="str">
        <f t="shared" si="11"/>
        <v/>
      </c>
      <c r="AAW59" s="126" t="str">
        <f t="shared" si="11"/>
        <v/>
      </c>
      <c r="AAX59" s="126" t="str">
        <f t="shared" si="11"/>
        <v/>
      </c>
      <c r="AAY59" s="126" t="str">
        <f t="shared" si="11"/>
        <v/>
      </c>
      <c r="AAZ59" s="126" t="str">
        <f t="shared" si="11"/>
        <v/>
      </c>
      <c r="ABA59" s="126" t="str">
        <f t="shared" si="11"/>
        <v/>
      </c>
      <c r="ABB59" s="126" t="str">
        <f t="shared" si="11"/>
        <v/>
      </c>
      <c r="ABC59" s="126" t="str">
        <f t="shared" si="11"/>
        <v/>
      </c>
      <c r="ABD59" s="126" t="str">
        <f t="shared" si="11"/>
        <v/>
      </c>
      <c r="ABE59" s="126" t="str">
        <f t="shared" si="11"/>
        <v/>
      </c>
      <c r="ABF59" s="126" t="str">
        <f t="shared" si="11"/>
        <v/>
      </c>
      <c r="ABG59" s="126" t="str">
        <f t="shared" si="11"/>
        <v/>
      </c>
      <c r="ABH59" s="126" t="str">
        <f t="shared" si="11"/>
        <v/>
      </c>
      <c r="ABI59" s="126" t="str">
        <f t="shared" si="11"/>
        <v/>
      </c>
      <c r="ABJ59" s="126" t="str">
        <f t="shared" si="11"/>
        <v/>
      </c>
      <c r="ABK59" s="126" t="str">
        <f t="shared" si="11"/>
        <v/>
      </c>
      <c r="ABL59" s="126" t="str">
        <f t="shared" si="11"/>
        <v/>
      </c>
      <c r="ABM59" s="126" t="str">
        <f t="shared" si="11"/>
        <v/>
      </c>
      <c r="ABN59" s="126" t="str">
        <f t="shared" si="11"/>
        <v/>
      </c>
      <c r="ABO59" s="126" t="str">
        <f t="shared" si="11"/>
        <v/>
      </c>
      <c r="ABP59" s="126" t="str">
        <f t="shared" si="11"/>
        <v/>
      </c>
      <c r="ABQ59" s="126" t="str">
        <f t="shared" si="11"/>
        <v/>
      </c>
      <c r="ABR59" s="126" t="str">
        <f t="shared" si="11"/>
        <v/>
      </c>
      <c r="ABS59" s="126" t="str">
        <f t="shared" si="11"/>
        <v/>
      </c>
      <c r="ABT59" s="126" t="str">
        <f t="shared" si="11"/>
        <v/>
      </c>
      <c r="ABU59" s="126" t="str">
        <f t="shared" si="11"/>
        <v/>
      </c>
      <c r="ABV59" s="126" t="str">
        <f t="shared" si="11"/>
        <v/>
      </c>
      <c r="ABW59" s="126" t="str">
        <f t="shared" si="11"/>
        <v/>
      </c>
      <c r="ABX59" s="126" t="str">
        <f t="shared" si="11"/>
        <v/>
      </c>
      <c r="ABY59" s="126" t="str">
        <f t="shared" si="11"/>
        <v/>
      </c>
      <c r="ABZ59" s="126" t="str">
        <f t="shared" si="11"/>
        <v/>
      </c>
      <c r="ACA59" s="126" t="str">
        <f t="shared" si="11"/>
        <v/>
      </c>
      <c r="ACB59" s="126" t="str">
        <f t="shared" si="11"/>
        <v/>
      </c>
      <c r="ACC59" s="126" t="str">
        <f t="shared" si="11"/>
        <v/>
      </c>
      <c r="ACD59" s="126" t="str">
        <f t="shared" si="11"/>
        <v/>
      </c>
      <c r="ACE59" s="126" t="str">
        <f t="shared" si="11"/>
        <v/>
      </c>
      <c r="ACF59" s="126" t="str">
        <f t="shared" si="11"/>
        <v/>
      </c>
      <c r="ACG59" s="126" t="str">
        <f t="shared" si="11"/>
        <v/>
      </c>
      <c r="ACH59" s="126" t="str">
        <f t="shared" si="11"/>
        <v/>
      </c>
      <c r="ACI59" s="126" t="str">
        <f t="shared" si="11"/>
        <v/>
      </c>
      <c r="ACJ59" s="126" t="str">
        <f t="shared" si="11"/>
        <v/>
      </c>
      <c r="ACK59" s="126" t="str">
        <f t="shared" si="11"/>
        <v/>
      </c>
      <c r="ACL59" s="126" t="str">
        <f t="shared" si="11"/>
        <v/>
      </c>
      <c r="ACM59" s="126" t="str">
        <f t="shared" si="11"/>
        <v/>
      </c>
      <c r="ACN59" s="126" t="str">
        <f t="shared" si="11"/>
        <v/>
      </c>
      <c r="ACO59" s="126" t="str">
        <f t="shared" si="11"/>
        <v/>
      </c>
      <c r="ACP59" s="126" t="str">
        <f t="shared" si="11"/>
        <v/>
      </c>
      <c r="ACQ59" s="126" t="str">
        <f t="shared" si="11"/>
        <v/>
      </c>
      <c r="ACR59" s="126" t="str">
        <f t="shared" si="11"/>
        <v/>
      </c>
      <c r="ACS59" s="126" t="str">
        <f t="shared" si="11"/>
        <v/>
      </c>
      <c r="ACT59" s="126" t="str">
        <f t="shared" ref="ACT59:AFE59" si="12">IF(SUM(ACT$72:ACT$75,ACT$82:ACT$83,ACT$90:ACT$91)=0,"",IF(ACS59="",$D59,ACS59))</f>
        <v/>
      </c>
      <c r="ACU59" s="126" t="str">
        <f t="shared" si="12"/>
        <v/>
      </c>
      <c r="ACV59" s="126" t="str">
        <f t="shared" si="12"/>
        <v/>
      </c>
      <c r="ACW59" s="126" t="str">
        <f t="shared" si="12"/>
        <v/>
      </c>
      <c r="ACX59" s="126" t="str">
        <f t="shared" si="12"/>
        <v/>
      </c>
      <c r="ACY59" s="126" t="str">
        <f t="shared" si="12"/>
        <v/>
      </c>
      <c r="ACZ59" s="126" t="str">
        <f t="shared" si="12"/>
        <v/>
      </c>
      <c r="ADA59" s="126" t="str">
        <f t="shared" si="12"/>
        <v/>
      </c>
      <c r="ADB59" s="126" t="str">
        <f t="shared" si="12"/>
        <v/>
      </c>
      <c r="ADC59" s="126" t="str">
        <f t="shared" si="12"/>
        <v/>
      </c>
      <c r="ADD59" s="126" t="str">
        <f t="shared" si="12"/>
        <v/>
      </c>
      <c r="ADE59" s="126" t="str">
        <f t="shared" si="12"/>
        <v/>
      </c>
      <c r="ADF59" s="126" t="str">
        <f t="shared" si="12"/>
        <v/>
      </c>
      <c r="ADG59" s="126" t="str">
        <f t="shared" si="12"/>
        <v/>
      </c>
      <c r="ADH59" s="126" t="str">
        <f t="shared" si="12"/>
        <v/>
      </c>
      <c r="ADI59" s="126" t="str">
        <f t="shared" si="12"/>
        <v/>
      </c>
      <c r="ADJ59" s="126" t="str">
        <f t="shared" si="12"/>
        <v/>
      </c>
      <c r="ADK59" s="126" t="str">
        <f t="shared" si="12"/>
        <v/>
      </c>
      <c r="ADL59" s="126" t="str">
        <f t="shared" si="12"/>
        <v/>
      </c>
      <c r="ADM59" s="126" t="str">
        <f t="shared" si="12"/>
        <v/>
      </c>
      <c r="ADN59" s="126" t="str">
        <f t="shared" si="12"/>
        <v/>
      </c>
      <c r="ADO59" s="126" t="str">
        <f t="shared" si="12"/>
        <v/>
      </c>
      <c r="ADP59" s="126" t="str">
        <f t="shared" si="12"/>
        <v/>
      </c>
      <c r="ADQ59" s="126" t="str">
        <f t="shared" si="12"/>
        <v/>
      </c>
      <c r="ADR59" s="126" t="str">
        <f t="shared" si="12"/>
        <v/>
      </c>
      <c r="ADS59" s="126" t="str">
        <f t="shared" si="12"/>
        <v/>
      </c>
      <c r="ADT59" s="126" t="str">
        <f t="shared" si="12"/>
        <v/>
      </c>
      <c r="ADU59" s="126" t="str">
        <f t="shared" si="12"/>
        <v/>
      </c>
      <c r="ADV59" s="126" t="str">
        <f t="shared" si="12"/>
        <v/>
      </c>
      <c r="ADW59" s="126" t="str">
        <f t="shared" si="12"/>
        <v/>
      </c>
      <c r="ADX59" s="126" t="str">
        <f t="shared" si="12"/>
        <v/>
      </c>
      <c r="ADY59" s="126" t="str">
        <f t="shared" si="12"/>
        <v/>
      </c>
      <c r="ADZ59" s="126" t="str">
        <f t="shared" si="12"/>
        <v/>
      </c>
      <c r="AEA59" s="126" t="str">
        <f t="shared" si="12"/>
        <v/>
      </c>
      <c r="AEB59" s="126" t="str">
        <f t="shared" si="12"/>
        <v/>
      </c>
      <c r="AEC59" s="126" t="str">
        <f t="shared" si="12"/>
        <v/>
      </c>
      <c r="AED59" s="126" t="str">
        <f t="shared" si="12"/>
        <v/>
      </c>
      <c r="AEE59" s="126" t="str">
        <f t="shared" si="12"/>
        <v/>
      </c>
      <c r="AEF59" s="126" t="str">
        <f t="shared" si="12"/>
        <v/>
      </c>
      <c r="AEG59" s="126" t="str">
        <f t="shared" si="12"/>
        <v/>
      </c>
      <c r="AEH59" s="126" t="str">
        <f t="shared" si="12"/>
        <v/>
      </c>
      <c r="AEI59" s="126" t="str">
        <f t="shared" si="12"/>
        <v/>
      </c>
      <c r="AEJ59" s="126" t="str">
        <f t="shared" si="12"/>
        <v/>
      </c>
      <c r="AEK59" s="126" t="str">
        <f t="shared" si="12"/>
        <v/>
      </c>
      <c r="AEL59" s="126" t="str">
        <f t="shared" si="12"/>
        <v/>
      </c>
      <c r="AEM59" s="126" t="str">
        <f t="shared" si="12"/>
        <v/>
      </c>
      <c r="AEN59" s="126" t="str">
        <f t="shared" si="12"/>
        <v/>
      </c>
      <c r="AEO59" s="126" t="str">
        <f t="shared" si="12"/>
        <v/>
      </c>
      <c r="AEP59" s="126" t="str">
        <f t="shared" si="12"/>
        <v/>
      </c>
      <c r="AEQ59" s="126" t="str">
        <f t="shared" si="12"/>
        <v/>
      </c>
      <c r="AER59" s="126" t="str">
        <f t="shared" si="12"/>
        <v/>
      </c>
      <c r="AES59" s="126" t="str">
        <f t="shared" si="12"/>
        <v/>
      </c>
      <c r="AET59" s="126" t="str">
        <f t="shared" si="12"/>
        <v/>
      </c>
      <c r="AEU59" s="126" t="str">
        <f t="shared" si="12"/>
        <v/>
      </c>
      <c r="AEV59" s="126" t="str">
        <f t="shared" si="12"/>
        <v/>
      </c>
      <c r="AEW59" s="126" t="str">
        <f t="shared" si="12"/>
        <v/>
      </c>
      <c r="AEX59" s="126" t="str">
        <f t="shared" si="12"/>
        <v/>
      </c>
      <c r="AEY59" s="126" t="str">
        <f t="shared" si="12"/>
        <v/>
      </c>
      <c r="AEZ59" s="126" t="str">
        <f t="shared" si="12"/>
        <v/>
      </c>
      <c r="AFA59" s="126" t="str">
        <f t="shared" si="12"/>
        <v/>
      </c>
      <c r="AFB59" s="126" t="str">
        <f t="shared" si="12"/>
        <v/>
      </c>
      <c r="AFC59" s="126" t="str">
        <f t="shared" si="12"/>
        <v/>
      </c>
      <c r="AFD59" s="126" t="str">
        <f t="shared" si="12"/>
        <v/>
      </c>
      <c r="AFE59" s="126" t="str">
        <f t="shared" si="12"/>
        <v/>
      </c>
      <c r="AFF59" s="126" t="str">
        <f t="shared" ref="AFF59:AHQ59" si="13">IF(SUM(AFF$72:AFF$75,AFF$82:AFF$83,AFF$90:AFF$91)=0,"",IF(AFE59="",$D59,AFE59))</f>
        <v/>
      </c>
      <c r="AFG59" s="126" t="str">
        <f t="shared" si="13"/>
        <v/>
      </c>
      <c r="AFH59" s="126" t="str">
        <f t="shared" si="13"/>
        <v/>
      </c>
      <c r="AFI59" s="126" t="str">
        <f t="shared" si="13"/>
        <v/>
      </c>
      <c r="AFJ59" s="126" t="str">
        <f t="shared" si="13"/>
        <v/>
      </c>
      <c r="AFK59" s="126" t="str">
        <f t="shared" si="13"/>
        <v/>
      </c>
      <c r="AFL59" s="126" t="str">
        <f t="shared" si="13"/>
        <v/>
      </c>
      <c r="AFM59" s="126" t="str">
        <f t="shared" si="13"/>
        <v/>
      </c>
      <c r="AFN59" s="126" t="str">
        <f t="shared" si="13"/>
        <v/>
      </c>
      <c r="AFO59" s="126" t="str">
        <f t="shared" si="13"/>
        <v/>
      </c>
      <c r="AFP59" s="126" t="str">
        <f t="shared" si="13"/>
        <v/>
      </c>
      <c r="AFQ59" s="126" t="str">
        <f t="shared" si="13"/>
        <v/>
      </c>
      <c r="AFR59" s="126" t="str">
        <f t="shared" si="13"/>
        <v/>
      </c>
      <c r="AFS59" s="126" t="str">
        <f t="shared" si="13"/>
        <v/>
      </c>
      <c r="AFT59" s="126" t="str">
        <f t="shared" si="13"/>
        <v/>
      </c>
      <c r="AFU59" s="126" t="str">
        <f t="shared" si="13"/>
        <v/>
      </c>
      <c r="AFV59" s="126" t="str">
        <f t="shared" si="13"/>
        <v/>
      </c>
      <c r="AFW59" s="126" t="str">
        <f t="shared" si="13"/>
        <v/>
      </c>
      <c r="AFX59" s="126" t="str">
        <f t="shared" si="13"/>
        <v/>
      </c>
      <c r="AFY59" s="126" t="str">
        <f t="shared" si="13"/>
        <v/>
      </c>
      <c r="AFZ59" s="126" t="str">
        <f t="shared" si="13"/>
        <v/>
      </c>
      <c r="AGA59" s="126" t="str">
        <f t="shared" si="13"/>
        <v/>
      </c>
      <c r="AGB59" s="126" t="str">
        <f t="shared" si="13"/>
        <v/>
      </c>
      <c r="AGC59" s="126" t="str">
        <f t="shared" si="13"/>
        <v/>
      </c>
      <c r="AGD59" s="126" t="str">
        <f t="shared" si="13"/>
        <v/>
      </c>
      <c r="AGE59" s="126" t="str">
        <f t="shared" si="13"/>
        <v/>
      </c>
      <c r="AGF59" s="126" t="str">
        <f t="shared" si="13"/>
        <v/>
      </c>
      <c r="AGG59" s="126" t="str">
        <f t="shared" si="13"/>
        <v/>
      </c>
      <c r="AGH59" s="126" t="str">
        <f t="shared" si="13"/>
        <v/>
      </c>
      <c r="AGI59" s="126" t="str">
        <f t="shared" si="13"/>
        <v/>
      </c>
      <c r="AGJ59" s="126" t="str">
        <f t="shared" si="13"/>
        <v/>
      </c>
      <c r="AGK59" s="126" t="str">
        <f t="shared" si="13"/>
        <v/>
      </c>
      <c r="AGL59" s="126" t="str">
        <f t="shared" si="13"/>
        <v/>
      </c>
      <c r="AGM59" s="126" t="str">
        <f t="shared" si="13"/>
        <v/>
      </c>
      <c r="AGN59" s="126" t="str">
        <f t="shared" si="13"/>
        <v/>
      </c>
      <c r="AGO59" s="126" t="str">
        <f t="shared" si="13"/>
        <v/>
      </c>
      <c r="AGP59" s="126" t="str">
        <f t="shared" si="13"/>
        <v/>
      </c>
      <c r="AGQ59" s="126" t="str">
        <f t="shared" si="13"/>
        <v/>
      </c>
      <c r="AGR59" s="126" t="str">
        <f t="shared" si="13"/>
        <v/>
      </c>
      <c r="AGS59" s="126" t="str">
        <f t="shared" si="13"/>
        <v/>
      </c>
      <c r="AGT59" s="126" t="str">
        <f t="shared" si="13"/>
        <v/>
      </c>
      <c r="AGU59" s="126" t="str">
        <f t="shared" si="13"/>
        <v/>
      </c>
      <c r="AGV59" s="126" t="str">
        <f t="shared" si="13"/>
        <v/>
      </c>
      <c r="AGW59" s="126" t="str">
        <f t="shared" si="13"/>
        <v/>
      </c>
      <c r="AGX59" s="126" t="str">
        <f t="shared" si="13"/>
        <v/>
      </c>
      <c r="AGY59" s="126" t="str">
        <f t="shared" si="13"/>
        <v/>
      </c>
      <c r="AGZ59" s="126" t="str">
        <f t="shared" si="13"/>
        <v/>
      </c>
      <c r="AHA59" s="126" t="str">
        <f t="shared" si="13"/>
        <v/>
      </c>
      <c r="AHB59" s="126" t="str">
        <f t="shared" si="13"/>
        <v/>
      </c>
      <c r="AHC59" s="126" t="str">
        <f t="shared" si="13"/>
        <v/>
      </c>
      <c r="AHD59" s="126" t="str">
        <f t="shared" si="13"/>
        <v/>
      </c>
      <c r="AHE59" s="126" t="str">
        <f t="shared" si="13"/>
        <v/>
      </c>
      <c r="AHF59" s="126" t="str">
        <f t="shared" si="13"/>
        <v/>
      </c>
      <c r="AHG59" s="126" t="str">
        <f t="shared" si="13"/>
        <v/>
      </c>
      <c r="AHH59" s="126" t="str">
        <f t="shared" si="13"/>
        <v/>
      </c>
      <c r="AHI59" s="126" t="str">
        <f t="shared" si="13"/>
        <v/>
      </c>
      <c r="AHJ59" s="126" t="str">
        <f t="shared" si="13"/>
        <v/>
      </c>
      <c r="AHK59" s="126" t="str">
        <f t="shared" si="13"/>
        <v/>
      </c>
      <c r="AHL59" s="126" t="str">
        <f t="shared" si="13"/>
        <v/>
      </c>
      <c r="AHM59" s="126" t="str">
        <f t="shared" si="13"/>
        <v/>
      </c>
      <c r="AHN59" s="126" t="str">
        <f t="shared" si="13"/>
        <v/>
      </c>
      <c r="AHO59" s="126" t="str">
        <f t="shared" si="13"/>
        <v/>
      </c>
      <c r="AHP59" s="126" t="str">
        <f t="shared" si="13"/>
        <v/>
      </c>
      <c r="AHQ59" s="126" t="str">
        <f t="shared" si="13"/>
        <v/>
      </c>
      <c r="AHR59" s="126" t="str">
        <f t="shared" ref="AHR59:AKC59" si="14">IF(SUM(AHR$72:AHR$75,AHR$82:AHR$83,AHR$90:AHR$91)=0,"",IF(AHQ59="",$D59,AHQ59))</f>
        <v/>
      </c>
      <c r="AHS59" s="126" t="str">
        <f t="shared" si="14"/>
        <v/>
      </c>
      <c r="AHT59" s="126" t="str">
        <f t="shared" si="14"/>
        <v/>
      </c>
      <c r="AHU59" s="126" t="str">
        <f t="shared" si="14"/>
        <v/>
      </c>
      <c r="AHV59" s="126" t="str">
        <f t="shared" si="14"/>
        <v/>
      </c>
      <c r="AHW59" s="126" t="str">
        <f t="shared" si="14"/>
        <v/>
      </c>
      <c r="AHX59" s="126" t="str">
        <f t="shared" si="14"/>
        <v/>
      </c>
      <c r="AHY59" s="126" t="str">
        <f t="shared" si="14"/>
        <v/>
      </c>
      <c r="AHZ59" s="126" t="str">
        <f t="shared" si="14"/>
        <v/>
      </c>
      <c r="AIA59" s="126" t="str">
        <f t="shared" si="14"/>
        <v/>
      </c>
      <c r="AIB59" s="126" t="str">
        <f t="shared" si="14"/>
        <v/>
      </c>
      <c r="AIC59" s="126" t="str">
        <f t="shared" si="14"/>
        <v/>
      </c>
      <c r="AID59" s="126" t="str">
        <f t="shared" si="14"/>
        <v/>
      </c>
      <c r="AIE59" s="126" t="str">
        <f t="shared" si="14"/>
        <v/>
      </c>
      <c r="AIF59" s="126" t="str">
        <f t="shared" si="14"/>
        <v/>
      </c>
      <c r="AIG59" s="126" t="str">
        <f t="shared" si="14"/>
        <v/>
      </c>
      <c r="AIH59" s="126" t="str">
        <f t="shared" si="14"/>
        <v/>
      </c>
      <c r="AII59" s="126" t="str">
        <f t="shared" si="14"/>
        <v/>
      </c>
      <c r="AIJ59" s="126" t="str">
        <f t="shared" si="14"/>
        <v/>
      </c>
      <c r="AIK59" s="126" t="str">
        <f t="shared" si="14"/>
        <v/>
      </c>
      <c r="AIL59" s="126" t="str">
        <f t="shared" si="14"/>
        <v/>
      </c>
      <c r="AIM59" s="126" t="str">
        <f t="shared" si="14"/>
        <v/>
      </c>
      <c r="AIN59" s="126" t="str">
        <f t="shared" si="14"/>
        <v/>
      </c>
      <c r="AIO59" s="126" t="str">
        <f t="shared" si="14"/>
        <v/>
      </c>
      <c r="AIP59" s="126" t="str">
        <f t="shared" si="14"/>
        <v/>
      </c>
      <c r="AIQ59" s="126" t="str">
        <f t="shared" si="14"/>
        <v/>
      </c>
      <c r="AIR59" s="126" t="str">
        <f t="shared" si="14"/>
        <v/>
      </c>
      <c r="AIS59" s="126" t="str">
        <f t="shared" si="14"/>
        <v/>
      </c>
      <c r="AIT59" s="126" t="str">
        <f t="shared" si="14"/>
        <v/>
      </c>
      <c r="AIU59" s="126" t="str">
        <f t="shared" si="14"/>
        <v/>
      </c>
      <c r="AIV59" s="126" t="str">
        <f t="shared" si="14"/>
        <v/>
      </c>
      <c r="AIW59" s="126" t="str">
        <f t="shared" si="14"/>
        <v/>
      </c>
      <c r="AIX59" s="126" t="str">
        <f t="shared" si="14"/>
        <v/>
      </c>
      <c r="AIY59" s="126" t="str">
        <f t="shared" si="14"/>
        <v/>
      </c>
      <c r="AIZ59" s="126" t="str">
        <f t="shared" si="14"/>
        <v/>
      </c>
      <c r="AJA59" s="126" t="str">
        <f t="shared" si="14"/>
        <v/>
      </c>
      <c r="AJB59" s="126" t="str">
        <f t="shared" si="14"/>
        <v/>
      </c>
      <c r="AJC59" s="126" t="str">
        <f t="shared" si="14"/>
        <v/>
      </c>
      <c r="AJD59" s="126" t="str">
        <f t="shared" si="14"/>
        <v/>
      </c>
      <c r="AJE59" s="126" t="str">
        <f t="shared" si="14"/>
        <v/>
      </c>
      <c r="AJF59" s="126" t="str">
        <f t="shared" si="14"/>
        <v/>
      </c>
      <c r="AJG59" s="126" t="str">
        <f t="shared" si="14"/>
        <v/>
      </c>
      <c r="AJH59" s="126" t="str">
        <f t="shared" si="14"/>
        <v/>
      </c>
      <c r="AJI59" s="126" t="str">
        <f t="shared" si="14"/>
        <v/>
      </c>
      <c r="AJJ59" s="126" t="str">
        <f t="shared" si="14"/>
        <v/>
      </c>
      <c r="AJK59" s="126" t="str">
        <f t="shared" si="14"/>
        <v/>
      </c>
      <c r="AJL59" s="126" t="str">
        <f t="shared" si="14"/>
        <v/>
      </c>
      <c r="AJM59" s="126" t="str">
        <f t="shared" si="14"/>
        <v/>
      </c>
      <c r="AJN59" s="126" t="str">
        <f t="shared" si="14"/>
        <v/>
      </c>
      <c r="AJO59" s="126" t="str">
        <f t="shared" si="14"/>
        <v/>
      </c>
      <c r="AJP59" s="126" t="str">
        <f t="shared" si="14"/>
        <v/>
      </c>
      <c r="AJQ59" s="126" t="str">
        <f t="shared" si="14"/>
        <v/>
      </c>
      <c r="AJR59" s="126" t="str">
        <f t="shared" si="14"/>
        <v/>
      </c>
      <c r="AJS59" s="126" t="str">
        <f t="shared" si="14"/>
        <v/>
      </c>
      <c r="AJT59" s="126" t="str">
        <f t="shared" si="14"/>
        <v/>
      </c>
      <c r="AJU59" s="126" t="str">
        <f t="shared" si="14"/>
        <v/>
      </c>
      <c r="AJV59" s="126" t="str">
        <f t="shared" si="14"/>
        <v/>
      </c>
      <c r="AJW59" s="126" t="str">
        <f t="shared" si="14"/>
        <v/>
      </c>
      <c r="AJX59" s="126" t="str">
        <f t="shared" si="14"/>
        <v/>
      </c>
      <c r="AJY59" s="126" t="str">
        <f t="shared" si="14"/>
        <v/>
      </c>
      <c r="AJZ59" s="126" t="str">
        <f t="shared" si="14"/>
        <v/>
      </c>
      <c r="AKA59" s="126" t="str">
        <f t="shared" si="14"/>
        <v/>
      </c>
      <c r="AKB59" s="126" t="str">
        <f t="shared" si="14"/>
        <v/>
      </c>
      <c r="AKC59" s="126" t="str">
        <f t="shared" si="14"/>
        <v/>
      </c>
      <c r="AKD59" s="126" t="str">
        <f t="shared" ref="AKD59:ALM59" si="15">IF(SUM(AKD$72:AKD$75,AKD$82:AKD$83,AKD$90:AKD$91)=0,"",IF(AKC59="",$D59,AKC59))</f>
        <v/>
      </c>
      <c r="AKE59" s="126" t="str">
        <f t="shared" si="15"/>
        <v/>
      </c>
      <c r="AKF59" s="126" t="str">
        <f t="shared" si="15"/>
        <v/>
      </c>
      <c r="AKG59" s="126" t="str">
        <f t="shared" si="15"/>
        <v/>
      </c>
      <c r="AKH59" s="126" t="str">
        <f t="shared" si="15"/>
        <v/>
      </c>
      <c r="AKI59" s="126" t="str">
        <f t="shared" si="15"/>
        <v/>
      </c>
      <c r="AKJ59" s="126" t="str">
        <f t="shared" si="15"/>
        <v/>
      </c>
      <c r="AKK59" s="126" t="str">
        <f t="shared" si="15"/>
        <v/>
      </c>
      <c r="AKL59" s="126" t="str">
        <f t="shared" si="15"/>
        <v/>
      </c>
      <c r="AKM59" s="126" t="str">
        <f t="shared" si="15"/>
        <v/>
      </c>
      <c r="AKN59" s="126" t="str">
        <f t="shared" si="15"/>
        <v/>
      </c>
      <c r="AKO59" s="126" t="str">
        <f t="shared" si="15"/>
        <v/>
      </c>
      <c r="AKP59" s="126" t="str">
        <f t="shared" si="15"/>
        <v/>
      </c>
      <c r="AKQ59" s="126" t="str">
        <f t="shared" si="15"/>
        <v/>
      </c>
      <c r="AKR59" s="126" t="str">
        <f t="shared" si="15"/>
        <v/>
      </c>
      <c r="AKS59" s="126" t="str">
        <f t="shared" si="15"/>
        <v/>
      </c>
      <c r="AKT59" s="126" t="str">
        <f t="shared" si="15"/>
        <v/>
      </c>
      <c r="AKU59" s="126" t="str">
        <f t="shared" si="15"/>
        <v/>
      </c>
      <c r="AKV59" s="126" t="str">
        <f t="shared" si="15"/>
        <v/>
      </c>
      <c r="AKW59" s="126" t="str">
        <f t="shared" si="15"/>
        <v/>
      </c>
      <c r="AKX59" s="126" t="str">
        <f t="shared" si="15"/>
        <v/>
      </c>
      <c r="AKY59" s="126" t="str">
        <f t="shared" si="15"/>
        <v/>
      </c>
      <c r="AKZ59" s="126" t="str">
        <f t="shared" si="15"/>
        <v/>
      </c>
      <c r="ALA59" s="126" t="str">
        <f t="shared" si="15"/>
        <v/>
      </c>
      <c r="ALB59" s="126" t="str">
        <f t="shared" si="15"/>
        <v/>
      </c>
      <c r="ALC59" s="126" t="str">
        <f t="shared" si="15"/>
        <v/>
      </c>
      <c r="ALD59" s="126" t="str">
        <f t="shared" si="15"/>
        <v/>
      </c>
      <c r="ALE59" s="126" t="str">
        <f t="shared" si="15"/>
        <v/>
      </c>
      <c r="ALF59" s="126" t="str">
        <f t="shared" si="15"/>
        <v/>
      </c>
      <c r="ALG59" s="126" t="str">
        <f t="shared" si="15"/>
        <v/>
      </c>
      <c r="ALH59" s="126" t="str">
        <f t="shared" si="15"/>
        <v/>
      </c>
      <c r="ALI59" s="126" t="str">
        <f t="shared" si="15"/>
        <v/>
      </c>
      <c r="ALJ59" s="126" t="str">
        <f t="shared" si="15"/>
        <v/>
      </c>
      <c r="ALK59" s="126" t="str">
        <f t="shared" si="15"/>
        <v/>
      </c>
      <c r="ALL59" s="126" t="str">
        <f t="shared" si="15"/>
        <v/>
      </c>
      <c r="ALM59" s="126" t="str">
        <f t="shared" si="15"/>
        <v/>
      </c>
    </row>
    <row r="60" spans="1:1001" ht="15" customHeight="1" x14ac:dyDescent="0.25">
      <c r="A60" s="104" t="s">
        <v>1493</v>
      </c>
      <c r="B60" s="185" t="s">
        <v>118</v>
      </c>
      <c r="C60" s="137" t="s">
        <v>1616</v>
      </c>
      <c r="D60" s="16"/>
      <c r="E60" s="16"/>
      <c r="F60" s="16"/>
      <c r="G60" s="16"/>
      <c r="H60" s="16"/>
      <c r="I60" s="16"/>
      <c r="J60" s="16"/>
      <c r="K60" s="16"/>
      <c r="L60" s="16"/>
      <c r="M60" s="16"/>
      <c r="N60" s="16"/>
      <c r="O60" s="16"/>
      <c r="P60" s="16"/>
      <c r="Q60" s="16"/>
      <c r="R60" s="16"/>
      <c r="S60" s="16"/>
      <c r="T60" s="16"/>
      <c r="U60" s="16"/>
      <c r="V60" s="16"/>
      <c r="W60" s="16"/>
      <c r="X60" s="16"/>
      <c r="Y60" s="16"/>
      <c r="Z60" s="16"/>
      <c r="AA60" s="16"/>
      <c r="AB60" s="16"/>
      <c r="AC60" s="16"/>
      <c r="AD60" s="16"/>
      <c r="AE60" s="16"/>
      <c r="AF60" s="16"/>
      <c r="AG60" s="16"/>
      <c r="AH60" s="16"/>
      <c r="AI60" s="16"/>
      <c r="AJ60" s="16"/>
      <c r="AK60" s="16"/>
      <c r="AL60" s="16"/>
      <c r="AM60" s="16"/>
      <c r="AN60" s="16"/>
      <c r="AO60" s="16"/>
      <c r="AP60" s="16"/>
      <c r="AQ60" s="16"/>
      <c r="AR60" s="16"/>
      <c r="AS60" s="16"/>
      <c r="AT60" s="16"/>
      <c r="AU60" s="16"/>
      <c r="AV60" s="16"/>
      <c r="AW60" s="16"/>
      <c r="AX60" s="16"/>
      <c r="AY60" s="16"/>
      <c r="AZ60" s="16"/>
      <c r="BA60" s="16"/>
      <c r="BB60" s="16"/>
      <c r="BC60" s="16"/>
      <c r="BD60" s="16"/>
      <c r="BE60" s="16"/>
      <c r="BF60" s="16"/>
      <c r="BG60" s="16"/>
      <c r="BH60" s="16"/>
      <c r="BI60" s="16"/>
      <c r="BJ60" s="16"/>
      <c r="BK60" s="16"/>
      <c r="BL60" s="16"/>
      <c r="BM60" s="16"/>
      <c r="BN60" s="16"/>
      <c r="BO60" s="16"/>
      <c r="BP60" s="16"/>
      <c r="BQ60" s="16"/>
      <c r="BR60" s="16"/>
      <c r="BS60" s="16"/>
      <c r="BT60" s="16"/>
      <c r="BU60" s="16"/>
      <c r="BV60" s="16"/>
      <c r="BW60" s="16"/>
      <c r="BX60" s="16"/>
      <c r="BY60" s="16"/>
      <c r="BZ60" s="16"/>
      <c r="CA60" s="16"/>
      <c r="CB60" s="16"/>
      <c r="CC60" s="16"/>
      <c r="CD60" s="16"/>
      <c r="CE60" s="16"/>
      <c r="CF60" s="16"/>
      <c r="CG60" s="16"/>
      <c r="CH60" s="16"/>
      <c r="CI60" s="16"/>
      <c r="CJ60" s="16"/>
      <c r="CK60" s="16"/>
      <c r="CL60" s="16"/>
      <c r="CM60" s="16"/>
      <c r="CN60" s="16"/>
      <c r="CO60" s="16"/>
      <c r="CP60" s="16"/>
      <c r="CQ60" s="16"/>
      <c r="CR60" s="16"/>
      <c r="CS60" s="16"/>
      <c r="CT60" s="16"/>
      <c r="CU60" s="16"/>
      <c r="CV60" s="16"/>
      <c r="CW60" s="16"/>
      <c r="CX60" s="16"/>
      <c r="CY60" s="16"/>
      <c r="CZ60" s="16"/>
      <c r="DA60" s="16"/>
      <c r="DB60" s="16"/>
      <c r="DC60" s="16"/>
      <c r="DD60" s="16"/>
      <c r="DE60" s="16"/>
      <c r="DF60" s="16"/>
      <c r="DG60" s="16"/>
      <c r="DH60" s="16"/>
      <c r="DI60" s="16"/>
      <c r="DJ60" s="16"/>
      <c r="DK60" s="16"/>
      <c r="DL60" s="16"/>
      <c r="DM60" s="16"/>
      <c r="DN60" s="16"/>
      <c r="DO60" s="16"/>
      <c r="DP60" s="16"/>
      <c r="DQ60" s="16"/>
      <c r="DR60" s="16"/>
      <c r="DS60" s="16"/>
      <c r="DT60" s="16"/>
      <c r="DU60" s="16"/>
      <c r="DV60" s="16"/>
      <c r="DW60" s="16"/>
      <c r="DX60" s="16"/>
      <c r="DY60" s="16"/>
      <c r="DZ60" s="16"/>
      <c r="EA60" s="16"/>
      <c r="EB60" s="16"/>
      <c r="EC60" s="16"/>
      <c r="ED60" s="16"/>
      <c r="EE60" s="16"/>
      <c r="EF60" s="16"/>
      <c r="EG60" s="16"/>
      <c r="EH60" s="16"/>
      <c r="EI60" s="16"/>
      <c r="EJ60" s="16"/>
      <c r="EK60" s="16"/>
      <c r="EL60" s="16"/>
      <c r="EM60" s="16"/>
      <c r="EN60" s="16"/>
      <c r="EO60" s="16"/>
      <c r="EP60" s="16"/>
      <c r="EQ60" s="16"/>
      <c r="ER60" s="16"/>
      <c r="ES60" s="16"/>
      <c r="ET60" s="16"/>
      <c r="EU60" s="16"/>
      <c r="EV60" s="16"/>
      <c r="EW60" s="16"/>
      <c r="EX60" s="16"/>
      <c r="EY60" s="16"/>
      <c r="EZ60" s="16"/>
      <c r="FA60" s="16"/>
      <c r="FB60" s="16"/>
      <c r="FC60" s="16"/>
      <c r="FD60" s="16"/>
      <c r="FE60" s="16"/>
      <c r="FF60" s="16"/>
      <c r="FG60" s="16"/>
      <c r="FH60" s="16"/>
      <c r="FI60" s="16"/>
      <c r="FJ60" s="16"/>
      <c r="FK60" s="16"/>
      <c r="FL60" s="16"/>
      <c r="FM60" s="16"/>
      <c r="FN60" s="16"/>
      <c r="FO60" s="16"/>
      <c r="FP60" s="16"/>
      <c r="FQ60" s="16"/>
      <c r="FR60" s="16"/>
      <c r="FS60" s="16"/>
      <c r="FT60" s="16"/>
      <c r="FU60" s="16"/>
      <c r="FV60" s="16"/>
      <c r="FW60" s="16"/>
      <c r="FX60" s="16"/>
      <c r="FY60" s="16"/>
      <c r="FZ60" s="16"/>
      <c r="GA60" s="16"/>
      <c r="GB60" s="16"/>
      <c r="GC60" s="16"/>
      <c r="GD60" s="16"/>
      <c r="GE60" s="16"/>
      <c r="GF60" s="16"/>
      <c r="GG60" s="16"/>
      <c r="GH60" s="16"/>
      <c r="GI60" s="16"/>
      <c r="GJ60" s="16"/>
      <c r="GK60" s="16"/>
      <c r="GL60" s="16"/>
      <c r="GM60" s="16"/>
      <c r="GN60" s="16"/>
      <c r="GO60" s="16"/>
      <c r="GP60" s="16"/>
      <c r="GQ60" s="16"/>
      <c r="GR60" s="16"/>
      <c r="GS60" s="16"/>
      <c r="GT60" s="16"/>
      <c r="GU60" s="16"/>
      <c r="GV60" s="16"/>
      <c r="GW60" s="16"/>
      <c r="GX60" s="16"/>
      <c r="GY60" s="16"/>
      <c r="GZ60" s="16"/>
      <c r="HA60" s="16"/>
      <c r="HB60" s="16"/>
      <c r="HC60" s="16"/>
      <c r="HD60" s="16"/>
      <c r="HE60" s="16"/>
      <c r="HF60" s="16"/>
      <c r="HG60" s="16"/>
      <c r="HH60" s="16"/>
      <c r="HI60" s="16"/>
      <c r="HJ60" s="16"/>
      <c r="HK60" s="16"/>
      <c r="HL60" s="16"/>
      <c r="HM60" s="16"/>
      <c r="HN60" s="16"/>
      <c r="HO60" s="16"/>
      <c r="HP60" s="16"/>
      <c r="HQ60" s="16"/>
      <c r="HR60" s="16"/>
      <c r="HS60" s="16"/>
      <c r="HT60" s="16"/>
      <c r="HU60" s="16"/>
      <c r="HV60" s="16"/>
      <c r="HW60" s="16"/>
      <c r="HX60" s="16"/>
      <c r="HY60" s="16"/>
      <c r="HZ60" s="16"/>
      <c r="IA60" s="16"/>
      <c r="IB60" s="16"/>
      <c r="IC60" s="16"/>
      <c r="ID60" s="16"/>
      <c r="IE60" s="16"/>
      <c r="IF60" s="16"/>
      <c r="IG60" s="16"/>
      <c r="IH60" s="16"/>
      <c r="II60" s="16"/>
      <c r="IJ60" s="16"/>
      <c r="IK60" s="16"/>
      <c r="IL60" s="16"/>
      <c r="IM60" s="16"/>
      <c r="IN60" s="16"/>
      <c r="IO60" s="16"/>
      <c r="IP60" s="16"/>
      <c r="IQ60" s="16"/>
      <c r="IR60" s="16"/>
      <c r="IS60" s="16"/>
      <c r="IT60" s="16"/>
      <c r="IU60" s="16"/>
      <c r="IV60" s="72"/>
      <c r="IW60" s="72"/>
      <c r="IX60" s="72"/>
      <c r="IY60" s="72"/>
      <c r="IZ60" s="72"/>
      <c r="JA60" s="72"/>
      <c r="JB60" s="72"/>
      <c r="JC60" s="72"/>
      <c r="JD60" s="72"/>
      <c r="JE60" s="72"/>
      <c r="JF60" s="72"/>
      <c r="JG60" s="72"/>
      <c r="JH60" s="72"/>
      <c r="JI60" s="72"/>
      <c r="JJ60" s="72"/>
      <c r="JK60" s="72"/>
      <c r="JL60" s="72"/>
      <c r="JM60" s="72"/>
      <c r="JN60" s="72"/>
      <c r="JO60" s="72"/>
      <c r="JP60" s="72"/>
      <c r="JQ60" s="72"/>
      <c r="JR60" s="72"/>
      <c r="JS60" s="72"/>
      <c r="JT60" s="72"/>
      <c r="JU60" s="72"/>
      <c r="JV60" s="72"/>
      <c r="JW60" s="72"/>
      <c r="JX60" s="72"/>
      <c r="JY60" s="72"/>
      <c r="JZ60" s="72"/>
      <c r="KA60" s="72"/>
      <c r="KB60" s="72"/>
      <c r="KC60" s="72"/>
      <c r="KD60" s="72"/>
      <c r="KE60" s="72"/>
      <c r="KF60" s="72"/>
      <c r="KG60" s="72"/>
      <c r="KH60" s="72"/>
      <c r="KI60" s="72"/>
      <c r="KJ60" s="72"/>
      <c r="KK60" s="72"/>
      <c r="KL60" s="72"/>
      <c r="KM60" s="72"/>
      <c r="KN60" s="72"/>
      <c r="KO60" s="72"/>
      <c r="KP60" s="72"/>
      <c r="KQ60" s="72"/>
      <c r="KR60" s="72"/>
      <c r="KS60" s="72"/>
      <c r="KT60" s="72"/>
      <c r="KU60" s="72"/>
      <c r="KV60" s="72"/>
      <c r="KW60" s="72"/>
      <c r="KX60" s="72"/>
      <c r="KY60" s="72"/>
      <c r="KZ60" s="72"/>
      <c r="LA60" s="72"/>
      <c r="LB60" s="72"/>
      <c r="LC60" s="72"/>
      <c r="LD60" s="72"/>
      <c r="LE60" s="72"/>
      <c r="LF60" s="72"/>
      <c r="LG60" s="72"/>
      <c r="LH60" s="72"/>
      <c r="LI60" s="72"/>
      <c r="LJ60" s="72"/>
      <c r="LK60" s="72"/>
      <c r="LL60" s="72"/>
      <c r="LM60" s="72"/>
      <c r="LN60" s="72"/>
      <c r="LO60" s="72"/>
      <c r="LP60" s="72"/>
      <c r="LQ60" s="72"/>
      <c r="LR60" s="72"/>
      <c r="LS60" s="72"/>
      <c r="LT60" s="72"/>
      <c r="LU60" s="72"/>
      <c r="LV60" s="72"/>
      <c r="LW60" s="72"/>
      <c r="LX60" s="72"/>
      <c r="LY60" s="72"/>
      <c r="LZ60" s="72"/>
      <c r="MA60" s="72"/>
      <c r="MB60" s="72"/>
      <c r="MC60" s="72"/>
      <c r="MD60" s="72"/>
      <c r="ME60" s="72"/>
      <c r="MF60" s="72"/>
      <c r="MG60" s="72"/>
      <c r="MH60" s="72"/>
      <c r="MI60" s="72"/>
      <c r="MJ60" s="72"/>
      <c r="MK60" s="72"/>
      <c r="ML60" s="72"/>
      <c r="MM60" s="72"/>
      <c r="MN60" s="72"/>
      <c r="MO60" s="72"/>
      <c r="MP60" s="72"/>
      <c r="MQ60" s="72"/>
      <c r="MR60" s="72"/>
      <c r="MS60" s="72"/>
      <c r="MT60" s="72"/>
      <c r="MU60" s="72"/>
      <c r="MV60" s="72"/>
      <c r="MW60" s="72"/>
      <c r="MX60" s="72"/>
      <c r="MY60" s="72"/>
      <c r="MZ60" s="72"/>
      <c r="NA60" s="72"/>
      <c r="NB60" s="72"/>
      <c r="NC60" s="72"/>
      <c r="ND60" s="72"/>
      <c r="NE60" s="72"/>
      <c r="NF60" s="72"/>
      <c r="NG60" s="72"/>
      <c r="NH60" s="72"/>
      <c r="NI60" s="72"/>
      <c r="NJ60" s="72"/>
      <c r="NK60" s="72"/>
      <c r="NL60" s="72"/>
      <c r="NM60" s="72"/>
      <c r="NN60" s="72"/>
      <c r="NO60" s="72"/>
      <c r="NP60" s="72"/>
      <c r="NQ60" s="72"/>
      <c r="NR60" s="72"/>
      <c r="NS60" s="72"/>
      <c r="NT60" s="72"/>
      <c r="NU60" s="72"/>
      <c r="NV60" s="72"/>
      <c r="NW60" s="72"/>
      <c r="NX60" s="72"/>
      <c r="NY60" s="72"/>
      <c r="NZ60" s="72"/>
      <c r="OA60" s="72"/>
      <c r="OB60" s="72"/>
      <c r="OC60" s="72"/>
      <c r="OD60" s="72"/>
      <c r="OE60" s="72"/>
      <c r="OF60" s="72"/>
      <c r="OG60" s="72"/>
      <c r="OH60" s="72"/>
      <c r="OI60" s="72"/>
      <c r="OJ60" s="72"/>
      <c r="OK60" s="72"/>
      <c r="OL60" s="72"/>
      <c r="OM60" s="72"/>
      <c r="ON60" s="72"/>
      <c r="OO60" s="72"/>
      <c r="OP60" s="72"/>
      <c r="OQ60" s="72"/>
      <c r="OR60" s="72"/>
      <c r="OS60" s="72"/>
      <c r="OT60" s="72"/>
      <c r="OU60" s="72"/>
      <c r="OV60" s="72"/>
      <c r="OW60" s="72"/>
      <c r="OX60" s="72"/>
      <c r="OY60" s="72"/>
      <c r="OZ60" s="72"/>
      <c r="PA60" s="72"/>
      <c r="PB60" s="72"/>
      <c r="PC60" s="72"/>
      <c r="PD60" s="72"/>
      <c r="PE60" s="72"/>
      <c r="PF60" s="72"/>
      <c r="PG60" s="72"/>
      <c r="PH60" s="72"/>
      <c r="PI60" s="72"/>
      <c r="PJ60" s="72"/>
      <c r="PK60" s="72"/>
      <c r="PL60" s="72"/>
      <c r="PM60" s="72"/>
      <c r="PN60" s="72"/>
      <c r="PO60" s="72"/>
      <c r="PP60" s="72"/>
      <c r="PQ60" s="72"/>
      <c r="PR60" s="72"/>
      <c r="PS60" s="72"/>
      <c r="PT60" s="72"/>
      <c r="PU60" s="72"/>
      <c r="PV60" s="72"/>
      <c r="PW60" s="72"/>
      <c r="PX60" s="72"/>
      <c r="PY60" s="72"/>
      <c r="PZ60" s="72"/>
      <c r="QA60" s="72"/>
      <c r="QB60" s="72"/>
      <c r="QC60" s="72"/>
      <c r="QD60" s="72"/>
      <c r="QE60" s="72"/>
      <c r="QF60" s="72"/>
      <c r="QG60" s="72"/>
      <c r="QH60" s="72"/>
      <c r="QI60" s="72"/>
      <c r="QJ60" s="72"/>
      <c r="QK60" s="72"/>
      <c r="QL60" s="72"/>
      <c r="QM60" s="72"/>
      <c r="QN60" s="72"/>
      <c r="QO60" s="72"/>
      <c r="QP60" s="72"/>
      <c r="QQ60" s="72"/>
      <c r="QR60" s="72"/>
      <c r="QS60" s="72"/>
      <c r="QT60" s="72"/>
      <c r="QU60" s="72"/>
      <c r="QV60" s="72"/>
      <c r="QW60" s="72"/>
      <c r="QX60" s="72"/>
      <c r="QY60" s="72"/>
      <c r="QZ60" s="72"/>
      <c r="RA60" s="72"/>
      <c r="RB60" s="72"/>
      <c r="RC60" s="72"/>
      <c r="RD60" s="72"/>
      <c r="RE60" s="72"/>
      <c r="RF60" s="72"/>
      <c r="RG60" s="72"/>
      <c r="RH60" s="72"/>
      <c r="RI60" s="72"/>
      <c r="RJ60" s="72"/>
      <c r="RK60" s="72"/>
      <c r="RL60" s="72"/>
      <c r="RM60" s="72"/>
      <c r="RN60" s="72"/>
      <c r="RO60" s="72"/>
      <c r="RP60" s="72"/>
      <c r="RQ60" s="72"/>
      <c r="RR60" s="72"/>
      <c r="RS60" s="72"/>
      <c r="RT60" s="72"/>
      <c r="RU60" s="72"/>
      <c r="RV60" s="72"/>
      <c r="RW60" s="72"/>
      <c r="RX60" s="72"/>
      <c r="RY60" s="72"/>
      <c r="RZ60" s="72"/>
      <c r="SA60" s="72"/>
      <c r="SB60" s="72"/>
      <c r="SC60" s="72"/>
      <c r="SD60" s="72"/>
      <c r="SE60" s="72"/>
      <c r="SF60" s="72"/>
      <c r="SG60" s="72"/>
      <c r="SH60" s="72"/>
      <c r="SI60" s="72"/>
      <c r="SJ60" s="72"/>
      <c r="SK60" s="72"/>
      <c r="SL60" s="72"/>
      <c r="SM60" s="72"/>
      <c r="SN60" s="72"/>
      <c r="SO60" s="72"/>
      <c r="SP60" s="72"/>
      <c r="SQ60" s="72"/>
      <c r="SR60" s="72"/>
      <c r="SS60" s="72"/>
      <c r="ST60" s="72"/>
      <c r="SU60" s="72"/>
      <c r="SV60" s="72"/>
      <c r="SW60" s="72"/>
      <c r="SX60" s="72"/>
      <c r="SY60" s="72"/>
      <c r="SZ60" s="72"/>
      <c r="TA60" s="72"/>
      <c r="TB60" s="72"/>
      <c r="TC60" s="72"/>
      <c r="TD60" s="72"/>
      <c r="TE60" s="72"/>
      <c r="TF60" s="72"/>
      <c r="TG60" s="72"/>
      <c r="TH60" s="72"/>
      <c r="TI60" s="72"/>
      <c r="TJ60" s="72"/>
      <c r="TK60" s="72"/>
      <c r="TL60" s="72"/>
      <c r="TM60" s="72"/>
      <c r="TN60" s="72"/>
      <c r="TO60" s="72"/>
      <c r="TP60" s="72"/>
      <c r="TQ60" s="72"/>
      <c r="TR60" s="72"/>
      <c r="TS60" s="72"/>
      <c r="TT60" s="72"/>
      <c r="TU60" s="72"/>
      <c r="TV60" s="72"/>
      <c r="TW60" s="72"/>
      <c r="TX60" s="72"/>
      <c r="TY60" s="72"/>
      <c r="TZ60" s="72"/>
      <c r="UA60" s="72"/>
      <c r="UB60" s="72"/>
      <c r="UC60" s="72"/>
      <c r="UD60" s="72"/>
      <c r="UE60" s="72"/>
      <c r="UF60" s="72"/>
      <c r="UG60" s="72"/>
      <c r="UH60" s="72"/>
      <c r="UI60" s="72"/>
      <c r="UJ60" s="72"/>
      <c r="UK60" s="72"/>
      <c r="UL60" s="72"/>
      <c r="UM60" s="72"/>
      <c r="UN60" s="72"/>
      <c r="UO60" s="72"/>
      <c r="UP60" s="72"/>
      <c r="UQ60" s="72"/>
      <c r="UR60" s="72"/>
      <c r="US60" s="72"/>
      <c r="UT60" s="72"/>
      <c r="UU60" s="72"/>
      <c r="UV60" s="72"/>
      <c r="UW60" s="72"/>
      <c r="UX60" s="72"/>
      <c r="UY60" s="72"/>
      <c r="UZ60" s="72"/>
      <c r="VA60" s="72"/>
      <c r="VB60" s="72"/>
      <c r="VC60" s="72"/>
      <c r="VD60" s="72"/>
      <c r="VE60" s="72"/>
      <c r="VF60" s="72"/>
      <c r="VG60" s="72"/>
      <c r="VH60" s="72"/>
      <c r="VI60" s="72"/>
      <c r="VJ60" s="72"/>
      <c r="VK60" s="72"/>
      <c r="VL60" s="72"/>
      <c r="VM60" s="72"/>
      <c r="VN60" s="72"/>
      <c r="VO60" s="72"/>
      <c r="VP60" s="72"/>
      <c r="VQ60" s="72"/>
      <c r="VR60" s="72"/>
      <c r="VS60" s="72"/>
      <c r="VT60" s="72"/>
      <c r="VU60" s="72"/>
      <c r="VV60" s="72"/>
      <c r="VW60" s="72"/>
      <c r="VX60" s="72"/>
      <c r="VY60" s="72"/>
      <c r="VZ60" s="72"/>
      <c r="WA60" s="72"/>
      <c r="WB60" s="72"/>
      <c r="WC60" s="72"/>
      <c r="WD60" s="72"/>
      <c r="WE60" s="72"/>
      <c r="WF60" s="72"/>
      <c r="WG60" s="72"/>
      <c r="WH60" s="72"/>
      <c r="WI60" s="72"/>
      <c r="WJ60" s="72"/>
      <c r="WK60" s="72"/>
      <c r="WL60" s="72"/>
      <c r="WM60" s="72"/>
      <c r="WN60" s="72"/>
      <c r="WO60" s="72"/>
      <c r="WP60" s="72"/>
      <c r="WQ60" s="72"/>
      <c r="WR60" s="72"/>
      <c r="WS60" s="72"/>
      <c r="WT60" s="72"/>
      <c r="WU60" s="72"/>
      <c r="WV60" s="72"/>
      <c r="WW60" s="72"/>
      <c r="WX60" s="72"/>
      <c r="WY60" s="72"/>
      <c r="WZ60" s="72"/>
      <c r="XA60" s="72"/>
      <c r="XB60" s="72"/>
      <c r="XC60" s="72"/>
      <c r="XD60" s="72"/>
      <c r="XE60" s="72"/>
      <c r="XF60" s="72"/>
      <c r="XG60" s="72"/>
      <c r="XH60" s="72"/>
      <c r="XI60" s="72"/>
      <c r="XJ60" s="72"/>
      <c r="XK60" s="72"/>
      <c r="XL60" s="72"/>
      <c r="XM60" s="72"/>
      <c r="XN60" s="72"/>
      <c r="XO60" s="72"/>
      <c r="XP60" s="72"/>
      <c r="XQ60" s="72"/>
      <c r="XR60" s="72"/>
      <c r="XS60" s="72"/>
      <c r="XT60" s="72"/>
      <c r="XU60" s="72"/>
      <c r="XV60" s="72"/>
      <c r="XW60" s="72"/>
      <c r="XX60" s="72"/>
      <c r="XY60" s="72"/>
      <c r="XZ60" s="72"/>
      <c r="YA60" s="72"/>
      <c r="YB60" s="72"/>
      <c r="YC60" s="72"/>
      <c r="YD60" s="72"/>
      <c r="YE60" s="72"/>
      <c r="YF60" s="72"/>
      <c r="YG60" s="72"/>
      <c r="YH60" s="72"/>
      <c r="YI60" s="72"/>
      <c r="YJ60" s="72"/>
      <c r="YK60" s="72"/>
      <c r="YL60" s="72"/>
      <c r="YM60" s="72"/>
      <c r="YN60" s="72"/>
      <c r="YO60" s="72"/>
      <c r="YP60" s="72"/>
      <c r="YQ60" s="72"/>
      <c r="YR60" s="72"/>
      <c r="YS60" s="72"/>
      <c r="YT60" s="72"/>
      <c r="YU60" s="72"/>
      <c r="YV60" s="72"/>
      <c r="YW60" s="72"/>
      <c r="YX60" s="72"/>
      <c r="YY60" s="72"/>
      <c r="YZ60" s="72"/>
      <c r="ZA60" s="72"/>
      <c r="ZB60" s="72"/>
      <c r="ZC60" s="72"/>
      <c r="ZD60" s="72"/>
      <c r="ZE60" s="72"/>
      <c r="ZF60" s="72"/>
      <c r="ZG60" s="72"/>
      <c r="ZH60" s="72"/>
      <c r="ZI60" s="72"/>
      <c r="ZJ60" s="72"/>
      <c r="ZK60" s="72"/>
      <c r="ZL60" s="72"/>
      <c r="ZM60" s="72"/>
      <c r="ZN60" s="72"/>
      <c r="ZO60" s="72"/>
      <c r="ZP60" s="72"/>
      <c r="ZQ60" s="72"/>
      <c r="ZR60" s="72"/>
      <c r="ZS60" s="72"/>
      <c r="ZT60" s="72"/>
      <c r="ZU60" s="72"/>
      <c r="ZV60" s="72"/>
      <c r="ZW60" s="72"/>
      <c r="ZX60" s="72"/>
      <c r="ZY60" s="72"/>
      <c r="ZZ60" s="72"/>
      <c r="AAA60" s="72"/>
      <c r="AAB60" s="72"/>
      <c r="AAC60" s="72"/>
      <c r="AAD60" s="72"/>
      <c r="AAE60" s="72"/>
      <c r="AAF60" s="72"/>
      <c r="AAG60" s="72"/>
      <c r="AAH60" s="72"/>
      <c r="AAI60" s="72"/>
      <c r="AAJ60" s="72"/>
      <c r="AAK60" s="72"/>
      <c r="AAL60" s="72"/>
      <c r="AAM60" s="72"/>
      <c r="AAN60" s="72"/>
      <c r="AAO60" s="72"/>
      <c r="AAP60" s="72"/>
      <c r="AAQ60" s="72"/>
      <c r="AAR60" s="72"/>
      <c r="AAS60" s="72"/>
      <c r="AAT60" s="72"/>
      <c r="AAU60" s="72"/>
      <c r="AAV60" s="72"/>
      <c r="AAW60" s="72"/>
      <c r="AAX60" s="72"/>
      <c r="AAY60" s="72"/>
      <c r="AAZ60" s="72"/>
      <c r="ABA60" s="72"/>
      <c r="ABB60" s="72"/>
      <c r="ABC60" s="72"/>
      <c r="ABD60" s="72"/>
      <c r="ABE60" s="72"/>
      <c r="ABF60" s="72"/>
      <c r="ABG60" s="72"/>
      <c r="ABH60" s="72"/>
      <c r="ABI60" s="72"/>
      <c r="ABJ60" s="72"/>
      <c r="ABK60" s="72"/>
      <c r="ABL60" s="72"/>
      <c r="ABM60" s="72"/>
      <c r="ABN60" s="72"/>
      <c r="ABO60" s="72"/>
      <c r="ABP60" s="72"/>
      <c r="ABQ60" s="72"/>
      <c r="ABR60" s="72"/>
      <c r="ABS60" s="72"/>
      <c r="ABT60" s="72"/>
      <c r="ABU60" s="72"/>
      <c r="ABV60" s="72"/>
      <c r="ABW60" s="72"/>
      <c r="ABX60" s="72"/>
      <c r="ABY60" s="72"/>
      <c r="ABZ60" s="72"/>
      <c r="ACA60" s="72"/>
      <c r="ACB60" s="72"/>
      <c r="ACC60" s="72"/>
      <c r="ACD60" s="72"/>
      <c r="ACE60" s="72"/>
      <c r="ACF60" s="72"/>
      <c r="ACG60" s="72"/>
      <c r="ACH60" s="72"/>
      <c r="ACI60" s="72"/>
      <c r="ACJ60" s="72"/>
      <c r="ACK60" s="72"/>
      <c r="ACL60" s="72"/>
      <c r="ACM60" s="72"/>
      <c r="ACN60" s="72"/>
      <c r="ACO60" s="72"/>
      <c r="ACP60" s="72"/>
      <c r="ACQ60" s="72"/>
      <c r="ACR60" s="72"/>
      <c r="ACS60" s="72"/>
      <c r="ACT60" s="72"/>
      <c r="ACU60" s="72"/>
      <c r="ACV60" s="72"/>
      <c r="ACW60" s="72"/>
      <c r="ACX60" s="72"/>
      <c r="ACY60" s="72"/>
      <c r="ACZ60" s="72"/>
      <c r="ADA60" s="72"/>
      <c r="ADB60" s="72"/>
      <c r="ADC60" s="72"/>
      <c r="ADD60" s="72"/>
      <c r="ADE60" s="72"/>
      <c r="ADF60" s="72"/>
      <c r="ADG60" s="72"/>
      <c r="ADH60" s="72"/>
      <c r="ADI60" s="72"/>
      <c r="ADJ60" s="72"/>
      <c r="ADK60" s="72"/>
      <c r="ADL60" s="72"/>
      <c r="ADM60" s="72"/>
      <c r="ADN60" s="72"/>
      <c r="ADO60" s="72"/>
      <c r="ADP60" s="72"/>
      <c r="ADQ60" s="72"/>
      <c r="ADR60" s="72"/>
      <c r="ADS60" s="72"/>
      <c r="ADT60" s="72"/>
      <c r="ADU60" s="72"/>
      <c r="ADV60" s="72"/>
      <c r="ADW60" s="72"/>
      <c r="ADX60" s="72"/>
      <c r="ADY60" s="72"/>
      <c r="ADZ60" s="72"/>
      <c r="AEA60" s="72"/>
      <c r="AEB60" s="72"/>
      <c r="AEC60" s="72"/>
      <c r="AED60" s="72"/>
      <c r="AEE60" s="72"/>
      <c r="AEF60" s="72"/>
      <c r="AEG60" s="72"/>
      <c r="AEH60" s="72"/>
      <c r="AEI60" s="72"/>
      <c r="AEJ60" s="72"/>
      <c r="AEK60" s="72"/>
      <c r="AEL60" s="72"/>
      <c r="AEM60" s="72"/>
      <c r="AEN60" s="72"/>
      <c r="AEO60" s="72"/>
      <c r="AEP60" s="72"/>
      <c r="AEQ60" s="72"/>
      <c r="AER60" s="72"/>
      <c r="AES60" s="72"/>
      <c r="AET60" s="72"/>
      <c r="AEU60" s="72"/>
      <c r="AEV60" s="72"/>
      <c r="AEW60" s="72"/>
      <c r="AEX60" s="72"/>
      <c r="AEY60" s="72"/>
      <c r="AEZ60" s="72"/>
      <c r="AFA60" s="72"/>
      <c r="AFB60" s="72"/>
      <c r="AFC60" s="72"/>
      <c r="AFD60" s="72"/>
      <c r="AFE60" s="72"/>
      <c r="AFF60" s="72"/>
      <c r="AFG60" s="72"/>
      <c r="AFH60" s="72"/>
      <c r="AFI60" s="72"/>
      <c r="AFJ60" s="72"/>
      <c r="AFK60" s="72"/>
      <c r="AFL60" s="72"/>
      <c r="AFM60" s="72"/>
      <c r="AFN60" s="72"/>
      <c r="AFO60" s="72"/>
      <c r="AFP60" s="72"/>
      <c r="AFQ60" s="72"/>
      <c r="AFR60" s="72"/>
      <c r="AFS60" s="72"/>
      <c r="AFT60" s="72"/>
      <c r="AFU60" s="72"/>
      <c r="AFV60" s="72"/>
      <c r="AFW60" s="72"/>
      <c r="AFX60" s="72"/>
      <c r="AFY60" s="72"/>
      <c r="AFZ60" s="72"/>
      <c r="AGA60" s="72"/>
      <c r="AGB60" s="72"/>
      <c r="AGC60" s="72"/>
      <c r="AGD60" s="72"/>
      <c r="AGE60" s="72"/>
      <c r="AGF60" s="72"/>
      <c r="AGG60" s="72"/>
      <c r="AGH60" s="72"/>
      <c r="AGI60" s="72"/>
      <c r="AGJ60" s="72"/>
      <c r="AGK60" s="72"/>
      <c r="AGL60" s="72"/>
      <c r="AGM60" s="72"/>
      <c r="AGN60" s="72"/>
      <c r="AGO60" s="72"/>
      <c r="AGP60" s="72"/>
      <c r="AGQ60" s="72"/>
      <c r="AGR60" s="72"/>
      <c r="AGS60" s="72"/>
      <c r="AGT60" s="72"/>
      <c r="AGU60" s="72"/>
      <c r="AGV60" s="72"/>
      <c r="AGW60" s="72"/>
      <c r="AGX60" s="72"/>
      <c r="AGY60" s="72"/>
      <c r="AGZ60" s="72"/>
      <c r="AHA60" s="72"/>
      <c r="AHB60" s="72"/>
      <c r="AHC60" s="72"/>
      <c r="AHD60" s="72"/>
      <c r="AHE60" s="72"/>
      <c r="AHF60" s="72"/>
      <c r="AHG60" s="72"/>
      <c r="AHH60" s="72"/>
      <c r="AHI60" s="72"/>
      <c r="AHJ60" s="72"/>
      <c r="AHK60" s="72"/>
      <c r="AHL60" s="72"/>
      <c r="AHM60" s="72"/>
      <c r="AHN60" s="72"/>
      <c r="AHO60" s="72"/>
      <c r="AHP60" s="72"/>
      <c r="AHQ60" s="72"/>
      <c r="AHR60" s="72"/>
      <c r="AHS60" s="72"/>
      <c r="AHT60" s="72"/>
      <c r="AHU60" s="72"/>
      <c r="AHV60" s="72"/>
      <c r="AHW60" s="72"/>
      <c r="AHX60" s="72"/>
      <c r="AHY60" s="72"/>
      <c r="AHZ60" s="72"/>
      <c r="AIA60" s="72"/>
      <c r="AIB60" s="72"/>
      <c r="AIC60" s="72"/>
      <c r="AID60" s="72"/>
      <c r="AIE60" s="72"/>
      <c r="AIF60" s="72"/>
      <c r="AIG60" s="72"/>
      <c r="AIH60" s="72"/>
      <c r="AII60" s="72"/>
      <c r="AIJ60" s="72"/>
      <c r="AIK60" s="72"/>
      <c r="AIL60" s="72"/>
      <c r="AIM60" s="72"/>
      <c r="AIN60" s="72"/>
      <c r="AIO60" s="72"/>
      <c r="AIP60" s="72"/>
      <c r="AIQ60" s="72"/>
      <c r="AIR60" s="72"/>
      <c r="AIS60" s="72"/>
      <c r="AIT60" s="72"/>
      <c r="AIU60" s="72"/>
      <c r="AIV60" s="72"/>
      <c r="AIW60" s="72"/>
      <c r="AIX60" s="72"/>
      <c r="AIY60" s="72"/>
      <c r="AIZ60" s="72"/>
      <c r="AJA60" s="72"/>
      <c r="AJB60" s="72"/>
      <c r="AJC60" s="72"/>
      <c r="AJD60" s="72"/>
      <c r="AJE60" s="72"/>
      <c r="AJF60" s="72"/>
      <c r="AJG60" s="72"/>
      <c r="AJH60" s="72"/>
      <c r="AJI60" s="72"/>
      <c r="AJJ60" s="72"/>
      <c r="AJK60" s="72"/>
      <c r="AJL60" s="72"/>
      <c r="AJM60" s="72"/>
      <c r="AJN60" s="72"/>
      <c r="AJO60" s="72"/>
      <c r="AJP60" s="72"/>
      <c r="AJQ60" s="72"/>
      <c r="AJR60" s="72"/>
      <c r="AJS60" s="72"/>
      <c r="AJT60" s="72"/>
      <c r="AJU60" s="72"/>
      <c r="AJV60" s="72"/>
      <c r="AJW60" s="72"/>
      <c r="AJX60" s="72"/>
      <c r="AJY60" s="72"/>
      <c r="AJZ60" s="72"/>
      <c r="AKA60" s="72"/>
      <c r="AKB60" s="72"/>
      <c r="AKC60" s="72"/>
      <c r="AKD60" s="72"/>
      <c r="AKE60" s="72"/>
      <c r="AKF60" s="72"/>
      <c r="AKG60" s="72"/>
      <c r="AKH60" s="72"/>
      <c r="AKI60" s="72"/>
      <c r="AKJ60" s="72"/>
      <c r="AKK60" s="72"/>
      <c r="AKL60" s="72"/>
      <c r="AKM60" s="72"/>
      <c r="AKN60" s="72"/>
      <c r="AKO60" s="72"/>
      <c r="AKP60" s="72"/>
      <c r="AKQ60" s="72"/>
      <c r="AKR60" s="72"/>
      <c r="AKS60" s="72"/>
      <c r="AKT60" s="72"/>
      <c r="AKU60" s="72"/>
      <c r="AKV60" s="72"/>
      <c r="AKW60" s="72"/>
      <c r="AKX60" s="72"/>
      <c r="AKY60" s="72"/>
      <c r="AKZ60" s="72"/>
      <c r="ALA60" s="72"/>
      <c r="ALB60" s="72"/>
      <c r="ALC60" s="72"/>
      <c r="ALD60" s="72"/>
      <c r="ALE60" s="72"/>
      <c r="ALF60" s="72"/>
      <c r="ALG60" s="72"/>
      <c r="ALH60" s="72"/>
      <c r="ALI60" s="72"/>
      <c r="ALJ60" s="72"/>
      <c r="ALK60" s="72"/>
      <c r="ALL60" s="72"/>
      <c r="ALM60" s="72"/>
    </row>
    <row r="61" spans="1:1001" ht="15" customHeight="1" x14ac:dyDescent="0.25">
      <c r="A61" s="104" t="s">
        <v>1642</v>
      </c>
      <c r="B61" s="192">
        <v>48.1</v>
      </c>
      <c r="C61" s="118" t="s">
        <v>26</v>
      </c>
      <c r="D61" s="21"/>
      <c r="E61" s="125" t="str">
        <f>IF(SUM(E$72:E$75,E$82:E$83,E$90:E$91)=0,"",$D61)</f>
        <v/>
      </c>
      <c r="F61" s="125" t="str">
        <f t="shared" ref="F61:BQ61" si="16">IF(SUM(F$72:F$75,F$82:F$83,F$90:F$91)=0,"",IF(E61="",$D61,E61))</f>
        <v/>
      </c>
      <c r="G61" s="125" t="str">
        <f t="shared" si="16"/>
        <v/>
      </c>
      <c r="H61" s="125" t="str">
        <f t="shared" si="16"/>
        <v/>
      </c>
      <c r="I61" s="125" t="str">
        <f t="shared" si="16"/>
        <v/>
      </c>
      <c r="J61" s="125" t="str">
        <f t="shared" si="16"/>
        <v/>
      </c>
      <c r="K61" s="125" t="str">
        <f t="shared" si="16"/>
        <v/>
      </c>
      <c r="L61" s="125" t="str">
        <f t="shared" si="16"/>
        <v/>
      </c>
      <c r="M61" s="125" t="str">
        <f t="shared" si="16"/>
        <v/>
      </c>
      <c r="N61" s="125" t="str">
        <f t="shared" si="16"/>
        <v/>
      </c>
      <c r="O61" s="125" t="str">
        <f t="shared" si="16"/>
        <v/>
      </c>
      <c r="P61" s="125" t="str">
        <f t="shared" si="16"/>
        <v/>
      </c>
      <c r="Q61" s="125" t="str">
        <f t="shared" si="16"/>
        <v/>
      </c>
      <c r="R61" s="125" t="str">
        <f t="shared" si="16"/>
        <v/>
      </c>
      <c r="S61" s="125" t="str">
        <f t="shared" si="16"/>
        <v/>
      </c>
      <c r="T61" s="125" t="str">
        <f t="shared" si="16"/>
        <v/>
      </c>
      <c r="U61" s="125" t="str">
        <f t="shared" si="16"/>
        <v/>
      </c>
      <c r="V61" s="125" t="str">
        <f t="shared" si="16"/>
        <v/>
      </c>
      <c r="W61" s="125" t="str">
        <f t="shared" si="16"/>
        <v/>
      </c>
      <c r="X61" s="125" t="str">
        <f t="shared" si="16"/>
        <v/>
      </c>
      <c r="Y61" s="125" t="str">
        <f t="shared" si="16"/>
        <v/>
      </c>
      <c r="Z61" s="125" t="str">
        <f t="shared" si="16"/>
        <v/>
      </c>
      <c r="AA61" s="125" t="str">
        <f t="shared" si="16"/>
        <v/>
      </c>
      <c r="AB61" s="125" t="str">
        <f t="shared" si="16"/>
        <v/>
      </c>
      <c r="AC61" s="125" t="str">
        <f t="shared" si="16"/>
        <v/>
      </c>
      <c r="AD61" s="125" t="str">
        <f t="shared" si="16"/>
        <v/>
      </c>
      <c r="AE61" s="125" t="str">
        <f t="shared" si="16"/>
        <v/>
      </c>
      <c r="AF61" s="125" t="str">
        <f t="shared" si="16"/>
        <v/>
      </c>
      <c r="AG61" s="125" t="str">
        <f t="shared" si="16"/>
        <v/>
      </c>
      <c r="AH61" s="125" t="str">
        <f t="shared" si="16"/>
        <v/>
      </c>
      <c r="AI61" s="125" t="str">
        <f t="shared" si="16"/>
        <v/>
      </c>
      <c r="AJ61" s="125" t="str">
        <f t="shared" si="16"/>
        <v/>
      </c>
      <c r="AK61" s="125" t="str">
        <f t="shared" si="16"/>
        <v/>
      </c>
      <c r="AL61" s="125" t="str">
        <f t="shared" si="16"/>
        <v/>
      </c>
      <c r="AM61" s="125" t="str">
        <f t="shared" si="16"/>
        <v/>
      </c>
      <c r="AN61" s="125" t="str">
        <f t="shared" si="16"/>
        <v/>
      </c>
      <c r="AO61" s="125" t="str">
        <f t="shared" si="16"/>
        <v/>
      </c>
      <c r="AP61" s="125" t="str">
        <f t="shared" si="16"/>
        <v/>
      </c>
      <c r="AQ61" s="125" t="str">
        <f t="shared" si="16"/>
        <v/>
      </c>
      <c r="AR61" s="125" t="str">
        <f t="shared" si="16"/>
        <v/>
      </c>
      <c r="AS61" s="125" t="str">
        <f t="shared" si="16"/>
        <v/>
      </c>
      <c r="AT61" s="125" t="str">
        <f t="shared" si="16"/>
        <v/>
      </c>
      <c r="AU61" s="125" t="str">
        <f t="shared" si="16"/>
        <v/>
      </c>
      <c r="AV61" s="125" t="str">
        <f t="shared" si="16"/>
        <v/>
      </c>
      <c r="AW61" s="125" t="str">
        <f t="shared" si="16"/>
        <v/>
      </c>
      <c r="AX61" s="125" t="str">
        <f t="shared" si="16"/>
        <v/>
      </c>
      <c r="AY61" s="125" t="str">
        <f t="shared" si="16"/>
        <v/>
      </c>
      <c r="AZ61" s="125" t="str">
        <f t="shared" si="16"/>
        <v/>
      </c>
      <c r="BA61" s="125" t="str">
        <f t="shared" si="16"/>
        <v/>
      </c>
      <c r="BB61" s="125" t="str">
        <f t="shared" si="16"/>
        <v/>
      </c>
      <c r="BC61" s="125" t="str">
        <f t="shared" si="16"/>
        <v/>
      </c>
      <c r="BD61" s="125" t="str">
        <f t="shared" si="16"/>
        <v/>
      </c>
      <c r="BE61" s="125" t="str">
        <f t="shared" si="16"/>
        <v/>
      </c>
      <c r="BF61" s="125" t="str">
        <f t="shared" si="16"/>
        <v/>
      </c>
      <c r="BG61" s="125" t="str">
        <f t="shared" si="16"/>
        <v/>
      </c>
      <c r="BH61" s="125" t="str">
        <f t="shared" si="16"/>
        <v/>
      </c>
      <c r="BI61" s="125" t="str">
        <f t="shared" si="16"/>
        <v/>
      </c>
      <c r="BJ61" s="125" t="str">
        <f t="shared" si="16"/>
        <v/>
      </c>
      <c r="BK61" s="125" t="str">
        <f t="shared" si="16"/>
        <v/>
      </c>
      <c r="BL61" s="125" t="str">
        <f t="shared" si="16"/>
        <v/>
      </c>
      <c r="BM61" s="125" t="str">
        <f t="shared" si="16"/>
        <v/>
      </c>
      <c r="BN61" s="125" t="str">
        <f t="shared" si="16"/>
        <v/>
      </c>
      <c r="BO61" s="125" t="str">
        <f t="shared" si="16"/>
        <v/>
      </c>
      <c r="BP61" s="125" t="str">
        <f t="shared" si="16"/>
        <v/>
      </c>
      <c r="BQ61" s="125" t="str">
        <f t="shared" si="16"/>
        <v/>
      </c>
      <c r="BR61" s="125" t="str">
        <f t="shared" ref="BR61:EC61" si="17">IF(SUM(BR$72:BR$75,BR$82:BR$83,BR$90:BR$91)=0,"",IF(BQ61="",$D61,BQ61))</f>
        <v/>
      </c>
      <c r="BS61" s="125" t="str">
        <f t="shared" si="17"/>
        <v/>
      </c>
      <c r="BT61" s="125" t="str">
        <f t="shared" si="17"/>
        <v/>
      </c>
      <c r="BU61" s="125" t="str">
        <f t="shared" si="17"/>
        <v/>
      </c>
      <c r="BV61" s="125" t="str">
        <f t="shared" si="17"/>
        <v/>
      </c>
      <c r="BW61" s="125" t="str">
        <f t="shared" si="17"/>
        <v/>
      </c>
      <c r="BX61" s="125" t="str">
        <f t="shared" si="17"/>
        <v/>
      </c>
      <c r="BY61" s="125" t="str">
        <f t="shared" si="17"/>
        <v/>
      </c>
      <c r="BZ61" s="125" t="str">
        <f t="shared" si="17"/>
        <v/>
      </c>
      <c r="CA61" s="125" t="str">
        <f t="shared" si="17"/>
        <v/>
      </c>
      <c r="CB61" s="125" t="str">
        <f t="shared" si="17"/>
        <v/>
      </c>
      <c r="CC61" s="125" t="str">
        <f t="shared" si="17"/>
        <v/>
      </c>
      <c r="CD61" s="125" t="str">
        <f t="shared" si="17"/>
        <v/>
      </c>
      <c r="CE61" s="125" t="str">
        <f t="shared" si="17"/>
        <v/>
      </c>
      <c r="CF61" s="125" t="str">
        <f t="shared" si="17"/>
        <v/>
      </c>
      <c r="CG61" s="125" t="str">
        <f t="shared" si="17"/>
        <v/>
      </c>
      <c r="CH61" s="125" t="str">
        <f t="shared" si="17"/>
        <v/>
      </c>
      <c r="CI61" s="125" t="str">
        <f t="shared" si="17"/>
        <v/>
      </c>
      <c r="CJ61" s="125" t="str">
        <f t="shared" si="17"/>
        <v/>
      </c>
      <c r="CK61" s="125" t="str">
        <f t="shared" si="17"/>
        <v/>
      </c>
      <c r="CL61" s="125" t="str">
        <f t="shared" si="17"/>
        <v/>
      </c>
      <c r="CM61" s="125" t="str">
        <f t="shared" si="17"/>
        <v/>
      </c>
      <c r="CN61" s="125" t="str">
        <f t="shared" si="17"/>
        <v/>
      </c>
      <c r="CO61" s="125" t="str">
        <f t="shared" si="17"/>
        <v/>
      </c>
      <c r="CP61" s="125" t="str">
        <f t="shared" si="17"/>
        <v/>
      </c>
      <c r="CQ61" s="125" t="str">
        <f t="shared" si="17"/>
        <v/>
      </c>
      <c r="CR61" s="125" t="str">
        <f t="shared" si="17"/>
        <v/>
      </c>
      <c r="CS61" s="125" t="str">
        <f t="shared" si="17"/>
        <v/>
      </c>
      <c r="CT61" s="125" t="str">
        <f t="shared" si="17"/>
        <v/>
      </c>
      <c r="CU61" s="125" t="str">
        <f t="shared" si="17"/>
        <v/>
      </c>
      <c r="CV61" s="125" t="str">
        <f t="shared" si="17"/>
        <v/>
      </c>
      <c r="CW61" s="125" t="str">
        <f t="shared" si="17"/>
        <v/>
      </c>
      <c r="CX61" s="125" t="str">
        <f t="shared" si="17"/>
        <v/>
      </c>
      <c r="CY61" s="125" t="str">
        <f t="shared" si="17"/>
        <v/>
      </c>
      <c r="CZ61" s="125" t="str">
        <f t="shared" si="17"/>
        <v/>
      </c>
      <c r="DA61" s="125" t="str">
        <f t="shared" si="17"/>
        <v/>
      </c>
      <c r="DB61" s="125" t="str">
        <f t="shared" si="17"/>
        <v/>
      </c>
      <c r="DC61" s="125" t="str">
        <f t="shared" si="17"/>
        <v/>
      </c>
      <c r="DD61" s="125" t="str">
        <f t="shared" si="17"/>
        <v/>
      </c>
      <c r="DE61" s="125" t="str">
        <f t="shared" si="17"/>
        <v/>
      </c>
      <c r="DF61" s="125" t="str">
        <f t="shared" si="17"/>
        <v/>
      </c>
      <c r="DG61" s="125" t="str">
        <f t="shared" si="17"/>
        <v/>
      </c>
      <c r="DH61" s="125" t="str">
        <f t="shared" si="17"/>
        <v/>
      </c>
      <c r="DI61" s="125" t="str">
        <f t="shared" si="17"/>
        <v/>
      </c>
      <c r="DJ61" s="125" t="str">
        <f t="shared" si="17"/>
        <v/>
      </c>
      <c r="DK61" s="125" t="str">
        <f t="shared" si="17"/>
        <v/>
      </c>
      <c r="DL61" s="125" t="str">
        <f t="shared" si="17"/>
        <v/>
      </c>
      <c r="DM61" s="125" t="str">
        <f t="shared" si="17"/>
        <v/>
      </c>
      <c r="DN61" s="125" t="str">
        <f t="shared" si="17"/>
        <v/>
      </c>
      <c r="DO61" s="125" t="str">
        <f t="shared" si="17"/>
        <v/>
      </c>
      <c r="DP61" s="125" t="str">
        <f t="shared" si="17"/>
        <v/>
      </c>
      <c r="DQ61" s="125" t="str">
        <f t="shared" si="17"/>
        <v/>
      </c>
      <c r="DR61" s="125" t="str">
        <f t="shared" si="17"/>
        <v/>
      </c>
      <c r="DS61" s="125" t="str">
        <f t="shared" si="17"/>
        <v/>
      </c>
      <c r="DT61" s="125" t="str">
        <f t="shared" si="17"/>
        <v/>
      </c>
      <c r="DU61" s="125" t="str">
        <f t="shared" si="17"/>
        <v/>
      </c>
      <c r="DV61" s="125" t="str">
        <f t="shared" si="17"/>
        <v/>
      </c>
      <c r="DW61" s="125" t="str">
        <f t="shared" si="17"/>
        <v/>
      </c>
      <c r="DX61" s="125" t="str">
        <f t="shared" si="17"/>
        <v/>
      </c>
      <c r="DY61" s="125" t="str">
        <f t="shared" si="17"/>
        <v/>
      </c>
      <c r="DZ61" s="125" t="str">
        <f t="shared" si="17"/>
        <v/>
      </c>
      <c r="EA61" s="125" t="str">
        <f t="shared" si="17"/>
        <v/>
      </c>
      <c r="EB61" s="125" t="str">
        <f t="shared" si="17"/>
        <v/>
      </c>
      <c r="EC61" s="125" t="str">
        <f t="shared" si="17"/>
        <v/>
      </c>
      <c r="ED61" s="125" t="str">
        <f t="shared" ref="ED61:GO61" si="18">IF(SUM(ED$72:ED$75,ED$82:ED$83,ED$90:ED$91)=0,"",IF(EC61="",$D61,EC61))</f>
        <v/>
      </c>
      <c r="EE61" s="125" t="str">
        <f t="shared" si="18"/>
        <v/>
      </c>
      <c r="EF61" s="125" t="str">
        <f t="shared" si="18"/>
        <v/>
      </c>
      <c r="EG61" s="125" t="str">
        <f t="shared" si="18"/>
        <v/>
      </c>
      <c r="EH61" s="125" t="str">
        <f t="shared" si="18"/>
        <v/>
      </c>
      <c r="EI61" s="125" t="str">
        <f t="shared" si="18"/>
        <v/>
      </c>
      <c r="EJ61" s="125" t="str">
        <f t="shared" si="18"/>
        <v/>
      </c>
      <c r="EK61" s="125" t="str">
        <f t="shared" si="18"/>
        <v/>
      </c>
      <c r="EL61" s="125" t="str">
        <f t="shared" si="18"/>
        <v/>
      </c>
      <c r="EM61" s="125" t="str">
        <f t="shared" si="18"/>
        <v/>
      </c>
      <c r="EN61" s="125" t="str">
        <f t="shared" si="18"/>
        <v/>
      </c>
      <c r="EO61" s="125" t="str">
        <f t="shared" si="18"/>
        <v/>
      </c>
      <c r="EP61" s="125" t="str">
        <f t="shared" si="18"/>
        <v/>
      </c>
      <c r="EQ61" s="125" t="str">
        <f t="shared" si="18"/>
        <v/>
      </c>
      <c r="ER61" s="125" t="str">
        <f t="shared" si="18"/>
        <v/>
      </c>
      <c r="ES61" s="125" t="str">
        <f t="shared" si="18"/>
        <v/>
      </c>
      <c r="ET61" s="125" t="str">
        <f t="shared" si="18"/>
        <v/>
      </c>
      <c r="EU61" s="125" t="str">
        <f t="shared" si="18"/>
        <v/>
      </c>
      <c r="EV61" s="125" t="str">
        <f t="shared" si="18"/>
        <v/>
      </c>
      <c r="EW61" s="125" t="str">
        <f t="shared" si="18"/>
        <v/>
      </c>
      <c r="EX61" s="125" t="str">
        <f t="shared" si="18"/>
        <v/>
      </c>
      <c r="EY61" s="125" t="str">
        <f t="shared" si="18"/>
        <v/>
      </c>
      <c r="EZ61" s="125" t="str">
        <f t="shared" si="18"/>
        <v/>
      </c>
      <c r="FA61" s="125" t="str">
        <f t="shared" si="18"/>
        <v/>
      </c>
      <c r="FB61" s="125" t="str">
        <f t="shared" si="18"/>
        <v/>
      </c>
      <c r="FC61" s="125" t="str">
        <f t="shared" si="18"/>
        <v/>
      </c>
      <c r="FD61" s="125" t="str">
        <f t="shared" si="18"/>
        <v/>
      </c>
      <c r="FE61" s="125" t="str">
        <f t="shared" si="18"/>
        <v/>
      </c>
      <c r="FF61" s="125" t="str">
        <f t="shared" si="18"/>
        <v/>
      </c>
      <c r="FG61" s="125" t="str">
        <f t="shared" si="18"/>
        <v/>
      </c>
      <c r="FH61" s="125" t="str">
        <f t="shared" si="18"/>
        <v/>
      </c>
      <c r="FI61" s="125" t="str">
        <f t="shared" si="18"/>
        <v/>
      </c>
      <c r="FJ61" s="125" t="str">
        <f t="shared" si="18"/>
        <v/>
      </c>
      <c r="FK61" s="125" t="str">
        <f t="shared" si="18"/>
        <v/>
      </c>
      <c r="FL61" s="125" t="str">
        <f t="shared" si="18"/>
        <v/>
      </c>
      <c r="FM61" s="125" t="str">
        <f t="shared" si="18"/>
        <v/>
      </c>
      <c r="FN61" s="125" t="str">
        <f t="shared" si="18"/>
        <v/>
      </c>
      <c r="FO61" s="125" t="str">
        <f t="shared" si="18"/>
        <v/>
      </c>
      <c r="FP61" s="125" t="str">
        <f t="shared" si="18"/>
        <v/>
      </c>
      <c r="FQ61" s="125" t="str">
        <f t="shared" si="18"/>
        <v/>
      </c>
      <c r="FR61" s="125" t="str">
        <f t="shared" si="18"/>
        <v/>
      </c>
      <c r="FS61" s="125" t="str">
        <f t="shared" si="18"/>
        <v/>
      </c>
      <c r="FT61" s="125" t="str">
        <f t="shared" si="18"/>
        <v/>
      </c>
      <c r="FU61" s="125" t="str">
        <f t="shared" si="18"/>
        <v/>
      </c>
      <c r="FV61" s="125" t="str">
        <f t="shared" si="18"/>
        <v/>
      </c>
      <c r="FW61" s="125" t="str">
        <f t="shared" si="18"/>
        <v/>
      </c>
      <c r="FX61" s="125" t="str">
        <f t="shared" si="18"/>
        <v/>
      </c>
      <c r="FY61" s="125" t="str">
        <f t="shared" si="18"/>
        <v/>
      </c>
      <c r="FZ61" s="125" t="str">
        <f t="shared" si="18"/>
        <v/>
      </c>
      <c r="GA61" s="125" t="str">
        <f t="shared" si="18"/>
        <v/>
      </c>
      <c r="GB61" s="125" t="str">
        <f t="shared" si="18"/>
        <v/>
      </c>
      <c r="GC61" s="125" t="str">
        <f t="shared" si="18"/>
        <v/>
      </c>
      <c r="GD61" s="125" t="str">
        <f t="shared" si="18"/>
        <v/>
      </c>
      <c r="GE61" s="125" t="str">
        <f t="shared" si="18"/>
        <v/>
      </c>
      <c r="GF61" s="125" t="str">
        <f t="shared" si="18"/>
        <v/>
      </c>
      <c r="GG61" s="125" t="str">
        <f t="shared" si="18"/>
        <v/>
      </c>
      <c r="GH61" s="125" t="str">
        <f t="shared" si="18"/>
        <v/>
      </c>
      <c r="GI61" s="125" t="str">
        <f t="shared" si="18"/>
        <v/>
      </c>
      <c r="GJ61" s="125" t="str">
        <f t="shared" si="18"/>
        <v/>
      </c>
      <c r="GK61" s="125" t="str">
        <f t="shared" si="18"/>
        <v/>
      </c>
      <c r="GL61" s="125" t="str">
        <f t="shared" si="18"/>
        <v/>
      </c>
      <c r="GM61" s="125" t="str">
        <f t="shared" si="18"/>
        <v/>
      </c>
      <c r="GN61" s="125" t="str">
        <f t="shared" si="18"/>
        <v/>
      </c>
      <c r="GO61" s="125" t="str">
        <f t="shared" si="18"/>
        <v/>
      </c>
      <c r="GP61" s="125" t="str">
        <f t="shared" ref="GP61:JA61" si="19">IF(SUM(GP$72:GP$75,GP$82:GP$83,GP$90:GP$91)=0,"",IF(GO61="",$D61,GO61))</f>
        <v/>
      </c>
      <c r="GQ61" s="125" t="str">
        <f t="shared" si="19"/>
        <v/>
      </c>
      <c r="GR61" s="125" t="str">
        <f t="shared" si="19"/>
        <v/>
      </c>
      <c r="GS61" s="125" t="str">
        <f t="shared" si="19"/>
        <v/>
      </c>
      <c r="GT61" s="125" t="str">
        <f t="shared" si="19"/>
        <v/>
      </c>
      <c r="GU61" s="125" t="str">
        <f t="shared" si="19"/>
        <v/>
      </c>
      <c r="GV61" s="125" t="str">
        <f t="shared" si="19"/>
        <v/>
      </c>
      <c r="GW61" s="125" t="str">
        <f t="shared" si="19"/>
        <v/>
      </c>
      <c r="GX61" s="125" t="str">
        <f t="shared" si="19"/>
        <v/>
      </c>
      <c r="GY61" s="125" t="str">
        <f t="shared" si="19"/>
        <v/>
      </c>
      <c r="GZ61" s="125" t="str">
        <f t="shared" si="19"/>
        <v/>
      </c>
      <c r="HA61" s="125" t="str">
        <f t="shared" si="19"/>
        <v/>
      </c>
      <c r="HB61" s="125" t="str">
        <f t="shared" si="19"/>
        <v/>
      </c>
      <c r="HC61" s="125" t="str">
        <f t="shared" si="19"/>
        <v/>
      </c>
      <c r="HD61" s="125" t="str">
        <f t="shared" si="19"/>
        <v/>
      </c>
      <c r="HE61" s="125" t="str">
        <f t="shared" si="19"/>
        <v/>
      </c>
      <c r="HF61" s="125" t="str">
        <f t="shared" si="19"/>
        <v/>
      </c>
      <c r="HG61" s="125" t="str">
        <f t="shared" si="19"/>
        <v/>
      </c>
      <c r="HH61" s="125" t="str">
        <f t="shared" si="19"/>
        <v/>
      </c>
      <c r="HI61" s="125" t="str">
        <f t="shared" si="19"/>
        <v/>
      </c>
      <c r="HJ61" s="125" t="str">
        <f t="shared" si="19"/>
        <v/>
      </c>
      <c r="HK61" s="125" t="str">
        <f t="shared" si="19"/>
        <v/>
      </c>
      <c r="HL61" s="125" t="str">
        <f t="shared" si="19"/>
        <v/>
      </c>
      <c r="HM61" s="125" t="str">
        <f t="shared" si="19"/>
        <v/>
      </c>
      <c r="HN61" s="125" t="str">
        <f t="shared" si="19"/>
        <v/>
      </c>
      <c r="HO61" s="125" t="str">
        <f t="shared" si="19"/>
        <v/>
      </c>
      <c r="HP61" s="125" t="str">
        <f t="shared" si="19"/>
        <v/>
      </c>
      <c r="HQ61" s="125" t="str">
        <f t="shared" si="19"/>
        <v/>
      </c>
      <c r="HR61" s="125" t="str">
        <f t="shared" si="19"/>
        <v/>
      </c>
      <c r="HS61" s="125" t="str">
        <f t="shared" si="19"/>
        <v/>
      </c>
      <c r="HT61" s="125" t="str">
        <f t="shared" si="19"/>
        <v/>
      </c>
      <c r="HU61" s="125" t="str">
        <f t="shared" si="19"/>
        <v/>
      </c>
      <c r="HV61" s="125" t="str">
        <f t="shared" si="19"/>
        <v/>
      </c>
      <c r="HW61" s="125" t="str">
        <f t="shared" si="19"/>
        <v/>
      </c>
      <c r="HX61" s="125" t="str">
        <f t="shared" si="19"/>
        <v/>
      </c>
      <c r="HY61" s="125" t="str">
        <f t="shared" si="19"/>
        <v/>
      </c>
      <c r="HZ61" s="125" t="str">
        <f t="shared" si="19"/>
        <v/>
      </c>
      <c r="IA61" s="125" t="str">
        <f t="shared" si="19"/>
        <v/>
      </c>
      <c r="IB61" s="125" t="str">
        <f t="shared" si="19"/>
        <v/>
      </c>
      <c r="IC61" s="125" t="str">
        <f t="shared" si="19"/>
        <v/>
      </c>
      <c r="ID61" s="125" t="str">
        <f t="shared" si="19"/>
        <v/>
      </c>
      <c r="IE61" s="125" t="str">
        <f t="shared" si="19"/>
        <v/>
      </c>
      <c r="IF61" s="125" t="str">
        <f t="shared" si="19"/>
        <v/>
      </c>
      <c r="IG61" s="125" t="str">
        <f t="shared" si="19"/>
        <v/>
      </c>
      <c r="IH61" s="125" t="str">
        <f t="shared" si="19"/>
        <v/>
      </c>
      <c r="II61" s="125" t="str">
        <f t="shared" si="19"/>
        <v/>
      </c>
      <c r="IJ61" s="125" t="str">
        <f t="shared" si="19"/>
        <v/>
      </c>
      <c r="IK61" s="125" t="str">
        <f t="shared" si="19"/>
        <v/>
      </c>
      <c r="IL61" s="125" t="str">
        <f t="shared" si="19"/>
        <v/>
      </c>
      <c r="IM61" s="125" t="str">
        <f t="shared" si="19"/>
        <v/>
      </c>
      <c r="IN61" s="125" t="str">
        <f t="shared" si="19"/>
        <v/>
      </c>
      <c r="IO61" s="125" t="str">
        <f t="shared" si="19"/>
        <v/>
      </c>
      <c r="IP61" s="125" t="str">
        <f t="shared" si="19"/>
        <v/>
      </c>
      <c r="IQ61" s="125" t="str">
        <f t="shared" si="19"/>
        <v/>
      </c>
      <c r="IR61" s="125" t="str">
        <f t="shared" si="19"/>
        <v/>
      </c>
      <c r="IS61" s="125" t="str">
        <f t="shared" si="19"/>
        <v/>
      </c>
      <c r="IT61" s="125" t="str">
        <f t="shared" si="19"/>
        <v/>
      </c>
      <c r="IU61" s="125" t="str">
        <f t="shared" si="19"/>
        <v/>
      </c>
      <c r="IV61" s="126" t="str">
        <f t="shared" si="19"/>
        <v/>
      </c>
      <c r="IW61" s="126" t="str">
        <f t="shared" si="19"/>
        <v/>
      </c>
      <c r="IX61" s="126" t="str">
        <f t="shared" si="19"/>
        <v/>
      </c>
      <c r="IY61" s="126" t="str">
        <f t="shared" si="19"/>
        <v/>
      </c>
      <c r="IZ61" s="126" t="str">
        <f t="shared" si="19"/>
        <v/>
      </c>
      <c r="JA61" s="126" t="str">
        <f t="shared" si="19"/>
        <v/>
      </c>
      <c r="JB61" s="126" t="str">
        <f t="shared" ref="JB61:LM61" si="20">IF(SUM(JB$72:JB$75,JB$82:JB$83,JB$90:JB$91)=0,"",IF(JA61="",$D61,JA61))</f>
        <v/>
      </c>
      <c r="JC61" s="126" t="str">
        <f t="shared" si="20"/>
        <v/>
      </c>
      <c r="JD61" s="126" t="str">
        <f t="shared" si="20"/>
        <v/>
      </c>
      <c r="JE61" s="126" t="str">
        <f t="shared" si="20"/>
        <v/>
      </c>
      <c r="JF61" s="126" t="str">
        <f t="shared" si="20"/>
        <v/>
      </c>
      <c r="JG61" s="126" t="str">
        <f t="shared" si="20"/>
        <v/>
      </c>
      <c r="JH61" s="126" t="str">
        <f t="shared" si="20"/>
        <v/>
      </c>
      <c r="JI61" s="126" t="str">
        <f t="shared" si="20"/>
        <v/>
      </c>
      <c r="JJ61" s="126" t="str">
        <f t="shared" si="20"/>
        <v/>
      </c>
      <c r="JK61" s="126" t="str">
        <f t="shared" si="20"/>
        <v/>
      </c>
      <c r="JL61" s="126" t="str">
        <f t="shared" si="20"/>
        <v/>
      </c>
      <c r="JM61" s="126" t="str">
        <f t="shared" si="20"/>
        <v/>
      </c>
      <c r="JN61" s="126" t="str">
        <f t="shared" si="20"/>
        <v/>
      </c>
      <c r="JO61" s="126" t="str">
        <f t="shared" si="20"/>
        <v/>
      </c>
      <c r="JP61" s="126" t="str">
        <f t="shared" si="20"/>
        <v/>
      </c>
      <c r="JQ61" s="126" t="str">
        <f t="shared" si="20"/>
        <v/>
      </c>
      <c r="JR61" s="126" t="str">
        <f t="shared" si="20"/>
        <v/>
      </c>
      <c r="JS61" s="126" t="str">
        <f t="shared" si="20"/>
        <v/>
      </c>
      <c r="JT61" s="126" t="str">
        <f t="shared" si="20"/>
        <v/>
      </c>
      <c r="JU61" s="126" t="str">
        <f t="shared" si="20"/>
        <v/>
      </c>
      <c r="JV61" s="126" t="str">
        <f t="shared" si="20"/>
        <v/>
      </c>
      <c r="JW61" s="126" t="str">
        <f t="shared" si="20"/>
        <v/>
      </c>
      <c r="JX61" s="126" t="str">
        <f t="shared" si="20"/>
        <v/>
      </c>
      <c r="JY61" s="126" t="str">
        <f t="shared" si="20"/>
        <v/>
      </c>
      <c r="JZ61" s="126" t="str">
        <f t="shared" si="20"/>
        <v/>
      </c>
      <c r="KA61" s="126" t="str">
        <f t="shared" si="20"/>
        <v/>
      </c>
      <c r="KB61" s="126" t="str">
        <f t="shared" si="20"/>
        <v/>
      </c>
      <c r="KC61" s="126" t="str">
        <f t="shared" si="20"/>
        <v/>
      </c>
      <c r="KD61" s="126" t="str">
        <f t="shared" si="20"/>
        <v/>
      </c>
      <c r="KE61" s="126" t="str">
        <f t="shared" si="20"/>
        <v/>
      </c>
      <c r="KF61" s="126" t="str">
        <f t="shared" si="20"/>
        <v/>
      </c>
      <c r="KG61" s="126" t="str">
        <f t="shared" si="20"/>
        <v/>
      </c>
      <c r="KH61" s="126" t="str">
        <f t="shared" si="20"/>
        <v/>
      </c>
      <c r="KI61" s="126" t="str">
        <f t="shared" si="20"/>
        <v/>
      </c>
      <c r="KJ61" s="126" t="str">
        <f t="shared" si="20"/>
        <v/>
      </c>
      <c r="KK61" s="126" t="str">
        <f t="shared" si="20"/>
        <v/>
      </c>
      <c r="KL61" s="126" t="str">
        <f t="shared" si="20"/>
        <v/>
      </c>
      <c r="KM61" s="126" t="str">
        <f t="shared" si="20"/>
        <v/>
      </c>
      <c r="KN61" s="126" t="str">
        <f t="shared" si="20"/>
        <v/>
      </c>
      <c r="KO61" s="126" t="str">
        <f t="shared" si="20"/>
        <v/>
      </c>
      <c r="KP61" s="126" t="str">
        <f t="shared" si="20"/>
        <v/>
      </c>
      <c r="KQ61" s="126" t="str">
        <f t="shared" si="20"/>
        <v/>
      </c>
      <c r="KR61" s="126" t="str">
        <f t="shared" si="20"/>
        <v/>
      </c>
      <c r="KS61" s="126" t="str">
        <f t="shared" si="20"/>
        <v/>
      </c>
      <c r="KT61" s="126" t="str">
        <f t="shared" si="20"/>
        <v/>
      </c>
      <c r="KU61" s="126" t="str">
        <f t="shared" si="20"/>
        <v/>
      </c>
      <c r="KV61" s="126" t="str">
        <f t="shared" si="20"/>
        <v/>
      </c>
      <c r="KW61" s="126" t="str">
        <f t="shared" si="20"/>
        <v/>
      </c>
      <c r="KX61" s="126" t="str">
        <f t="shared" si="20"/>
        <v/>
      </c>
      <c r="KY61" s="126" t="str">
        <f t="shared" si="20"/>
        <v/>
      </c>
      <c r="KZ61" s="126" t="str">
        <f t="shared" si="20"/>
        <v/>
      </c>
      <c r="LA61" s="126" t="str">
        <f t="shared" si="20"/>
        <v/>
      </c>
      <c r="LB61" s="126" t="str">
        <f t="shared" si="20"/>
        <v/>
      </c>
      <c r="LC61" s="126" t="str">
        <f t="shared" si="20"/>
        <v/>
      </c>
      <c r="LD61" s="126" t="str">
        <f t="shared" si="20"/>
        <v/>
      </c>
      <c r="LE61" s="126" t="str">
        <f t="shared" si="20"/>
        <v/>
      </c>
      <c r="LF61" s="126" t="str">
        <f t="shared" si="20"/>
        <v/>
      </c>
      <c r="LG61" s="126" t="str">
        <f t="shared" si="20"/>
        <v/>
      </c>
      <c r="LH61" s="126" t="str">
        <f t="shared" si="20"/>
        <v/>
      </c>
      <c r="LI61" s="126" t="str">
        <f t="shared" si="20"/>
        <v/>
      </c>
      <c r="LJ61" s="126" t="str">
        <f t="shared" si="20"/>
        <v/>
      </c>
      <c r="LK61" s="126" t="str">
        <f t="shared" si="20"/>
        <v/>
      </c>
      <c r="LL61" s="126" t="str">
        <f t="shared" si="20"/>
        <v/>
      </c>
      <c r="LM61" s="126" t="str">
        <f t="shared" si="20"/>
        <v/>
      </c>
      <c r="LN61" s="126" t="str">
        <f t="shared" ref="LN61:NY61" si="21">IF(SUM(LN$72:LN$75,LN$82:LN$83,LN$90:LN$91)=0,"",IF(LM61="",$D61,LM61))</f>
        <v/>
      </c>
      <c r="LO61" s="126" t="str">
        <f t="shared" si="21"/>
        <v/>
      </c>
      <c r="LP61" s="126" t="str">
        <f t="shared" si="21"/>
        <v/>
      </c>
      <c r="LQ61" s="126" t="str">
        <f t="shared" si="21"/>
        <v/>
      </c>
      <c r="LR61" s="126" t="str">
        <f t="shared" si="21"/>
        <v/>
      </c>
      <c r="LS61" s="126" t="str">
        <f t="shared" si="21"/>
        <v/>
      </c>
      <c r="LT61" s="126" t="str">
        <f t="shared" si="21"/>
        <v/>
      </c>
      <c r="LU61" s="126" t="str">
        <f t="shared" si="21"/>
        <v/>
      </c>
      <c r="LV61" s="126" t="str">
        <f t="shared" si="21"/>
        <v/>
      </c>
      <c r="LW61" s="126" t="str">
        <f t="shared" si="21"/>
        <v/>
      </c>
      <c r="LX61" s="126" t="str">
        <f t="shared" si="21"/>
        <v/>
      </c>
      <c r="LY61" s="126" t="str">
        <f t="shared" si="21"/>
        <v/>
      </c>
      <c r="LZ61" s="126" t="str">
        <f t="shared" si="21"/>
        <v/>
      </c>
      <c r="MA61" s="126" t="str">
        <f t="shared" si="21"/>
        <v/>
      </c>
      <c r="MB61" s="126" t="str">
        <f t="shared" si="21"/>
        <v/>
      </c>
      <c r="MC61" s="126" t="str">
        <f t="shared" si="21"/>
        <v/>
      </c>
      <c r="MD61" s="126" t="str">
        <f t="shared" si="21"/>
        <v/>
      </c>
      <c r="ME61" s="126" t="str">
        <f t="shared" si="21"/>
        <v/>
      </c>
      <c r="MF61" s="126" t="str">
        <f t="shared" si="21"/>
        <v/>
      </c>
      <c r="MG61" s="126" t="str">
        <f t="shared" si="21"/>
        <v/>
      </c>
      <c r="MH61" s="126" t="str">
        <f t="shared" si="21"/>
        <v/>
      </c>
      <c r="MI61" s="126" t="str">
        <f t="shared" si="21"/>
        <v/>
      </c>
      <c r="MJ61" s="126" t="str">
        <f t="shared" si="21"/>
        <v/>
      </c>
      <c r="MK61" s="126" t="str">
        <f t="shared" si="21"/>
        <v/>
      </c>
      <c r="ML61" s="126" t="str">
        <f t="shared" si="21"/>
        <v/>
      </c>
      <c r="MM61" s="126" t="str">
        <f t="shared" si="21"/>
        <v/>
      </c>
      <c r="MN61" s="126" t="str">
        <f t="shared" si="21"/>
        <v/>
      </c>
      <c r="MO61" s="126" t="str">
        <f t="shared" si="21"/>
        <v/>
      </c>
      <c r="MP61" s="126" t="str">
        <f t="shared" si="21"/>
        <v/>
      </c>
      <c r="MQ61" s="126" t="str">
        <f t="shared" si="21"/>
        <v/>
      </c>
      <c r="MR61" s="126" t="str">
        <f t="shared" si="21"/>
        <v/>
      </c>
      <c r="MS61" s="126" t="str">
        <f t="shared" si="21"/>
        <v/>
      </c>
      <c r="MT61" s="126" t="str">
        <f t="shared" si="21"/>
        <v/>
      </c>
      <c r="MU61" s="126" t="str">
        <f t="shared" si="21"/>
        <v/>
      </c>
      <c r="MV61" s="126" t="str">
        <f t="shared" si="21"/>
        <v/>
      </c>
      <c r="MW61" s="126" t="str">
        <f t="shared" si="21"/>
        <v/>
      </c>
      <c r="MX61" s="126" t="str">
        <f t="shared" si="21"/>
        <v/>
      </c>
      <c r="MY61" s="126" t="str">
        <f t="shared" si="21"/>
        <v/>
      </c>
      <c r="MZ61" s="126" t="str">
        <f t="shared" si="21"/>
        <v/>
      </c>
      <c r="NA61" s="126" t="str">
        <f t="shared" si="21"/>
        <v/>
      </c>
      <c r="NB61" s="126" t="str">
        <f t="shared" si="21"/>
        <v/>
      </c>
      <c r="NC61" s="126" t="str">
        <f t="shared" si="21"/>
        <v/>
      </c>
      <c r="ND61" s="126" t="str">
        <f t="shared" si="21"/>
        <v/>
      </c>
      <c r="NE61" s="126" t="str">
        <f t="shared" si="21"/>
        <v/>
      </c>
      <c r="NF61" s="126" t="str">
        <f t="shared" si="21"/>
        <v/>
      </c>
      <c r="NG61" s="126" t="str">
        <f t="shared" si="21"/>
        <v/>
      </c>
      <c r="NH61" s="126" t="str">
        <f t="shared" si="21"/>
        <v/>
      </c>
      <c r="NI61" s="126" t="str">
        <f t="shared" si="21"/>
        <v/>
      </c>
      <c r="NJ61" s="126" t="str">
        <f t="shared" si="21"/>
        <v/>
      </c>
      <c r="NK61" s="126" t="str">
        <f t="shared" si="21"/>
        <v/>
      </c>
      <c r="NL61" s="126" t="str">
        <f t="shared" si="21"/>
        <v/>
      </c>
      <c r="NM61" s="126" t="str">
        <f t="shared" si="21"/>
        <v/>
      </c>
      <c r="NN61" s="126" t="str">
        <f t="shared" si="21"/>
        <v/>
      </c>
      <c r="NO61" s="126" t="str">
        <f t="shared" si="21"/>
        <v/>
      </c>
      <c r="NP61" s="126" t="str">
        <f t="shared" si="21"/>
        <v/>
      </c>
      <c r="NQ61" s="126" t="str">
        <f t="shared" si="21"/>
        <v/>
      </c>
      <c r="NR61" s="126" t="str">
        <f t="shared" si="21"/>
        <v/>
      </c>
      <c r="NS61" s="126" t="str">
        <f t="shared" si="21"/>
        <v/>
      </c>
      <c r="NT61" s="126" t="str">
        <f t="shared" si="21"/>
        <v/>
      </c>
      <c r="NU61" s="126" t="str">
        <f t="shared" si="21"/>
        <v/>
      </c>
      <c r="NV61" s="126" t="str">
        <f t="shared" si="21"/>
        <v/>
      </c>
      <c r="NW61" s="126" t="str">
        <f t="shared" si="21"/>
        <v/>
      </c>
      <c r="NX61" s="126" t="str">
        <f t="shared" si="21"/>
        <v/>
      </c>
      <c r="NY61" s="126" t="str">
        <f t="shared" si="21"/>
        <v/>
      </c>
      <c r="NZ61" s="126" t="str">
        <f t="shared" ref="NZ61:QK61" si="22">IF(SUM(NZ$72:NZ$75,NZ$82:NZ$83,NZ$90:NZ$91)=0,"",IF(NY61="",$D61,NY61))</f>
        <v/>
      </c>
      <c r="OA61" s="126" t="str">
        <f t="shared" si="22"/>
        <v/>
      </c>
      <c r="OB61" s="126" t="str">
        <f t="shared" si="22"/>
        <v/>
      </c>
      <c r="OC61" s="126" t="str">
        <f t="shared" si="22"/>
        <v/>
      </c>
      <c r="OD61" s="126" t="str">
        <f t="shared" si="22"/>
        <v/>
      </c>
      <c r="OE61" s="126" t="str">
        <f t="shared" si="22"/>
        <v/>
      </c>
      <c r="OF61" s="126" t="str">
        <f t="shared" si="22"/>
        <v/>
      </c>
      <c r="OG61" s="126" t="str">
        <f t="shared" si="22"/>
        <v/>
      </c>
      <c r="OH61" s="126" t="str">
        <f t="shared" si="22"/>
        <v/>
      </c>
      <c r="OI61" s="126" t="str">
        <f t="shared" si="22"/>
        <v/>
      </c>
      <c r="OJ61" s="126" t="str">
        <f t="shared" si="22"/>
        <v/>
      </c>
      <c r="OK61" s="126" t="str">
        <f t="shared" si="22"/>
        <v/>
      </c>
      <c r="OL61" s="126" t="str">
        <f t="shared" si="22"/>
        <v/>
      </c>
      <c r="OM61" s="126" t="str">
        <f t="shared" si="22"/>
        <v/>
      </c>
      <c r="ON61" s="126" t="str">
        <f t="shared" si="22"/>
        <v/>
      </c>
      <c r="OO61" s="126" t="str">
        <f t="shared" si="22"/>
        <v/>
      </c>
      <c r="OP61" s="126" t="str">
        <f t="shared" si="22"/>
        <v/>
      </c>
      <c r="OQ61" s="126" t="str">
        <f t="shared" si="22"/>
        <v/>
      </c>
      <c r="OR61" s="126" t="str">
        <f t="shared" si="22"/>
        <v/>
      </c>
      <c r="OS61" s="126" t="str">
        <f t="shared" si="22"/>
        <v/>
      </c>
      <c r="OT61" s="126" t="str">
        <f t="shared" si="22"/>
        <v/>
      </c>
      <c r="OU61" s="126" t="str">
        <f t="shared" si="22"/>
        <v/>
      </c>
      <c r="OV61" s="126" t="str">
        <f t="shared" si="22"/>
        <v/>
      </c>
      <c r="OW61" s="126" t="str">
        <f t="shared" si="22"/>
        <v/>
      </c>
      <c r="OX61" s="126" t="str">
        <f t="shared" si="22"/>
        <v/>
      </c>
      <c r="OY61" s="126" t="str">
        <f t="shared" si="22"/>
        <v/>
      </c>
      <c r="OZ61" s="126" t="str">
        <f t="shared" si="22"/>
        <v/>
      </c>
      <c r="PA61" s="126" t="str">
        <f t="shared" si="22"/>
        <v/>
      </c>
      <c r="PB61" s="126" t="str">
        <f t="shared" si="22"/>
        <v/>
      </c>
      <c r="PC61" s="126" t="str">
        <f t="shared" si="22"/>
        <v/>
      </c>
      <c r="PD61" s="126" t="str">
        <f t="shared" si="22"/>
        <v/>
      </c>
      <c r="PE61" s="126" t="str">
        <f t="shared" si="22"/>
        <v/>
      </c>
      <c r="PF61" s="126" t="str">
        <f t="shared" si="22"/>
        <v/>
      </c>
      <c r="PG61" s="126" t="str">
        <f t="shared" si="22"/>
        <v/>
      </c>
      <c r="PH61" s="126" t="str">
        <f t="shared" si="22"/>
        <v/>
      </c>
      <c r="PI61" s="126" t="str">
        <f t="shared" si="22"/>
        <v/>
      </c>
      <c r="PJ61" s="126" t="str">
        <f t="shared" si="22"/>
        <v/>
      </c>
      <c r="PK61" s="126" t="str">
        <f t="shared" si="22"/>
        <v/>
      </c>
      <c r="PL61" s="126" t="str">
        <f t="shared" si="22"/>
        <v/>
      </c>
      <c r="PM61" s="126" t="str">
        <f t="shared" si="22"/>
        <v/>
      </c>
      <c r="PN61" s="126" t="str">
        <f t="shared" si="22"/>
        <v/>
      </c>
      <c r="PO61" s="126" t="str">
        <f t="shared" si="22"/>
        <v/>
      </c>
      <c r="PP61" s="126" t="str">
        <f t="shared" si="22"/>
        <v/>
      </c>
      <c r="PQ61" s="126" t="str">
        <f t="shared" si="22"/>
        <v/>
      </c>
      <c r="PR61" s="126" t="str">
        <f t="shared" si="22"/>
        <v/>
      </c>
      <c r="PS61" s="126" t="str">
        <f t="shared" si="22"/>
        <v/>
      </c>
      <c r="PT61" s="126" t="str">
        <f t="shared" si="22"/>
        <v/>
      </c>
      <c r="PU61" s="126" t="str">
        <f t="shared" si="22"/>
        <v/>
      </c>
      <c r="PV61" s="126" t="str">
        <f t="shared" si="22"/>
        <v/>
      </c>
      <c r="PW61" s="126" t="str">
        <f t="shared" si="22"/>
        <v/>
      </c>
      <c r="PX61" s="126" t="str">
        <f t="shared" si="22"/>
        <v/>
      </c>
      <c r="PY61" s="126" t="str">
        <f t="shared" si="22"/>
        <v/>
      </c>
      <c r="PZ61" s="126" t="str">
        <f t="shared" si="22"/>
        <v/>
      </c>
      <c r="QA61" s="126" t="str">
        <f t="shared" si="22"/>
        <v/>
      </c>
      <c r="QB61" s="126" t="str">
        <f t="shared" si="22"/>
        <v/>
      </c>
      <c r="QC61" s="126" t="str">
        <f t="shared" si="22"/>
        <v/>
      </c>
      <c r="QD61" s="126" t="str">
        <f t="shared" si="22"/>
        <v/>
      </c>
      <c r="QE61" s="126" t="str">
        <f t="shared" si="22"/>
        <v/>
      </c>
      <c r="QF61" s="126" t="str">
        <f t="shared" si="22"/>
        <v/>
      </c>
      <c r="QG61" s="126" t="str">
        <f t="shared" si="22"/>
        <v/>
      </c>
      <c r="QH61" s="126" t="str">
        <f t="shared" si="22"/>
        <v/>
      </c>
      <c r="QI61" s="126" t="str">
        <f t="shared" si="22"/>
        <v/>
      </c>
      <c r="QJ61" s="126" t="str">
        <f t="shared" si="22"/>
        <v/>
      </c>
      <c r="QK61" s="126" t="str">
        <f t="shared" si="22"/>
        <v/>
      </c>
      <c r="QL61" s="126" t="str">
        <f t="shared" ref="QL61:SW61" si="23">IF(SUM(QL$72:QL$75,QL$82:QL$83,QL$90:QL$91)=0,"",IF(QK61="",$D61,QK61))</f>
        <v/>
      </c>
      <c r="QM61" s="126" t="str">
        <f t="shared" si="23"/>
        <v/>
      </c>
      <c r="QN61" s="126" t="str">
        <f t="shared" si="23"/>
        <v/>
      </c>
      <c r="QO61" s="126" t="str">
        <f t="shared" si="23"/>
        <v/>
      </c>
      <c r="QP61" s="126" t="str">
        <f t="shared" si="23"/>
        <v/>
      </c>
      <c r="QQ61" s="126" t="str">
        <f t="shared" si="23"/>
        <v/>
      </c>
      <c r="QR61" s="126" t="str">
        <f t="shared" si="23"/>
        <v/>
      </c>
      <c r="QS61" s="126" t="str">
        <f t="shared" si="23"/>
        <v/>
      </c>
      <c r="QT61" s="126" t="str">
        <f t="shared" si="23"/>
        <v/>
      </c>
      <c r="QU61" s="126" t="str">
        <f t="shared" si="23"/>
        <v/>
      </c>
      <c r="QV61" s="126" t="str">
        <f t="shared" si="23"/>
        <v/>
      </c>
      <c r="QW61" s="126" t="str">
        <f t="shared" si="23"/>
        <v/>
      </c>
      <c r="QX61" s="126" t="str">
        <f t="shared" si="23"/>
        <v/>
      </c>
      <c r="QY61" s="126" t="str">
        <f t="shared" si="23"/>
        <v/>
      </c>
      <c r="QZ61" s="126" t="str">
        <f t="shared" si="23"/>
        <v/>
      </c>
      <c r="RA61" s="126" t="str">
        <f t="shared" si="23"/>
        <v/>
      </c>
      <c r="RB61" s="126" t="str">
        <f t="shared" si="23"/>
        <v/>
      </c>
      <c r="RC61" s="126" t="str">
        <f t="shared" si="23"/>
        <v/>
      </c>
      <c r="RD61" s="126" t="str">
        <f t="shared" si="23"/>
        <v/>
      </c>
      <c r="RE61" s="126" t="str">
        <f t="shared" si="23"/>
        <v/>
      </c>
      <c r="RF61" s="126" t="str">
        <f t="shared" si="23"/>
        <v/>
      </c>
      <c r="RG61" s="126" t="str">
        <f t="shared" si="23"/>
        <v/>
      </c>
      <c r="RH61" s="126" t="str">
        <f t="shared" si="23"/>
        <v/>
      </c>
      <c r="RI61" s="126" t="str">
        <f t="shared" si="23"/>
        <v/>
      </c>
      <c r="RJ61" s="126" t="str">
        <f t="shared" si="23"/>
        <v/>
      </c>
      <c r="RK61" s="126" t="str">
        <f t="shared" si="23"/>
        <v/>
      </c>
      <c r="RL61" s="126" t="str">
        <f t="shared" si="23"/>
        <v/>
      </c>
      <c r="RM61" s="126" t="str">
        <f t="shared" si="23"/>
        <v/>
      </c>
      <c r="RN61" s="126" t="str">
        <f t="shared" si="23"/>
        <v/>
      </c>
      <c r="RO61" s="126" t="str">
        <f t="shared" si="23"/>
        <v/>
      </c>
      <c r="RP61" s="126" t="str">
        <f t="shared" si="23"/>
        <v/>
      </c>
      <c r="RQ61" s="126" t="str">
        <f t="shared" si="23"/>
        <v/>
      </c>
      <c r="RR61" s="126" t="str">
        <f t="shared" si="23"/>
        <v/>
      </c>
      <c r="RS61" s="126" t="str">
        <f t="shared" si="23"/>
        <v/>
      </c>
      <c r="RT61" s="126" t="str">
        <f t="shared" si="23"/>
        <v/>
      </c>
      <c r="RU61" s="126" t="str">
        <f t="shared" si="23"/>
        <v/>
      </c>
      <c r="RV61" s="126" t="str">
        <f t="shared" si="23"/>
        <v/>
      </c>
      <c r="RW61" s="126" t="str">
        <f t="shared" si="23"/>
        <v/>
      </c>
      <c r="RX61" s="126" t="str">
        <f t="shared" si="23"/>
        <v/>
      </c>
      <c r="RY61" s="126" t="str">
        <f t="shared" si="23"/>
        <v/>
      </c>
      <c r="RZ61" s="126" t="str">
        <f t="shared" si="23"/>
        <v/>
      </c>
      <c r="SA61" s="126" t="str">
        <f t="shared" si="23"/>
        <v/>
      </c>
      <c r="SB61" s="126" t="str">
        <f t="shared" si="23"/>
        <v/>
      </c>
      <c r="SC61" s="126" t="str">
        <f t="shared" si="23"/>
        <v/>
      </c>
      <c r="SD61" s="126" t="str">
        <f t="shared" si="23"/>
        <v/>
      </c>
      <c r="SE61" s="126" t="str">
        <f t="shared" si="23"/>
        <v/>
      </c>
      <c r="SF61" s="126" t="str">
        <f t="shared" si="23"/>
        <v/>
      </c>
      <c r="SG61" s="126" t="str">
        <f t="shared" si="23"/>
        <v/>
      </c>
      <c r="SH61" s="126" t="str">
        <f t="shared" si="23"/>
        <v/>
      </c>
      <c r="SI61" s="126" t="str">
        <f t="shared" si="23"/>
        <v/>
      </c>
      <c r="SJ61" s="126" t="str">
        <f t="shared" si="23"/>
        <v/>
      </c>
      <c r="SK61" s="126" t="str">
        <f t="shared" si="23"/>
        <v/>
      </c>
      <c r="SL61" s="126" t="str">
        <f t="shared" si="23"/>
        <v/>
      </c>
      <c r="SM61" s="126" t="str">
        <f t="shared" si="23"/>
        <v/>
      </c>
      <c r="SN61" s="126" t="str">
        <f t="shared" si="23"/>
        <v/>
      </c>
      <c r="SO61" s="126" t="str">
        <f t="shared" si="23"/>
        <v/>
      </c>
      <c r="SP61" s="126" t="str">
        <f t="shared" si="23"/>
        <v/>
      </c>
      <c r="SQ61" s="126" t="str">
        <f t="shared" si="23"/>
        <v/>
      </c>
      <c r="SR61" s="126" t="str">
        <f t="shared" si="23"/>
        <v/>
      </c>
      <c r="SS61" s="126" t="str">
        <f t="shared" si="23"/>
        <v/>
      </c>
      <c r="ST61" s="126" t="str">
        <f t="shared" si="23"/>
        <v/>
      </c>
      <c r="SU61" s="126" t="str">
        <f t="shared" si="23"/>
        <v/>
      </c>
      <c r="SV61" s="126" t="str">
        <f t="shared" si="23"/>
        <v/>
      </c>
      <c r="SW61" s="126" t="str">
        <f t="shared" si="23"/>
        <v/>
      </c>
      <c r="SX61" s="126" t="str">
        <f t="shared" ref="SX61:VI61" si="24">IF(SUM(SX$72:SX$75,SX$82:SX$83,SX$90:SX$91)=0,"",IF(SW61="",$D61,SW61))</f>
        <v/>
      </c>
      <c r="SY61" s="126" t="str">
        <f t="shared" si="24"/>
        <v/>
      </c>
      <c r="SZ61" s="126" t="str">
        <f t="shared" si="24"/>
        <v/>
      </c>
      <c r="TA61" s="126" t="str">
        <f t="shared" si="24"/>
        <v/>
      </c>
      <c r="TB61" s="126" t="str">
        <f t="shared" si="24"/>
        <v/>
      </c>
      <c r="TC61" s="126" t="str">
        <f t="shared" si="24"/>
        <v/>
      </c>
      <c r="TD61" s="126" t="str">
        <f t="shared" si="24"/>
        <v/>
      </c>
      <c r="TE61" s="126" t="str">
        <f t="shared" si="24"/>
        <v/>
      </c>
      <c r="TF61" s="126" t="str">
        <f t="shared" si="24"/>
        <v/>
      </c>
      <c r="TG61" s="126" t="str">
        <f t="shared" si="24"/>
        <v/>
      </c>
      <c r="TH61" s="126" t="str">
        <f t="shared" si="24"/>
        <v/>
      </c>
      <c r="TI61" s="126" t="str">
        <f t="shared" si="24"/>
        <v/>
      </c>
      <c r="TJ61" s="126" t="str">
        <f t="shared" si="24"/>
        <v/>
      </c>
      <c r="TK61" s="126" t="str">
        <f t="shared" si="24"/>
        <v/>
      </c>
      <c r="TL61" s="126" t="str">
        <f t="shared" si="24"/>
        <v/>
      </c>
      <c r="TM61" s="126" t="str">
        <f t="shared" si="24"/>
        <v/>
      </c>
      <c r="TN61" s="126" t="str">
        <f t="shared" si="24"/>
        <v/>
      </c>
      <c r="TO61" s="126" t="str">
        <f t="shared" si="24"/>
        <v/>
      </c>
      <c r="TP61" s="126" t="str">
        <f t="shared" si="24"/>
        <v/>
      </c>
      <c r="TQ61" s="126" t="str">
        <f t="shared" si="24"/>
        <v/>
      </c>
      <c r="TR61" s="126" t="str">
        <f t="shared" si="24"/>
        <v/>
      </c>
      <c r="TS61" s="126" t="str">
        <f t="shared" si="24"/>
        <v/>
      </c>
      <c r="TT61" s="126" t="str">
        <f t="shared" si="24"/>
        <v/>
      </c>
      <c r="TU61" s="126" t="str">
        <f t="shared" si="24"/>
        <v/>
      </c>
      <c r="TV61" s="126" t="str">
        <f t="shared" si="24"/>
        <v/>
      </c>
      <c r="TW61" s="126" t="str">
        <f t="shared" si="24"/>
        <v/>
      </c>
      <c r="TX61" s="126" t="str">
        <f t="shared" si="24"/>
        <v/>
      </c>
      <c r="TY61" s="126" t="str">
        <f t="shared" si="24"/>
        <v/>
      </c>
      <c r="TZ61" s="126" t="str">
        <f t="shared" si="24"/>
        <v/>
      </c>
      <c r="UA61" s="126" t="str">
        <f t="shared" si="24"/>
        <v/>
      </c>
      <c r="UB61" s="126" t="str">
        <f t="shared" si="24"/>
        <v/>
      </c>
      <c r="UC61" s="126" t="str">
        <f t="shared" si="24"/>
        <v/>
      </c>
      <c r="UD61" s="126" t="str">
        <f t="shared" si="24"/>
        <v/>
      </c>
      <c r="UE61" s="126" t="str">
        <f t="shared" si="24"/>
        <v/>
      </c>
      <c r="UF61" s="126" t="str">
        <f t="shared" si="24"/>
        <v/>
      </c>
      <c r="UG61" s="126" t="str">
        <f t="shared" si="24"/>
        <v/>
      </c>
      <c r="UH61" s="126" t="str">
        <f t="shared" si="24"/>
        <v/>
      </c>
      <c r="UI61" s="126" t="str">
        <f t="shared" si="24"/>
        <v/>
      </c>
      <c r="UJ61" s="126" t="str">
        <f t="shared" si="24"/>
        <v/>
      </c>
      <c r="UK61" s="126" t="str">
        <f t="shared" si="24"/>
        <v/>
      </c>
      <c r="UL61" s="126" t="str">
        <f t="shared" si="24"/>
        <v/>
      </c>
      <c r="UM61" s="126" t="str">
        <f t="shared" si="24"/>
        <v/>
      </c>
      <c r="UN61" s="126" t="str">
        <f t="shared" si="24"/>
        <v/>
      </c>
      <c r="UO61" s="126" t="str">
        <f t="shared" si="24"/>
        <v/>
      </c>
      <c r="UP61" s="126" t="str">
        <f t="shared" si="24"/>
        <v/>
      </c>
      <c r="UQ61" s="126" t="str">
        <f t="shared" si="24"/>
        <v/>
      </c>
      <c r="UR61" s="126" t="str">
        <f t="shared" si="24"/>
        <v/>
      </c>
      <c r="US61" s="126" t="str">
        <f t="shared" si="24"/>
        <v/>
      </c>
      <c r="UT61" s="126" t="str">
        <f t="shared" si="24"/>
        <v/>
      </c>
      <c r="UU61" s="126" t="str">
        <f t="shared" si="24"/>
        <v/>
      </c>
      <c r="UV61" s="126" t="str">
        <f t="shared" si="24"/>
        <v/>
      </c>
      <c r="UW61" s="126" t="str">
        <f t="shared" si="24"/>
        <v/>
      </c>
      <c r="UX61" s="126" t="str">
        <f t="shared" si="24"/>
        <v/>
      </c>
      <c r="UY61" s="126" t="str">
        <f t="shared" si="24"/>
        <v/>
      </c>
      <c r="UZ61" s="126" t="str">
        <f t="shared" si="24"/>
        <v/>
      </c>
      <c r="VA61" s="126" t="str">
        <f t="shared" si="24"/>
        <v/>
      </c>
      <c r="VB61" s="126" t="str">
        <f t="shared" si="24"/>
        <v/>
      </c>
      <c r="VC61" s="126" t="str">
        <f t="shared" si="24"/>
        <v/>
      </c>
      <c r="VD61" s="126" t="str">
        <f t="shared" si="24"/>
        <v/>
      </c>
      <c r="VE61" s="126" t="str">
        <f t="shared" si="24"/>
        <v/>
      </c>
      <c r="VF61" s="126" t="str">
        <f t="shared" si="24"/>
        <v/>
      </c>
      <c r="VG61" s="126" t="str">
        <f t="shared" si="24"/>
        <v/>
      </c>
      <c r="VH61" s="126" t="str">
        <f t="shared" si="24"/>
        <v/>
      </c>
      <c r="VI61" s="126" t="str">
        <f t="shared" si="24"/>
        <v/>
      </c>
      <c r="VJ61" s="126" t="str">
        <f t="shared" ref="VJ61:XU61" si="25">IF(SUM(VJ$72:VJ$75,VJ$82:VJ$83,VJ$90:VJ$91)=0,"",IF(VI61="",$D61,VI61))</f>
        <v/>
      </c>
      <c r="VK61" s="126" t="str">
        <f t="shared" si="25"/>
        <v/>
      </c>
      <c r="VL61" s="126" t="str">
        <f t="shared" si="25"/>
        <v/>
      </c>
      <c r="VM61" s="126" t="str">
        <f t="shared" si="25"/>
        <v/>
      </c>
      <c r="VN61" s="126" t="str">
        <f t="shared" si="25"/>
        <v/>
      </c>
      <c r="VO61" s="126" t="str">
        <f t="shared" si="25"/>
        <v/>
      </c>
      <c r="VP61" s="126" t="str">
        <f t="shared" si="25"/>
        <v/>
      </c>
      <c r="VQ61" s="126" t="str">
        <f t="shared" si="25"/>
        <v/>
      </c>
      <c r="VR61" s="126" t="str">
        <f t="shared" si="25"/>
        <v/>
      </c>
      <c r="VS61" s="126" t="str">
        <f t="shared" si="25"/>
        <v/>
      </c>
      <c r="VT61" s="126" t="str">
        <f t="shared" si="25"/>
        <v/>
      </c>
      <c r="VU61" s="126" t="str">
        <f t="shared" si="25"/>
        <v/>
      </c>
      <c r="VV61" s="126" t="str">
        <f t="shared" si="25"/>
        <v/>
      </c>
      <c r="VW61" s="126" t="str">
        <f t="shared" si="25"/>
        <v/>
      </c>
      <c r="VX61" s="126" t="str">
        <f t="shared" si="25"/>
        <v/>
      </c>
      <c r="VY61" s="126" t="str">
        <f t="shared" si="25"/>
        <v/>
      </c>
      <c r="VZ61" s="126" t="str">
        <f t="shared" si="25"/>
        <v/>
      </c>
      <c r="WA61" s="126" t="str">
        <f t="shared" si="25"/>
        <v/>
      </c>
      <c r="WB61" s="126" t="str">
        <f t="shared" si="25"/>
        <v/>
      </c>
      <c r="WC61" s="126" t="str">
        <f t="shared" si="25"/>
        <v/>
      </c>
      <c r="WD61" s="126" t="str">
        <f t="shared" si="25"/>
        <v/>
      </c>
      <c r="WE61" s="126" t="str">
        <f t="shared" si="25"/>
        <v/>
      </c>
      <c r="WF61" s="126" t="str">
        <f t="shared" si="25"/>
        <v/>
      </c>
      <c r="WG61" s="126" t="str">
        <f t="shared" si="25"/>
        <v/>
      </c>
      <c r="WH61" s="126" t="str">
        <f t="shared" si="25"/>
        <v/>
      </c>
      <c r="WI61" s="126" t="str">
        <f t="shared" si="25"/>
        <v/>
      </c>
      <c r="WJ61" s="126" t="str">
        <f t="shared" si="25"/>
        <v/>
      </c>
      <c r="WK61" s="126" t="str">
        <f t="shared" si="25"/>
        <v/>
      </c>
      <c r="WL61" s="126" t="str">
        <f t="shared" si="25"/>
        <v/>
      </c>
      <c r="WM61" s="126" t="str">
        <f t="shared" si="25"/>
        <v/>
      </c>
      <c r="WN61" s="126" t="str">
        <f t="shared" si="25"/>
        <v/>
      </c>
      <c r="WO61" s="126" t="str">
        <f t="shared" si="25"/>
        <v/>
      </c>
      <c r="WP61" s="126" t="str">
        <f t="shared" si="25"/>
        <v/>
      </c>
      <c r="WQ61" s="126" t="str">
        <f t="shared" si="25"/>
        <v/>
      </c>
      <c r="WR61" s="126" t="str">
        <f t="shared" si="25"/>
        <v/>
      </c>
      <c r="WS61" s="126" t="str">
        <f t="shared" si="25"/>
        <v/>
      </c>
      <c r="WT61" s="126" t="str">
        <f t="shared" si="25"/>
        <v/>
      </c>
      <c r="WU61" s="126" t="str">
        <f t="shared" si="25"/>
        <v/>
      </c>
      <c r="WV61" s="126" t="str">
        <f t="shared" si="25"/>
        <v/>
      </c>
      <c r="WW61" s="126" t="str">
        <f t="shared" si="25"/>
        <v/>
      </c>
      <c r="WX61" s="126" t="str">
        <f t="shared" si="25"/>
        <v/>
      </c>
      <c r="WY61" s="126" t="str">
        <f t="shared" si="25"/>
        <v/>
      </c>
      <c r="WZ61" s="126" t="str">
        <f t="shared" si="25"/>
        <v/>
      </c>
      <c r="XA61" s="126" t="str">
        <f t="shared" si="25"/>
        <v/>
      </c>
      <c r="XB61" s="126" t="str">
        <f t="shared" si="25"/>
        <v/>
      </c>
      <c r="XC61" s="126" t="str">
        <f t="shared" si="25"/>
        <v/>
      </c>
      <c r="XD61" s="126" t="str">
        <f t="shared" si="25"/>
        <v/>
      </c>
      <c r="XE61" s="126" t="str">
        <f t="shared" si="25"/>
        <v/>
      </c>
      <c r="XF61" s="126" t="str">
        <f t="shared" si="25"/>
        <v/>
      </c>
      <c r="XG61" s="126" t="str">
        <f t="shared" si="25"/>
        <v/>
      </c>
      <c r="XH61" s="126" t="str">
        <f t="shared" si="25"/>
        <v/>
      </c>
      <c r="XI61" s="126" t="str">
        <f t="shared" si="25"/>
        <v/>
      </c>
      <c r="XJ61" s="126" t="str">
        <f t="shared" si="25"/>
        <v/>
      </c>
      <c r="XK61" s="126" t="str">
        <f t="shared" si="25"/>
        <v/>
      </c>
      <c r="XL61" s="126" t="str">
        <f t="shared" si="25"/>
        <v/>
      </c>
      <c r="XM61" s="126" t="str">
        <f t="shared" si="25"/>
        <v/>
      </c>
      <c r="XN61" s="126" t="str">
        <f t="shared" si="25"/>
        <v/>
      </c>
      <c r="XO61" s="126" t="str">
        <f t="shared" si="25"/>
        <v/>
      </c>
      <c r="XP61" s="126" t="str">
        <f t="shared" si="25"/>
        <v/>
      </c>
      <c r="XQ61" s="126" t="str">
        <f t="shared" si="25"/>
        <v/>
      </c>
      <c r="XR61" s="126" t="str">
        <f t="shared" si="25"/>
        <v/>
      </c>
      <c r="XS61" s="126" t="str">
        <f t="shared" si="25"/>
        <v/>
      </c>
      <c r="XT61" s="126" t="str">
        <f t="shared" si="25"/>
        <v/>
      </c>
      <c r="XU61" s="126" t="str">
        <f t="shared" si="25"/>
        <v/>
      </c>
      <c r="XV61" s="126" t="str">
        <f t="shared" ref="XV61:AAG61" si="26">IF(SUM(XV$72:XV$75,XV$82:XV$83,XV$90:XV$91)=0,"",IF(XU61="",$D61,XU61))</f>
        <v/>
      </c>
      <c r="XW61" s="126" t="str">
        <f t="shared" si="26"/>
        <v/>
      </c>
      <c r="XX61" s="126" t="str">
        <f t="shared" si="26"/>
        <v/>
      </c>
      <c r="XY61" s="126" t="str">
        <f t="shared" si="26"/>
        <v/>
      </c>
      <c r="XZ61" s="126" t="str">
        <f t="shared" si="26"/>
        <v/>
      </c>
      <c r="YA61" s="126" t="str">
        <f t="shared" si="26"/>
        <v/>
      </c>
      <c r="YB61" s="126" t="str">
        <f t="shared" si="26"/>
        <v/>
      </c>
      <c r="YC61" s="126" t="str">
        <f t="shared" si="26"/>
        <v/>
      </c>
      <c r="YD61" s="126" t="str">
        <f t="shared" si="26"/>
        <v/>
      </c>
      <c r="YE61" s="126" t="str">
        <f t="shared" si="26"/>
        <v/>
      </c>
      <c r="YF61" s="126" t="str">
        <f t="shared" si="26"/>
        <v/>
      </c>
      <c r="YG61" s="126" t="str">
        <f t="shared" si="26"/>
        <v/>
      </c>
      <c r="YH61" s="126" t="str">
        <f t="shared" si="26"/>
        <v/>
      </c>
      <c r="YI61" s="126" t="str">
        <f t="shared" si="26"/>
        <v/>
      </c>
      <c r="YJ61" s="126" t="str">
        <f t="shared" si="26"/>
        <v/>
      </c>
      <c r="YK61" s="126" t="str">
        <f t="shared" si="26"/>
        <v/>
      </c>
      <c r="YL61" s="126" t="str">
        <f t="shared" si="26"/>
        <v/>
      </c>
      <c r="YM61" s="126" t="str">
        <f t="shared" si="26"/>
        <v/>
      </c>
      <c r="YN61" s="126" t="str">
        <f t="shared" si="26"/>
        <v/>
      </c>
      <c r="YO61" s="126" t="str">
        <f t="shared" si="26"/>
        <v/>
      </c>
      <c r="YP61" s="126" t="str">
        <f t="shared" si="26"/>
        <v/>
      </c>
      <c r="YQ61" s="126" t="str">
        <f t="shared" si="26"/>
        <v/>
      </c>
      <c r="YR61" s="126" t="str">
        <f t="shared" si="26"/>
        <v/>
      </c>
      <c r="YS61" s="126" t="str">
        <f t="shared" si="26"/>
        <v/>
      </c>
      <c r="YT61" s="126" t="str">
        <f t="shared" si="26"/>
        <v/>
      </c>
      <c r="YU61" s="126" t="str">
        <f t="shared" si="26"/>
        <v/>
      </c>
      <c r="YV61" s="126" t="str">
        <f t="shared" si="26"/>
        <v/>
      </c>
      <c r="YW61" s="126" t="str">
        <f t="shared" si="26"/>
        <v/>
      </c>
      <c r="YX61" s="126" t="str">
        <f t="shared" si="26"/>
        <v/>
      </c>
      <c r="YY61" s="126" t="str">
        <f t="shared" si="26"/>
        <v/>
      </c>
      <c r="YZ61" s="126" t="str">
        <f t="shared" si="26"/>
        <v/>
      </c>
      <c r="ZA61" s="126" t="str">
        <f t="shared" si="26"/>
        <v/>
      </c>
      <c r="ZB61" s="126" t="str">
        <f t="shared" si="26"/>
        <v/>
      </c>
      <c r="ZC61" s="126" t="str">
        <f t="shared" si="26"/>
        <v/>
      </c>
      <c r="ZD61" s="126" t="str">
        <f t="shared" si="26"/>
        <v/>
      </c>
      <c r="ZE61" s="126" t="str">
        <f t="shared" si="26"/>
        <v/>
      </c>
      <c r="ZF61" s="126" t="str">
        <f t="shared" si="26"/>
        <v/>
      </c>
      <c r="ZG61" s="126" t="str">
        <f t="shared" si="26"/>
        <v/>
      </c>
      <c r="ZH61" s="126" t="str">
        <f t="shared" si="26"/>
        <v/>
      </c>
      <c r="ZI61" s="126" t="str">
        <f t="shared" si="26"/>
        <v/>
      </c>
      <c r="ZJ61" s="126" t="str">
        <f t="shared" si="26"/>
        <v/>
      </c>
      <c r="ZK61" s="126" t="str">
        <f t="shared" si="26"/>
        <v/>
      </c>
      <c r="ZL61" s="126" t="str">
        <f t="shared" si="26"/>
        <v/>
      </c>
      <c r="ZM61" s="126" t="str">
        <f t="shared" si="26"/>
        <v/>
      </c>
      <c r="ZN61" s="126" t="str">
        <f t="shared" si="26"/>
        <v/>
      </c>
      <c r="ZO61" s="126" t="str">
        <f t="shared" si="26"/>
        <v/>
      </c>
      <c r="ZP61" s="126" t="str">
        <f t="shared" si="26"/>
        <v/>
      </c>
      <c r="ZQ61" s="126" t="str">
        <f t="shared" si="26"/>
        <v/>
      </c>
      <c r="ZR61" s="126" t="str">
        <f t="shared" si="26"/>
        <v/>
      </c>
      <c r="ZS61" s="126" t="str">
        <f t="shared" si="26"/>
        <v/>
      </c>
      <c r="ZT61" s="126" t="str">
        <f t="shared" si="26"/>
        <v/>
      </c>
      <c r="ZU61" s="126" t="str">
        <f t="shared" si="26"/>
        <v/>
      </c>
      <c r="ZV61" s="126" t="str">
        <f t="shared" si="26"/>
        <v/>
      </c>
      <c r="ZW61" s="126" t="str">
        <f t="shared" si="26"/>
        <v/>
      </c>
      <c r="ZX61" s="126" t="str">
        <f t="shared" si="26"/>
        <v/>
      </c>
      <c r="ZY61" s="126" t="str">
        <f t="shared" si="26"/>
        <v/>
      </c>
      <c r="ZZ61" s="126" t="str">
        <f t="shared" si="26"/>
        <v/>
      </c>
      <c r="AAA61" s="126" t="str">
        <f t="shared" si="26"/>
        <v/>
      </c>
      <c r="AAB61" s="126" t="str">
        <f t="shared" si="26"/>
        <v/>
      </c>
      <c r="AAC61" s="126" t="str">
        <f t="shared" si="26"/>
        <v/>
      </c>
      <c r="AAD61" s="126" t="str">
        <f t="shared" si="26"/>
        <v/>
      </c>
      <c r="AAE61" s="126" t="str">
        <f t="shared" si="26"/>
        <v/>
      </c>
      <c r="AAF61" s="126" t="str">
        <f t="shared" si="26"/>
        <v/>
      </c>
      <c r="AAG61" s="126" t="str">
        <f t="shared" si="26"/>
        <v/>
      </c>
      <c r="AAH61" s="126" t="str">
        <f t="shared" ref="AAH61:ACS61" si="27">IF(SUM(AAH$72:AAH$75,AAH$82:AAH$83,AAH$90:AAH$91)=0,"",IF(AAG61="",$D61,AAG61))</f>
        <v/>
      </c>
      <c r="AAI61" s="126" t="str">
        <f t="shared" si="27"/>
        <v/>
      </c>
      <c r="AAJ61" s="126" t="str">
        <f t="shared" si="27"/>
        <v/>
      </c>
      <c r="AAK61" s="126" t="str">
        <f t="shared" si="27"/>
        <v/>
      </c>
      <c r="AAL61" s="126" t="str">
        <f t="shared" si="27"/>
        <v/>
      </c>
      <c r="AAM61" s="126" t="str">
        <f t="shared" si="27"/>
        <v/>
      </c>
      <c r="AAN61" s="126" t="str">
        <f t="shared" si="27"/>
        <v/>
      </c>
      <c r="AAO61" s="126" t="str">
        <f t="shared" si="27"/>
        <v/>
      </c>
      <c r="AAP61" s="126" t="str">
        <f t="shared" si="27"/>
        <v/>
      </c>
      <c r="AAQ61" s="126" t="str">
        <f t="shared" si="27"/>
        <v/>
      </c>
      <c r="AAR61" s="126" t="str">
        <f t="shared" si="27"/>
        <v/>
      </c>
      <c r="AAS61" s="126" t="str">
        <f t="shared" si="27"/>
        <v/>
      </c>
      <c r="AAT61" s="126" t="str">
        <f t="shared" si="27"/>
        <v/>
      </c>
      <c r="AAU61" s="126" t="str">
        <f t="shared" si="27"/>
        <v/>
      </c>
      <c r="AAV61" s="126" t="str">
        <f t="shared" si="27"/>
        <v/>
      </c>
      <c r="AAW61" s="126" t="str">
        <f t="shared" si="27"/>
        <v/>
      </c>
      <c r="AAX61" s="126" t="str">
        <f t="shared" si="27"/>
        <v/>
      </c>
      <c r="AAY61" s="126" t="str">
        <f t="shared" si="27"/>
        <v/>
      </c>
      <c r="AAZ61" s="126" t="str">
        <f t="shared" si="27"/>
        <v/>
      </c>
      <c r="ABA61" s="126" t="str">
        <f t="shared" si="27"/>
        <v/>
      </c>
      <c r="ABB61" s="126" t="str">
        <f t="shared" si="27"/>
        <v/>
      </c>
      <c r="ABC61" s="126" t="str">
        <f t="shared" si="27"/>
        <v/>
      </c>
      <c r="ABD61" s="126" t="str">
        <f t="shared" si="27"/>
        <v/>
      </c>
      <c r="ABE61" s="126" t="str">
        <f t="shared" si="27"/>
        <v/>
      </c>
      <c r="ABF61" s="126" t="str">
        <f t="shared" si="27"/>
        <v/>
      </c>
      <c r="ABG61" s="126" t="str">
        <f t="shared" si="27"/>
        <v/>
      </c>
      <c r="ABH61" s="126" t="str">
        <f t="shared" si="27"/>
        <v/>
      </c>
      <c r="ABI61" s="126" t="str">
        <f t="shared" si="27"/>
        <v/>
      </c>
      <c r="ABJ61" s="126" t="str">
        <f t="shared" si="27"/>
        <v/>
      </c>
      <c r="ABK61" s="126" t="str">
        <f t="shared" si="27"/>
        <v/>
      </c>
      <c r="ABL61" s="126" t="str">
        <f t="shared" si="27"/>
        <v/>
      </c>
      <c r="ABM61" s="126" t="str">
        <f t="shared" si="27"/>
        <v/>
      </c>
      <c r="ABN61" s="126" t="str">
        <f t="shared" si="27"/>
        <v/>
      </c>
      <c r="ABO61" s="126" t="str">
        <f t="shared" si="27"/>
        <v/>
      </c>
      <c r="ABP61" s="126" t="str">
        <f t="shared" si="27"/>
        <v/>
      </c>
      <c r="ABQ61" s="126" t="str">
        <f t="shared" si="27"/>
        <v/>
      </c>
      <c r="ABR61" s="126" t="str">
        <f t="shared" si="27"/>
        <v/>
      </c>
      <c r="ABS61" s="126" t="str">
        <f t="shared" si="27"/>
        <v/>
      </c>
      <c r="ABT61" s="126" t="str">
        <f t="shared" si="27"/>
        <v/>
      </c>
      <c r="ABU61" s="126" t="str">
        <f t="shared" si="27"/>
        <v/>
      </c>
      <c r="ABV61" s="126" t="str">
        <f t="shared" si="27"/>
        <v/>
      </c>
      <c r="ABW61" s="126" t="str">
        <f t="shared" si="27"/>
        <v/>
      </c>
      <c r="ABX61" s="126" t="str">
        <f t="shared" si="27"/>
        <v/>
      </c>
      <c r="ABY61" s="126" t="str">
        <f t="shared" si="27"/>
        <v/>
      </c>
      <c r="ABZ61" s="126" t="str">
        <f t="shared" si="27"/>
        <v/>
      </c>
      <c r="ACA61" s="126" t="str">
        <f t="shared" si="27"/>
        <v/>
      </c>
      <c r="ACB61" s="126" t="str">
        <f t="shared" si="27"/>
        <v/>
      </c>
      <c r="ACC61" s="126" t="str">
        <f t="shared" si="27"/>
        <v/>
      </c>
      <c r="ACD61" s="126" t="str">
        <f t="shared" si="27"/>
        <v/>
      </c>
      <c r="ACE61" s="126" t="str">
        <f t="shared" si="27"/>
        <v/>
      </c>
      <c r="ACF61" s="126" t="str">
        <f t="shared" si="27"/>
        <v/>
      </c>
      <c r="ACG61" s="126" t="str">
        <f t="shared" si="27"/>
        <v/>
      </c>
      <c r="ACH61" s="126" t="str">
        <f t="shared" si="27"/>
        <v/>
      </c>
      <c r="ACI61" s="126" t="str">
        <f t="shared" si="27"/>
        <v/>
      </c>
      <c r="ACJ61" s="126" t="str">
        <f t="shared" si="27"/>
        <v/>
      </c>
      <c r="ACK61" s="126" t="str">
        <f t="shared" si="27"/>
        <v/>
      </c>
      <c r="ACL61" s="126" t="str">
        <f t="shared" si="27"/>
        <v/>
      </c>
      <c r="ACM61" s="126" t="str">
        <f t="shared" si="27"/>
        <v/>
      </c>
      <c r="ACN61" s="126" t="str">
        <f t="shared" si="27"/>
        <v/>
      </c>
      <c r="ACO61" s="126" t="str">
        <f t="shared" si="27"/>
        <v/>
      </c>
      <c r="ACP61" s="126" t="str">
        <f t="shared" si="27"/>
        <v/>
      </c>
      <c r="ACQ61" s="126" t="str">
        <f t="shared" si="27"/>
        <v/>
      </c>
      <c r="ACR61" s="126" t="str">
        <f t="shared" si="27"/>
        <v/>
      </c>
      <c r="ACS61" s="126" t="str">
        <f t="shared" si="27"/>
        <v/>
      </c>
      <c r="ACT61" s="126" t="str">
        <f t="shared" ref="ACT61:AFE61" si="28">IF(SUM(ACT$72:ACT$75,ACT$82:ACT$83,ACT$90:ACT$91)=0,"",IF(ACS61="",$D61,ACS61))</f>
        <v/>
      </c>
      <c r="ACU61" s="126" t="str">
        <f t="shared" si="28"/>
        <v/>
      </c>
      <c r="ACV61" s="126" t="str">
        <f t="shared" si="28"/>
        <v/>
      </c>
      <c r="ACW61" s="126" t="str">
        <f t="shared" si="28"/>
        <v/>
      </c>
      <c r="ACX61" s="126" t="str">
        <f t="shared" si="28"/>
        <v/>
      </c>
      <c r="ACY61" s="126" t="str">
        <f t="shared" si="28"/>
        <v/>
      </c>
      <c r="ACZ61" s="126" t="str">
        <f t="shared" si="28"/>
        <v/>
      </c>
      <c r="ADA61" s="126" t="str">
        <f t="shared" si="28"/>
        <v/>
      </c>
      <c r="ADB61" s="126" t="str">
        <f t="shared" si="28"/>
        <v/>
      </c>
      <c r="ADC61" s="126" t="str">
        <f t="shared" si="28"/>
        <v/>
      </c>
      <c r="ADD61" s="126" t="str">
        <f t="shared" si="28"/>
        <v/>
      </c>
      <c r="ADE61" s="126" t="str">
        <f t="shared" si="28"/>
        <v/>
      </c>
      <c r="ADF61" s="126" t="str">
        <f t="shared" si="28"/>
        <v/>
      </c>
      <c r="ADG61" s="126" t="str">
        <f t="shared" si="28"/>
        <v/>
      </c>
      <c r="ADH61" s="126" t="str">
        <f t="shared" si="28"/>
        <v/>
      </c>
      <c r="ADI61" s="126" t="str">
        <f t="shared" si="28"/>
        <v/>
      </c>
      <c r="ADJ61" s="126" t="str">
        <f t="shared" si="28"/>
        <v/>
      </c>
      <c r="ADK61" s="126" t="str">
        <f t="shared" si="28"/>
        <v/>
      </c>
      <c r="ADL61" s="126" t="str">
        <f t="shared" si="28"/>
        <v/>
      </c>
      <c r="ADM61" s="126" t="str">
        <f t="shared" si="28"/>
        <v/>
      </c>
      <c r="ADN61" s="126" t="str">
        <f t="shared" si="28"/>
        <v/>
      </c>
      <c r="ADO61" s="126" t="str">
        <f t="shared" si="28"/>
        <v/>
      </c>
      <c r="ADP61" s="126" t="str">
        <f t="shared" si="28"/>
        <v/>
      </c>
      <c r="ADQ61" s="126" t="str">
        <f t="shared" si="28"/>
        <v/>
      </c>
      <c r="ADR61" s="126" t="str">
        <f t="shared" si="28"/>
        <v/>
      </c>
      <c r="ADS61" s="126" t="str">
        <f t="shared" si="28"/>
        <v/>
      </c>
      <c r="ADT61" s="126" t="str">
        <f t="shared" si="28"/>
        <v/>
      </c>
      <c r="ADU61" s="126" t="str">
        <f t="shared" si="28"/>
        <v/>
      </c>
      <c r="ADV61" s="126" t="str">
        <f t="shared" si="28"/>
        <v/>
      </c>
      <c r="ADW61" s="126" t="str">
        <f t="shared" si="28"/>
        <v/>
      </c>
      <c r="ADX61" s="126" t="str">
        <f t="shared" si="28"/>
        <v/>
      </c>
      <c r="ADY61" s="126" t="str">
        <f t="shared" si="28"/>
        <v/>
      </c>
      <c r="ADZ61" s="126" t="str">
        <f t="shared" si="28"/>
        <v/>
      </c>
      <c r="AEA61" s="126" t="str">
        <f t="shared" si="28"/>
        <v/>
      </c>
      <c r="AEB61" s="126" t="str">
        <f t="shared" si="28"/>
        <v/>
      </c>
      <c r="AEC61" s="126" t="str">
        <f t="shared" si="28"/>
        <v/>
      </c>
      <c r="AED61" s="126" t="str">
        <f t="shared" si="28"/>
        <v/>
      </c>
      <c r="AEE61" s="126" t="str">
        <f t="shared" si="28"/>
        <v/>
      </c>
      <c r="AEF61" s="126" t="str">
        <f t="shared" si="28"/>
        <v/>
      </c>
      <c r="AEG61" s="126" t="str">
        <f t="shared" si="28"/>
        <v/>
      </c>
      <c r="AEH61" s="126" t="str">
        <f t="shared" si="28"/>
        <v/>
      </c>
      <c r="AEI61" s="126" t="str">
        <f t="shared" si="28"/>
        <v/>
      </c>
      <c r="AEJ61" s="126" t="str">
        <f t="shared" si="28"/>
        <v/>
      </c>
      <c r="AEK61" s="126" t="str">
        <f t="shared" si="28"/>
        <v/>
      </c>
      <c r="AEL61" s="126" t="str">
        <f t="shared" si="28"/>
        <v/>
      </c>
      <c r="AEM61" s="126" t="str">
        <f t="shared" si="28"/>
        <v/>
      </c>
      <c r="AEN61" s="126" t="str">
        <f t="shared" si="28"/>
        <v/>
      </c>
      <c r="AEO61" s="126" t="str">
        <f t="shared" si="28"/>
        <v/>
      </c>
      <c r="AEP61" s="126" t="str">
        <f t="shared" si="28"/>
        <v/>
      </c>
      <c r="AEQ61" s="126" t="str">
        <f t="shared" si="28"/>
        <v/>
      </c>
      <c r="AER61" s="126" t="str">
        <f t="shared" si="28"/>
        <v/>
      </c>
      <c r="AES61" s="126" t="str">
        <f t="shared" si="28"/>
        <v/>
      </c>
      <c r="AET61" s="126" t="str">
        <f t="shared" si="28"/>
        <v/>
      </c>
      <c r="AEU61" s="126" t="str">
        <f t="shared" si="28"/>
        <v/>
      </c>
      <c r="AEV61" s="126" t="str">
        <f t="shared" si="28"/>
        <v/>
      </c>
      <c r="AEW61" s="126" t="str">
        <f t="shared" si="28"/>
        <v/>
      </c>
      <c r="AEX61" s="126" t="str">
        <f t="shared" si="28"/>
        <v/>
      </c>
      <c r="AEY61" s="126" t="str">
        <f t="shared" si="28"/>
        <v/>
      </c>
      <c r="AEZ61" s="126" t="str">
        <f t="shared" si="28"/>
        <v/>
      </c>
      <c r="AFA61" s="126" t="str">
        <f t="shared" si="28"/>
        <v/>
      </c>
      <c r="AFB61" s="126" t="str">
        <f t="shared" si="28"/>
        <v/>
      </c>
      <c r="AFC61" s="126" t="str">
        <f t="shared" si="28"/>
        <v/>
      </c>
      <c r="AFD61" s="126" t="str">
        <f t="shared" si="28"/>
        <v/>
      </c>
      <c r="AFE61" s="126" t="str">
        <f t="shared" si="28"/>
        <v/>
      </c>
      <c r="AFF61" s="126" t="str">
        <f t="shared" ref="AFF61:AHQ61" si="29">IF(SUM(AFF$72:AFF$75,AFF$82:AFF$83,AFF$90:AFF$91)=0,"",IF(AFE61="",$D61,AFE61))</f>
        <v/>
      </c>
      <c r="AFG61" s="126" t="str">
        <f t="shared" si="29"/>
        <v/>
      </c>
      <c r="AFH61" s="126" t="str">
        <f t="shared" si="29"/>
        <v/>
      </c>
      <c r="AFI61" s="126" t="str">
        <f t="shared" si="29"/>
        <v/>
      </c>
      <c r="AFJ61" s="126" t="str">
        <f t="shared" si="29"/>
        <v/>
      </c>
      <c r="AFK61" s="126" t="str">
        <f t="shared" si="29"/>
        <v/>
      </c>
      <c r="AFL61" s="126" t="str">
        <f t="shared" si="29"/>
        <v/>
      </c>
      <c r="AFM61" s="126" t="str">
        <f t="shared" si="29"/>
        <v/>
      </c>
      <c r="AFN61" s="126" t="str">
        <f t="shared" si="29"/>
        <v/>
      </c>
      <c r="AFO61" s="126" t="str">
        <f t="shared" si="29"/>
        <v/>
      </c>
      <c r="AFP61" s="126" t="str">
        <f t="shared" si="29"/>
        <v/>
      </c>
      <c r="AFQ61" s="126" t="str">
        <f t="shared" si="29"/>
        <v/>
      </c>
      <c r="AFR61" s="126" t="str">
        <f t="shared" si="29"/>
        <v/>
      </c>
      <c r="AFS61" s="126" t="str">
        <f t="shared" si="29"/>
        <v/>
      </c>
      <c r="AFT61" s="126" t="str">
        <f t="shared" si="29"/>
        <v/>
      </c>
      <c r="AFU61" s="126" t="str">
        <f t="shared" si="29"/>
        <v/>
      </c>
      <c r="AFV61" s="126" t="str">
        <f t="shared" si="29"/>
        <v/>
      </c>
      <c r="AFW61" s="126" t="str">
        <f t="shared" si="29"/>
        <v/>
      </c>
      <c r="AFX61" s="126" t="str">
        <f t="shared" si="29"/>
        <v/>
      </c>
      <c r="AFY61" s="126" t="str">
        <f t="shared" si="29"/>
        <v/>
      </c>
      <c r="AFZ61" s="126" t="str">
        <f t="shared" si="29"/>
        <v/>
      </c>
      <c r="AGA61" s="126" t="str">
        <f t="shared" si="29"/>
        <v/>
      </c>
      <c r="AGB61" s="126" t="str">
        <f t="shared" si="29"/>
        <v/>
      </c>
      <c r="AGC61" s="126" t="str">
        <f t="shared" si="29"/>
        <v/>
      </c>
      <c r="AGD61" s="126" t="str">
        <f t="shared" si="29"/>
        <v/>
      </c>
      <c r="AGE61" s="126" t="str">
        <f t="shared" si="29"/>
        <v/>
      </c>
      <c r="AGF61" s="126" t="str">
        <f t="shared" si="29"/>
        <v/>
      </c>
      <c r="AGG61" s="126" t="str">
        <f t="shared" si="29"/>
        <v/>
      </c>
      <c r="AGH61" s="126" t="str">
        <f t="shared" si="29"/>
        <v/>
      </c>
      <c r="AGI61" s="126" t="str">
        <f t="shared" si="29"/>
        <v/>
      </c>
      <c r="AGJ61" s="126" t="str">
        <f t="shared" si="29"/>
        <v/>
      </c>
      <c r="AGK61" s="126" t="str">
        <f t="shared" si="29"/>
        <v/>
      </c>
      <c r="AGL61" s="126" t="str">
        <f t="shared" si="29"/>
        <v/>
      </c>
      <c r="AGM61" s="126" t="str">
        <f t="shared" si="29"/>
        <v/>
      </c>
      <c r="AGN61" s="126" t="str">
        <f t="shared" si="29"/>
        <v/>
      </c>
      <c r="AGO61" s="126" t="str">
        <f t="shared" si="29"/>
        <v/>
      </c>
      <c r="AGP61" s="126" t="str">
        <f t="shared" si="29"/>
        <v/>
      </c>
      <c r="AGQ61" s="126" t="str">
        <f t="shared" si="29"/>
        <v/>
      </c>
      <c r="AGR61" s="126" t="str">
        <f t="shared" si="29"/>
        <v/>
      </c>
      <c r="AGS61" s="126" t="str">
        <f t="shared" si="29"/>
        <v/>
      </c>
      <c r="AGT61" s="126" t="str">
        <f t="shared" si="29"/>
        <v/>
      </c>
      <c r="AGU61" s="126" t="str">
        <f t="shared" si="29"/>
        <v/>
      </c>
      <c r="AGV61" s="126" t="str">
        <f t="shared" si="29"/>
        <v/>
      </c>
      <c r="AGW61" s="126" t="str">
        <f t="shared" si="29"/>
        <v/>
      </c>
      <c r="AGX61" s="126" t="str">
        <f t="shared" si="29"/>
        <v/>
      </c>
      <c r="AGY61" s="126" t="str">
        <f t="shared" si="29"/>
        <v/>
      </c>
      <c r="AGZ61" s="126" t="str">
        <f t="shared" si="29"/>
        <v/>
      </c>
      <c r="AHA61" s="126" t="str">
        <f t="shared" si="29"/>
        <v/>
      </c>
      <c r="AHB61" s="126" t="str">
        <f t="shared" si="29"/>
        <v/>
      </c>
      <c r="AHC61" s="126" t="str">
        <f t="shared" si="29"/>
        <v/>
      </c>
      <c r="AHD61" s="126" t="str">
        <f t="shared" si="29"/>
        <v/>
      </c>
      <c r="AHE61" s="126" t="str">
        <f t="shared" si="29"/>
        <v/>
      </c>
      <c r="AHF61" s="126" t="str">
        <f t="shared" si="29"/>
        <v/>
      </c>
      <c r="AHG61" s="126" t="str">
        <f t="shared" si="29"/>
        <v/>
      </c>
      <c r="AHH61" s="126" t="str">
        <f t="shared" si="29"/>
        <v/>
      </c>
      <c r="AHI61" s="126" t="str">
        <f t="shared" si="29"/>
        <v/>
      </c>
      <c r="AHJ61" s="126" t="str">
        <f t="shared" si="29"/>
        <v/>
      </c>
      <c r="AHK61" s="126" t="str">
        <f t="shared" si="29"/>
        <v/>
      </c>
      <c r="AHL61" s="126" t="str">
        <f t="shared" si="29"/>
        <v/>
      </c>
      <c r="AHM61" s="126" t="str">
        <f t="shared" si="29"/>
        <v/>
      </c>
      <c r="AHN61" s="126" t="str">
        <f t="shared" si="29"/>
        <v/>
      </c>
      <c r="AHO61" s="126" t="str">
        <f t="shared" si="29"/>
        <v/>
      </c>
      <c r="AHP61" s="126" t="str">
        <f t="shared" si="29"/>
        <v/>
      </c>
      <c r="AHQ61" s="126" t="str">
        <f t="shared" si="29"/>
        <v/>
      </c>
      <c r="AHR61" s="126" t="str">
        <f t="shared" ref="AHR61:AKC61" si="30">IF(SUM(AHR$72:AHR$75,AHR$82:AHR$83,AHR$90:AHR$91)=0,"",IF(AHQ61="",$D61,AHQ61))</f>
        <v/>
      </c>
      <c r="AHS61" s="126" t="str">
        <f t="shared" si="30"/>
        <v/>
      </c>
      <c r="AHT61" s="126" t="str">
        <f t="shared" si="30"/>
        <v/>
      </c>
      <c r="AHU61" s="126" t="str">
        <f t="shared" si="30"/>
        <v/>
      </c>
      <c r="AHV61" s="126" t="str">
        <f t="shared" si="30"/>
        <v/>
      </c>
      <c r="AHW61" s="126" t="str">
        <f t="shared" si="30"/>
        <v/>
      </c>
      <c r="AHX61" s="126" t="str">
        <f t="shared" si="30"/>
        <v/>
      </c>
      <c r="AHY61" s="126" t="str">
        <f t="shared" si="30"/>
        <v/>
      </c>
      <c r="AHZ61" s="126" t="str">
        <f t="shared" si="30"/>
        <v/>
      </c>
      <c r="AIA61" s="126" t="str">
        <f t="shared" si="30"/>
        <v/>
      </c>
      <c r="AIB61" s="126" t="str">
        <f t="shared" si="30"/>
        <v/>
      </c>
      <c r="AIC61" s="126" t="str">
        <f t="shared" si="30"/>
        <v/>
      </c>
      <c r="AID61" s="126" t="str">
        <f t="shared" si="30"/>
        <v/>
      </c>
      <c r="AIE61" s="126" t="str">
        <f t="shared" si="30"/>
        <v/>
      </c>
      <c r="AIF61" s="126" t="str">
        <f t="shared" si="30"/>
        <v/>
      </c>
      <c r="AIG61" s="126" t="str">
        <f t="shared" si="30"/>
        <v/>
      </c>
      <c r="AIH61" s="126" t="str">
        <f t="shared" si="30"/>
        <v/>
      </c>
      <c r="AII61" s="126" t="str">
        <f t="shared" si="30"/>
        <v/>
      </c>
      <c r="AIJ61" s="126" t="str">
        <f t="shared" si="30"/>
        <v/>
      </c>
      <c r="AIK61" s="126" t="str">
        <f t="shared" si="30"/>
        <v/>
      </c>
      <c r="AIL61" s="126" t="str">
        <f t="shared" si="30"/>
        <v/>
      </c>
      <c r="AIM61" s="126" t="str">
        <f t="shared" si="30"/>
        <v/>
      </c>
      <c r="AIN61" s="126" t="str">
        <f t="shared" si="30"/>
        <v/>
      </c>
      <c r="AIO61" s="126" t="str">
        <f t="shared" si="30"/>
        <v/>
      </c>
      <c r="AIP61" s="126" t="str">
        <f t="shared" si="30"/>
        <v/>
      </c>
      <c r="AIQ61" s="126" t="str">
        <f t="shared" si="30"/>
        <v/>
      </c>
      <c r="AIR61" s="126" t="str">
        <f t="shared" si="30"/>
        <v/>
      </c>
      <c r="AIS61" s="126" t="str">
        <f t="shared" si="30"/>
        <v/>
      </c>
      <c r="AIT61" s="126" t="str">
        <f t="shared" si="30"/>
        <v/>
      </c>
      <c r="AIU61" s="126" t="str">
        <f t="shared" si="30"/>
        <v/>
      </c>
      <c r="AIV61" s="126" t="str">
        <f t="shared" si="30"/>
        <v/>
      </c>
      <c r="AIW61" s="126" t="str">
        <f t="shared" si="30"/>
        <v/>
      </c>
      <c r="AIX61" s="126" t="str">
        <f t="shared" si="30"/>
        <v/>
      </c>
      <c r="AIY61" s="126" t="str">
        <f t="shared" si="30"/>
        <v/>
      </c>
      <c r="AIZ61" s="126" t="str">
        <f t="shared" si="30"/>
        <v/>
      </c>
      <c r="AJA61" s="126" t="str">
        <f t="shared" si="30"/>
        <v/>
      </c>
      <c r="AJB61" s="126" t="str">
        <f t="shared" si="30"/>
        <v/>
      </c>
      <c r="AJC61" s="126" t="str">
        <f t="shared" si="30"/>
        <v/>
      </c>
      <c r="AJD61" s="126" t="str">
        <f t="shared" si="30"/>
        <v/>
      </c>
      <c r="AJE61" s="126" t="str">
        <f t="shared" si="30"/>
        <v/>
      </c>
      <c r="AJF61" s="126" t="str">
        <f t="shared" si="30"/>
        <v/>
      </c>
      <c r="AJG61" s="126" t="str">
        <f t="shared" si="30"/>
        <v/>
      </c>
      <c r="AJH61" s="126" t="str">
        <f t="shared" si="30"/>
        <v/>
      </c>
      <c r="AJI61" s="126" t="str">
        <f t="shared" si="30"/>
        <v/>
      </c>
      <c r="AJJ61" s="126" t="str">
        <f t="shared" si="30"/>
        <v/>
      </c>
      <c r="AJK61" s="126" t="str">
        <f t="shared" si="30"/>
        <v/>
      </c>
      <c r="AJL61" s="126" t="str">
        <f t="shared" si="30"/>
        <v/>
      </c>
      <c r="AJM61" s="126" t="str">
        <f t="shared" si="30"/>
        <v/>
      </c>
      <c r="AJN61" s="126" t="str">
        <f t="shared" si="30"/>
        <v/>
      </c>
      <c r="AJO61" s="126" t="str">
        <f t="shared" si="30"/>
        <v/>
      </c>
      <c r="AJP61" s="126" t="str">
        <f t="shared" si="30"/>
        <v/>
      </c>
      <c r="AJQ61" s="126" t="str">
        <f t="shared" si="30"/>
        <v/>
      </c>
      <c r="AJR61" s="126" t="str">
        <f t="shared" si="30"/>
        <v/>
      </c>
      <c r="AJS61" s="126" t="str">
        <f t="shared" si="30"/>
        <v/>
      </c>
      <c r="AJT61" s="126" t="str">
        <f t="shared" si="30"/>
        <v/>
      </c>
      <c r="AJU61" s="126" t="str">
        <f t="shared" si="30"/>
        <v/>
      </c>
      <c r="AJV61" s="126" t="str">
        <f t="shared" si="30"/>
        <v/>
      </c>
      <c r="AJW61" s="126" t="str">
        <f t="shared" si="30"/>
        <v/>
      </c>
      <c r="AJX61" s="126" t="str">
        <f t="shared" si="30"/>
        <v/>
      </c>
      <c r="AJY61" s="126" t="str">
        <f t="shared" si="30"/>
        <v/>
      </c>
      <c r="AJZ61" s="126" t="str">
        <f t="shared" si="30"/>
        <v/>
      </c>
      <c r="AKA61" s="126" t="str">
        <f t="shared" si="30"/>
        <v/>
      </c>
      <c r="AKB61" s="126" t="str">
        <f t="shared" si="30"/>
        <v/>
      </c>
      <c r="AKC61" s="126" t="str">
        <f t="shared" si="30"/>
        <v/>
      </c>
      <c r="AKD61" s="126" t="str">
        <f t="shared" ref="AKD61:ALM61" si="31">IF(SUM(AKD$72:AKD$75,AKD$82:AKD$83,AKD$90:AKD$91)=0,"",IF(AKC61="",$D61,AKC61))</f>
        <v/>
      </c>
      <c r="AKE61" s="126" t="str">
        <f t="shared" si="31"/>
        <v/>
      </c>
      <c r="AKF61" s="126" t="str">
        <f t="shared" si="31"/>
        <v/>
      </c>
      <c r="AKG61" s="126" t="str">
        <f t="shared" si="31"/>
        <v/>
      </c>
      <c r="AKH61" s="126" t="str">
        <f t="shared" si="31"/>
        <v/>
      </c>
      <c r="AKI61" s="126" t="str">
        <f t="shared" si="31"/>
        <v/>
      </c>
      <c r="AKJ61" s="126" t="str">
        <f t="shared" si="31"/>
        <v/>
      </c>
      <c r="AKK61" s="126" t="str">
        <f t="shared" si="31"/>
        <v/>
      </c>
      <c r="AKL61" s="126" t="str">
        <f t="shared" si="31"/>
        <v/>
      </c>
      <c r="AKM61" s="126" t="str">
        <f t="shared" si="31"/>
        <v/>
      </c>
      <c r="AKN61" s="126" t="str">
        <f t="shared" si="31"/>
        <v/>
      </c>
      <c r="AKO61" s="126" t="str">
        <f t="shared" si="31"/>
        <v/>
      </c>
      <c r="AKP61" s="126" t="str">
        <f t="shared" si="31"/>
        <v/>
      </c>
      <c r="AKQ61" s="126" t="str">
        <f t="shared" si="31"/>
        <v/>
      </c>
      <c r="AKR61" s="126" t="str">
        <f t="shared" si="31"/>
        <v/>
      </c>
      <c r="AKS61" s="126" t="str">
        <f t="shared" si="31"/>
        <v/>
      </c>
      <c r="AKT61" s="126" t="str">
        <f t="shared" si="31"/>
        <v/>
      </c>
      <c r="AKU61" s="126" t="str">
        <f t="shared" si="31"/>
        <v/>
      </c>
      <c r="AKV61" s="126" t="str">
        <f t="shared" si="31"/>
        <v/>
      </c>
      <c r="AKW61" s="126" t="str">
        <f t="shared" si="31"/>
        <v/>
      </c>
      <c r="AKX61" s="126" t="str">
        <f t="shared" si="31"/>
        <v/>
      </c>
      <c r="AKY61" s="126" t="str">
        <f t="shared" si="31"/>
        <v/>
      </c>
      <c r="AKZ61" s="126" t="str">
        <f t="shared" si="31"/>
        <v/>
      </c>
      <c r="ALA61" s="126" t="str">
        <f t="shared" si="31"/>
        <v/>
      </c>
      <c r="ALB61" s="126" t="str">
        <f t="shared" si="31"/>
        <v/>
      </c>
      <c r="ALC61" s="126" t="str">
        <f t="shared" si="31"/>
        <v/>
      </c>
      <c r="ALD61" s="126" t="str">
        <f t="shared" si="31"/>
        <v/>
      </c>
      <c r="ALE61" s="126" t="str">
        <f t="shared" si="31"/>
        <v/>
      </c>
      <c r="ALF61" s="126" t="str">
        <f t="shared" si="31"/>
        <v/>
      </c>
      <c r="ALG61" s="126" t="str">
        <f t="shared" si="31"/>
        <v/>
      </c>
      <c r="ALH61" s="126" t="str">
        <f t="shared" si="31"/>
        <v/>
      </c>
      <c r="ALI61" s="126" t="str">
        <f t="shared" si="31"/>
        <v/>
      </c>
      <c r="ALJ61" s="126" t="str">
        <f t="shared" si="31"/>
        <v/>
      </c>
      <c r="ALK61" s="126" t="str">
        <f t="shared" si="31"/>
        <v/>
      </c>
      <c r="ALL61" s="126" t="str">
        <f t="shared" si="31"/>
        <v/>
      </c>
      <c r="ALM61" s="126" t="str">
        <f t="shared" si="31"/>
        <v/>
      </c>
    </row>
    <row r="62" spans="1:1001" ht="15" customHeight="1" x14ac:dyDescent="0.25">
      <c r="A62" s="104" t="s">
        <v>1599</v>
      </c>
      <c r="B62" s="185"/>
      <c r="C62" s="122" t="s">
        <v>1550</v>
      </c>
      <c r="D62" s="16"/>
      <c r="E62" s="16"/>
      <c r="F62" s="16"/>
      <c r="G62" s="16"/>
      <c r="H62" s="16"/>
      <c r="I62" s="16"/>
      <c r="J62" s="16"/>
      <c r="K62" s="16"/>
      <c r="L62" s="16"/>
      <c r="M62" s="16"/>
      <c r="N62" s="16"/>
      <c r="O62" s="16"/>
      <c r="P62" s="16"/>
      <c r="Q62" s="16"/>
      <c r="R62" s="16"/>
      <c r="S62" s="16"/>
      <c r="T62" s="16"/>
      <c r="U62" s="16"/>
      <c r="V62" s="16"/>
      <c r="W62" s="16"/>
      <c r="X62" s="16"/>
      <c r="Y62" s="16"/>
      <c r="Z62" s="1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c r="BD62" s="16"/>
      <c r="BE62" s="16"/>
      <c r="BF62" s="16"/>
      <c r="BG62" s="16"/>
      <c r="BH62" s="16"/>
      <c r="BI62" s="16"/>
      <c r="BJ62" s="16"/>
      <c r="BK62" s="16"/>
      <c r="BL62" s="16"/>
      <c r="BM62" s="16"/>
      <c r="BN62" s="16"/>
      <c r="BO62" s="16"/>
      <c r="BP62" s="16"/>
      <c r="BQ62" s="16"/>
      <c r="BR62" s="16"/>
      <c r="BS62" s="16"/>
      <c r="BT62" s="16"/>
      <c r="BU62" s="16"/>
      <c r="BV62" s="16"/>
      <c r="BW62" s="16"/>
      <c r="BX62" s="16"/>
      <c r="BY62" s="16"/>
      <c r="BZ62" s="16"/>
      <c r="CA62" s="16"/>
      <c r="CB62" s="16"/>
      <c r="CC62" s="16"/>
      <c r="CD62" s="16"/>
      <c r="CE62" s="16"/>
      <c r="CF62" s="16"/>
      <c r="CG62" s="16"/>
      <c r="CH62" s="16"/>
      <c r="CI62" s="16"/>
      <c r="CJ62" s="16"/>
      <c r="CK62" s="16"/>
      <c r="CL62" s="16"/>
      <c r="CM62" s="16"/>
      <c r="CN62" s="16"/>
      <c r="CO62" s="16"/>
      <c r="CP62" s="16"/>
      <c r="CQ62" s="16"/>
      <c r="CR62" s="16"/>
      <c r="CS62" s="16"/>
      <c r="CT62" s="16"/>
      <c r="CU62" s="16"/>
      <c r="CV62" s="16"/>
      <c r="CW62" s="16"/>
      <c r="CX62" s="16"/>
      <c r="CY62" s="16"/>
      <c r="CZ62" s="16"/>
      <c r="DA62" s="16"/>
      <c r="DB62" s="16"/>
      <c r="DC62" s="16"/>
      <c r="DD62" s="16"/>
      <c r="DE62" s="16"/>
      <c r="DF62" s="16"/>
      <c r="DG62" s="16"/>
      <c r="DH62" s="16"/>
      <c r="DI62" s="16"/>
      <c r="DJ62" s="16"/>
      <c r="DK62" s="16"/>
      <c r="DL62" s="16"/>
      <c r="DM62" s="16"/>
      <c r="DN62" s="16"/>
      <c r="DO62" s="16"/>
      <c r="DP62" s="16"/>
      <c r="DQ62" s="16"/>
      <c r="DR62" s="16"/>
      <c r="DS62" s="16"/>
      <c r="DT62" s="16"/>
      <c r="DU62" s="16"/>
      <c r="DV62" s="16"/>
      <c r="DW62" s="16"/>
      <c r="DX62" s="16"/>
      <c r="DY62" s="16"/>
      <c r="DZ62" s="16"/>
      <c r="EA62" s="16"/>
      <c r="EB62" s="16"/>
      <c r="EC62" s="16"/>
      <c r="ED62" s="16"/>
      <c r="EE62" s="16"/>
      <c r="EF62" s="16"/>
      <c r="EG62" s="16"/>
      <c r="EH62" s="16"/>
      <c r="EI62" s="16"/>
      <c r="EJ62" s="16"/>
      <c r="EK62" s="16"/>
      <c r="EL62" s="16"/>
      <c r="EM62" s="16"/>
      <c r="EN62" s="16"/>
      <c r="EO62" s="16"/>
      <c r="EP62" s="16"/>
      <c r="EQ62" s="16"/>
      <c r="ER62" s="16"/>
      <c r="ES62" s="16"/>
      <c r="ET62" s="16"/>
      <c r="EU62" s="16"/>
      <c r="EV62" s="16"/>
      <c r="EW62" s="16"/>
      <c r="EX62" s="16"/>
      <c r="EY62" s="16"/>
      <c r="EZ62" s="16"/>
      <c r="FA62" s="16"/>
      <c r="FB62" s="16"/>
      <c r="FC62" s="16"/>
      <c r="FD62" s="16"/>
      <c r="FE62" s="16"/>
      <c r="FF62" s="16"/>
      <c r="FG62" s="16"/>
      <c r="FH62" s="16"/>
      <c r="FI62" s="16"/>
      <c r="FJ62" s="16"/>
      <c r="FK62" s="16"/>
      <c r="FL62" s="16"/>
      <c r="FM62" s="16"/>
      <c r="FN62" s="16"/>
      <c r="FO62" s="16"/>
      <c r="FP62" s="16"/>
      <c r="FQ62" s="16"/>
      <c r="FR62" s="16"/>
      <c r="FS62" s="16"/>
      <c r="FT62" s="16"/>
      <c r="FU62" s="16"/>
      <c r="FV62" s="16"/>
      <c r="FW62" s="16"/>
      <c r="FX62" s="16"/>
      <c r="FY62" s="16"/>
      <c r="FZ62" s="16"/>
      <c r="GA62" s="16"/>
      <c r="GB62" s="16"/>
      <c r="GC62" s="16"/>
      <c r="GD62" s="16"/>
      <c r="GE62" s="16"/>
      <c r="GF62" s="16"/>
      <c r="GG62" s="16"/>
      <c r="GH62" s="16"/>
      <c r="GI62" s="16"/>
      <c r="GJ62" s="16"/>
      <c r="GK62" s="16"/>
      <c r="GL62" s="16"/>
      <c r="GM62" s="16"/>
      <c r="GN62" s="16"/>
      <c r="GO62" s="16"/>
      <c r="GP62" s="16"/>
      <c r="GQ62" s="16"/>
      <c r="GR62" s="16"/>
      <c r="GS62" s="16"/>
      <c r="GT62" s="16"/>
      <c r="GU62" s="16"/>
      <c r="GV62" s="16"/>
      <c r="GW62" s="16"/>
      <c r="GX62" s="16"/>
      <c r="GY62" s="16"/>
      <c r="GZ62" s="16"/>
      <c r="HA62" s="16"/>
      <c r="HB62" s="16"/>
      <c r="HC62" s="16"/>
      <c r="HD62" s="16"/>
      <c r="HE62" s="16"/>
      <c r="HF62" s="16"/>
      <c r="HG62" s="16"/>
      <c r="HH62" s="16"/>
      <c r="HI62" s="16"/>
      <c r="HJ62" s="16"/>
      <c r="HK62" s="16"/>
      <c r="HL62" s="16"/>
      <c r="HM62" s="16"/>
      <c r="HN62" s="16"/>
      <c r="HO62" s="16"/>
      <c r="HP62" s="16"/>
      <c r="HQ62" s="16"/>
      <c r="HR62" s="16"/>
      <c r="HS62" s="16"/>
      <c r="HT62" s="16"/>
      <c r="HU62" s="16"/>
      <c r="HV62" s="16"/>
      <c r="HW62" s="16"/>
      <c r="HX62" s="16"/>
      <c r="HY62" s="16"/>
      <c r="HZ62" s="16"/>
      <c r="IA62" s="16"/>
      <c r="IB62" s="16"/>
      <c r="IC62" s="16"/>
      <c r="ID62" s="16"/>
      <c r="IE62" s="16"/>
      <c r="IF62" s="16"/>
      <c r="IG62" s="16"/>
      <c r="IH62" s="16"/>
      <c r="II62" s="16"/>
      <c r="IJ62" s="16"/>
      <c r="IK62" s="16"/>
      <c r="IL62" s="16"/>
      <c r="IM62" s="16"/>
      <c r="IN62" s="16"/>
      <c r="IO62" s="16"/>
      <c r="IP62" s="16"/>
      <c r="IQ62" s="16"/>
      <c r="IR62" s="16"/>
      <c r="IS62" s="16"/>
      <c r="IT62" s="16"/>
      <c r="IU62" s="16"/>
      <c r="IV62" s="72"/>
      <c r="IW62" s="72"/>
      <c r="IX62" s="72"/>
      <c r="IY62" s="72"/>
      <c r="IZ62" s="72"/>
      <c r="JA62" s="72"/>
      <c r="JB62" s="72"/>
      <c r="JC62" s="72"/>
      <c r="JD62" s="72"/>
      <c r="JE62" s="72"/>
      <c r="JF62" s="72"/>
      <c r="JG62" s="72"/>
      <c r="JH62" s="72"/>
      <c r="JI62" s="72"/>
      <c r="JJ62" s="72"/>
      <c r="JK62" s="72"/>
      <c r="JL62" s="72"/>
      <c r="JM62" s="72"/>
      <c r="JN62" s="72"/>
      <c r="JO62" s="72"/>
      <c r="JP62" s="72"/>
      <c r="JQ62" s="72"/>
      <c r="JR62" s="72"/>
      <c r="JS62" s="72"/>
      <c r="JT62" s="72"/>
      <c r="JU62" s="72"/>
      <c r="JV62" s="72"/>
      <c r="JW62" s="72"/>
      <c r="JX62" s="72"/>
      <c r="JY62" s="72"/>
      <c r="JZ62" s="72"/>
      <c r="KA62" s="72"/>
      <c r="KB62" s="72"/>
      <c r="KC62" s="72"/>
      <c r="KD62" s="72"/>
      <c r="KE62" s="72"/>
      <c r="KF62" s="72"/>
      <c r="KG62" s="72"/>
      <c r="KH62" s="72"/>
      <c r="KI62" s="72"/>
      <c r="KJ62" s="72"/>
      <c r="KK62" s="72"/>
      <c r="KL62" s="72"/>
      <c r="KM62" s="72"/>
      <c r="KN62" s="72"/>
      <c r="KO62" s="72"/>
      <c r="KP62" s="72"/>
      <c r="KQ62" s="72"/>
      <c r="KR62" s="72"/>
      <c r="KS62" s="72"/>
      <c r="KT62" s="72"/>
      <c r="KU62" s="72"/>
      <c r="KV62" s="72"/>
      <c r="KW62" s="72"/>
      <c r="KX62" s="72"/>
      <c r="KY62" s="72"/>
      <c r="KZ62" s="72"/>
      <c r="LA62" s="72"/>
      <c r="LB62" s="72"/>
      <c r="LC62" s="72"/>
      <c r="LD62" s="72"/>
      <c r="LE62" s="72"/>
      <c r="LF62" s="72"/>
      <c r="LG62" s="72"/>
      <c r="LH62" s="72"/>
      <c r="LI62" s="72"/>
      <c r="LJ62" s="72"/>
      <c r="LK62" s="72"/>
      <c r="LL62" s="72"/>
      <c r="LM62" s="72"/>
      <c r="LN62" s="72"/>
      <c r="LO62" s="72"/>
      <c r="LP62" s="72"/>
      <c r="LQ62" s="72"/>
      <c r="LR62" s="72"/>
      <c r="LS62" s="72"/>
      <c r="LT62" s="72"/>
      <c r="LU62" s="72"/>
      <c r="LV62" s="72"/>
      <c r="LW62" s="72"/>
      <c r="LX62" s="72"/>
      <c r="LY62" s="72"/>
      <c r="LZ62" s="72"/>
      <c r="MA62" s="72"/>
      <c r="MB62" s="72"/>
      <c r="MC62" s="72"/>
      <c r="MD62" s="72"/>
      <c r="ME62" s="72"/>
      <c r="MF62" s="72"/>
      <c r="MG62" s="72"/>
      <c r="MH62" s="72"/>
      <c r="MI62" s="72"/>
      <c r="MJ62" s="72"/>
      <c r="MK62" s="72"/>
      <c r="ML62" s="72"/>
      <c r="MM62" s="72"/>
      <c r="MN62" s="72"/>
      <c r="MO62" s="72"/>
      <c r="MP62" s="72"/>
      <c r="MQ62" s="72"/>
      <c r="MR62" s="72"/>
      <c r="MS62" s="72"/>
      <c r="MT62" s="72"/>
      <c r="MU62" s="72"/>
      <c r="MV62" s="72"/>
      <c r="MW62" s="72"/>
      <c r="MX62" s="72"/>
      <c r="MY62" s="72"/>
      <c r="MZ62" s="72"/>
      <c r="NA62" s="72"/>
      <c r="NB62" s="72"/>
      <c r="NC62" s="72"/>
      <c r="ND62" s="72"/>
      <c r="NE62" s="72"/>
      <c r="NF62" s="72"/>
      <c r="NG62" s="72"/>
      <c r="NH62" s="72"/>
      <c r="NI62" s="72"/>
      <c r="NJ62" s="72"/>
      <c r="NK62" s="72"/>
      <c r="NL62" s="72"/>
      <c r="NM62" s="72"/>
      <c r="NN62" s="72"/>
      <c r="NO62" s="72"/>
      <c r="NP62" s="72"/>
      <c r="NQ62" s="72"/>
      <c r="NR62" s="72"/>
      <c r="NS62" s="72"/>
      <c r="NT62" s="72"/>
      <c r="NU62" s="72"/>
      <c r="NV62" s="72"/>
      <c r="NW62" s="72"/>
      <c r="NX62" s="72"/>
      <c r="NY62" s="72"/>
      <c r="NZ62" s="72"/>
      <c r="OA62" s="72"/>
      <c r="OB62" s="72"/>
      <c r="OC62" s="72"/>
      <c r="OD62" s="72"/>
      <c r="OE62" s="72"/>
      <c r="OF62" s="72"/>
      <c r="OG62" s="72"/>
      <c r="OH62" s="72"/>
      <c r="OI62" s="72"/>
      <c r="OJ62" s="72"/>
      <c r="OK62" s="72"/>
      <c r="OL62" s="72"/>
      <c r="OM62" s="72"/>
      <c r="ON62" s="72"/>
      <c r="OO62" s="72"/>
      <c r="OP62" s="72"/>
      <c r="OQ62" s="72"/>
      <c r="OR62" s="72"/>
      <c r="OS62" s="72"/>
      <c r="OT62" s="72"/>
      <c r="OU62" s="72"/>
      <c r="OV62" s="72"/>
      <c r="OW62" s="72"/>
      <c r="OX62" s="72"/>
      <c r="OY62" s="72"/>
      <c r="OZ62" s="72"/>
      <c r="PA62" s="72"/>
      <c r="PB62" s="72"/>
      <c r="PC62" s="72"/>
      <c r="PD62" s="72"/>
      <c r="PE62" s="72"/>
      <c r="PF62" s="72"/>
      <c r="PG62" s="72"/>
      <c r="PH62" s="72"/>
      <c r="PI62" s="72"/>
      <c r="PJ62" s="72"/>
      <c r="PK62" s="72"/>
      <c r="PL62" s="72"/>
      <c r="PM62" s="72"/>
      <c r="PN62" s="72"/>
      <c r="PO62" s="72"/>
      <c r="PP62" s="72"/>
      <c r="PQ62" s="72"/>
      <c r="PR62" s="72"/>
      <c r="PS62" s="72"/>
      <c r="PT62" s="72"/>
      <c r="PU62" s="72"/>
      <c r="PV62" s="72"/>
      <c r="PW62" s="72"/>
      <c r="PX62" s="72"/>
      <c r="PY62" s="72"/>
      <c r="PZ62" s="72"/>
      <c r="QA62" s="72"/>
      <c r="QB62" s="72"/>
      <c r="QC62" s="72"/>
      <c r="QD62" s="72"/>
      <c r="QE62" s="72"/>
      <c r="QF62" s="72"/>
      <c r="QG62" s="72"/>
      <c r="QH62" s="72"/>
      <c r="QI62" s="72"/>
      <c r="QJ62" s="72"/>
      <c r="QK62" s="72"/>
      <c r="QL62" s="72"/>
      <c r="QM62" s="72"/>
      <c r="QN62" s="72"/>
      <c r="QO62" s="72"/>
      <c r="QP62" s="72"/>
      <c r="QQ62" s="72"/>
      <c r="QR62" s="72"/>
      <c r="QS62" s="72"/>
      <c r="QT62" s="72"/>
      <c r="QU62" s="72"/>
      <c r="QV62" s="72"/>
      <c r="QW62" s="72"/>
      <c r="QX62" s="72"/>
      <c r="QY62" s="72"/>
      <c r="QZ62" s="72"/>
      <c r="RA62" s="72"/>
      <c r="RB62" s="72"/>
      <c r="RC62" s="72"/>
      <c r="RD62" s="72"/>
      <c r="RE62" s="72"/>
      <c r="RF62" s="72"/>
      <c r="RG62" s="72"/>
      <c r="RH62" s="72"/>
      <c r="RI62" s="72"/>
      <c r="RJ62" s="72"/>
      <c r="RK62" s="72"/>
      <c r="RL62" s="72"/>
      <c r="RM62" s="72"/>
      <c r="RN62" s="72"/>
      <c r="RO62" s="72"/>
      <c r="RP62" s="72"/>
      <c r="RQ62" s="72"/>
      <c r="RR62" s="72"/>
      <c r="RS62" s="72"/>
      <c r="RT62" s="72"/>
      <c r="RU62" s="72"/>
      <c r="RV62" s="72"/>
      <c r="RW62" s="72"/>
      <c r="RX62" s="72"/>
      <c r="RY62" s="72"/>
      <c r="RZ62" s="72"/>
      <c r="SA62" s="72"/>
      <c r="SB62" s="72"/>
      <c r="SC62" s="72"/>
      <c r="SD62" s="72"/>
      <c r="SE62" s="72"/>
      <c r="SF62" s="72"/>
      <c r="SG62" s="72"/>
      <c r="SH62" s="72"/>
      <c r="SI62" s="72"/>
      <c r="SJ62" s="72"/>
      <c r="SK62" s="72"/>
      <c r="SL62" s="72"/>
      <c r="SM62" s="72"/>
      <c r="SN62" s="72"/>
      <c r="SO62" s="72"/>
      <c r="SP62" s="72"/>
      <c r="SQ62" s="72"/>
      <c r="SR62" s="72"/>
      <c r="SS62" s="72"/>
      <c r="ST62" s="72"/>
      <c r="SU62" s="72"/>
      <c r="SV62" s="72"/>
      <c r="SW62" s="72"/>
      <c r="SX62" s="72"/>
      <c r="SY62" s="72"/>
      <c r="SZ62" s="72"/>
      <c r="TA62" s="72"/>
      <c r="TB62" s="72"/>
      <c r="TC62" s="72"/>
      <c r="TD62" s="72"/>
      <c r="TE62" s="72"/>
      <c r="TF62" s="72"/>
      <c r="TG62" s="72"/>
      <c r="TH62" s="72"/>
      <c r="TI62" s="72"/>
      <c r="TJ62" s="72"/>
      <c r="TK62" s="72"/>
      <c r="TL62" s="72"/>
      <c r="TM62" s="72"/>
      <c r="TN62" s="72"/>
      <c r="TO62" s="72"/>
      <c r="TP62" s="72"/>
      <c r="TQ62" s="72"/>
      <c r="TR62" s="72"/>
      <c r="TS62" s="72"/>
      <c r="TT62" s="72"/>
      <c r="TU62" s="72"/>
      <c r="TV62" s="72"/>
      <c r="TW62" s="72"/>
      <c r="TX62" s="72"/>
      <c r="TY62" s="72"/>
      <c r="TZ62" s="72"/>
      <c r="UA62" s="72"/>
      <c r="UB62" s="72"/>
      <c r="UC62" s="72"/>
      <c r="UD62" s="72"/>
      <c r="UE62" s="72"/>
      <c r="UF62" s="72"/>
      <c r="UG62" s="72"/>
      <c r="UH62" s="72"/>
      <c r="UI62" s="72"/>
      <c r="UJ62" s="72"/>
      <c r="UK62" s="72"/>
      <c r="UL62" s="72"/>
      <c r="UM62" s="72"/>
      <c r="UN62" s="72"/>
      <c r="UO62" s="72"/>
      <c r="UP62" s="72"/>
      <c r="UQ62" s="72"/>
      <c r="UR62" s="72"/>
      <c r="US62" s="72"/>
      <c r="UT62" s="72"/>
      <c r="UU62" s="72"/>
      <c r="UV62" s="72"/>
      <c r="UW62" s="72"/>
      <c r="UX62" s="72"/>
      <c r="UY62" s="72"/>
      <c r="UZ62" s="72"/>
      <c r="VA62" s="72"/>
      <c r="VB62" s="72"/>
      <c r="VC62" s="72"/>
      <c r="VD62" s="72"/>
      <c r="VE62" s="72"/>
      <c r="VF62" s="72"/>
      <c r="VG62" s="72"/>
      <c r="VH62" s="72"/>
      <c r="VI62" s="72"/>
      <c r="VJ62" s="72"/>
      <c r="VK62" s="72"/>
      <c r="VL62" s="72"/>
      <c r="VM62" s="72"/>
      <c r="VN62" s="72"/>
      <c r="VO62" s="72"/>
      <c r="VP62" s="72"/>
      <c r="VQ62" s="72"/>
      <c r="VR62" s="72"/>
      <c r="VS62" s="72"/>
      <c r="VT62" s="72"/>
      <c r="VU62" s="72"/>
      <c r="VV62" s="72"/>
      <c r="VW62" s="72"/>
      <c r="VX62" s="72"/>
      <c r="VY62" s="72"/>
      <c r="VZ62" s="72"/>
      <c r="WA62" s="72"/>
      <c r="WB62" s="72"/>
      <c r="WC62" s="72"/>
      <c r="WD62" s="72"/>
      <c r="WE62" s="72"/>
      <c r="WF62" s="72"/>
      <c r="WG62" s="72"/>
      <c r="WH62" s="72"/>
      <c r="WI62" s="72"/>
      <c r="WJ62" s="72"/>
      <c r="WK62" s="72"/>
      <c r="WL62" s="72"/>
      <c r="WM62" s="72"/>
      <c r="WN62" s="72"/>
      <c r="WO62" s="72"/>
      <c r="WP62" s="72"/>
      <c r="WQ62" s="72"/>
      <c r="WR62" s="72"/>
      <c r="WS62" s="72"/>
      <c r="WT62" s="72"/>
      <c r="WU62" s="72"/>
      <c r="WV62" s="72"/>
      <c r="WW62" s="72"/>
      <c r="WX62" s="72"/>
      <c r="WY62" s="72"/>
      <c r="WZ62" s="72"/>
      <c r="XA62" s="72"/>
      <c r="XB62" s="72"/>
      <c r="XC62" s="72"/>
      <c r="XD62" s="72"/>
      <c r="XE62" s="72"/>
      <c r="XF62" s="72"/>
      <c r="XG62" s="72"/>
      <c r="XH62" s="72"/>
      <c r="XI62" s="72"/>
      <c r="XJ62" s="72"/>
      <c r="XK62" s="72"/>
      <c r="XL62" s="72"/>
      <c r="XM62" s="72"/>
      <c r="XN62" s="72"/>
      <c r="XO62" s="72"/>
      <c r="XP62" s="72"/>
      <c r="XQ62" s="72"/>
      <c r="XR62" s="72"/>
      <c r="XS62" s="72"/>
      <c r="XT62" s="72"/>
      <c r="XU62" s="72"/>
      <c r="XV62" s="72"/>
      <c r="XW62" s="72"/>
      <c r="XX62" s="72"/>
      <c r="XY62" s="72"/>
      <c r="XZ62" s="72"/>
      <c r="YA62" s="72"/>
      <c r="YB62" s="72"/>
      <c r="YC62" s="72"/>
      <c r="YD62" s="72"/>
      <c r="YE62" s="72"/>
      <c r="YF62" s="72"/>
      <c r="YG62" s="72"/>
      <c r="YH62" s="72"/>
      <c r="YI62" s="72"/>
      <c r="YJ62" s="72"/>
      <c r="YK62" s="72"/>
      <c r="YL62" s="72"/>
      <c r="YM62" s="72"/>
      <c r="YN62" s="72"/>
      <c r="YO62" s="72"/>
      <c r="YP62" s="72"/>
      <c r="YQ62" s="72"/>
      <c r="YR62" s="72"/>
      <c r="YS62" s="72"/>
      <c r="YT62" s="72"/>
      <c r="YU62" s="72"/>
      <c r="YV62" s="72"/>
      <c r="YW62" s="72"/>
      <c r="YX62" s="72"/>
      <c r="YY62" s="72"/>
      <c r="YZ62" s="72"/>
      <c r="ZA62" s="72"/>
      <c r="ZB62" s="72"/>
      <c r="ZC62" s="72"/>
      <c r="ZD62" s="72"/>
      <c r="ZE62" s="72"/>
      <c r="ZF62" s="72"/>
      <c r="ZG62" s="72"/>
      <c r="ZH62" s="72"/>
      <c r="ZI62" s="72"/>
      <c r="ZJ62" s="72"/>
      <c r="ZK62" s="72"/>
      <c r="ZL62" s="72"/>
      <c r="ZM62" s="72"/>
      <c r="ZN62" s="72"/>
      <c r="ZO62" s="72"/>
      <c r="ZP62" s="72"/>
      <c r="ZQ62" s="72"/>
      <c r="ZR62" s="72"/>
      <c r="ZS62" s="72"/>
      <c r="ZT62" s="72"/>
      <c r="ZU62" s="72"/>
      <c r="ZV62" s="72"/>
      <c r="ZW62" s="72"/>
      <c r="ZX62" s="72"/>
      <c r="ZY62" s="72"/>
      <c r="ZZ62" s="72"/>
      <c r="AAA62" s="72"/>
      <c r="AAB62" s="72"/>
      <c r="AAC62" s="72"/>
      <c r="AAD62" s="72"/>
      <c r="AAE62" s="72"/>
      <c r="AAF62" s="72"/>
      <c r="AAG62" s="72"/>
      <c r="AAH62" s="72"/>
      <c r="AAI62" s="72"/>
      <c r="AAJ62" s="72"/>
      <c r="AAK62" s="72"/>
      <c r="AAL62" s="72"/>
      <c r="AAM62" s="72"/>
      <c r="AAN62" s="72"/>
      <c r="AAO62" s="72"/>
      <c r="AAP62" s="72"/>
      <c r="AAQ62" s="72"/>
      <c r="AAR62" s="72"/>
      <c r="AAS62" s="72"/>
      <c r="AAT62" s="72"/>
      <c r="AAU62" s="72"/>
      <c r="AAV62" s="72"/>
      <c r="AAW62" s="72"/>
      <c r="AAX62" s="72"/>
      <c r="AAY62" s="72"/>
      <c r="AAZ62" s="72"/>
      <c r="ABA62" s="72"/>
      <c r="ABB62" s="72"/>
      <c r="ABC62" s="72"/>
      <c r="ABD62" s="72"/>
      <c r="ABE62" s="72"/>
      <c r="ABF62" s="72"/>
      <c r="ABG62" s="72"/>
      <c r="ABH62" s="72"/>
      <c r="ABI62" s="72"/>
      <c r="ABJ62" s="72"/>
      <c r="ABK62" s="72"/>
      <c r="ABL62" s="72"/>
      <c r="ABM62" s="72"/>
      <c r="ABN62" s="72"/>
      <c r="ABO62" s="72"/>
      <c r="ABP62" s="72"/>
      <c r="ABQ62" s="72"/>
      <c r="ABR62" s="72"/>
      <c r="ABS62" s="72"/>
      <c r="ABT62" s="72"/>
      <c r="ABU62" s="72"/>
      <c r="ABV62" s="72"/>
      <c r="ABW62" s="72"/>
      <c r="ABX62" s="72"/>
      <c r="ABY62" s="72"/>
      <c r="ABZ62" s="72"/>
      <c r="ACA62" s="72"/>
      <c r="ACB62" s="72"/>
      <c r="ACC62" s="72"/>
      <c r="ACD62" s="72"/>
      <c r="ACE62" s="72"/>
      <c r="ACF62" s="72"/>
      <c r="ACG62" s="72"/>
      <c r="ACH62" s="72"/>
      <c r="ACI62" s="72"/>
      <c r="ACJ62" s="72"/>
      <c r="ACK62" s="72"/>
      <c r="ACL62" s="72"/>
      <c r="ACM62" s="72"/>
      <c r="ACN62" s="72"/>
      <c r="ACO62" s="72"/>
      <c r="ACP62" s="72"/>
      <c r="ACQ62" s="72"/>
      <c r="ACR62" s="72"/>
      <c r="ACS62" s="72"/>
      <c r="ACT62" s="72"/>
      <c r="ACU62" s="72"/>
      <c r="ACV62" s="72"/>
      <c r="ACW62" s="72"/>
      <c r="ACX62" s="72"/>
      <c r="ACY62" s="72"/>
      <c r="ACZ62" s="72"/>
      <c r="ADA62" s="72"/>
      <c r="ADB62" s="72"/>
      <c r="ADC62" s="72"/>
      <c r="ADD62" s="72"/>
      <c r="ADE62" s="72"/>
      <c r="ADF62" s="72"/>
      <c r="ADG62" s="72"/>
      <c r="ADH62" s="72"/>
      <c r="ADI62" s="72"/>
      <c r="ADJ62" s="72"/>
      <c r="ADK62" s="72"/>
      <c r="ADL62" s="72"/>
      <c r="ADM62" s="72"/>
      <c r="ADN62" s="72"/>
      <c r="ADO62" s="72"/>
      <c r="ADP62" s="72"/>
      <c r="ADQ62" s="72"/>
      <c r="ADR62" s="72"/>
      <c r="ADS62" s="72"/>
      <c r="ADT62" s="72"/>
      <c r="ADU62" s="72"/>
      <c r="ADV62" s="72"/>
      <c r="ADW62" s="72"/>
      <c r="ADX62" s="72"/>
      <c r="ADY62" s="72"/>
      <c r="ADZ62" s="72"/>
      <c r="AEA62" s="72"/>
      <c r="AEB62" s="72"/>
      <c r="AEC62" s="72"/>
      <c r="AED62" s="72"/>
      <c r="AEE62" s="72"/>
      <c r="AEF62" s="72"/>
      <c r="AEG62" s="72"/>
      <c r="AEH62" s="72"/>
      <c r="AEI62" s="72"/>
      <c r="AEJ62" s="72"/>
      <c r="AEK62" s="72"/>
      <c r="AEL62" s="72"/>
      <c r="AEM62" s="72"/>
      <c r="AEN62" s="72"/>
      <c r="AEO62" s="72"/>
      <c r="AEP62" s="72"/>
      <c r="AEQ62" s="72"/>
      <c r="AER62" s="72"/>
      <c r="AES62" s="72"/>
      <c r="AET62" s="72"/>
      <c r="AEU62" s="72"/>
      <c r="AEV62" s="72"/>
      <c r="AEW62" s="72"/>
      <c r="AEX62" s="72"/>
      <c r="AEY62" s="72"/>
      <c r="AEZ62" s="72"/>
      <c r="AFA62" s="72"/>
      <c r="AFB62" s="72"/>
      <c r="AFC62" s="72"/>
      <c r="AFD62" s="72"/>
      <c r="AFE62" s="72"/>
      <c r="AFF62" s="72"/>
      <c r="AFG62" s="72"/>
      <c r="AFH62" s="72"/>
      <c r="AFI62" s="72"/>
      <c r="AFJ62" s="72"/>
      <c r="AFK62" s="72"/>
      <c r="AFL62" s="72"/>
      <c r="AFM62" s="72"/>
      <c r="AFN62" s="72"/>
      <c r="AFO62" s="72"/>
      <c r="AFP62" s="72"/>
      <c r="AFQ62" s="72"/>
      <c r="AFR62" s="72"/>
      <c r="AFS62" s="72"/>
      <c r="AFT62" s="72"/>
      <c r="AFU62" s="72"/>
      <c r="AFV62" s="72"/>
      <c r="AFW62" s="72"/>
      <c r="AFX62" s="72"/>
      <c r="AFY62" s="72"/>
      <c r="AFZ62" s="72"/>
      <c r="AGA62" s="72"/>
      <c r="AGB62" s="72"/>
      <c r="AGC62" s="72"/>
      <c r="AGD62" s="72"/>
      <c r="AGE62" s="72"/>
      <c r="AGF62" s="72"/>
      <c r="AGG62" s="72"/>
      <c r="AGH62" s="72"/>
      <c r="AGI62" s="72"/>
      <c r="AGJ62" s="72"/>
      <c r="AGK62" s="72"/>
      <c r="AGL62" s="72"/>
      <c r="AGM62" s="72"/>
      <c r="AGN62" s="72"/>
      <c r="AGO62" s="72"/>
      <c r="AGP62" s="72"/>
      <c r="AGQ62" s="72"/>
      <c r="AGR62" s="72"/>
      <c r="AGS62" s="72"/>
      <c r="AGT62" s="72"/>
      <c r="AGU62" s="72"/>
      <c r="AGV62" s="72"/>
      <c r="AGW62" s="72"/>
      <c r="AGX62" s="72"/>
      <c r="AGY62" s="72"/>
      <c r="AGZ62" s="72"/>
      <c r="AHA62" s="72"/>
      <c r="AHB62" s="72"/>
      <c r="AHC62" s="72"/>
      <c r="AHD62" s="72"/>
      <c r="AHE62" s="72"/>
      <c r="AHF62" s="72"/>
      <c r="AHG62" s="72"/>
      <c r="AHH62" s="72"/>
      <c r="AHI62" s="72"/>
      <c r="AHJ62" s="72"/>
      <c r="AHK62" s="72"/>
      <c r="AHL62" s="72"/>
      <c r="AHM62" s="72"/>
      <c r="AHN62" s="72"/>
      <c r="AHO62" s="72"/>
      <c r="AHP62" s="72"/>
      <c r="AHQ62" s="72"/>
      <c r="AHR62" s="72"/>
      <c r="AHS62" s="72"/>
      <c r="AHT62" s="72"/>
      <c r="AHU62" s="72"/>
      <c r="AHV62" s="72"/>
      <c r="AHW62" s="72"/>
      <c r="AHX62" s="72"/>
      <c r="AHY62" s="72"/>
      <c r="AHZ62" s="72"/>
      <c r="AIA62" s="72"/>
      <c r="AIB62" s="72"/>
      <c r="AIC62" s="72"/>
      <c r="AID62" s="72"/>
      <c r="AIE62" s="72"/>
      <c r="AIF62" s="72"/>
      <c r="AIG62" s="72"/>
      <c r="AIH62" s="72"/>
      <c r="AII62" s="72"/>
      <c r="AIJ62" s="72"/>
      <c r="AIK62" s="72"/>
      <c r="AIL62" s="72"/>
      <c r="AIM62" s="72"/>
      <c r="AIN62" s="72"/>
      <c r="AIO62" s="72"/>
      <c r="AIP62" s="72"/>
      <c r="AIQ62" s="72"/>
      <c r="AIR62" s="72"/>
      <c r="AIS62" s="72"/>
      <c r="AIT62" s="72"/>
      <c r="AIU62" s="72"/>
      <c r="AIV62" s="72"/>
      <c r="AIW62" s="72"/>
      <c r="AIX62" s="72"/>
      <c r="AIY62" s="72"/>
      <c r="AIZ62" s="72"/>
      <c r="AJA62" s="72"/>
      <c r="AJB62" s="72"/>
      <c r="AJC62" s="72"/>
      <c r="AJD62" s="72"/>
      <c r="AJE62" s="72"/>
      <c r="AJF62" s="72"/>
      <c r="AJG62" s="72"/>
      <c r="AJH62" s="72"/>
      <c r="AJI62" s="72"/>
      <c r="AJJ62" s="72"/>
      <c r="AJK62" s="72"/>
      <c r="AJL62" s="72"/>
      <c r="AJM62" s="72"/>
      <c r="AJN62" s="72"/>
      <c r="AJO62" s="72"/>
      <c r="AJP62" s="72"/>
      <c r="AJQ62" s="72"/>
      <c r="AJR62" s="72"/>
      <c r="AJS62" s="72"/>
      <c r="AJT62" s="72"/>
      <c r="AJU62" s="72"/>
      <c r="AJV62" s="72"/>
      <c r="AJW62" s="72"/>
      <c r="AJX62" s="72"/>
      <c r="AJY62" s="72"/>
      <c r="AJZ62" s="72"/>
      <c r="AKA62" s="72"/>
      <c r="AKB62" s="72"/>
      <c r="AKC62" s="72"/>
      <c r="AKD62" s="72"/>
      <c r="AKE62" s="72"/>
      <c r="AKF62" s="72"/>
      <c r="AKG62" s="72"/>
      <c r="AKH62" s="72"/>
      <c r="AKI62" s="72"/>
      <c r="AKJ62" s="72"/>
      <c r="AKK62" s="72"/>
      <c r="AKL62" s="72"/>
      <c r="AKM62" s="72"/>
      <c r="AKN62" s="72"/>
      <c r="AKO62" s="72"/>
      <c r="AKP62" s="72"/>
      <c r="AKQ62" s="72"/>
      <c r="AKR62" s="72"/>
      <c r="AKS62" s="72"/>
      <c r="AKT62" s="72"/>
      <c r="AKU62" s="72"/>
      <c r="AKV62" s="72"/>
      <c r="AKW62" s="72"/>
      <c r="AKX62" s="72"/>
      <c r="AKY62" s="72"/>
      <c r="AKZ62" s="72"/>
      <c r="ALA62" s="72"/>
      <c r="ALB62" s="72"/>
      <c r="ALC62" s="72"/>
      <c r="ALD62" s="72"/>
      <c r="ALE62" s="72"/>
      <c r="ALF62" s="72"/>
      <c r="ALG62" s="72"/>
      <c r="ALH62" s="72"/>
      <c r="ALI62" s="72"/>
      <c r="ALJ62" s="72"/>
      <c r="ALK62" s="72"/>
      <c r="ALL62" s="72"/>
      <c r="ALM62" s="72"/>
    </row>
    <row r="63" spans="1:1001" s="37" customFormat="1" ht="15" customHeight="1" x14ac:dyDescent="0.25">
      <c r="A63" s="104" t="s">
        <v>1494</v>
      </c>
      <c r="B63" s="193">
        <v>1</v>
      </c>
      <c r="C63" s="137" t="s">
        <v>28</v>
      </c>
      <c r="D63" s="16"/>
      <c r="E63" s="138" t="str">
        <f>IF(SUM(E$72:E$75,E$82:E$83,E$90:E$91)=0,"",MAX($C63:D63)+1)</f>
        <v/>
      </c>
      <c r="F63" s="138" t="str">
        <f>IF(SUM(F$72:F$75,F$82:F$83,F$90:F$91)=0,"",MAX($C63:E63)+1)</f>
        <v/>
      </c>
      <c r="G63" s="138" t="str">
        <f>IF(SUM(G$72:G$75,G$82:G$83,G$90:G$91)=0,"",MAX($C63:F63)+1)</f>
        <v/>
      </c>
      <c r="H63" s="138" t="str">
        <f>IF(SUM(H$72:H$75,H$82:H$83,H$90:H$91)=0,"",MAX($C63:G63)+1)</f>
        <v/>
      </c>
      <c r="I63" s="138" t="str">
        <f>IF(SUM(I$72:I$75,I$82:I$83,I$90:I$91)=0,"",MAX($C63:H63)+1)</f>
        <v/>
      </c>
      <c r="J63" s="138" t="str">
        <f>IF(SUM(J$72:J$75,J$82:J$83,J$90:J$91)=0,"",MAX($C63:I63)+1)</f>
        <v/>
      </c>
      <c r="K63" s="138" t="str">
        <f>IF(SUM(K$72:K$75,K$82:K$83,K$90:K$91)=0,"",MAX($C63:J63)+1)</f>
        <v/>
      </c>
      <c r="L63" s="138" t="str">
        <f>IF(SUM(L$72:L$75,L$82:L$83,L$90:L$91)=0,"",MAX($C63:K63)+1)</f>
        <v/>
      </c>
      <c r="M63" s="138" t="str">
        <f>IF(SUM(M$72:M$75,M$82:M$83,M$90:M$91)=0,"",MAX($C63:L63)+1)</f>
        <v/>
      </c>
      <c r="N63" s="138" t="str">
        <f>IF(SUM(N$72:N$75,N$82:N$83,N$90:N$91)=0,"",MAX($C63:M63)+1)</f>
        <v/>
      </c>
      <c r="O63" s="138" t="str">
        <f>IF(SUM(O$72:O$75,O$82:O$83,O$90:O$91)=0,"",MAX($C63:N63)+1)</f>
        <v/>
      </c>
      <c r="P63" s="138" t="str">
        <f>IF(SUM(P$72:P$75,P$82:P$83,P$90:P$91)=0,"",MAX($C63:O63)+1)</f>
        <v/>
      </c>
      <c r="Q63" s="138" t="str">
        <f>IF(SUM(Q$72:Q$75,Q$82:Q$83,Q$90:Q$91)=0,"",MAX($C63:P63)+1)</f>
        <v/>
      </c>
      <c r="R63" s="138" t="str">
        <f>IF(SUM(R$72:R$75,R$82:R$83,R$90:R$91)=0,"",MAX($C63:Q63)+1)</f>
        <v/>
      </c>
      <c r="S63" s="138" t="str">
        <f>IF(SUM(S$72:S$75,S$82:S$83,S$90:S$91)=0,"",MAX($C63:R63)+1)</f>
        <v/>
      </c>
      <c r="T63" s="138" t="str">
        <f>IF(SUM(T$72:T$75,T$82:T$83,T$90:T$91)=0,"",MAX($C63:S63)+1)</f>
        <v/>
      </c>
      <c r="U63" s="138" t="str">
        <f>IF(SUM(U$72:U$75,U$82:U$83,U$90:U$91)=0,"",MAX($C63:T63)+1)</f>
        <v/>
      </c>
      <c r="V63" s="138" t="str">
        <f>IF(SUM(V$72:V$75,V$82:V$83,V$90:V$91)=0,"",MAX($C63:U63)+1)</f>
        <v/>
      </c>
      <c r="W63" s="138" t="str">
        <f>IF(SUM(W$72:W$75,W$82:W$83,W$90:W$91)=0,"",MAX($C63:V63)+1)</f>
        <v/>
      </c>
      <c r="X63" s="138" t="str">
        <f>IF(SUM(X$72:X$75,X$82:X$83,X$90:X$91)=0,"",MAX($C63:W63)+1)</f>
        <v/>
      </c>
      <c r="Y63" s="138" t="str">
        <f>IF(SUM(Y$72:Y$75,Y$82:Y$83,Y$90:Y$91)=0,"",MAX($C63:X63)+1)</f>
        <v/>
      </c>
      <c r="Z63" s="138" t="str">
        <f>IF(SUM(Z$72:Z$75,Z$82:Z$83,Z$90:Z$91)=0,"",MAX($C63:Y63)+1)</f>
        <v/>
      </c>
      <c r="AA63" s="138" t="str">
        <f>IF(SUM(AA$72:AA$75,AA$82:AA$83,AA$90:AA$91)=0,"",MAX($C63:Z63)+1)</f>
        <v/>
      </c>
      <c r="AB63" s="138" t="str">
        <f>IF(SUM(AB$72:AB$75,AB$82:AB$83,AB$90:AB$91)=0,"",MAX($C63:AA63)+1)</f>
        <v/>
      </c>
      <c r="AC63" s="138" t="str">
        <f>IF(SUM(AC$72:AC$75,AC$82:AC$83,AC$90:AC$91)=0,"",MAX($C63:AB63)+1)</f>
        <v/>
      </c>
      <c r="AD63" s="138" t="str">
        <f>IF(SUM(AD$72:AD$75,AD$82:AD$83,AD$90:AD$91)=0,"",MAX($C63:AC63)+1)</f>
        <v/>
      </c>
      <c r="AE63" s="138" t="str">
        <f>IF(SUM(AE$72:AE$75,AE$82:AE$83,AE$90:AE$91)=0,"",MAX($C63:AD63)+1)</f>
        <v/>
      </c>
      <c r="AF63" s="138" t="str">
        <f>IF(SUM(AF$72:AF$75,AF$82:AF$83,AF$90:AF$91)=0,"",MAX($C63:AE63)+1)</f>
        <v/>
      </c>
      <c r="AG63" s="138" t="str">
        <f>IF(SUM(AG$72:AG$75,AG$82:AG$83,AG$90:AG$91)=0,"",MAX($C63:AF63)+1)</f>
        <v/>
      </c>
      <c r="AH63" s="138" t="str">
        <f>IF(SUM(AH$72:AH$75,AH$82:AH$83,AH$90:AH$91)=0,"",MAX($C63:AG63)+1)</f>
        <v/>
      </c>
      <c r="AI63" s="138" t="str">
        <f>IF(SUM(AI$72:AI$75,AI$82:AI$83,AI$90:AI$91)=0,"",MAX($C63:AH63)+1)</f>
        <v/>
      </c>
      <c r="AJ63" s="138" t="str">
        <f>IF(SUM(AJ$72:AJ$75,AJ$82:AJ$83,AJ$90:AJ$91)=0,"",MAX($C63:AI63)+1)</f>
        <v/>
      </c>
      <c r="AK63" s="138" t="str">
        <f>IF(SUM(AK$72:AK$75,AK$82:AK$83,AK$90:AK$91)=0,"",MAX($C63:AJ63)+1)</f>
        <v/>
      </c>
      <c r="AL63" s="138" t="str">
        <f>IF(SUM(AL$72:AL$75,AL$82:AL$83,AL$90:AL$91)=0,"",MAX($C63:AK63)+1)</f>
        <v/>
      </c>
      <c r="AM63" s="138" t="str">
        <f>IF(SUM(AM$72:AM$75,AM$82:AM$83,AM$90:AM$91)=0,"",MAX($C63:AL63)+1)</f>
        <v/>
      </c>
      <c r="AN63" s="138" t="str">
        <f>IF(SUM(AN$72:AN$75,AN$82:AN$83,AN$90:AN$91)=0,"",MAX($C63:AM63)+1)</f>
        <v/>
      </c>
      <c r="AO63" s="138" t="str">
        <f>IF(SUM(AO$72:AO$75,AO$82:AO$83,AO$90:AO$91)=0,"",MAX($C63:AN63)+1)</f>
        <v/>
      </c>
      <c r="AP63" s="138" t="str">
        <f>IF(SUM(AP$72:AP$75,AP$82:AP$83,AP$90:AP$91)=0,"",MAX($C63:AO63)+1)</f>
        <v/>
      </c>
      <c r="AQ63" s="138" t="str">
        <f>IF(SUM(AQ$72:AQ$75,AQ$82:AQ$83,AQ$90:AQ$91)=0,"",MAX($C63:AP63)+1)</f>
        <v/>
      </c>
      <c r="AR63" s="138" t="str">
        <f>IF(SUM(AR$72:AR$75,AR$82:AR$83,AR$90:AR$91)=0,"",MAX($C63:AQ63)+1)</f>
        <v/>
      </c>
      <c r="AS63" s="138" t="str">
        <f>IF(SUM(AS$72:AS$75,AS$82:AS$83,AS$90:AS$91)=0,"",MAX($C63:AR63)+1)</f>
        <v/>
      </c>
      <c r="AT63" s="138" t="str">
        <f>IF(SUM(AT$72:AT$75,AT$82:AT$83,AT$90:AT$91)=0,"",MAX($C63:AS63)+1)</f>
        <v/>
      </c>
      <c r="AU63" s="138" t="str">
        <f>IF(SUM(AU$72:AU$75,AU$82:AU$83,AU$90:AU$91)=0,"",MAX($C63:AT63)+1)</f>
        <v/>
      </c>
      <c r="AV63" s="138" t="str">
        <f>IF(SUM(AV$72:AV$75,AV$82:AV$83,AV$90:AV$91)=0,"",MAX($C63:AU63)+1)</f>
        <v/>
      </c>
      <c r="AW63" s="138" t="str">
        <f>IF(SUM(AW$72:AW$75,AW$82:AW$83,AW$90:AW$91)=0,"",MAX($C63:AV63)+1)</f>
        <v/>
      </c>
      <c r="AX63" s="138" t="str">
        <f>IF(SUM(AX$72:AX$75,AX$82:AX$83,AX$90:AX$91)=0,"",MAX($C63:AW63)+1)</f>
        <v/>
      </c>
      <c r="AY63" s="138" t="str">
        <f>IF(SUM(AY$72:AY$75,AY$82:AY$83,AY$90:AY$91)=0,"",MAX($C63:AX63)+1)</f>
        <v/>
      </c>
      <c r="AZ63" s="138" t="str">
        <f>IF(SUM(AZ$72:AZ$75,AZ$82:AZ$83,AZ$90:AZ$91)=0,"",MAX($C63:AY63)+1)</f>
        <v/>
      </c>
      <c r="BA63" s="138" t="str">
        <f>IF(SUM(BA$72:BA$75,BA$82:BA$83,BA$90:BA$91)=0,"",MAX($C63:AZ63)+1)</f>
        <v/>
      </c>
      <c r="BB63" s="138" t="str">
        <f>IF(SUM(BB$72:BB$75,BB$82:BB$83,BB$90:BB$91)=0,"",MAX($C63:BA63)+1)</f>
        <v/>
      </c>
      <c r="BC63" s="138" t="str">
        <f>IF(SUM(BC$72:BC$75,BC$82:BC$83,BC$90:BC$91)=0,"",MAX($C63:BB63)+1)</f>
        <v/>
      </c>
      <c r="BD63" s="138" t="str">
        <f>IF(SUM(BD$72:BD$75,BD$82:BD$83,BD$90:BD$91)=0,"",MAX($C63:BC63)+1)</f>
        <v/>
      </c>
      <c r="BE63" s="138" t="str">
        <f>IF(SUM(BE$72:BE$75,BE$82:BE$83,BE$90:BE$91)=0,"",MAX($C63:BD63)+1)</f>
        <v/>
      </c>
      <c r="BF63" s="138" t="str">
        <f>IF(SUM(BF$72:BF$75,BF$82:BF$83,BF$90:BF$91)=0,"",MAX($C63:BE63)+1)</f>
        <v/>
      </c>
      <c r="BG63" s="138" t="str">
        <f>IF(SUM(BG$72:BG$75,BG$82:BG$83,BG$90:BG$91)=0,"",MAX($C63:BF63)+1)</f>
        <v/>
      </c>
      <c r="BH63" s="138" t="str">
        <f>IF(SUM(BH$72:BH$75,BH$82:BH$83,BH$90:BH$91)=0,"",MAX($C63:BG63)+1)</f>
        <v/>
      </c>
      <c r="BI63" s="138" t="str">
        <f>IF(SUM(BI$72:BI$75,BI$82:BI$83,BI$90:BI$91)=0,"",MAX($C63:BH63)+1)</f>
        <v/>
      </c>
      <c r="BJ63" s="138" t="str">
        <f>IF(SUM(BJ$72:BJ$75,BJ$82:BJ$83,BJ$90:BJ$91)=0,"",MAX($C63:BI63)+1)</f>
        <v/>
      </c>
      <c r="BK63" s="138" t="str">
        <f>IF(SUM(BK$72:BK$75,BK$82:BK$83,BK$90:BK$91)=0,"",MAX($C63:BJ63)+1)</f>
        <v/>
      </c>
      <c r="BL63" s="138" t="str">
        <f>IF(SUM(BL$72:BL$75,BL$82:BL$83,BL$90:BL$91)=0,"",MAX($C63:BK63)+1)</f>
        <v/>
      </c>
      <c r="BM63" s="138" t="str">
        <f>IF(SUM(BM$72:BM$75,BM$82:BM$83,BM$90:BM$91)=0,"",MAX($C63:BL63)+1)</f>
        <v/>
      </c>
      <c r="BN63" s="138" t="str">
        <f>IF(SUM(BN$72:BN$75,BN$82:BN$83,BN$90:BN$91)=0,"",MAX($C63:BM63)+1)</f>
        <v/>
      </c>
      <c r="BO63" s="138" t="str">
        <f>IF(SUM(BO$72:BO$75,BO$82:BO$83,BO$90:BO$91)=0,"",MAX($C63:BN63)+1)</f>
        <v/>
      </c>
      <c r="BP63" s="138" t="str">
        <f>IF(SUM(BP$72:BP$75,BP$82:BP$83,BP$90:BP$91)=0,"",MAX($C63:BO63)+1)</f>
        <v/>
      </c>
      <c r="BQ63" s="138" t="str">
        <f>IF(SUM(BQ$72:BQ$75,BQ$82:BQ$83,BQ$90:BQ$91)=0,"",MAX($C63:BP63)+1)</f>
        <v/>
      </c>
      <c r="BR63" s="138" t="str">
        <f>IF(SUM(BR$72:BR$75,BR$82:BR$83,BR$90:BR$91)=0,"",MAX($C63:BQ63)+1)</f>
        <v/>
      </c>
      <c r="BS63" s="138" t="str">
        <f>IF(SUM(BS$72:BS$75,BS$82:BS$83,BS$90:BS$91)=0,"",MAX($C63:BR63)+1)</f>
        <v/>
      </c>
      <c r="BT63" s="138" t="str">
        <f>IF(SUM(BT$72:BT$75,BT$82:BT$83,BT$90:BT$91)=0,"",MAX($C63:BS63)+1)</f>
        <v/>
      </c>
      <c r="BU63" s="138" t="str">
        <f>IF(SUM(BU$72:BU$75,BU$82:BU$83,BU$90:BU$91)=0,"",MAX($C63:BT63)+1)</f>
        <v/>
      </c>
      <c r="BV63" s="138" t="str">
        <f>IF(SUM(BV$72:BV$75,BV$82:BV$83,BV$90:BV$91)=0,"",MAX($C63:BU63)+1)</f>
        <v/>
      </c>
      <c r="BW63" s="138" t="str">
        <f>IF(SUM(BW$72:BW$75,BW$82:BW$83,BW$90:BW$91)=0,"",MAX($C63:BV63)+1)</f>
        <v/>
      </c>
      <c r="BX63" s="138" t="str">
        <f>IF(SUM(BX$72:BX$75,BX$82:BX$83,BX$90:BX$91)=0,"",MAX($C63:BW63)+1)</f>
        <v/>
      </c>
      <c r="BY63" s="138" t="str">
        <f>IF(SUM(BY$72:BY$75,BY$82:BY$83,BY$90:BY$91)=0,"",MAX($C63:BX63)+1)</f>
        <v/>
      </c>
      <c r="BZ63" s="138" t="str">
        <f>IF(SUM(BZ$72:BZ$75,BZ$82:BZ$83,BZ$90:BZ$91)=0,"",MAX($C63:BY63)+1)</f>
        <v/>
      </c>
      <c r="CA63" s="138" t="str">
        <f>IF(SUM(CA$72:CA$75,CA$82:CA$83,CA$90:CA$91)=0,"",MAX($C63:BZ63)+1)</f>
        <v/>
      </c>
      <c r="CB63" s="138" t="str">
        <f>IF(SUM(CB$72:CB$75,CB$82:CB$83,CB$90:CB$91)=0,"",MAX($C63:CA63)+1)</f>
        <v/>
      </c>
      <c r="CC63" s="138" t="str">
        <f>IF(SUM(CC$72:CC$75,CC$82:CC$83,CC$90:CC$91)=0,"",MAX($C63:CB63)+1)</f>
        <v/>
      </c>
      <c r="CD63" s="138" t="str">
        <f>IF(SUM(CD$72:CD$75,CD$82:CD$83,CD$90:CD$91)=0,"",MAX($C63:CC63)+1)</f>
        <v/>
      </c>
      <c r="CE63" s="138" t="str">
        <f>IF(SUM(CE$72:CE$75,CE$82:CE$83,CE$90:CE$91)=0,"",MAX($C63:CD63)+1)</f>
        <v/>
      </c>
      <c r="CF63" s="138" t="str">
        <f>IF(SUM(CF$72:CF$75,CF$82:CF$83,CF$90:CF$91)=0,"",MAX($C63:CE63)+1)</f>
        <v/>
      </c>
      <c r="CG63" s="138" t="str">
        <f>IF(SUM(CG$72:CG$75,CG$82:CG$83,CG$90:CG$91)=0,"",MAX($C63:CF63)+1)</f>
        <v/>
      </c>
      <c r="CH63" s="138" t="str">
        <f>IF(SUM(CH$72:CH$75,CH$82:CH$83,CH$90:CH$91)=0,"",MAX($C63:CG63)+1)</f>
        <v/>
      </c>
      <c r="CI63" s="138" t="str">
        <f>IF(SUM(CI$72:CI$75,CI$82:CI$83,CI$90:CI$91)=0,"",MAX($C63:CH63)+1)</f>
        <v/>
      </c>
      <c r="CJ63" s="138" t="str">
        <f>IF(SUM(CJ$72:CJ$75,CJ$82:CJ$83,CJ$90:CJ$91)=0,"",MAX($C63:CI63)+1)</f>
        <v/>
      </c>
      <c r="CK63" s="138" t="str">
        <f>IF(SUM(CK$72:CK$75,CK$82:CK$83,CK$90:CK$91)=0,"",MAX($C63:CJ63)+1)</f>
        <v/>
      </c>
      <c r="CL63" s="138" t="str">
        <f>IF(SUM(CL$72:CL$75,CL$82:CL$83,CL$90:CL$91)=0,"",MAX($C63:CK63)+1)</f>
        <v/>
      </c>
      <c r="CM63" s="138" t="str">
        <f>IF(SUM(CM$72:CM$75,CM$82:CM$83,CM$90:CM$91)=0,"",MAX($C63:CL63)+1)</f>
        <v/>
      </c>
      <c r="CN63" s="138" t="str">
        <f>IF(SUM(CN$72:CN$75,CN$82:CN$83,CN$90:CN$91)=0,"",MAX($C63:CM63)+1)</f>
        <v/>
      </c>
      <c r="CO63" s="138" t="str">
        <f>IF(SUM(CO$72:CO$75,CO$82:CO$83,CO$90:CO$91)=0,"",MAX($C63:CN63)+1)</f>
        <v/>
      </c>
      <c r="CP63" s="138" t="str">
        <f>IF(SUM(CP$72:CP$75,CP$82:CP$83,CP$90:CP$91)=0,"",MAX($C63:CO63)+1)</f>
        <v/>
      </c>
      <c r="CQ63" s="138" t="str">
        <f>IF(SUM(CQ$72:CQ$75,CQ$82:CQ$83,CQ$90:CQ$91)=0,"",MAX($C63:CP63)+1)</f>
        <v/>
      </c>
      <c r="CR63" s="138" t="str">
        <f>IF(SUM(CR$72:CR$75,CR$82:CR$83,CR$90:CR$91)=0,"",MAX($C63:CQ63)+1)</f>
        <v/>
      </c>
      <c r="CS63" s="138" t="str">
        <f>IF(SUM(CS$72:CS$75,CS$82:CS$83,CS$90:CS$91)=0,"",MAX($C63:CR63)+1)</f>
        <v/>
      </c>
      <c r="CT63" s="138" t="str">
        <f>IF(SUM(CT$72:CT$75,CT$82:CT$83,CT$90:CT$91)=0,"",MAX($C63:CS63)+1)</f>
        <v/>
      </c>
      <c r="CU63" s="138" t="str">
        <f>IF(SUM(CU$72:CU$75,CU$82:CU$83,CU$90:CU$91)=0,"",MAX($C63:CT63)+1)</f>
        <v/>
      </c>
      <c r="CV63" s="138" t="str">
        <f>IF(SUM(CV$72:CV$75,CV$82:CV$83,CV$90:CV$91)=0,"",MAX($C63:CU63)+1)</f>
        <v/>
      </c>
      <c r="CW63" s="138" t="str">
        <f>IF(SUM(CW$72:CW$75,CW$82:CW$83,CW$90:CW$91)=0,"",MAX($C63:CV63)+1)</f>
        <v/>
      </c>
      <c r="CX63" s="138" t="str">
        <f>IF(SUM(CX$72:CX$75,CX$82:CX$83,CX$90:CX$91)=0,"",MAX($C63:CW63)+1)</f>
        <v/>
      </c>
      <c r="CY63" s="138" t="str">
        <f>IF(SUM(CY$72:CY$75,CY$82:CY$83,CY$90:CY$91)=0,"",MAX($C63:CX63)+1)</f>
        <v/>
      </c>
      <c r="CZ63" s="138" t="str">
        <f>IF(SUM(CZ$72:CZ$75,CZ$82:CZ$83,CZ$90:CZ$91)=0,"",MAX($C63:CY63)+1)</f>
        <v/>
      </c>
      <c r="DA63" s="138" t="str">
        <f>IF(SUM(DA$72:DA$75,DA$82:DA$83,DA$90:DA$91)=0,"",MAX($C63:CZ63)+1)</f>
        <v/>
      </c>
      <c r="DB63" s="138" t="str">
        <f>IF(SUM(DB$72:DB$75,DB$82:DB$83,DB$90:DB$91)=0,"",MAX($C63:DA63)+1)</f>
        <v/>
      </c>
      <c r="DC63" s="138" t="str">
        <f>IF(SUM(DC$72:DC$75,DC$82:DC$83,DC$90:DC$91)=0,"",MAX($C63:DB63)+1)</f>
        <v/>
      </c>
      <c r="DD63" s="138" t="str">
        <f>IF(SUM(DD$72:DD$75,DD$82:DD$83,DD$90:DD$91)=0,"",MAX($C63:DC63)+1)</f>
        <v/>
      </c>
      <c r="DE63" s="138" t="str">
        <f>IF(SUM(DE$72:DE$75,DE$82:DE$83,DE$90:DE$91)=0,"",MAX($C63:DD63)+1)</f>
        <v/>
      </c>
      <c r="DF63" s="138" t="str">
        <f>IF(SUM(DF$72:DF$75,DF$82:DF$83,DF$90:DF$91)=0,"",MAX($C63:DE63)+1)</f>
        <v/>
      </c>
      <c r="DG63" s="138" t="str">
        <f>IF(SUM(DG$72:DG$75,DG$82:DG$83,DG$90:DG$91)=0,"",MAX($C63:DF63)+1)</f>
        <v/>
      </c>
      <c r="DH63" s="138" t="str">
        <f>IF(SUM(DH$72:DH$75,DH$82:DH$83,DH$90:DH$91)=0,"",MAX($C63:DG63)+1)</f>
        <v/>
      </c>
      <c r="DI63" s="138" t="str">
        <f>IF(SUM(DI$72:DI$75,DI$82:DI$83,DI$90:DI$91)=0,"",MAX($C63:DH63)+1)</f>
        <v/>
      </c>
      <c r="DJ63" s="138" t="str">
        <f>IF(SUM(DJ$72:DJ$75,DJ$82:DJ$83,DJ$90:DJ$91)=0,"",MAX($C63:DI63)+1)</f>
        <v/>
      </c>
      <c r="DK63" s="138" t="str">
        <f>IF(SUM(DK$72:DK$75,DK$82:DK$83,DK$90:DK$91)=0,"",MAX($C63:DJ63)+1)</f>
        <v/>
      </c>
      <c r="DL63" s="138" t="str">
        <f>IF(SUM(DL$72:DL$75,DL$82:DL$83,DL$90:DL$91)=0,"",MAX($C63:DK63)+1)</f>
        <v/>
      </c>
      <c r="DM63" s="138" t="str">
        <f>IF(SUM(DM$72:DM$75,DM$82:DM$83,DM$90:DM$91)=0,"",MAX($C63:DL63)+1)</f>
        <v/>
      </c>
      <c r="DN63" s="138" t="str">
        <f>IF(SUM(DN$72:DN$75,DN$82:DN$83,DN$90:DN$91)=0,"",MAX($C63:DM63)+1)</f>
        <v/>
      </c>
      <c r="DO63" s="138" t="str">
        <f>IF(SUM(DO$72:DO$75,DO$82:DO$83,DO$90:DO$91)=0,"",MAX($C63:DN63)+1)</f>
        <v/>
      </c>
      <c r="DP63" s="138" t="str">
        <f>IF(SUM(DP$72:DP$75,DP$82:DP$83,DP$90:DP$91)=0,"",MAX($C63:DO63)+1)</f>
        <v/>
      </c>
      <c r="DQ63" s="138" t="str">
        <f>IF(SUM(DQ$72:DQ$75,DQ$82:DQ$83,DQ$90:DQ$91)=0,"",MAX($C63:DP63)+1)</f>
        <v/>
      </c>
      <c r="DR63" s="138" t="str">
        <f>IF(SUM(DR$72:DR$75,DR$82:DR$83,DR$90:DR$91)=0,"",MAX($C63:DQ63)+1)</f>
        <v/>
      </c>
      <c r="DS63" s="138" t="str">
        <f>IF(SUM(DS$72:DS$75,DS$82:DS$83,DS$90:DS$91)=0,"",MAX($C63:DR63)+1)</f>
        <v/>
      </c>
      <c r="DT63" s="138" t="str">
        <f>IF(SUM(DT$72:DT$75,DT$82:DT$83,DT$90:DT$91)=0,"",MAX($C63:DS63)+1)</f>
        <v/>
      </c>
      <c r="DU63" s="138" t="str">
        <f>IF(SUM(DU$72:DU$75,DU$82:DU$83,DU$90:DU$91)=0,"",MAX($C63:DT63)+1)</f>
        <v/>
      </c>
      <c r="DV63" s="138" t="str">
        <f>IF(SUM(DV$72:DV$75,DV$82:DV$83,DV$90:DV$91)=0,"",MAX($C63:DU63)+1)</f>
        <v/>
      </c>
      <c r="DW63" s="138" t="str">
        <f>IF(SUM(DW$72:DW$75,DW$82:DW$83,DW$90:DW$91)=0,"",MAX($C63:DV63)+1)</f>
        <v/>
      </c>
      <c r="DX63" s="138" t="str">
        <f>IF(SUM(DX$72:DX$75,DX$82:DX$83,DX$90:DX$91)=0,"",MAX($C63:DW63)+1)</f>
        <v/>
      </c>
      <c r="DY63" s="138" t="str">
        <f>IF(SUM(DY$72:DY$75,DY$82:DY$83,DY$90:DY$91)=0,"",MAX($C63:DX63)+1)</f>
        <v/>
      </c>
      <c r="DZ63" s="138" t="str">
        <f>IF(SUM(DZ$72:DZ$75,DZ$82:DZ$83,DZ$90:DZ$91)=0,"",MAX($C63:DY63)+1)</f>
        <v/>
      </c>
      <c r="EA63" s="138" t="str">
        <f>IF(SUM(EA$72:EA$75,EA$82:EA$83,EA$90:EA$91)=0,"",MAX($C63:DZ63)+1)</f>
        <v/>
      </c>
      <c r="EB63" s="138" t="str">
        <f>IF(SUM(EB$72:EB$75,EB$82:EB$83,EB$90:EB$91)=0,"",MAX($C63:EA63)+1)</f>
        <v/>
      </c>
      <c r="EC63" s="138" t="str">
        <f>IF(SUM(EC$72:EC$75,EC$82:EC$83,EC$90:EC$91)=0,"",MAX($C63:EB63)+1)</f>
        <v/>
      </c>
      <c r="ED63" s="138" t="str">
        <f>IF(SUM(ED$72:ED$75,ED$82:ED$83,ED$90:ED$91)=0,"",MAX($C63:EC63)+1)</f>
        <v/>
      </c>
      <c r="EE63" s="138" t="str">
        <f>IF(SUM(EE$72:EE$75,EE$82:EE$83,EE$90:EE$91)=0,"",MAX($C63:ED63)+1)</f>
        <v/>
      </c>
      <c r="EF63" s="138" t="str">
        <f>IF(SUM(EF$72:EF$75,EF$82:EF$83,EF$90:EF$91)=0,"",MAX($C63:EE63)+1)</f>
        <v/>
      </c>
      <c r="EG63" s="138" t="str">
        <f>IF(SUM(EG$72:EG$75,EG$82:EG$83,EG$90:EG$91)=0,"",MAX($C63:EF63)+1)</f>
        <v/>
      </c>
      <c r="EH63" s="138" t="str">
        <f>IF(SUM(EH$72:EH$75,EH$82:EH$83,EH$90:EH$91)=0,"",MAX($C63:EG63)+1)</f>
        <v/>
      </c>
      <c r="EI63" s="138" t="str">
        <f>IF(SUM(EI$72:EI$75,EI$82:EI$83,EI$90:EI$91)=0,"",MAX($C63:EH63)+1)</f>
        <v/>
      </c>
      <c r="EJ63" s="138" t="str">
        <f>IF(SUM(EJ$72:EJ$75,EJ$82:EJ$83,EJ$90:EJ$91)=0,"",MAX($C63:EI63)+1)</f>
        <v/>
      </c>
      <c r="EK63" s="138" t="str">
        <f>IF(SUM(EK$72:EK$75,EK$82:EK$83,EK$90:EK$91)=0,"",MAX($C63:EJ63)+1)</f>
        <v/>
      </c>
      <c r="EL63" s="138" t="str">
        <f>IF(SUM(EL$72:EL$75,EL$82:EL$83,EL$90:EL$91)=0,"",MAX($C63:EK63)+1)</f>
        <v/>
      </c>
      <c r="EM63" s="138" t="str">
        <f>IF(SUM(EM$72:EM$75,EM$82:EM$83,EM$90:EM$91)=0,"",MAX($C63:EL63)+1)</f>
        <v/>
      </c>
      <c r="EN63" s="138" t="str">
        <f>IF(SUM(EN$72:EN$75,EN$82:EN$83,EN$90:EN$91)=0,"",MAX($C63:EM63)+1)</f>
        <v/>
      </c>
      <c r="EO63" s="138" t="str">
        <f>IF(SUM(EO$72:EO$75,EO$82:EO$83,EO$90:EO$91)=0,"",MAX($C63:EN63)+1)</f>
        <v/>
      </c>
      <c r="EP63" s="138" t="str">
        <f>IF(SUM(EP$72:EP$75,EP$82:EP$83,EP$90:EP$91)=0,"",MAX($C63:EO63)+1)</f>
        <v/>
      </c>
      <c r="EQ63" s="138" t="str">
        <f>IF(SUM(EQ$72:EQ$75,EQ$82:EQ$83,EQ$90:EQ$91)=0,"",MAX($C63:EP63)+1)</f>
        <v/>
      </c>
      <c r="ER63" s="138" t="str">
        <f>IF(SUM(ER$72:ER$75,ER$82:ER$83,ER$90:ER$91)=0,"",MAX($C63:EQ63)+1)</f>
        <v/>
      </c>
      <c r="ES63" s="138" t="str">
        <f>IF(SUM(ES$72:ES$75,ES$82:ES$83,ES$90:ES$91)=0,"",MAX($C63:ER63)+1)</f>
        <v/>
      </c>
      <c r="ET63" s="138" t="str">
        <f>IF(SUM(ET$72:ET$75,ET$82:ET$83,ET$90:ET$91)=0,"",MAX($C63:ES63)+1)</f>
        <v/>
      </c>
      <c r="EU63" s="138" t="str">
        <f>IF(SUM(EU$72:EU$75,EU$82:EU$83,EU$90:EU$91)=0,"",MAX($C63:ET63)+1)</f>
        <v/>
      </c>
      <c r="EV63" s="138" t="str">
        <f>IF(SUM(EV$72:EV$75,EV$82:EV$83,EV$90:EV$91)=0,"",MAX($C63:EU63)+1)</f>
        <v/>
      </c>
      <c r="EW63" s="138" t="str">
        <f>IF(SUM(EW$72:EW$75,EW$82:EW$83,EW$90:EW$91)=0,"",MAX($C63:EV63)+1)</f>
        <v/>
      </c>
      <c r="EX63" s="138" t="str">
        <f>IF(SUM(EX$72:EX$75,EX$82:EX$83,EX$90:EX$91)=0,"",MAX($C63:EW63)+1)</f>
        <v/>
      </c>
      <c r="EY63" s="138" t="str">
        <f>IF(SUM(EY$72:EY$75,EY$82:EY$83,EY$90:EY$91)=0,"",MAX($C63:EX63)+1)</f>
        <v/>
      </c>
      <c r="EZ63" s="138" t="str">
        <f>IF(SUM(EZ$72:EZ$75,EZ$82:EZ$83,EZ$90:EZ$91)=0,"",MAX($C63:EY63)+1)</f>
        <v/>
      </c>
      <c r="FA63" s="138" t="str">
        <f>IF(SUM(FA$72:FA$75,FA$82:FA$83,FA$90:FA$91)=0,"",MAX($C63:EZ63)+1)</f>
        <v/>
      </c>
      <c r="FB63" s="138" t="str">
        <f>IF(SUM(FB$72:FB$75,FB$82:FB$83,FB$90:FB$91)=0,"",MAX($C63:FA63)+1)</f>
        <v/>
      </c>
      <c r="FC63" s="138" t="str">
        <f>IF(SUM(FC$72:FC$75,FC$82:FC$83,FC$90:FC$91)=0,"",MAX($C63:FB63)+1)</f>
        <v/>
      </c>
      <c r="FD63" s="138" t="str">
        <f>IF(SUM(FD$72:FD$75,FD$82:FD$83,FD$90:FD$91)=0,"",MAX($C63:FC63)+1)</f>
        <v/>
      </c>
      <c r="FE63" s="138" t="str">
        <f>IF(SUM(FE$72:FE$75,FE$82:FE$83,FE$90:FE$91)=0,"",MAX($C63:FD63)+1)</f>
        <v/>
      </c>
      <c r="FF63" s="138" t="str">
        <f>IF(SUM(FF$72:FF$75,FF$82:FF$83,FF$90:FF$91)=0,"",MAX($C63:FE63)+1)</f>
        <v/>
      </c>
      <c r="FG63" s="138" t="str">
        <f>IF(SUM(FG$72:FG$75,FG$82:FG$83,FG$90:FG$91)=0,"",MAX($C63:FF63)+1)</f>
        <v/>
      </c>
      <c r="FH63" s="138" t="str">
        <f>IF(SUM(FH$72:FH$75,FH$82:FH$83,FH$90:FH$91)=0,"",MAX($C63:FG63)+1)</f>
        <v/>
      </c>
      <c r="FI63" s="138" t="str">
        <f>IF(SUM(FI$72:FI$75,FI$82:FI$83,FI$90:FI$91)=0,"",MAX($C63:FH63)+1)</f>
        <v/>
      </c>
      <c r="FJ63" s="138" t="str">
        <f>IF(SUM(FJ$72:FJ$75,FJ$82:FJ$83,FJ$90:FJ$91)=0,"",MAX($C63:FI63)+1)</f>
        <v/>
      </c>
      <c r="FK63" s="138" t="str">
        <f>IF(SUM(FK$72:FK$75,FK$82:FK$83,FK$90:FK$91)=0,"",MAX($C63:FJ63)+1)</f>
        <v/>
      </c>
      <c r="FL63" s="138" t="str">
        <f>IF(SUM(FL$72:FL$75,FL$82:FL$83,FL$90:FL$91)=0,"",MAX($C63:FK63)+1)</f>
        <v/>
      </c>
      <c r="FM63" s="138" t="str">
        <f>IF(SUM(FM$72:FM$75,FM$82:FM$83,FM$90:FM$91)=0,"",MAX($C63:FL63)+1)</f>
        <v/>
      </c>
      <c r="FN63" s="138" t="str">
        <f>IF(SUM(FN$72:FN$75,FN$82:FN$83,FN$90:FN$91)=0,"",MAX($C63:FM63)+1)</f>
        <v/>
      </c>
      <c r="FO63" s="138" t="str">
        <f>IF(SUM(FO$72:FO$75,FO$82:FO$83,FO$90:FO$91)=0,"",MAX($C63:FN63)+1)</f>
        <v/>
      </c>
      <c r="FP63" s="138" t="str">
        <f>IF(SUM(FP$72:FP$75,FP$82:FP$83,FP$90:FP$91)=0,"",MAX($C63:FO63)+1)</f>
        <v/>
      </c>
      <c r="FQ63" s="138" t="str">
        <f>IF(SUM(FQ$72:FQ$75,FQ$82:FQ$83,FQ$90:FQ$91)=0,"",MAX($C63:FP63)+1)</f>
        <v/>
      </c>
      <c r="FR63" s="138" t="str">
        <f>IF(SUM(FR$72:FR$75,FR$82:FR$83,FR$90:FR$91)=0,"",MAX($C63:FQ63)+1)</f>
        <v/>
      </c>
      <c r="FS63" s="138" t="str">
        <f>IF(SUM(FS$72:FS$75,FS$82:FS$83,FS$90:FS$91)=0,"",MAX($C63:FR63)+1)</f>
        <v/>
      </c>
      <c r="FT63" s="138" t="str">
        <f>IF(SUM(FT$72:FT$75,FT$82:FT$83,FT$90:FT$91)=0,"",MAX($C63:FS63)+1)</f>
        <v/>
      </c>
      <c r="FU63" s="138" t="str">
        <f>IF(SUM(FU$72:FU$75,FU$82:FU$83,FU$90:FU$91)=0,"",MAX($C63:FT63)+1)</f>
        <v/>
      </c>
      <c r="FV63" s="138" t="str">
        <f>IF(SUM(FV$72:FV$75,FV$82:FV$83,FV$90:FV$91)=0,"",MAX($C63:FU63)+1)</f>
        <v/>
      </c>
      <c r="FW63" s="138" t="str">
        <f>IF(SUM(FW$72:FW$75,FW$82:FW$83,FW$90:FW$91)=0,"",MAX($C63:FV63)+1)</f>
        <v/>
      </c>
      <c r="FX63" s="138" t="str">
        <f>IF(SUM(FX$72:FX$75,FX$82:FX$83,FX$90:FX$91)=0,"",MAX($C63:FW63)+1)</f>
        <v/>
      </c>
      <c r="FY63" s="138" t="str">
        <f>IF(SUM(FY$72:FY$75,FY$82:FY$83,FY$90:FY$91)=0,"",MAX($C63:FX63)+1)</f>
        <v/>
      </c>
      <c r="FZ63" s="138" t="str">
        <f>IF(SUM(FZ$72:FZ$75,FZ$82:FZ$83,FZ$90:FZ$91)=0,"",MAX($C63:FY63)+1)</f>
        <v/>
      </c>
      <c r="GA63" s="138" t="str">
        <f>IF(SUM(GA$72:GA$75,GA$82:GA$83,GA$90:GA$91)=0,"",MAX($C63:FZ63)+1)</f>
        <v/>
      </c>
      <c r="GB63" s="138" t="str">
        <f>IF(SUM(GB$72:GB$75,GB$82:GB$83,GB$90:GB$91)=0,"",MAX($C63:GA63)+1)</f>
        <v/>
      </c>
      <c r="GC63" s="138" t="str">
        <f>IF(SUM(GC$72:GC$75,GC$82:GC$83,GC$90:GC$91)=0,"",MAX($C63:GB63)+1)</f>
        <v/>
      </c>
      <c r="GD63" s="138" t="str">
        <f>IF(SUM(GD$72:GD$75,GD$82:GD$83,GD$90:GD$91)=0,"",MAX($C63:GC63)+1)</f>
        <v/>
      </c>
      <c r="GE63" s="138" t="str">
        <f>IF(SUM(GE$72:GE$75,GE$82:GE$83,GE$90:GE$91)=0,"",MAX($C63:GD63)+1)</f>
        <v/>
      </c>
      <c r="GF63" s="138" t="str">
        <f>IF(SUM(GF$72:GF$75,GF$82:GF$83,GF$90:GF$91)=0,"",MAX($C63:GE63)+1)</f>
        <v/>
      </c>
      <c r="GG63" s="138" t="str">
        <f>IF(SUM(GG$72:GG$75,GG$82:GG$83,GG$90:GG$91)=0,"",MAX($C63:GF63)+1)</f>
        <v/>
      </c>
      <c r="GH63" s="138" t="str">
        <f>IF(SUM(GH$72:GH$75,GH$82:GH$83,GH$90:GH$91)=0,"",MAX($C63:GG63)+1)</f>
        <v/>
      </c>
      <c r="GI63" s="138" t="str">
        <f>IF(SUM(GI$72:GI$75,GI$82:GI$83,GI$90:GI$91)=0,"",MAX($C63:GH63)+1)</f>
        <v/>
      </c>
      <c r="GJ63" s="138" t="str">
        <f>IF(SUM(GJ$72:GJ$75,GJ$82:GJ$83,GJ$90:GJ$91)=0,"",MAX($C63:GI63)+1)</f>
        <v/>
      </c>
      <c r="GK63" s="138" t="str">
        <f>IF(SUM(GK$72:GK$75,GK$82:GK$83,GK$90:GK$91)=0,"",MAX($C63:GJ63)+1)</f>
        <v/>
      </c>
      <c r="GL63" s="138" t="str">
        <f>IF(SUM(GL$72:GL$75,GL$82:GL$83,GL$90:GL$91)=0,"",MAX($C63:GK63)+1)</f>
        <v/>
      </c>
      <c r="GM63" s="138" t="str">
        <f>IF(SUM(GM$72:GM$75,GM$82:GM$83,GM$90:GM$91)=0,"",MAX($C63:GL63)+1)</f>
        <v/>
      </c>
      <c r="GN63" s="138" t="str">
        <f>IF(SUM(GN$72:GN$75,GN$82:GN$83,GN$90:GN$91)=0,"",MAX($C63:GM63)+1)</f>
        <v/>
      </c>
      <c r="GO63" s="138" t="str">
        <f>IF(SUM(GO$72:GO$75,GO$82:GO$83,GO$90:GO$91)=0,"",MAX($C63:GN63)+1)</f>
        <v/>
      </c>
      <c r="GP63" s="138" t="str">
        <f>IF(SUM(GP$72:GP$75,GP$82:GP$83,GP$90:GP$91)=0,"",MAX($C63:GO63)+1)</f>
        <v/>
      </c>
      <c r="GQ63" s="138" t="str">
        <f>IF(SUM(GQ$72:GQ$75,GQ$82:GQ$83,GQ$90:GQ$91)=0,"",MAX($C63:GP63)+1)</f>
        <v/>
      </c>
      <c r="GR63" s="138" t="str">
        <f>IF(SUM(GR$72:GR$75,GR$82:GR$83,GR$90:GR$91)=0,"",MAX($C63:GQ63)+1)</f>
        <v/>
      </c>
      <c r="GS63" s="138" t="str">
        <f>IF(SUM(GS$72:GS$75,GS$82:GS$83,GS$90:GS$91)=0,"",MAX($C63:GR63)+1)</f>
        <v/>
      </c>
      <c r="GT63" s="138" t="str">
        <f>IF(SUM(GT$72:GT$75,GT$82:GT$83,GT$90:GT$91)=0,"",MAX($C63:GS63)+1)</f>
        <v/>
      </c>
      <c r="GU63" s="138" t="str">
        <f>IF(SUM(GU$72:GU$75,GU$82:GU$83,GU$90:GU$91)=0,"",MAX($C63:GT63)+1)</f>
        <v/>
      </c>
      <c r="GV63" s="138" t="str">
        <f>IF(SUM(GV$72:GV$75,GV$82:GV$83,GV$90:GV$91)=0,"",MAX($C63:GU63)+1)</f>
        <v/>
      </c>
      <c r="GW63" s="138" t="str">
        <f>IF(SUM(GW$72:GW$75,GW$82:GW$83,GW$90:GW$91)=0,"",MAX($C63:GV63)+1)</f>
        <v/>
      </c>
      <c r="GX63" s="138" t="str">
        <f>IF(SUM(GX$72:GX$75,GX$82:GX$83,GX$90:GX$91)=0,"",MAX($C63:GW63)+1)</f>
        <v/>
      </c>
      <c r="GY63" s="138" t="str">
        <f>IF(SUM(GY$72:GY$75,GY$82:GY$83,GY$90:GY$91)=0,"",MAX($C63:GX63)+1)</f>
        <v/>
      </c>
      <c r="GZ63" s="138" t="str">
        <f>IF(SUM(GZ$72:GZ$75,GZ$82:GZ$83,GZ$90:GZ$91)=0,"",MAX($C63:GY63)+1)</f>
        <v/>
      </c>
      <c r="HA63" s="138" t="str">
        <f>IF(SUM(HA$72:HA$75,HA$82:HA$83,HA$90:HA$91)=0,"",MAX($C63:GZ63)+1)</f>
        <v/>
      </c>
      <c r="HB63" s="138" t="str">
        <f>IF(SUM(HB$72:HB$75,HB$82:HB$83,HB$90:HB$91)=0,"",MAX($C63:HA63)+1)</f>
        <v/>
      </c>
      <c r="HC63" s="138" t="str">
        <f>IF(SUM(HC$72:HC$75,HC$82:HC$83,HC$90:HC$91)=0,"",MAX($C63:HB63)+1)</f>
        <v/>
      </c>
      <c r="HD63" s="138" t="str">
        <f>IF(SUM(HD$72:HD$75,HD$82:HD$83,HD$90:HD$91)=0,"",MAX($C63:HC63)+1)</f>
        <v/>
      </c>
      <c r="HE63" s="138" t="str">
        <f>IF(SUM(HE$72:HE$75,HE$82:HE$83,HE$90:HE$91)=0,"",MAX($C63:HD63)+1)</f>
        <v/>
      </c>
      <c r="HF63" s="138" t="str">
        <f>IF(SUM(HF$72:HF$75,HF$82:HF$83,HF$90:HF$91)=0,"",MAX($C63:HE63)+1)</f>
        <v/>
      </c>
      <c r="HG63" s="138" t="str">
        <f>IF(SUM(HG$72:HG$75,HG$82:HG$83,HG$90:HG$91)=0,"",MAX($C63:HF63)+1)</f>
        <v/>
      </c>
      <c r="HH63" s="138" t="str">
        <f>IF(SUM(HH$72:HH$75,HH$82:HH$83,HH$90:HH$91)=0,"",MAX($C63:HG63)+1)</f>
        <v/>
      </c>
      <c r="HI63" s="138" t="str">
        <f>IF(SUM(HI$72:HI$75,HI$82:HI$83,HI$90:HI$91)=0,"",MAX($C63:HH63)+1)</f>
        <v/>
      </c>
      <c r="HJ63" s="138" t="str">
        <f>IF(SUM(HJ$72:HJ$75,HJ$82:HJ$83,HJ$90:HJ$91)=0,"",MAX($C63:HI63)+1)</f>
        <v/>
      </c>
      <c r="HK63" s="138" t="str">
        <f>IF(SUM(HK$72:HK$75,HK$82:HK$83,HK$90:HK$91)=0,"",MAX($C63:HJ63)+1)</f>
        <v/>
      </c>
      <c r="HL63" s="138" t="str">
        <f>IF(SUM(HL$72:HL$75,HL$82:HL$83,HL$90:HL$91)=0,"",MAX($C63:HK63)+1)</f>
        <v/>
      </c>
      <c r="HM63" s="138" t="str">
        <f>IF(SUM(HM$72:HM$75,HM$82:HM$83,HM$90:HM$91)=0,"",MAX($C63:HL63)+1)</f>
        <v/>
      </c>
      <c r="HN63" s="138" t="str">
        <f>IF(SUM(HN$72:HN$75,HN$82:HN$83,HN$90:HN$91)=0,"",MAX($C63:HM63)+1)</f>
        <v/>
      </c>
      <c r="HO63" s="138" t="str">
        <f>IF(SUM(HO$72:HO$75,HO$82:HO$83,HO$90:HO$91)=0,"",MAX($C63:HN63)+1)</f>
        <v/>
      </c>
      <c r="HP63" s="138" t="str">
        <f>IF(SUM(HP$72:HP$75,HP$82:HP$83,HP$90:HP$91)=0,"",MAX($C63:HO63)+1)</f>
        <v/>
      </c>
      <c r="HQ63" s="138" t="str">
        <f>IF(SUM(HQ$72:HQ$75,HQ$82:HQ$83,HQ$90:HQ$91)=0,"",MAX($C63:HP63)+1)</f>
        <v/>
      </c>
      <c r="HR63" s="138" t="str">
        <f>IF(SUM(HR$72:HR$75,HR$82:HR$83,HR$90:HR$91)=0,"",MAX($C63:HQ63)+1)</f>
        <v/>
      </c>
      <c r="HS63" s="138" t="str">
        <f>IF(SUM(HS$72:HS$75,HS$82:HS$83,HS$90:HS$91)=0,"",MAX($C63:HR63)+1)</f>
        <v/>
      </c>
      <c r="HT63" s="138" t="str">
        <f>IF(SUM(HT$72:HT$75,HT$82:HT$83,HT$90:HT$91)=0,"",MAX($C63:HS63)+1)</f>
        <v/>
      </c>
      <c r="HU63" s="138" t="str">
        <f>IF(SUM(HU$72:HU$75,HU$82:HU$83,HU$90:HU$91)=0,"",MAX($C63:HT63)+1)</f>
        <v/>
      </c>
      <c r="HV63" s="138" t="str">
        <f>IF(SUM(HV$72:HV$75,HV$82:HV$83,HV$90:HV$91)=0,"",MAX($C63:HU63)+1)</f>
        <v/>
      </c>
      <c r="HW63" s="138" t="str">
        <f>IF(SUM(HW$72:HW$75,HW$82:HW$83,HW$90:HW$91)=0,"",MAX($C63:HV63)+1)</f>
        <v/>
      </c>
      <c r="HX63" s="138" t="str">
        <f>IF(SUM(HX$72:HX$75,HX$82:HX$83,HX$90:HX$91)=0,"",MAX($C63:HW63)+1)</f>
        <v/>
      </c>
      <c r="HY63" s="138" t="str">
        <f>IF(SUM(HY$72:HY$75,HY$82:HY$83,HY$90:HY$91)=0,"",MAX($C63:HX63)+1)</f>
        <v/>
      </c>
      <c r="HZ63" s="138" t="str">
        <f>IF(SUM(HZ$72:HZ$75,HZ$82:HZ$83,HZ$90:HZ$91)=0,"",MAX($C63:HY63)+1)</f>
        <v/>
      </c>
      <c r="IA63" s="138" t="str">
        <f>IF(SUM(IA$72:IA$75,IA$82:IA$83,IA$90:IA$91)=0,"",MAX($C63:HZ63)+1)</f>
        <v/>
      </c>
      <c r="IB63" s="138" t="str">
        <f>IF(SUM(IB$72:IB$75,IB$82:IB$83,IB$90:IB$91)=0,"",MAX($C63:IA63)+1)</f>
        <v/>
      </c>
      <c r="IC63" s="138" t="str">
        <f>IF(SUM(IC$72:IC$75,IC$82:IC$83,IC$90:IC$91)=0,"",MAX($C63:IB63)+1)</f>
        <v/>
      </c>
      <c r="ID63" s="138" t="str">
        <f>IF(SUM(ID$72:ID$75,ID$82:ID$83,ID$90:ID$91)=0,"",MAX($C63:IC63)+1)</f>
        <v/>
      </c>
      <c r="IE63" s="138" t="str">
        <f>IF(SUM(IE$72:IE$75,IE$82:IE$83,IE$90:IE$91)=0,"",MAX($C63:ID63)+1)</f>
        <v/>
      </c>
      <c r="IF63" s="138" t="str">
        <f>IF(SUM(IF$72:IF$75,IF$82:IF$83,IF$90:IF$91)=0,"",MAX($C63:IE63)+1)</f>
        <v/>
      </c>
      <c r="IG63" s="138" t="str">
        <f>IF(SUM(IG$72:IG$75,IG$82:IG$83,IG$90:IG$91)=0,"",MAX($C63:IF63)+1)</f>
        <v/>
      </c>
      <c r="IH63" s="138" t="str">
        <f>IF(SUM(IH$72:IH$75,IH$82:IH$83,IH$90:IH$91)=0,"",MAX($C63:IG63)+1)</f>
        <v/>
      </c>
      <c r="II63" s="138" t="str">
        <f>IF(SUM(II$72:II$75,II$82:II$83,II$90:II$91)=0,"",MAX($C63:IH63)+1)</f>
        <v/>
      </c>
      <c r="IJ63" s="138" t="str">
        <f>IF(SUM(IJ$72:IJ$75,IJ$82:IJ$83,IJ$90:IJ$91)=0,"",MAX($C63:II63)+1)</f>
        <v/>
      </c>
      <c r="IK63" s="138" t="str">
        <f>IF(SUM(IK$72:IK$75,IK$82:IK$83,IK$90:IK$91)=0,"",MAX($C63:IJ63)+1)</f>
        <v/>
      </c>
      <c r="IL63" s="138" t="str">
        <f>IF(SUM(IL$72:IL$75,IL$82:IL$83,IL$90:IL$91)=0,"",MAX($C63:IK63)+1)</f>
        <v/>
      </c>
      <c r="IM63" s="138" t="str">
        <f>IF(SUM(IM$72:IM$75,IM$82:IM$83,IM$90:IM$91)=0,"",MAX($C63:IL63)+1)</f>
        <v/>
      </c>
      <c r="IN63" s="138" t="str">
        <f>IF(SUM(IN$72:IN$75,IN$82:IN$83,IN$90:IN$91)=0,"",MAX($C63:IM63)+1)</f>
        <v/>
      </c>
      <c r="IO63" s="138" t="str">
        <f>IF(SUM(IO$72:IO$75,IO$82:IO$83,IO$90:IO$91)=0,"",MAX($C63:IN63)+1)</f>
        <v/>
      </c>
      <c r="IP63" s="138" t="str">
        <f>IF(SUM(IP$72:IP$75,IP$82:IP$83,IP$90:IP$91)=0,"",MAX($C63:IO63)+1)</f>
        <v/>
      </c>
      <c r="IQ63" s="138" t="str">
        <f>IF(SUM(IQ$72:IQ$75,IQ$82:IQ$83,IQ$90:IQ$91)=0,"",MAX($C63:IP63)+1)</f>
        <v/>
      </c>
      <c r="IR63" s="138" t="str">
        <f>IF(SUM(IR$72:IR$75,IR$82:IR$83,IR$90:IR$91)=0,"",MAX($C63:IQ63)+1)</f>
        <v/>
      </c>
      <c r="IS63" s="138" t="str">
        <f>IF(SUM(IS$72:IS$75,IS$82:IS$83,IS$90:IS$91)=0,"",MAX($C63:IR63)+1)</f>
        <v/>
      </c>
      <c r="IT63" s="138" t="str">
        <f>IF(SUM(IT$72:IT$75,IT$82:IT$83,IT$90:IT$91)=0,"",MAX($C63:IS63)+1)</f>
        <v/>
      </c>
      <c r="IU63" s="138" t="str">
        <f>IF(SUM(IU$72:IU$75,IU$82:IU$83,IU$90:IU$91)=0,"",MAX($C63:IT63)+1)</f>
        <v/>
      </c>
      <c r="IV63" s="139" t="str">
        <f>IF(SUM(IV$72:IV$75,IV$82:IV$83,IV$90:IV$91)=0,"",MAX($C63:IU63)+1)</f>
        <v/>
      </c>
      <c r="IW63" s="139" t="str">
        <f>IF(SUM(IW$72:IW$75,IW$82:IW$83,IW$90:IW$91)=0,"",MAX($C63:IV63)+1)</f>
        <v/>
      </c>
      <c r="IX63" s="139" t="str">
        <f>IF(SUM(IX$72:IX$75,IX$82:IX$83,IX$90:IX$91)=0,"",MAX($C63:IW63)+1)</f>
        <v/>
      </c>
      <c r="IY63" s="139" t="str">
        <f>IF(SUM(IY$72:IY$75,IY$82:IY$83,IY$90:IY$91)=0,"",MAX($C63:IX63)+1)</f>
        <v/>
      </c>
      <c r="IZ63" s="139" t="str">
        <f>IF(SUM(IZ$72:IZ$75,IZ$82:IZ$83,IZ$90:IZ$91)=0,"",MAX($C63:IY63)+1)</f>
        <v/>
      </c>
      <c r="JA63" s="139" t="str">
        <f>IF(SUM(JA$72:JA$75,JA$82:JA$83,JA$90:JA$91)=0,"",MAX($C63:IZ63)+1)</f>
        <v/>
      </c>
      <c r="JB63" s="139" t="str">
        <f>IF(SUM(JB$72:JB$75,JB$82:JB$83,JB$90:JB$91)=0,"",MAX($C63:JA63)+1)</f>
        <v/>
      </c>
      <c r="JC63" s="139" t="str">
        <f>IF(SUM(JC$72:JC$75,JC$82:JC$83,JC$90:JC$91)=0,"",MAX($C63:JB63)+1)</f>
        <v/>
      </c>
      <c r="JD63" s="139" t="str">
        <f>IF(SUM(JD$72:JD$75,JD$82:JD$83,JD$90:JD$91)=0,"",MAX($C63:JC63)+1)</f>
        <v/>
      </c>
      <c r="JE63" s="139" t="str">
        <f>IF(SUM(JE$72:JE$75,JE$82:JE$83,JE$90:JE$91)=0,"",MAX($C63:JD63)+1)</f>
        <v/>
      </c>
      <c r="JF63" s="139" t="str">
        <f>IF(SUM(JF$72:JF$75,JF$82:JF$83,JF$90:JF$91)=0,"",MAX($C63:JE63)+1)</f>
        <v/>
      </c>
      <c r="JG63" s="139" t="str">
        <f>IF(SUM(JG$72:JG$75,JG$82:JG$83,JG$90:JG$91)=0,"",MAX($C63:JF63)+1)</f>
        <v/>
      </c>
      <c r="JH63" s="139" t="str">
        <f>IF(SUM(JH$72:JH$75,JH$82:JH$83,JH$90:JH$91)=0,"",MAX($C63:JG63)+1)</f>
        <v/>
      </c>
      <c r="JI63" s="139" t="str">
        <f>IF(SUM(JI$72:JI$75,JI$82:JI$83,JI$90:JI$91)=0,"",MAX($C63:JH63)+1)</f>
        <v/>
      </c>
      <c r="JJ63" s="139" t="str">
        <f>IF(SUM(JJ$72:JJ$75,JJ$82:JJ$83,JJ$90:JJ$91)=0,"",MAX($C63:JI63)+1)</f>
        <v/>
      </c>
      <c r="JK63" s="139" t="str">
        <f>IF(SUM(JK$72:JK$75,JK$82:JK$83,JK$90:JK$91)=0,"",MAX($C63:JJ63)+1)</f>
        <v/>
      </c>
      <c r="JL63" s="139" t="str">
        <f>IF(SUM(JL$72:JL$75,JL$82:JL$83,JL$90:JL$91)=0,"",MAX($C63:JK63)+1)</f>
        <v/>
      </c>
      <c r="JM63" s="139" t="str">
        <f>IF(SUM(JM$72:JM$75,JM$82:JM$83,JM$90:JM$91)=0,"",MAX($C63:JL63)+1)</f>
        <v/>
      </c>
      <c r="JN63" s="139" t="str">
        <f>IF(SUM(JN$72:JN$75,JN$82:JN$83,JN$90:JN$91)=0,"",MAX($C63:JM63)+1)</f>
        <v/>
      </c>
      <c r="JO63" s="139" t="str">
        <f>IF(SUM(JO$72:JO$75,JO$82:JO$83,JO$90:JO$91)=0,"",MAX($C63:JN63)+1)</f>
        <v/>
      </c>
      <c r="JP63" s="139" t="str">
        <f>IF(SUM(JP$72:JP$75,JP$82:JP$83,JP$90:JP$91)=0,"",MAX($C63:JO63)+1)</f>
        <v/>
      </c>
      <c r="JQ63" s="139" t="str">
        <f>IF(SUM(JQ$72:JQ$75,JQ$82:JQ$83,JQ$90:JQ$91)=0,"",MAX($C63:JP63)+1)</f>
        <v/>
      </c>
      <c r="JR63" s="139" t="str">
        <f>IF(SUM(JR$72:JR$75,JR$82:JR$83,JR$90:JR$91)=0,"",MAX($C63:JQ63)+1)</f>
        <v/>
      </c>
      <c r="JS63" s="139" t="str">
        <f>IF(SUM(JS$72:JS$75,JS$82:JS$83,JS$90:JS$91)=0,"",MAX($C63:JR63)+1)</f>
        <v/>
      </c>
      <c r="JT63" s="139" t="str">
        <f>IF(SUM(JT$72:JT$75,JT$82:JT$83,JT$90:JT$91)=0,"",MAX($C63:JS63)+1)</f>
        <v/>
      </c>
      <c r="JU63" s="139" t="str">
        <f>IF(SUM(JU$72:JU$75,JU$82:JU$83,JU$90:JU$91)=0,"",MAX($C63:JT63)+1)</f>
        <v/>
      </c>
      <c r="JV63" s="139" t="str">
        <f>IF(SUM(JV$72:JV$75,JV$82:JV$83,JV$90:JV$91)=0,"",MAX($C63:JU63)+1)</f>
        <v/>
      </c>
      <c r="JW63" s="139" t="str">
        <f>IF(SUM(JW$72:JW$75,JW$82:JW$83,JW$90:JW$91)=0,"",MAX($C63:JV63)+1)</f>
        <v/>
      </c>
      <c r="JX63" s="139" t="str">
        <f>IF(SUM(JX$72:JX$75,JX$82:JX$83,JX$90:JX$91)=0,"",MAX($C63:JW63)+1)</f>
        <v/>
      </c>
      <c r="JY63" s="139" t="str">
        <f>IF(SUM(JY$72:JY$75,JY$82:JY$83,JY$90:JY$91)=0,"",MAX($C63:JX63)+1)</f>
        <v/>
      </c>
      <c r="JZ63" s="139" t="str">
        <f>IF(SUM(JZ$72:JZ$75,JZ$82:JZ$83,JZ$90:JZ$91)=0,"",MAX($C63:JY63)+1)</f>
        <v/>
      </c>
      <c r="KA63" s="139" t="str">
        <f>IF(SUM(KA$72:KA$75,KA$82:KA$83,KA$90:KA$91)=0,"",MAX($C63:JZ63)+1)</f>
        <v/>
      </c>
      <c r="KB63" s="139" t="str">
        <f>IF(SUM(KB$72:KB$75,KB$82:KB$83,KB$90:KB$91)=0,"",MAX($C63:KA63)+1)</f>
        <v/>
      </c>
      <c r="KC63" s="139" t="str">
        <f>IF(SUM(KC$72:KC$75,KC$82:KC$83,KC$90:KC$91)=0,"",MAX($C63:KB63)+1)</f>
        <v/>
      </c>
      <c r="KD63" s="139" t="str">
        <f>IF(SUM(KD$72:KD$75,KD$82:KD$83,KD$90:KD$91)=0,"",MAX($C63:KC63)+1)</f>
        <v/>
      </c>
      <c r="KE63" s="139" t="str">
        <f>IF(SUM(KE$72:KE$75,KE$82:KE$83,KE$90:KE$91)=0,"",MAX($C63:KD63)+1)</f>
        <v/>
      </c>
      <c r="KF63" s="139" t="str">
        <f>IF(SUM(KF$72:KF$75,KF$82:KF$83,KF$90:KF$91)=0,"",MAX($C63:KE63)+1)</f>
        <v/>
      </c>
      <c r="KG63" s="139" t="str">
        <f>IF(SUM(KG$72:KG$75,KG$82:KG$83,KG$90:KG$91)=0,"",MAX($C63:KF63)+1)</f>
        <v/>
      </c>
      <c r="KH63" s="139" t="str">
        <f>IF(SUM(KH$72:KH$75,KH$82:KH$83,KH$90:KH$91)=0,"",MAX($C63:KG63)+1)</f>
        <v/>
      </c>
      <c r="KI63" s="139" t="str">
        <f>IF(SUM(KI$72:KI$75,KI$82:KI$83,KI$90:KI$91)=0,"",MAX($C63:KH63)+1)</f>
        <v/>
      </c>
      <c r="KJ63" s="139" t="str">
        <f>IF(SUM(KJ$72:KJ$75,KJ$82:KJ$83,KJ$90:KJ$91)=0,"",MAX($C63:KI63)+1)</f>
        <v/>
      </c>
      <c r="KK63" s="139" t="str">
        <f>IF(SUM(KK$72:KK$75,KK$82:KK$83,KK$90:KK$91)=0,"",MAX($C63:KJ63)+1)</f>
        <v/>
      </c>
      <c r="KL63" s="139" t="str">
        <f>IF(SUM(KL$72:KL$75,KL$82:KL$83,KL$90:KL$91)=0,"",MAX($C63:KK63)+1)</f>
        <v/>
      </c>
      <c r="KM63" s="139" t="str">
        <f>IF(SUM(KM$72:KM$75,KM$82:KM$83,KM$90:KM$91)=0,"",MAX($C63:KL63)+1)</f>
        <v/>
      </c>
      <c r="KN63" s="139" t="str">
        <f>IF(SUM(KN$72:KN$75,KN$82:KN$83,KN$90:KN$91)=0,"",MAX($C63:KM63)+1)</f>
        <v/>
      </c>
      <c r="KO63" s="139" t="str">
        <f>IF(SUM(KO$72:KO$75,KO$82:KO$83,KO$90:KO$91)=0,"",MAX($C63:KN63)+1)</f>
        <v/>
      </c>
      <c r="KP63" s="139" t="str">
        <f>IF(SUM(KP$72:KP$75,KP$82:KP$83,KP$90:KP$91)=0,"",MAX($C63:KO63)+1)</f>
        <v/>
      </c>
      <c r="KQ63" s="139" t="str">
        <f>IF(SUM(KQ$72:KQ$75,KQ$82:KQ$83,KQ$90:KQ$91)=0,"",MAX($C63:KP63)+1)</f>
        <v/>
      </c>
      <c r="KR63" s="139" t="str">
        <f>IF(SUM(KR$72:KR$75,KR$82:KR$83,KR$90:KR$91)=0,"",MAX($C63:KQ63)+1)</f>
        <v/>
      </c>
      <c r="KS63" s="139" t="str">
        <f>IF(SUM(KS$72:KS$75,KS$82:KS$83,KS$90:KS$91)=0,"",MAX($C63:KR63)+1)</f>
        <v/>
      </c>
      <c r="KT63" s="139" t="str">
        <f>IF(SUM(KT$72:KT$75,KT$82:KT$83,KT$90:KT$91)=0,"",MAX($C63:KS63)+1)</f>
        <v/>
      </c>
      <c r="KU63" s="139" t="str">
        <f>IF(SUM(KU$72:KU$75,KU$82:KU$83,KU$90:KU$91)=0,"",MAX($C63:KT63)+1)</f>
        <v/>
      </c>
      <c r="KV63" s="139" t="str">
        <f>IF(SUM(KV$72:KV$75,KV$82:KV$83,KV$90:KV$91)=0,"",MAX($C63:KU63)+1)</f>
        <v/>
      </c>
      <c r="KW63" s="139" t="str">
        <f>IF(SUM(KW$72:KW$75,KW$82:KW$83,KW$90:KW$91)=0,"",MAX($C63:KV63)+1)</f>
        <v/>
      </c>
      <c r="KX63" s="139" t="str">
        <f>IF(SUM(KX$72:KX$75,KX$82:KX$83,KX$90:KX$91)=0,"",MAX($C63:KW63)+1)</f>
        <v/>
      </c>
      <c r="KY63" s="139" t="str">
        <f>IF(SUM(KY$72:KY$75,KY$82:KY$83,KY$90:KY$91)=0,"",MAX($C63:KX63)+1)</f>
        <v/>
      </c>
      <c r="KZ63" s="139" t="str">
        <f>IF(SUM(KZ$72:KZ$75,KZ$82:KZ$83,KZ$90:KZ$91)=0,"",MAX($C63:KY63)+1)</f>
        <v/>
      </c>
      <c r="LA63" s="139" t="str">
        <f>IF(SUM(LA$72:LA$75,LA$82:LA$83,LA$90:LA$91)=0,"",MAX($C63:KZ63)+1)</f>
        <v/>
      </c>
      <c r="LB63" s="139" t="str">
        <f>IF(SUM(LB$72:LB$75,LB$82:LB$83,LB$90:LB$91)=0,"",MAX($C63:LA63)+1)</f>
        <v/>
      </c>
      <c r="LC63" s="139" t="str">
        <f>IF(SUM(LC$72:LC$75,LC$82:LC$83,LC$90:LC$91)=0,"",MAX($C63:LB63)+1)</f>
        <v/>
      </c>
      <c r="LD63" s="139" t="str">
        <f>IF(SUM(LD$72:LD$75,LD$82:LD$83,LD$90:LD$91)=0,"",MAX($C63:LC63)+1)</f>
        <v/>
      </c>
      <c r="LE63" s="139" t="str">
        <f>IF(SUM(LE$72:LE$75,LE$82:LE$83,LE$90:LE$91)=0,"",MAX($C63:LD63)+1)</f>
        <v/>
      </c>
      <c r="LF63" s="139" t="str">
        <f>IF(SUM(LF$72:LF$75,LF$82:LF$83,LF$90:LF$91)=0,"",MAX($C63:LE63)+1)</f>
        <v/>
      </c>
      <c r="LG63" s="139" t="str">
        <f>IF(SUM(LG$72:LG$75,LG$82:LG$83,LG$90:LG$91)=0,"",MAX($C63:LF63)+1)</f>
        <v/>
      </c>
      <c r="LH63" s="139" t="str">
        <f>IF(SUM(LH$72:LH$75,LH$82:LH$83,LH$90:LH$91)=0,"",MAX($C63:LG63)+1)</f>
        <v/>
      </c>
      <c r="LI63" s="139" t="str">
        <f>IF(SUM(LI$72:LI$75,LI$82:LI$83,LI$90:LI$91)=0,"",MAX($C63:LH63)+1)</f>
        <v/>
      </c>
      <c r="LJ63" s="139" t="str">
        <f>IF(SUM(LJ$72:LJ$75,LJ$82:LJ$83,LJ$90:LJ$91)=0,"",MAX($C63:LI63)+1)</f>
        <v/>
      </c>
      <c r="LK63" s="139" t="str">
        <f>IF(SUM(LK$72:LK$75,LK$82:LK$83,LK$90:LK$91)=0,"",MAX($C63:LJ63)+1)</f>
        <v/>
      </c>
      <c r="LL63" s="139" t="str">
        <f>IF(SUM(LL$72:LL$75,LL$82:LL$83,LL$90:LL$91)=0,"",MAX($C63:LK63)+1)</f>
        <v/>
      </c>
      <c r="LM63" s="139" t="str">
        <f>IF(SUM(LM$72:LM$75,LM$82:LM$83,LM$90:LM$91)=0,"",MAX($C63:LL63)+1)</f>
        <v/>
      </c>
      <c r="LN63" s="139" t="str">
        <f>IF(SUM(LN$72:LN$75,LN$82:LN$83,LN$90:LN$91)=0,"",MAX($C63:LM63)+1)</f>
        <v/>
      </c>
      <c r="LO63" s="139" t="str">
        <f>IF(SUM(LO$72:LO$75,LO$82:LO$83,LO$90:LO$91)=0,"",MAX($C63:LN63)+1)</f>
        <v/>
      </c>
      <c r="LP63" s="139" t="str">
        <f>IF(SUM(LP$72:LP$75,LP$82:LP$83,LP$90:LP$91)=0,"",MAX($C63:LO63)+1)</f>
        <v/>
      </c>
      <c r="LQ63" s="139" t="str">
        <f>IF(SUM(LQ$72:LQ$75,LQ$82:LQ$83,LQ$90:LQ$91)=0,"",MAX($C63:LP63)+1)</f>
        <v/>
      </c>
      <c r="LR63" s="139" t="str">
        <f>IF(SUM(LR$72:LR$75,LR$82:LR$83,LR$90:LR$91)=0,"",MAX($C63:LQ63)+1)</f>
        <v/>
      </c>
      <c r="LS63" s="139" t="str">
        <f>IF(SUM(LS$72:LS$75,LS$82:LS$83,LS$90:LS$91)=0,"",MAX($C63:LR63)+1)</f>
        <v/>
      </c>
      <c r="LT63" s="139" t="str">
        <f>IF(SUM(LT$72:LT$75,LT$82:LT$83,LT$90:LT$91)=0,"",MAX($C63:LS63)+1)</f>
        <v/>
      </c>
      <c r="LU63" s="139" t="str">
        <f>IF(SUM(LU$72:LU$75,LU$82:LU$83,LU$90:LU$91)=0,"",MAX($C63:LT63)+1)</f>
        <v/>
      </c>
      <c r="LV63" s="139" t="str">
        <f>IF(SUM(LV$72:LV$75,LV$82:LV$83,LV$90:LV$91)=0,"",MAX($C63:LU63)+1)</f>
        <v/>
      </c>
      <c r="LW63" s="139" t="str">
        <f>IF(SUM(LW$72:LW$75,LW$82:LW$83,LW$90:LW$91)=0,"",MAX($C63:LV63)+1)</f>
        <v/>
      </c>
      <c r="LX63" s="139" t="str">
        <f>IF(SUM(LX$72:LX$75,LX$82:LX$83,LX$90:LX$91)=0,"",MAX($C63:LW63)+1)</f>
        <v/>
      </c>
      <c r="LY63" s="139" t="str">
        <f>IF(SUM(LY$72:LY$75,LY$82:LY$83,LY$90:LY$91)=0,"",MAX($C63:LX63)+1)</f>
        <v/>
      </c>
      <c r="LZ63" s="139" t="str">
        <f>IF(SUM(LZ$72:LZ$75,LZ$82:LZ$83,LZ$90:LZ$91)=0,"",MAX($C63:LY63)+1)</f>
        <v/>
      </c>
      <c r="MA63" s="139" t="str">
        <f>IF(SUM(MA$72:MA$75,MA$82:MA$83,MA$90:MA$91)=0,"",MAX($C63:LZ63)+1)</f>
        <v/>
      </c>
      <c r="MB63" s="139" t="str">
        <f>IF(SUM(MB$72:MB$75,MB$82:MB$83,MB$90:MB$91)=0,"",MAX($C63:MA63)+1)</f>
        <v/>
      </c>
      <c r="MC63" s="139" t="str">
        <f>IF(SUM(MC$72:MC$75,MC$82:MC$83,MC$90:MC$91)=0,"",MAX($C63:MB63)+1)</f>
        <v/>
      </c>
      <c r="MD63" s="139" t="str">
        <f>IF(SUM(MD$72:MD$75,MD$82:MD$83,MD$90:MD$91)=0,"",MAX($C63:MC63)+1)</f>
        <v/>
      </c>
      <c r="ME63" s="139" t="str">
        <f>IF(SUM(ME$72:ME$75,ME$82:ME$83,ME$90:ME$91)=0,"",MAX($C63:MD63)+1)</f>
        <v/>
      </c>
      <c r="MF63" s="139" t="str">
        <f>IF(SUM(MF$72:MF$75,MF$82:MF$83,MF$90:MF$91)=0,"",MAX($C63:ME63)+1)</f>
        <v/>
      </c>
      <c r="MG63" s="139" t="str">
        <f>IF(SUM(MG$72:MG$75,MG$82:MG$83,MG$90:MG$91)=0,"",MAX($C63:MF63)+1)</f>
        <v/>
      </c>
      <c r="MH63" s="139" t="str">
        <f>IF(SUM(MH$72:MH$75,MH$82:MH$83,MH$90:MH$91)=0,"",MAX($C63:MG63)+1)</f>
        <v/>
      </c>
      <c r="MI63" s="139" t="str">
        <f>IF(SUM(MI$72:MI$75,MI$82:MI$83,MI$90:MI$91)=0,"",MAX($C63:MH63)+1)</f>
        <v/>
      </c>
      <c r="MJ63" s="139" t="str">
        <f>IF(SUM(MJ$72:MJ$75,MJ$82:MJ$83,MJ$90:MJ$91)=0,"",MAX($C63:MI63)+1)</f>
        <v/>
      </c>
      <c r="MK63" s="139" t="str">
        <f>IF(SUM(MK$72:MK$75,MK$82:MK$83,MK$90:MK$91)=0,"",MAX($C63:MJ63)+1)</f>
        <v/>
      </c>
      <c r="ML63" s="139" t="str">
        <f>IF(SUM(ML$72:ML$75,ML$82:ML$83,ML$90:ML$91)=0,"",MAX($C63:MK63)+1)</f>
        <v/>
      </c>
      <c r="MM63" s="139" t="str">
        <f>IF(SUM(MM$72:MM$75,MM$82:MM$83,MM$90:MM$91)=0,"",MAX($C63:ML63)+1)</f>
        <v/>
      </c>
      <c r="MN63" s="139" t="str">
        <f>IF(SUM(MN$72:MN$75,MN$82:MN$83,MN$90:MN$91)=0,"",MAX($C63:MM63)+1)</f>
        <v/>
      </c>
      <c r="MO63" s="139" t="str">
        <f>IF(SUM(MO$72:MO$75,MO$82:MO$83,MO$90:MO$91)=0,"",MAX($C63:MN63)+1)</f>
        <v/>
      </c>
      <c r="MP63" s="139" t="str">
        <f>IF(SUM(MP$72:MP$75,MP$82:MP$83,MP$90:MP$91)=0,"",MAX($C63:MO63)+1)</f>
        <v/>
      </c>
      <c r="MQ63" s="139" t="str">
        <f>IF(SUM(MQ$72:MQ$75,MQ$82:MQ$83,MQ$90:MQ$91)=0,"",MAX($C63:MP63)+1)</f>
        <v/>
      </c>
      <c r="MR63" s="139" t="str">
        <f>IF(SUM(MR$72:MR$75,MR$82:MR$83,MR$90:MR$91)=0,"",MAX($C63:MQ63)+1)</f>
        <v/>
      </c>
      <c r="MS63" s="139" t="str">
        <f>IF(SUM(MS$72:MS$75,MS$82:MS$83,MS$90:MS$91)=0,"",MAX($C63:MR63)+1)</f>
        <v/>
      </c>
      <c r="MT63" s="139" t="str">
        <f>IF(SUM(MT$72:MT$75,MT$82:MT$83,MT$90:MT$91)=0,"",MAX($C63:MS63)+1)</f>
        <v/>
      </c>
      <c r="MU63" s="139" t="str">
        <f>IF(SUM(MU$72:MU$75,MU$82:MU$83,MU$90:MU$91)=0,"",MAX($C63:MT63)+1)</f>
        <v/>
      </c>
      <c r="MV63" s="139" t="str">
        <f>IF(SUM(MV$72:MV$75,MV$82:MV$83,MV$90:MV$91)=0,"",MAX($C63:MU63)+1)</f>
        <v/>
      </c>
      <c r="MW63" s="139" t="str">
        <f>IF(SUM(MW$72:MW$75,MW$82:MW$83,MW$90:MW$91)=0,"",MAX($C63:MV63)+1)</f>
        <v/>
      </c>
      <c r="MX63" s="139" t="str">
        <f>IF(SUM(MX$72:MX$75,MX$82:MX$83,MX$90:MX$91)=0,"",MAX($C63:MW63)+1)</f>
        <v/>
      </c>
      <c r="MY63" s="139" t="str">
        <f>IF(SUM(MY$72:MY$75,MY$82:MY$83,MY$90:MY$91)=0,"",MAX($C63:MX63)+1)</f>
        <v/>
      </c>
      <c r="MZ63" s="139" t="str">
        <f>IF(SUM(MZ$72:MZ$75,MZ$82:MZ$83,MZ$90:MZ$91)=0,"",MAX($C63:MY63)+1)</f>
        <v/>
      </c>
      <c r="NA63" s="139" t="str">
        <f>IF(SUM(NA$72:NA$75,NA$82:NA$83,NA$90:NA$91)=0,"",MAX($C63:MZ63)+1)</f>
        <v/>
      </c>
      <c r="NB63" s="139" t="str">
        <f>IF(SUM(NB$72:NB$75,NB$82:NB$83,NB$90:NB$91)=0,"",MAX($C63:NA63)+1)</f>
        <v/>
      </c>
      <c r="NC63" s="139" t="str">
        <f>IF(SUM(NC$72:NC$75,NC$82:NC$83,NC$90:NC$91)=0,"",MAX($C63:NB63)+1)</f>
        <v/>
      </c>
      <c r="ND63" s="139" t="str">
        <f>IF(SUM(ND$72:ND$75,ND$82:ND$83,ND$90:ND$91)=0,"",MAX($C63:NC63)+1)</f>
        <v/>
      </c>
      <c r="NE63" s="139" t="str">
        <f>IF(SUM(NE$72:NE$75,NE$82:NE$83,NE$90:NE$91)=0,"",MAX($C63:ND63)+1)</f>
        <v/>
      </c>
      <c r="NF63" s="139" t="str">
        <f>IF(SUM(NF$72:NF$75,NF$82:NF$83,NF$90:NF$91)=0,"",MAX($C63:NE63)+1)</f>
        <v/>
      </c>
      <c r="NG63" s="139" t="str">
        <f>IF(SUM(NG$72:NG$75,NG$82:NG$83,NG$90:NG$91)=0,"",MAX($C63:NF63)+1)</f>
        <v/>
      </c>
      <c r="NH63" s="139" t="str">
        <f>IF(SUM(NH$72:NH$75,NH$82:NH$83,NH$90:NH$91)=0,"",MAX($C63:NG63)+1)</f>
        <v/>
      </c>
      <c r="NI63" s="139" t="str">
        <f>IF(SUM(NI$72:NI$75,NI$82:NI$83,NI$90:NI$91)=0,"",MAX($C63:NH63)+1)</f>
        <v/>
      </c>
      <c r="NJ63" s="139" t="str">
        <f>IF(SUM(NJ$72:NJ$75,NJ$82:NJ$83,NJ$90:NJ$91)=0,"",MAX($C63:NI63)+1)</f>
        <v/>
      </c>
      <c r="NK63" s="139" t="str">
        <f>IF(SUM(NK$72:NK$75,NK$82:NK$83,NK$90:NK$91)=0,"",MAX($C63:NJ63)+1)</f>
        <v/>
      </c>
      <c r="NL63" s="139" t="str">
        <f>IF(SUM(NL$72:NL$75,NL$82:NL$83,NL$90:NL$91)=0,"",MAX($C63:NK63)+1)</f>
        <v/>
      </c>
      <c r="NM63" s="139" t="str">
        <f>IF(SUM(NM$72:NM$75,NM$82:NM$83,NM$90:NM$91)=0,"",MAX($C63:NL63)+1)</f>
        <v/>
      </c>
      <c r="NN63" s="139" t="str">
        <f>IF(SUM(NN$72:NN$75,NN$82:NN$83,NN$90:NN$91)=0,"",MAX($C63:NM63)+1)</f>
        <v/>
      </c>
      <c r="NO63" s="139" t="str">
        <f>IF(SUM(NO$72:NO$75,NO$82:NO$83,NO$90:NO$91)=0,"",MAX($C63:NN63)+1)</f>
        <v/>
      </c>
      <c r="NP63" s="139" t="str">
        <f>IF(SUM(NP$72:NP$75,NP$82:NP$83,NP$90:NP$91)=0,"",MAX($C63:NO63)+1)</f>
        <v/>
      </c>
      <c r="NQ63" s="139" t="str">
        <f>IF(SUM(NQ$72:NQ$75,NQ$82:NQ$83,NQ$90:NQ$91)=0,"",MAX($C63:NP63)+1)</f>
        <v/>
      </c>
      <c r="NR63" s="139" t="str">
        <f>IF(SUM(NR$72:NR$75,NR$82:NR$83,NR$90:NR$91)=0,"",MAX($C63:NQ63)+1)</f>
        <v/>
      </c>
      <c r="NS63" s="139" t="str">
        <f>IF(SUM(NS$72:NS$75,NS$82:NS$83,NS$90:NS$91)=0,"",MAX($C63:NR63)+1)</f>
        <v/>
      </c>
      <c r="NT63" s="139" t="str">
        <f>IF(SUM(NT$72:NT$75,NT$82:NT$83,NT$90:NT$91)=0,"",MAX($C63:NS63)+1)</f>
        <v/>
      </c>
      <c r="NU63" s="139" t="str">
        <f>IF(SUM(NU$72:NU$75,NU$82:NU$83,NU$90:NU$91)=0,"",MAX($C63:NT63)+1)</f>
        <v/>
      </c>
      <c r="NV63" s="139" t="str">
        <f>IF(SUM(NV$72:NV$75,NV$82:NV$83,NV$90:NV$91)=0,"",MAX($C63:NU63)+1)</f>
        <v/>
      </c>
      <c r="NW63" s="139" t="str">
        <f>IF(SUM(NW$72:NW$75,NW$82:NW$83,NW$90:NW$91)=0,"",MAX($C63:NV63)+1)</f>
        <v/>
      </c>
      <c r="NX63" s="139" t="str">
        <f>IF(SUM(NX$72:NX$75,NX$82:NX$83,NX$90:NX$91)=0,"",MAX($C63:NW63)+1)</f>
        <v/>
      </c>
      <c r="NY63" s="139" t="str">
        <f>IF(SUM(NY$72:NY$75,NY$82:NY$83,NY$90:NY$91)=0,"",MAX($C63:NX63)+1)</f>
        <v/>
      </c>
      <c r="NZ63" s="139" t="str">
        <f>IF(SUM(NZ$72:NZ$75,NZ$82:NZ$83,NZ$90:NZ$91)=0,"",MAX($C63:NY63)+1)</f>
        <v/>
      </c>
      <c r="OA63" s="139" t="str">
        <f>IF(SUM(OA$72:OA$75,OA$82:OA$83,OA$90:OA$91)=0,"",MAX($C63:NZ63)+1)</f>
        <v/>
      </c>
      <c r="OB63" s="139" t="str">
        <f>IF(SUM(OB$72:OB$75,OB$82:OB$83,OB$90:OB$91)=0,"",MAX($C63:OA63)+1)</f>
        <v/>
      </c>
      <c r="OC63" s="139" t="str">
        <f>IF(SUM(OC$72:OC$75,OC$82:OC$83,OC$90:OC$91)=0,"",MAX($C63:OB63)+1)</f>
        <v/>
      </c>
      <c r="OD63" s="139" t="str">
        <f>IF(SUM(OD$72:OD$75,OD$82:OD$83,OD$90:OD$91)=0,"",MAX($C63:OC63)+1)</f>
        <v/>
      </c>
      <c r="OE63" s="139" t="str">
        <f>IF(SUM(OE$72:OE$75,OE$82:OE$83,OE$90:OE$91)=0,"",MAX($C63:OD63)+1)</f>
        <v/>
      </c>
      <c r="OF63" s="139" t="str">
        <f>IF(SUM(OF$72:OF$75,OF$82:OF$83,OF$90:OF$91)=0,"",MAX($C63:OE63)+1)</f>
        <v/>
      </c>
      <c r="OG63" s="139" t="str">
        <f>IF(SUM(OG$72:OG$75,OG$82:OG$83,OG$90:OG$91)=0,"",MAX($C63:OF63)+1)</f>
        <v/>
      </c>
      <c r="OH63" s="139" t="str">
        <f>IF(SUM(OH$72:OH$75,OH$82:OH$83,OH$90:OH$91)=0,"",MAX($C63:OG63)+1)</f>
        <v/>
      </c>
      <c r="OI63" s="139" t="str">
        <f>IF(SUM(OI$72:OI$75,OI$82:OI$83,OI$90:OI$91)=0,"",MAX($C63:OH63)+1)</f>
        <v/>
      </c>
      <c r="OJ63" s="139" t="str">
        <f>IF(SUM(OJ$72:OJ$75,OJ$82:OJ$83,OJ$90:OJ$91)=0,"",MAX($C63:OI63)+1)</f>
        <v/>
      </c>
      <c r="OK63" s="139" t="str">
        <f>IF(SUM(OK$72:OK$75,OK$82:OK$83,OK$90:OK$91)=0,"",MAX($C63:OJ63)+1)</f>
        <v/>
      </c>
      <c r="OL63" s="139" t="str">
        <f>IF(SUM(OL$72:OL$75,OL$82:OL$83,OL$90:OL$91)=0,"",MAX($C63:OK63)+1)</f>
        <v/>
      </c>
      <c r="OM63" s="139" t="str">
        <f>IF(SUM(OM$72:OM$75,OM$82:OM$83,OM$90:OM$91)=0,"",MAX($C63:OL63)+1)</f>
        <v/>
      </c>
      <c r="ON63" s="139" t="str">
        <f>IF(SUM(ON$72:ON$75,ON$82:ON$83,ON$90:ON$91)=0,"",MAX($C63:OM63)+1)</f>
        <v/>
      </c>
      <c r="OO63" s="139" t="str">
        <f>IF(SUM(OO$72:OO$75,OO$82:OO$83,OO$90:OO$91)=0,"",MAX($C63:ON63)+1)</f>
        <v/>
      </c>
      <c r="OP63" s="139" t="str">
        <f>IF(SUM(OP$72:OP$75,OP$82:OP$83,OP$90:OP$91)=0,"",MAX($C63:OO63)+1)</f>
        <v/>
      </c>
      <c r="OQ63" s="139" t="str">
        <f>IF(SUM(OQ$72:OQ$75,OQ$82:OQ$83,OQ$90:OQ$91)=0,"",MAX($C63:OP63)+1)</f>
        <v/>
      </c>
      <c r="OR63" s="139" t="str">
        <f>IF(SUM(OR$72:OR$75,OR$82:OR$83,OR$90:OR$91)=0,"",MAX($C63:OQ63)+1)</f>
        <v/>
      </c>
      <c r="OS63" s="139" t="str">
        <f>IF(SUM(OS$72:OS$75,OS$82:OS$83,OS$90:OS$91)=0,"",MAX($C63:OR63)+1)</f>
        <v/>
      </c>
      <c r="OT63" s="139" t="str">
        <f>IF(SUM(OT$72:OT$75,OT$82:OT$83,OT$90:OT$91)=0,"",MAX($C63:OS63)+1)</f>
        <v/>
      </c>
      <c r="OU63" s="139" t="str">
        <f>IF(SUM(OU$72:OU$75,OU$82:OU$83,OU$90:OU$91)=0,"",MAX($C63:OT63)+1)</f>
        <v/>
      </c>
      <c r="OV63" s="139" t="str">
        <f>IF(SUM(OV$72:OV$75,OV$82:OV$83,OV$90:OV$91)=0,"",MAX($C63:OU63)+1)</f>
        <v/>
      </c>
      <c r="OW63" s="139" t="str">
        <f>IF(SUM(OW$72:OW$75,OW$82:OW$83,OW$90:OW$91)=0,"",MAX($C63:OV63)+1)</f>
        <v/>
      </c>
      <c r="OX63" s="139" t="str">
        <f>IF(SUM(OX$72:OX$75,OX$82:OX$83,OX$90:OX$91)=0,"",MAX($C63:OW63)+1)</f>
        <v/>
      </c>
      <c r="OY63" s="139" t="str">
        <f>IF(SUM(OY$72:OY$75,OY$82:OY$83,OY$90:OY$91)=0,"",MAX($C63:OX63)+1)</f>
        <v/>
      </c>
      <c r="OZ63" s="139" t="str">
        <f>IF(SUM(OZ$72:OZ$75,OZ$82:OZ$83,OZ$90:OZ$91)=0,"",MAX($C63:OY63)+1)</f>
        <v/>
      </c>
      <c r="PA63" s="139" t="str">
        <f>IF(SUM(PA$72:PA$75,PA$82:PA$83,PA$90:PA$91)=0,"",MAX($C63:OZ63)+1)</f>
        <v/>
      </c>
      <c r="PB63" s="139" t="str">
        <f>IF(SUM(PB$72:PB$75,PB$82:PB$83,PB$90:PB$91)=0,"",MAX($C63:PA63)+1)</f>
        <v/>
      </c>
      <c r="PC63" s="139" t="str">
        <f>IF(SUM(PC$72:PC$75,PC$82:PC$83,PC$90:PC$91)=0,"",MAX($C63:PB63)+1)</f>
        <v/>
      </c>
      <c r="PD63" s="139" t="str">
        <f>IF(SUM(PD$72:PD$75,PD$82:PD$83,PD$90:PD$91)=0,"",MAX($C63:PC63)+1)</f>
        <v/>
      </c>
      <c r="PE63" s="139" t="str">
        <f>IF(SUM(PE$72:PE$75,PE$82:PE$83,PE$90:PE$91)=0,"",MAX($C63:PD63)+1)</f>
        <v/>
      </c>
      <c r="PF63" s="139" t="str">
        <f>IF(SUM(PF$72:PF$75,PF$82:PF$83,PF$90:PF$91)=0,"",MAX($C63:PE63)+1)</f>
        <v/>
      </c>
      <c r="PG63" s="139" t="str">
        <f>IF(SUM(PG$72:PG$75,PG$82:PG$83,PG$90:PG$91)=0,"",MAX($C63:PF63)+1)</f>
        <v/>
      </c>
      <c r="PH63" s="139" t="str">
        <f>IF(SUM(PH$72:PH$75,PH$82:PH$83,PH$90:PH$91)=0,"",MAX($C63:PG63)+1)</f>
        <v/>
      </c>
      <c r="PI63" s="139" t="str">
        <f>IF(SUM(PI$72:PI$75,PI$82:PI$83,PI$90:PI$91)=0,"",MAX($C63:PH63)+1)</f>
        <v/>
      </c>
      <c r="PJ63" s="139" t="str">
        <f>IF(SUM(PJ$72:PJ$75,PJ$82:PJ$83,PJ$90:PJ$91)=0,"",MAX($C63:PI63)+1)</f>
        <v/>
      </c>
      <c r="PK63" s="139" t="str">
        <f>IF(SUM(PK$72:PK$75,PK$82:PK$83,PK$90:PK$91)=0,"",MAX($C63:PJ63)+1)</f>
        <v/>
      </c>
      <c r="PL63" s="139" t="str">
        <f>IF(SUM(PL$72:PL$75,PL$82:PL$83,PL$90:PL$91)=0,"",MAX($C63:PK63)+1)</f>
        <v/>
      </c>
      <c r="PM63" s="139" t="str">
        <f>IF(SUM(PM$72:PM$75,PM$82:PM$83,PM$90:PM$91)=0,"",MAX($C63:PL63)+1)</f>
        <v/>
      </c>
      <c r="PN63" s="139" t="str">
        <f>IF(SUM(PN$72:PN$75,PN$82:PN$83,PN$90:PN$91)=0,"",MAX($C63:PM63)+1)</f>
        <v/>
      </c>
      <c r="PO63" s="139" t="str">
        <f>IF(SUM(PO$72:PO$75,PO$82:PO$83,PO$90:PO$91)=0,"",MAX($C63:PN63)+1)</f>
        <v/>
      </c>
      <c r="PP63" s="139" t="str">
        <f>IF(SUM(PP$72:PP$75,PP$82:PP$83,PP$90:PP$91)=0,"",MAX($C63:PO63)+1)</f>
        <v/>
      </c>
      <c r="PQ63" s="139" t="str">
        <f>IF(SUM(PQ$72:PQ$75,PQ$82:PQ$83,PQ$90:PQ$91)=0,"",MAX($C63:PP63)+1)</f>
        <v/>
      </c>
      <c r="PR63" s="139" t="str">
        <f>IF(SUM(PR$72:PR$75,PR$82:PR$83,PR$90:PR$91)=0,"",MAX($C63:PQ63)+1)</f>
        <v/>
      </c>
      <c r="PS63" s="139" t="str">
        <f>IF(SUM(PS$72:PS$75,PS$82:PS$83,PS$90:PS$91)=0,"",MAX($C63:PR63)+1)</f>
        <v/>
      </c>
      <c r="PT63" s="139" t="str">
        <f>IF(SUM(PT$72:PT$75,PT$82:PT$83,PT$90:PT$91)=0,"",MAX($C63:PS63)+1)</f>
        <v/>
      </c>
      <c r="PU63" s="139" t="str">
        <f>IF(SUM(PU$72:PU$75,PU$82:PU$83,PU$90:PU$91)=0,"",MAX($C63:PT63)+1)</f>
        <v/>
      </c>
      <c r="PV63" s="139" t="str">
        <f>IF(SUM(PV$72:PV$75,PV$82:PV$83,PV$90:PV$91)=0,"",MAX($C63:PU63)+1)</f>
        <v/>
      </c>
      <c r="PW63" s="139" t="str">
        <f>IF(SUM(PW$72:PW$75,PW$82:PW$83,PW$90:PW$91)=0,"",MAX($C63:PV63)+1)</f>
        <v/>
      </c>
      <c r="PX63" s="139" t="str">
        <f>IF(SUM(PX$72:PX$75,PX$82:PX$83,PX$90:PX$91)=0,"",MAX($C63:PW63)+1)</f>
        <v/>
      </c>
      <c r="PY63" s="139" t="str">
        <f>IF(SUM(PY$72:PY$75,PY$82:PY$83,PY$90:PY$91)=0,"",MAX($C63:PX63)+1)</f>
        <v/>
      </c>
      <c r="PZ63" s="139" t="str">
        <f>IF(SUM(PZ$72:PZ$75,PZ$82:PZ$83,PZ$90:PZ$91)=0,"",MAX($C63:PY63)+1)</f>
        <v/>
      </c>
      <c r="QA63" s="139" t="str">
        <f>IF(SUM(QA$72:QA$75,QA$82:QA$83,QA$90:QA$91)=0,"",MAX($C63:PZ63)+1)</f>
        <v/>
      </c>
      <c r="QB63" s="139" t="str">
        <f>IF(SUM(QB$72:QB$75,QB$82:QB$83,QB$90:QB$91)=0,"",MAX($C63:QA63)+1)</f>
        <v/>
      </c>
      <c r="QC63" s="139" t="str">
        <f>IF(SUM(QC$72:QC$75,QC$82:QC$83,QC$90:QC$91)=0,"",MAX($C63:QB63)+1)</f>
        <v/>
      </c>
      <c r="QD63" s="139" t="str">
        <f>IF(SUM(QD$72:QD$75,QD$82:QD$83,QD$90:QD$91)=0,"",MAX($C63:QC63)+1)</f>
        <v/>
      </c>
      <c r="QE63" s="139" t="str">
        <f>IF(SUM(QE$72:QE$75,QE$82:QE$83,QE$90:QE$91)=0,"",MAX($C63:QD63)+1)</f>
        <v/>
      </c>
      <c r="QF63" s="139" t="str">
        <f>IF(SUM(QF$72:QF$75,QF$82:QF$83,QF$90:QF$91)=0,"",MAX($C63:QE63)+1)</f>
        <v/>
      </c>
      <c r="QG63" s="139" t="str">
        <f>IF(SUM(QG$72:QG$75,QG$82:QG$83,QG$90:QG$91)=0,"",MAX($C63:QF63)+1)</f>
        <v/>
      </c>
      <c r="QH63" s="139" t="str">
        <f>IF(SUM(QH$72:QH$75,QH$82:QH$83,QH$90:QH$91)=0,"",MAX($C63:QG63)+1)</f>
        <v/>
      </c>
      <c r="QI63" s="139" t="str">
        <f>IF(SUM(QI$72:QI$75,QI$82:QI$83,QI$90:QI$91)=0,"",MAX($C63:QH63)+1)</f>
        <v/>
      </c>
      <c r="QJ63" s="139" t="str">
        <f>IF(SUM(QJ$72:QJ$75,QJ$82:QJ$83,QJ$90:QJ$91)=0,"",MAX($C63:QI63)+1)</f>
        <v/>
      </c>
      <c r="QK63" s="139" t="str">
        <f>IF(SUM(QK$72:QK$75,QK$82:QK$83,QK$90:QK$91)=0,"",MAX($C63:QJ63)+1)</f>
        <v/>
      </c>
      <c r="QL63" s="139" t="str">
        <f>IF(SUM(QL$72:QL$75,QL$82:QL$83,QL$90:QL$91)=0,"",MAX($C63:QK63)+1)</f>
        <v/>
      </c>
      <c r="QM63" s="139" t="str">
        <f>IF(SUM(QM$72:QM$75,QM$82:QM$83,QM$90:QM$91)=0,"",MAX($C63:QL63)+1)</f>
        <v/>
      </c>
      <c r="QN63" s="139" t="str">
        <f>IF(SUM(QN$72:QN$75,QN$82:QN$83,QN$90:QN$91)=0,"",MAX($C63:QM63)+1)</f>
        <v/>
      </c>
      <c r="QO63" s="139" t="str">
        <f>IF(SUM(QO$72:QO$75,QO$82:QO$83,QO$90:QO$91)=0,"",MAX($C63:QN63)+1)</f>
        <v/>
      </c>
      <c r="QP63" s="139" t="str">
        <f>IF(SUM(QP$72:QP$75,QP$82:QP$83,QP$90:QP$91)=0,"",MAX($C63:QO63)+1)</f>
        <v/>
      </c>
      <c r="QQ63" s="139" t="str">
        <f>IF(SUM(QQ$72:QQ$75,QQ$82:QQ$83,QQ$90:QQ$91)=0,"",MAX($C63:QP63)+1)</f>
        <v/>
      </c>
      <c r="QR63" s="139" t="str">
        <f>IF(SUM(QR$72:QR$75,QR$82:QR$83,QR$90:QR$91)=0,"",MAX($C63:QQ63)+1)</f>
        <v/>
      </c>
      <c r="QS63" s="139" t="str">
        <f>IF(SUM(QS$72:QS$75,QS$82:QS$83,QS$90:QS$91)=0,"",MAX($C63:QR63)+1)</f>
        <v/>
      </c>
      <c r="QT63" s="139" t="str">
        <f>IF(SUM(QT$72:QT$75,QT$82:QT$83,QT$90:QT$91)=0,"",MAX($C63:QS63)+1)</f>
        <v/>
      </c>
      <c r="QU63" s="139" t="str">
        <f>IF(SUM(QU$72:QU$75,QU$82:QU$83,QU$90:QU$91)=0,"",MAX($C63:QT63)+1)</f>
        <v/>
      </c>
      <c r="QV63" s="139" t="str">
        <f>IF(SUM(QV$72:QV$75,QV$82:QV$83,QV$90:QV$91)=0,"",MAX($C63:QU63)+1)</f>
        <v/>
      </c>
      <c r="QW63" s="139" t="str">
        <f>IF(SUM(QW$72:QW$75,QW$82:QW$83,QW$90:QW$91)=0,"",MAX($C63:QV63)+1)</f>
        <v/>
      </c>
      <c r="QX63" s="139" t="str">
        <f>IF(SUM(QX$72:QX$75,QX$82:QX$83,QX$90:QX$91)=0,"",MAX($C63:QW63)+1)</f>
        <v/>
      </c>
      <c r="QY63" s="139" t="str">
        <f>IF(SUM(QY$72:QY$75,QY$82:QY$83,QY$90:QY$91)=0,"",MAX($C63:QX63)+1)</f>
        <v/>
      </c>
      <c r="QZ63" s="139" t="str">
        <f>IF(SUM(QZ$72:QZ$75,QZ$82:QZ$83,QZ$90:QZ$91)=0,"",MAX($C63:QY63)+1)</f>
        <v/>
      </c>
      <c r="RA63" s="139" t="str">
        <f>IF(SUM(RA$72:RA$75,RA$82:RA$83,RA$90:RA$91)=0,"",MAX($C63:QZ63)+1)</f>
        <v/>
      </c>
      <c r="RB63" s="139" t="str">
        <f>IF(SUM(RB$72:RB$75,RB$82:RB$83,RB$90:RB$91)=0,"",MAX($C63:RA63)+1)</f>
        <v/>
      </c>
      <c r="RC63" s="139" t="str">
        <f>IF(SUM(RC$72:RC$75,RC$82:RC$83,RC$90:RC$91)=0,"",MAX($C63:RB63)+1)</f>
        <v/>
      </c>
      <c r="RD63" s="139" t="str">
        <f>IF(SUM(RD$72:RD$75,RD$82:RD$83,RD$90:RD$91)=0,"",MAX($C63:RC63)+1)</f>
        <v/>
      </c>
      <c r="RE63" s="139" t="str">
        <f>IF(SUM(RE$72:RE$75,RE$82:RE$83,RE$90:RE$91)=0,"",MAX($C63:RD63)+1)</f>
        <v/>
      </c>
      <c r="RF63" s="139" t="str">
        <f>IF(SUM(RF$72:RF$75,RF$82:RF$83,RF$90:RF$91)=0,"",MAX($C63:RE63)+1)</f>
        <v/>
      </c>
      <c r="RG63" s="139" t="str">
        <f>IF(SUM(RG$72:RG$75,RG$82:RG$83,RG$90:RG$91)=0,"",MAX($C63:RF63)+1)</f>
        <v/>
      </c>
      <c r="RH63" s="139" t="str">
        <f>IF(SUM(RH$72:RH$75,RH$82:RH$83,RH$90:RH$91)=0,"",MAX($C63:RG63)+1)</f>
        <v/>
      </c>
      <c r="RI63" s="139" t="str">
        <f>IF(SUM(RI$72:RI$75,RI$82:RI$83,RI$90:RI$91)=0,"",MAX($C63:RH63)+1)</f>
        <v/>
      </c>
      <c r="RJ63" s="139" t="str">
        <f>IF(SUM(RJ$72:RJ$75,RJ$82:RJ$83,RJ$90:RJ$91)=0,"",MAX($C63:RI63)+1)</f>
        <v/>
      </c>
      <c r="RK63" s="139" t="str">
        <f>IF(SUM(RK$72:RK$75,RK$82:RK$83,RK$90:RK$91)=0,"",MAX($C63:RJ63)+1)</f>
        <v/>
      </c>
      <c r="RL63" s="139" t="str">
        <f>IF(SUM(RL$72:RL$75,RL$82:RL$83,RL$90:RL$91)=0,"",MAX($C63:RK63)+1)</f>
        <v/>
      </c>
      <c r="RM63" s="139" t="str">
        <f>IF(SUM(RM$72:RM$75,RM$82:RM$83,RM$90:RM$91)=0,"",MAX($C63:RL63)+1)</f>
        <v/>
      </c>
      <c r="RN63" s="139" t="str">
        <f>IF(SUM(RN$72:RN$75,RN$82:RN$83,RN$90:RN$91)=0,"",MAX($C63:RM63)+1)</f>
        <v/>
      </c>
      <c r="RO63" s="139" t="str">
        <f>IF(SUM(RO$72:RO$75,RO$82:RO$83,RO$90:RO$91)=0,"",MAX($C63:RN63)+1)</f>
        <v/>
      </c>
      <c r="RP63" s="139" t="str">
        <f>IF(SUM(RP$72:RP$75,RP$82:RP$83,RP$90:RP$91)=0,"",MAX($C63:RO63)+1)</f>
        <v/>
      </c>
      <c r="RQ63" s="139" t="str">
        <f>IF(SUM(RQ$72:RQ$75,RQ$82:RQ$83,RQ$90:RQ$91)=0,"",MAX($C63:RP63)+1)</f>
        <v/>
      </c>
      <c r="RR63" s="139" t="str">
        <f>IF(SUM(RR$72:RR$75,RR$82:RR$83,RR$90:RR$91)=0,"",MAX($C63:RQ63)+1)</f>
        <v/>
      </c>
      <c r="RS63" s="139" t="str">
        <f>IF(SUM(RS$72:RS$75,RS$82:RS$83,RS$90:RS$91)=0,"",MAX($C63:RR63)+1)</f>
        <v/>
      </c>
      <c r="RT63" s="139" t="str">
        <f>IF(SUM(RT$72:RT$75,RT$82:RT$83,RT$90:RT$91)=0,"",MAX($C63:RS63)+1)</f>
        <v/>
      </c>
      <c r="RU63" s="139" t="str">
        <f>IF(SUM(RU$72:RU$75,RU$82:RU$83,RU$90:RU$91)=0,"",MAX($C63:RT63)+1)</f>
        <v/>
      </c>
      <c r="RV63" s="139" t="str">
        <f>IF(SUM(RV$72:RV$75,RV$82:RV$83,RV$90:RV$91)=0,"",MAX($C63:RU63)+1)</f>
        <v/>
      </c>
      <c r="RW63" s="139" t="str">
        <f>IF(SUM(RW$72:RW$75,RW$82:RW$83,RW$90:RW$91)=0,"",MAX($C63:RV63)+1)</f>
        <v/>
      </c>
      <c r="RX63" s="139" t="str">
        <f>IF(SUM(RX$72:RX$75,RX$82:RX$83,RX$90:RX$91)=0,"",MAX($C63:RW63)+1)</f>
        <v/>
      </c>
      <c r="RY63" s="139" t="str">
        <f>IF(SUM(RY$72:RY$75,RY$82:RY$83,RY$90:RY$91)=0,"",MAX($C63:RX63)+1)</f>
        <v/>
      </c>
      <c r="RZ63" s="139" t="str">
        <f>IF(SUM(RZ$72:RZ$75,RZ$82:RZ$83,RZ$90:RZ$91)=0,"",MAX($C63:RY63)+1)</f>
        <v/>
      </c>
      <c r="SA63" s="139" t="str">
        <f>IF(SUM(SA$72:SA$75,SA$82:SA$83,SA$90:SA$91)=0,"",MAX($C63:RZ63)+1)</f>
        <v/>
      </c>
      <c r="SB63" s="139" t="str">
        <f>IF(SUM(SB$72:SB$75,SB$82:SB$83,SB$90:SB$91)=0,"",MAX($C63:SA63)+1)</f>
        <v/>
      </c>
      <c r="SC63" s="139" t="str">
        <f>IF(SUM(SC$72:SC$75,SC$82:SC$83,SC$90:SC$91)=0,"",MAX($C63:SB63)+1)</f>
        <v/>
      </c>
      <c r="SD63" s="139" t="str">
        <f>IF(SUM(SD$72:SD$75,SD$82:SD$83,SD$90:SD$91)=0,"",MAX($C63:SC63)+1)</f>
        <v/>
      </c>
      <c r="SE63" s="139" t="str">
        <f>IF(SUM(SE$72:SE$75,SE$82:SE$83,SE$90:SE$91)=0,"",MAX($C63:SD63)+1)</f>
        <v/>
      </c>
      <c r="SF63" s="139" t="str">
        <f>IF(SUM(SF$72:SF$75,SF$82:SF$83,SF$90:SF$91)=0,"",MAX($C63:SE63)+1)</f>
        <v/>
      </c>
      <c r="SG63" s="139" t="str">
        <f>IF(SUM(SG$72:SG$75,SG$82:SG$83,SG$90:SG$91)=0,"",MAX($C63:SF63)+1)</f>
        <v/>
      </c>
      <c r="SH63" s="139" t="str">
        <f>IF(SUM(SH$72:SH$75,SH$82:SH$83,SH$90:SH$91)=0,"",MAX($C63:SG63)+1)</f>
        <v/>
      </c>
      <c r="SI63" s="139" t="str">
        <f>IF(SUM(SI$72:SI$75,SI$82:SI$83,SI$90:SI$91)=0,"",MAX($C63:SH63)+1)</f>
        <v/>
      </c>
      <c r="SJ63" s="139" t="str">
        <f>IF(SUM(SJ$72:SJ$75,SJ$82:SJ$83,SJ$90:SJ$91)=0,"",MAX($C63:SI63)+1)</f>
        <v/>
      </c>
      <c r="SK63" s="139" t="str">
        <f>IF(SUM(SK$72:SK$75,SK$82:SK$83,SK$90:SK$91)=0,"",MAX($C63:SJ63)+1)</f>
        <v/>
      </c>
      <c r="SL63" s="139" t="str">
        <f>IF(SUM(SL$72:SL$75,SL$82:SL$83,SL$90:SL$91)=0,"",MAX($C63:SK63)+1)</f>
        <v/>
      </c>
      <c r="SM63" s="139" t="str">
        <f>IF(SUM(SM$72:SM$75,SM$82:SM$83,SM$90:SM$91)=0,"",MAX($C63:SL63)+1)</f>
        <v/>
      </c>
      <c r="SN63" s="139" t="str">
        <f>IF(SUM(SN$72:SN$75,SN$82:SN$83,SN$90:SN$91)=0,"",MAX($C63:SM63)+1)</f>
        <v/>
      </c>
      <c r="SO63" s="139" t="str">
        <f>IF(SUM(SO$72:SO$75,SO$82:SO$83,SO$90:SO$91)=0,"",MAX($C63:SN63)+1)</f>
        <v/>
      </c>
      <c r="SP63" s="139" t="str">
        <f>IF(SUM(SP$72:SP$75,SP$82:SP$83,SP$90:SP$91)=0,"",MAX($C63:SO63)+1)</f>
        <v/>
      </c>
      <c r="SQ63" s="139" t="str">
        <f>IF(SUM(SQ$72:SQ$75,SQ$82:SQ$83,SQ$90:SQ$91)=0,"",MAX($C63:SP63)+1)</f>
        <v/>
      </c>
      <c r="SR63" s="139" t="str">
        <f>IF(SUM(SR$72:SR$75,SR$82:SR$83,SR$90:SR$91)=0,"",MAX($C63:SQ63)+1)</f>
        <v/>
      </c>
      <c r="SS63" s="139" t="str">
        <f>IF(SUM(SS$72:SS$75,SS$82:SS$83,SS$90:SS$91)=0,"",MAX($C63:SR63)+1)</f>
        <v/>
      </c>
      <c r="ST63" s="139" t="str">
        <f>IF(SUM(ST$72:ST$75,ST$82:ST$83,ST$90:ST$91)=0,"",MAX($C63:SS63)+1)</f>
        <v/>
      </c>
      <c r="SU63" s="139" t="str">
        <f>IF(SUM(SU$72:SU$75,SU$82:SU$83,SU$90:SU$91)=0,"",MAX($C63:ST63)+1)</f>
        <v/>
      </c>
      <c r="SV63" s="139" t="str">
        <f>IF(SUM(SV$72:SV$75,SV$82:SV$83,SV$90:SV$91)=0,"",MAX($C63:SU63)+1)</f>
        <v/>
      </c>
      <c r="SW63" s="139" t="str">
        <f>IF(SUM(SW$72:SW$75,SW$82:SW$83,SW$90:SW$91)=0,"",MAX($C63:SV63)+1)</f>
        <v/>
      </c>
      <c r="SX63" s="139" t="str">
        <f>IF(SUM(SX$72:SX$75,SX$82:SX$83,SX$90:SX$91)=0,"",MAX($C63:SW63)+1)</f>
        <v/>
      </c>
      <c r="SY63" s="139" t="str">
        <f>IF(SUM(SY$72:SY$75,SY$82:SY$83,SY$90:SY$91)=0,"",MAX($C63:SX63)+1)</f>
        <v/>
      </c>
      <c r="SZ63" s="139" t="str">
        <f>IF(SUM(SZ$72:SZ$75,SZ$82:SZ$83,SZ$90:SZ$91)=0,"",MAX($C63:SY63)+1)</f>
        <v/>
      </c>
      <c r="TA63" s="139" t="str">
        <f>IF(SUM(TA$72:TA$75,TA$82:TA$83,TA$90:TA$91)=0,"",MAX($C63:SZ63)+1)</f>
        <v/>
      </c>
      <c r="TB63" s="139" t="str">
        <f>IF(SUM(TB$72:TB$75,TB$82:TB$83,TB$90:TB$91)=0,"",MAX($C63:TA63)+1)</f>
        <v/>
      </c>
      <c r="TC63" s="139" t="str">
        <f>IF(SUM(TC$72:TC$75,TC$82:TC$83,TC$90:TC$91)=0,"",MAX($C63:TB63)+1)</f>
        <v/>
      </c>
      <c r="TD63" s="139" t="str">
        <f>IF(SUM(TD$72:TD$75,TD$82:TD$83,TD$90:TD$91)=0,"",MAX($C63:TC63)+1)</f>
        <v/>
      </c>
      <c r="TE63" s="139" t="str">
        <f>IF(SUM(TE$72:TE$75,TE$82:TE$83,TE$90:TE$91)=0,"",MAX($C63:TD63)+1)</f>
        <v/>
      </c>
      <c r="TF63" s="139" t="str">
        <f>IF(SUM(TF$72:TF$75,TF$82:TF$83,TF$90:TF$91)=0,"",MAX($C63:TE63)+1)</f>
        <v/>
      </c>
      <c r="TG63" s="139" t="str">
        <f>IF(SUM(TG$72:TG$75,TG$82:TG$83,TG$90:TG$91)=0,"",MAX($C63:TF63)+1)</f>
        <v/>
      </c>
      <c r="TH63" s="139" t="str">
        <f>IF(SUM(TH$72:TH$75,TH$82:TH$83,TH$90:TH$91)=0,"",MAX($C63:TG63)+1)</f>
        <v/>
      </c>
      <c r="TI63" s="139" t="str">
        <f>IF(SUM(TI$72:TI$75,TI$82:TI$83,TI$90:TI$91)=0,"",MAX($C63:TH63)+1)</f>
        <v/>
      </c>
      <c r="TJ63" s="139" t="str">
        <f>IF(SUM(TJ$72:TJ$75,TJ$82:TJ$83,TJ$90:TJ$91)=0,"",MAX($C63:TI63)+1)</f>
        <v/>
      </c>
      <c r="TK63" s="139" t="str">
        <f>IF(SUM(TK$72:TK$75,TK$82:TK$83,TK$90:TK$91)=0,"",MAX($C63:TJ63)+1)</f>
        <v/>
      </c>
      <c r="TL63" s="139" t="str">
        <f>IF(SUM(TL$72:TL$75,TL$82:TL$83,TL$90:TL$91)=0,"",MAX($C63:TK63)+1)</f>
        <v/>
      </c>
      <c r="TM63" s="139" t="str">
        <f>IF(SUM(TM$72:TM$75,TM$82:TM$83,TM$90:TM$91)=0,"",MAX($C63:TL63)+1)</f>
        <v/>
      </c>
      <c r="TN63" s="139" t="str">
        <f>IF(SUM(TN$72:TN$75,TN$82:TN$83,TN$90:TN$91)=0,"",MAX($C63:TM63)+1)</f>
        <v/>
      </c>
      <c r="TO63" s="139" t="str">
        <f>IF(SUM(TO$72:TO$75,TO$82:TO$83,TO$90:TO$91)=0,"",MAX($C63:TN63)+1)</f>
        <v/>
      </c>
      <c r="TP63" s="139" t="str">
        <f>IF(SUM(TP$72:TP$75,TP$82:TP$83,TP$90:TP$91)=0,"",MAX($C63:TO63)+1)</f>
        <v/>
      </c>
      <c r="TQ63" s="139" t="str">
        <f>IF(SUM(TQ$72:TQ$75,TQ$82:TQ$83,TQ$90:TQ$91)=0,"",MAX($C63:TP63)+1)</f>
        <v/>
      </c>
      <c r="TR63" s="139" t="str">
        <f>IF(SUM(TR$72:TR$75,TR$82:TR$83,TR$90:TR$91)=0,"",MAX($C63:TQ63)+1)</f>
        <v/>
      </c>
      <c r="TS63" s="139" t="str">
        <f>IF(SUM(TS$72:TS$75,TS$82:TS$83,TS$90:TS$91)=0,"",MAX($C63:TR63)+1)</f>
        <v/>
      </c>
      <c r="TT63" s="139" t="str">
        <f>IF(SUM(TT$72:TT$75,TT$82:TT$83,TT$90:TT$91)=0,"",MAX($C63:TS63)+1)</f>
        <v/>
      </c>
      <c r="TU63" s="139" t="str">
        <f>IF(SUM(TU$72:TU$75,TU$82:TU$83,TU$90:TU$91)=0,"",MAX($C63:TT63)+1)</f>
        <v/>
      </c>
      <c r="TV63" s="139" t="str">
        <f>IF(SUM(TV$72:TV$75,TV$82:TV$83,TV$90:TV$91)=0,"",MAX($C63:TU63)+1)</f>
        <v/>
      </c>
      <c r="TW63" s="139" t="str">
        <f>IF(SUM(TW$72:TW$75,TW$82:TW$83,TW$90:TW$91)=0,"",MAX($C63:TV63)+1)</f>
        <v/>
      </c>
      <c r="TX63" s="139" t="str">
        <f>IF(SUM(TX$72:TX$75,TX$82:TX$83,TX$90:TX$91)=0,"",MAX($C63:TW63)+1)</f>
        <v/>
      </c>
      <c r="TY63" s="139" t="str">
        <f>IF(SUM(TY$72:TY$75,TY$82:TY$83,TY$90:TY$91)=0,"",MAX($C63:TX63)+1)</f>
        <v/>
      </c>
      <c r="TZ63" s="139" t="str">
        <f>IF(SUM(TZ$72:TZ$75,TZ$82:TZ$83,TZ$90:TZ$91)=0,"",MAX($C63:TY63)+1)</f>
        <v/>
      </c>
      <c r="UA63" s="139" t="str">
        <f>IF(SUM(UA$72:UA$75,UA$82:UA$83,UA$90:UA$91)=0,"",MAX($C63:TZ63)+1)</f>
        <v/>
      </c>
      <c r="UB63" s="139" t="str">
        <f>IF(SUM(UB$72:UB$75,UB$82:UB$83,UB$90:UB$91)=0,"",MAX($C63:UA63)+1)</f>
        <v/>
      </c>
      <c r="UC63" s="139" t="str">
        <f>IF(SUM(UC$72:UC$75,UC$82:UC$83,UC$90:UC$91)=0,"",MAX($C63:UB63)+1)</f>
        <v/>
      </c>
      <c r="UD63" s="139" t="str">
        <f>IF(SUM(UD$72:UD$75,UD$82:UD$83,UD$90:UD$91)=0,"",MAX($C63:UC63)+1)</f>
        <v/>
      </c>
      <c r="UE63" s="139" t="str">
        <f>IF(SUM(UE$72:UE$75,UE$82:UE$83,UE$90:UE$91)=0,"",MAX($C63:UD63)+1)</f>
        <v/>
      </c>
      <c r="UF63" s="139" t="str">
        <f>IF(SUM(UF$72:UF$75,UF$82:UF$83,UF$90:UF$91)=0,"",MAX($C63:UE63)+1)</f>
        <v/>
      </c>
      <c r="UG63" s="139" t="str">
        <f>IF(SUM(UG$72:UG$75,UG$82:UG$83,UG$90:UG$91)=0,"",MAX($C63:UF63)+1)</f>
        <v/>
      </c>
      <c r="UH63" s="139" t="str">
        <f>IF(SUM(UH$72:UH$75,UH$82:UH$83,UH$90:UH$91)=0,"",MAX($C63:UG63)+1)</f>
        <v/>
      </c>
      <c r="UI63" s="139" t="str">
        <f>IF(SUM(UI$72:UI$75,UI$82:UI$83,UI$90:UI$91)=0,"",MAX($C63:UH63)+1)</f>
        <v/>
      </c>
      <c r="UJ63" s="139" t="str">
        <f>IF(SUM(UJ$72:UJ$75,UJ$82:UJ$83,UJ$90:UJ$91)=0,"",MAX($C63:UI63)+1)</f>
        <v/>
      </c>
      <c r="UK63" s="139" t="str">
        <f>IF(SUM(UK$72:UK$75,UK$82:UK$83,UK$90:UK$91)=0,"",MAX($C63:UJ63)+1)</f>
        <v/>
      </c>
      <c r="UL63" s="139" t="str">
        <f>IF(SUM(UL$72:UL$75,UL$82:UL$83,UL$90:UL$91)=0,"",MAX($C63:UK63)+1)</f>
        <v/>
      </c>
      <c r="UM63" s="139" t="str">
        <f>IF(SUM(UM$72:UM$75,UM$82:UM$83,UM$90:UM$91)=0,"",MAX($C63:UL63)+1)</f>
        <v/>
      </c>
      <c r="UN63" s="139" t="str">
        <f>IF(SUM(UN$72:UN$75,UN$82:UN$83,UN$90:UN$91)=0,"",MAX($C63:UM63)+1)</f>
        <v/>
      </c>
      <c r="UO63" s="139" t="str">
        <f>IF(SUM(UO$72:UO$75,UO$82:UO$83,UO$90:UO$91)=0,"",MAX($C63:UN63)+1)</f>
        <v/>
      </c>
      <c r="UP63" s="139" t="str">
        <f>IF(SUM(UP$72:UP$75,UP$82:UP$83,UP$90:UP$91)=0,"",MAX($C63:UO63)+1)</f>
        <v/>
      </c>
      <c r="UQ63" s="139" t="str">
        <f>IF(SUM(UQ$72:UQ$75,UQ$82:UQ$83,UQ$90:UQ$91)=0,"",MAX($C63:UP63)+1)</f>
        <v/>
      </c>
      <c r="UR63" s="139" t="str">
        <f>IF(SUM(UR$72:UR$75,UR$82:UR$83,UR$90:UR$91)=0,"",MAX($C63:UQ63)+1)</f>
        <v/>
      </c>
      <c r="US63" s="139" t="str">
        <f>IF(SUM(US$72:US$75,US$82:US$83,US$90:US$91)=0,"",MAX($C63:UR63)+1)</f>
        <v/>
      </c>
      <c r="UT63" s="139" t="str">
        <f>IF(SUM(UT$72:UT$75,UT$82:UT$83,UT$90:UT$91)=0,"",MAX($C63:US63)+1)</f>
        <v/>
      </c>
      <c r="UU63" s="139" t="str">
        <f>IF(SUM(UU$72:UU$75,UU$82:UU$83,UU$90:UU$91)=0,"",MAX($C63:UT63)+1)</f>
        <v/>
      </c>
      <c r="UV63" s="139" t="str">
        <f>IF(SUM(UV$72:UV$75,UV$82:UV$83,UV$90:UV$91)=0,"",MAX($C63:UU63)+1)</f>
        <v/>
      </c>
      <c r="UW63" s="139" t="str">
        <f>IF(SUM(UW$72:UW$75,UW$82:UW$83,UW$90:UW$91)=0,"",MAX($C63:UV63)+1)</f>
        <v/>
      </c>
      <c r="UX63" s="139" t="str">
        <f>IF(SUM(UX$72:UX$75,UX$82:UX$83,UX$90:UX$91)=0,"",MAX($C63:UW63)+1)</f>
        <v/>
      </c>
      <c r="UY63" s="139" t="str">
        <f>IF(SUM(UY$72:UY$75,UY$82:UY$83,UY$90:UY$91)=0,"",MAX($C63:UX63)+1)</f>
        <v/>
      </c>
      <c r="UZ63" s="139" t="str">
        <f>IF(SUM(UZ$72:UZ$75,UZ$82:UZ$83,UZ$90:UZ$91)=0,"",MAX($C63:UY63)+1)</f>
        <v/>
      </c>
      <c r="VA63" s="139" t="str">
        <f>IF(SUM(VA$72:VA$75,VA$82:VA$83,VA$90:VA$91)=0,"",MAX($C63:UZ63)+1)</f>
        <v/>
      </c>
      <c r="VB63" s="139" t="str">
        <f>IF(SUM(VB$72:VB$75,VB$82:VB$83,VB$90:VB$91)=0,"",MAX($C63:VA63)+1)</f>
        <v/>
      </c>
      <c r="VC63" s="139" t="str">
        <f>IF(SUM(VC$72:VC$75,VC$82:VC$83,VC$90:VC$91)=0,"",MAX($C63:VB63)+1)</f>
        <v/>
      </c>
      <c r="VD63" s="139" t="str">
        <f>IF(SUM(VD$72:VD$75,VD$82:VD$83,VD$90:VD$91)=0,"",MAX($C63:VC63)+1)</f>
        <v/>
      </c>
      <c r="VE63" s="139" t="str">
        <f>IF(SUM(VE$72:VE$75,VE$82:VE$83,VE$90:VE$91)=0,"",MAX($C63:VD63)+1)</f>
        <v/>
      </c>
      <c r="VF63" s="139" t="str">
        <f>IF(SUM(VF$72:VF$75,VF$82:VF$83,VF$90:VF$91)=0,"",MAX($C63:VE63)+1)</f>
        <v/>
      </c>
      <c r="VG63" s="139" t="str">
        <f>IF(SUM(VG$72:VG$75,VG$82:VG$83,VG$90:VG$91)=0,"",MAX($C63:VF63)+1)</f>
        <v/>
      </c>
      <c r="VH63" s="139" t="str">
        <f>IF(SUM(VH$72:VH$75,VH$82:VH$83,VH$90:VH$91)=0,"",MAX($C63:VG63)+1)</f>
        <v/>
      </c>
      <c r="VI63" s="139" t="str">
        <f>IF(SUM(VI$72:VI$75,VI$82:VI$83,VI$90:VI$91)=0,"",MAX($C63:VH63)+1)</f>
        <v/>
      </c>
      <c r="VJ63" s="139" t="str">
        <f>IF(SUM(VJ$72:VJ$75,VJ$82:VJ$83,VJ$90:VJ$91)=0,"",MAX($C63:VI63)+1)</f>
        <v/>
      </c>
      <c r="VK63" s="139" t="str">
        <f>IF(SUM(VK$72:VK$75,VK$82:VK$83,VK$90:VK$91)=0,"",MAX($C63:VJ63)+1)</f>
        <v/>
      </c>
      <c r="VL63" s="139" t="str">
        <f>IF(SUM(VL$72:VL$75,VL$82:VL$83,VL$90:VL$91)=0,"",MAX($C63:VK63)+1)</f>
        <v/>
      </c>
      <c r="VM63" s="139" t="str">
        <f>IF(SUM(VM$72:VM$75,VM$82:VM$83,VM$90:VM$91)=0,"",MAX($C63:VL63)+1)</f>
        <v/>
      </c>
      <c r="VN63" s="139" t="str">
        <f>IF(SUM(VN$72:VN$75,VN$82:VN$83,VN$90:VN$91)=0,"",MAX($C63:VM63)+1)</f>
        <v/>
      </c>
      <c r="VO63" s="139" t="str">
        <f>IF(SUM(VO$72:VO$75,VO$82:VO$83,VO$90:VO$91)=0,"",MAX($C63:VN63)+1)</f>
        <v/>
      </c>
      <c r="VP63" s="139" t="str">
        <f>IF(SUM(VP$72:VP$75,VP$82:VP$83,VP$90:VP$91)=0,"",MAX($C63:VO63)+1)</f>
        <v/>
      </c>
      <c r="VQ63" s="139" t="str">
        <f>IF(SUM(VQ$72:VQ$75,VQ$82:VQ$83,VQ$90:VQ$91)=0,"",MAX($C63:VP63)+1)</f>
        <v/>
      </c>
      <c r="VR63" s="139" t="str">
        <f>IF(SUM(VR$72:VR$75,VR$82:VR$83,VR$90:VR$91)=0,"",MAX($C63:VQ63)+1)</f>
        <v/>
      </c>
      <c r="VS63" s="139" t="str">
        <f>IF(SUM(VS$72:VS$75,VS$82:VS$83,VS$90:VS$91)=0,"",MAX($C63:VR63)+1)</f>
        <v/>
      </c>
      <c r="VT63" s="139" t="str">
        <f>IF(SUM(VT$72:VT$75,VT$82:VT$83,VT$90:VT$91)=0,"",MAX($C63:VS63)+1)</f>
        <v/>
      </c>
      <c r="VU63" s="139" t="str">
        <f>IF(SUM(VU$72:VU$75,VU$82:VU$83,VU$90:VU$91)=0,"",MAX($C63:VT63)+1)</f>
        <v/>
      </c>
      <c r="VV63" s="139" t="str">
        <f>IF(SUM(VV$72:VV$75,VV$82:VV$83,VV$90:VV$91)=0,"",MAX($C63:VU63)+1)</f>
        <v/>
      </c>
      <c r="VW63" s="139" t="str">
        <f>IF(SUM(VW$72:VW$75,VW$82:VW$83,VW$90:VW$91)=0,"",MAX($C63:VV63)+1)</f>
        <v/>
      </c>
      <c r="VX63" s="139" t="str">
        <f>IF(SUM(VX$72:VX$75,VX$82:VX$83,VX$90:VX$91)=0,"",MAX($C63:VW63)+1)</f>
        <v/>
      </c>
      <c r="VY63" s="139" t="str">
        <f>IF(SUM(VY$72:VY$75,VY$82:VY$83,VY$90:VY$91)=0,"",MAX($C63:VX63)+1)</f>
        <v/>
      </c>
      <c r="VZ63" s="139" t="str">
        <f>IF(SUM(VZ$72:VZ$75,VZ$82:VZ$83,VZ$90:VZ$91)=0,"",MAX($C63:VY63)+1)</f>
        <v/>
      </c>
      <c r="WA63" s="139" t="str">
        <f>IF(SUM(WA$72:WA$75,WA$82:WA$83,WA$90:WA$91)=0,"",MAX($C63:VZ63)+1)</f>
        <v/>
      </c>
      <c r="WB63" s="139" t="str">
        <f>IF(SUM(WB$72:WB$75,WB$82:WB$83,WB$90:WB$91)=0,"",MAX($C63:WA63)+1)</f>
        <v/>
      </c>
      <c r="WC63" s="139" t="str">
        <f>IF(SUM(WC$72:WC$75,WC$82:WC$83,WC$90:WC$91)=0,"",MAX($C63:WB63)+1)</f>
        <v/>
      </c>
      <c r="WD63" s="139" t="str">
        <f>IF(SUM(WD$72:WD$75,WD$82:WD$83,WD$90:WD$91)=0,"",MAX($C63:WC63)+1)</f>
        <v/>
      </c>
      <c r="WE63" s="139" t="str">
        <f>IF(SUM(WE$72:WE$75,WE$82:WE$83,WE$90:WE$91)=0,"",MAX($C63:WD63)+1)</f>
        <v/>
      </c>
      <c r="WF63" s="139" t="str">
        <f>IF(SUM(WF$72:WF$75,WF$82:WF$83,WF$90:WF$91)=0,"",MAX($C63:WE63)+1)</f>
        <v/>
      </c>
      <c r="WG63" s="139" t="str">
        <f>IF(SUM(WG$72:WG$75,WG$82:WG$83,WG$90:WG$91)=0,"",MAX($C63:WF63)+1)</f>
        <v/>
      </c>
      <c r="WH63" s="139" t="str">
        <f>IF(SUM(WH$72:WH$75,WH$82:WH$83,WH$90:WH$91)=0,"",MAX($C63:WG63)+1)</f>
        <v/>
      </c>
      <c r="WI63" s="139" t="str">
        <f>IF(SUM(WI$72:WI$75,WI$82:WI$83,WI$90:WI$91)=0,"",MAX($C63:WH63)+1)</f>
        <v/>
      </c>
      <c r="WJ63" s="139" t="str">
        <f>IF(SUM(WJ$72:WJ$75,WJ$82:WJ$83,WJ$90:WJ$91)=0,"",MAX($C63:WI63)+1)</f>
        <v/>
      </c>
      <c r="WK63" s="139" t="str">
        <f>IF(SUM(WK$72:WK$75,WK$82:WK$83,WK$90:WK$91)=0,"",MAX($C63:WJ63)+1)</f>
        <v/>
      </c>
      <c r="WL63" s="139" t="str">
        <f>IF(SUM(WL$72:WL$75,WL$82:WL$83,WL$90:WL$91)=0,"",MAX($C63:WK63)+1)</f>
        <v/>
      </c>
      <c r="WM63" s="139" t="str">
        <f>IF(SUM(WM$72:WM$75,WM$82:WM$83,WM$90:WM$91)=0,"",MAX($C63:WL63)+1)</f>
        <v/>
      </c>
      <c r="WN63" s="139" t="str">
        <f>IF(SUM(WN$72:WN$75,WN$82:WN$83,WN$90:WN$91)=0,"",MAX($C63:WM63)+1)</f>
        <v/>
      </c>
      <c r="WO63" s="139" t="str">
        <f>IF(SUM(WO$72:WO$75,WO$82:WO$83,WO$90:WO$91)=0,"",MAX($C63:WN63)+1)</f>
        <v/>
      </c>
      <c r="WP63" s="139" t="str">
        <f>IF(SUM(WP$72:WP$75,WP$82:WP$83,WP$90:WP$91)=0,"",MAX($C63:WO63)+1)</f>
        <v/>
      </c>
      <c r="WQ63" s="139" t="str">
        <f>IF(SUM(WQ$72:WQ$75,WQ$82:WQ$83,WQ$90:WQ$91)=0,"",MAX($C63:WP63)+1)</f>
        <v/>
      </c>
      <c r="WR63" s="139" t="str">
        <f>IF(SUM(WR$72:WR$75,WR$82:WR$83,WR$90:WR$91)=0,"",MAX($C63:WQ63)+1)</f>
        <v/>
      </c>
      <c r="WS63" s="139" t="str">
        <f>IF(SUM(WS$72:WS$75,WS$82:WS$83,WS$90:WS$91)=0,"",MAX($C63:WR63)+1)</f>
        <v/>
      </c>
      <c r="WT63" s="139" t="str">
        <f>IF(SUM(WT$72:WT$75,WT$82:WT$83,WT$90:WT$91)=0,"",MAX($C63:WS63)+1)</f>
        <v/>
      </c>
      <c r="WU63" s="139" t="str">
        <f>IF(SUM(WU$72:WU$75,WU$82:WU$83,WU$90:WU$91)=0,"",MAX($C63:WT63)+1)</f>
        <v/>
      </c>
      <c r="WV63" s="139" t="str">
        <f>IF(SUM(WV$72:WV$75,WV$82:WV$83,WV$90:WV$91)=0,"",MAX($C63:WU63)+1)</f>
        <v/>
      </c>
      <c r="WW63" s="139" t="str">
        <f>IF(SUM(WW$72:WW$75,WW$82:WW$83,WW$90:WW$91)=0,"",MAX($C63:WV63)+1)</f>
        <v/>
      </c>
      <c r="WX63" s="139" t="str">
        <f>IF(SUM(WX$72:WX$75,WX$82:WX$83,WX$90:WX$91)=0,"",MAX($C63:WW63)+1)</f>
        <v/>
      </c>
      <c r="WY63" s="139" t="str">
        <f>IF(SUM(WY$72:WY$75,WY$82:WY$83,WY$90:WY$91)=0,"",MAX($C63:WX63)+1)</f>
        <v/>
      </c>
      <c r="WZ63" s="139" t="str">
        <f>IF(SUM(WZ$72:WZ$75,WZ$82:WZ$83,WZ$90:WZ$91)=0,"",MAX($C63:WY63)+1)</f>
        <v/>
      </c>
      <c r="XA63" s="139" t="str">
        <f>IF(SUM(XA$72:XA$75,XA$82:XA$83,XA$90:XA$91)=0,"",MAX($C63:WZ63)+1)</f>
        <v/>
      </c>
      <c r="XB63" s="139" t="str">
        <f>IF(SUM(XB$72:XB$75,XB$82:XB$83,XB$90:XB$91)=0,"",MAX($C63:XA63)+1)</f>
        <v/>
      </c>
      <c r="XC63" s="139" t="str">
        <f>IF(SUM(XC$72:XC$75,XC$82:XC$83,XC$90:XC$91)=0,"",MAX($C63:XB63)+1)</f>
        <v/>
      </c>
      <c r="XD63" s="139" t="str">
        <f>IF(SUM(XD$72:XD$75,XD$82:XD$83,XD$90:XD$91)=0,"",MAX($C63:XC63)+1)</f>
        <v/>
      </c>
      <c r="XE63" s="139" t="str">
        <f>IF(SUM(XE$72:XE$75,XE$82:XE$83,XE$90:XE$91)=0,"",MAX($C63:XD63)+1)</f>
        <v/>
      </c>
      <c r="XF63" s="139" t="str">
        <f>IF(SUM(XF$72:XF$75,XF$82:XF$83,XF$90:XF$91)=0,"",MAX($C63:XE63)+1)</f>
        <v/>
      </c>
      <c r="XG63" s="139" t="str">
        <f>IF(SUM(XG$72:XG$75,XG$82:XG$83,XG$90:XG$91)=0,"",MAX($C63:XF63)+1)</f>
        <v/>
      </c>
      <c r="XH63" s="139" t="str">
        <f>IF(SUM(XH$72:XH$75,XH$82:XH$83,XH$90:XH$91)=0,"",MAX($C63:XG63)+1)</f>
        <v/>
      </c>
      <c r="XI63" s="139" t="str">
        <f>IF(SUM(XI$72:XI$75,XI$82:XI$83,XI$90:XI$91)=0,"",MAX($C63:XH63)+1)</f>
        <v/>
      </c>
      <c r="XJ63" s="139" t="str">
        <f>IF(SUM(XJ$72:XJ$75,XJ$82:XJ$83,XJ$90:XJ$91)=0,"",MAX($C63:XI63)+1)</f>
        <v/>
      </c>
      <c r="XK63" s="139" t="str">
        <f>IF(SUM(XK$72:XK$75,XK$82:XK$83,XK$90:XK$91)=0,"",MAX($C63:XJ63)+1)</f>
        <v/>
      </c>
      <c r="XL63" s="139" t="str">
        <f>IF(SUM(XL$72:XL$75,XL$82:XL$83,XL$90:XL$91)=0,"",MAX($C63:XK63)+1)</f>
        <v/>
      </c>
      <c r="XM63" s="139" t="str">
        <f>IF(SUM(XM$72:XM$75,XM$82:XM$83,XM$90:XM$91)=0,"",MAX($C63:XL63)+1)</f>
        <v/>
      </c>
      <c r="XN63" s="139" t="str">
        <f>IF(SUM(XN$72:XN$75,XN$82:XN$83,XN$90:XN$91)=0,"",MAX($C63:XM63)+1)</f>
        <v/>
      </c>
      <c r="XO63" s="139" t="str">
        <f>IF(SUM(XO$72:XO$75,XO$82:XO$83,XO$90:XO$91)=0,"",MAX($C63:XN63)+1)</f>
        <v/>
      </c>
      <c r="XP63" s="139" t="str">
        <f>IF(SUM(XP$72:XP$75,XP$82:XP$83,XP$90:XP$91)=0,"",MAX($C63:XO63)+1)</f>
        <v/>
      </c>
      <c r="XQ63" s="139" t="str">
        <f>IF(SUM(XQ$72:XQ$75,XQ$82:XQ$83,XQ$90:XQ$91)=0,"",MAX($C63:XP63)+1)</f>
        <v/>
      </c>
      <c r="XR63" s="139" t="str">
        <f>IF(SUM(XR$72:XR$75,XR$82:XR$83,XR$90:XR$91)=0,"",MAX($C63:XQ63)+1)</f>
        <v/>
      </c>
      <c r="XS63" s="139" t="str">
        <f>IF(SUM(XS$72:XS$75,XS$82:XS$83,XS$90:XS$91)=0,"",MAX($C63:XR63)+1)</f>
        <v/>
      </c>
      <c r="XT63" s="139" t="str">
        <f>IF(SUM(XT$72:XT$75,XT$82:XT$83,XT$90:XT$91)=0,"",MAX($C63:XS63)+1)</f>
        <v/>
      </c>
      <c r="XU63" s="139" t="str">
        <f>IF(SUM(XU$72:XU$75,XU$82:XU$83,XU$90:XU$91)=0,"",MAX($C63:XT63)+1)</f>
        <v/>
      </c>
      <c r="XV63" s="139" t="str">
        <f>IF(SUM(XV$72:XV$75,XV$82:XV$83,XV$90:XV$91)=0,"",MAX($C63:XU63)+1)</f>
        <v/>
      </c>
      <c r="XW63" s="139" t="str">
        <f>IF(SUM(XW$72:XW$75,XW$82:XW$83,XW$90:XW$91)=0,"",MAX($C63:XV63)+1)</f>
        <v/>
      </c>
      <c r="XX63" s="139" t="str">
        <f>IF(SUM(XX$72:XX$75,XX$82:XX$83,XX$90:XX$91)=0,"",MAX($C63:XW63)+1)</f>
        <v/>
      </c>
      <c r="XY63" s="139" t="str">
        <f>IF(SUM(XY$72:XY$75,XY$82:XY$83,XY$90:XY$91)=0,"",MAX($C63:XX63)+1)</f>
        <v/>
      </c>
      <c r="XZ63" s="139" t="str">
        <f>IF(SUM(XZ$72:XZ$75,XZ$82:XZ$83,XZ$90:XZ$91)=0,"",MAX($C63:XY63)+1)</f>
        <v/>
      </c>
      <c r="YA63" s="139" t="str">
        <f>IF(SUM(YA$72:YA$75,YA$82:YA$83,YA$90:YA$91)=0,"",MAX($C63:XZ63)+1)</f>
        <v/>
      </c>
      <c r="YB63" s="139" t="str">
        <f>IF(SUM(YB$72:YB$75,YB$82:YB$83,YB$90:YB$91)=0,"",MAX($C63:YA63)+1)</f>
        <v/>
      </c>
      <c r="YC63" s="139" t="str">
        <f>IF(SUM(YC$72:YC$75,YC$82:YC$83,YC$90:YC$91)=0,"",MAX($C63:YB63)+1)</f>
        <v/>
      </c>
      <c r="YD63" s="139" t="str">
        <f>IF(SUM(YD$72:YD$75,YD$82:YD$83,YD$90:YD$91)=0,"",MAX($C63:YC63)+1)</f>
        <v/>
      </c>
      <c r="YE63" s="139" t="str">
        <f>IF(SUM(YE$72:YE$75,YE$82:YE$83,YE$90:YE$91)=0,"",MAX($C63:YD63)+1)</f>
        <v/>
      </c>
      <c r="YF63" s="139" t="str">
        <f>IF(SUM(YF$72:YF$75,YF$82:YF$83,YF$90:YF$91)=0,"",MAX($C63:YE63)+1)</f>
        <v/>
      </c>
      <c r="YG63" s="139" t="str">
        <f>IF(SUM(YG$72:YG$75,YG$82:YG$83,YG$90:YG$91)=0,"",MAX($C63:YF63)+1)</f>
        <v/>
      </c>
      <c r="YH63" s="139" t="str">
        <f>IF(SUM(YH$72:YH$75,YH$82:YH$83,YH$90:YH$91)=0,"",MAX($C63:YG63)+1)</f>
        <v/>
      </c>
      <c r="YI63" s="139" t="str">
        <f>IF(SUM(YI$72:YI$75,YI$82:YI$83,YI$90:YI$91)=0,"",MAX($C63:YH63)+1)</f>
        <v/>
      </c>
      <c r="YJ63" s="139" t="str">
        <f>IF(SUM(YJ$72:YJ$75,YJ$82:YJ$83,YJ$90:YJ$91)=0,"",MAX($C63:YI63)+1)</f>
        <v/>
      </c>
      <c r="YK63" s="139" t="str">
        <f>IF(SUM(YK$72:YK$75,YK$82:YK$83,YK$90:YK$91)=0,"",MAX($C63:YJ63)+1)</f>
        <v/>
      </c>
      <c r="YL63" s="139" t="str">
        <f>IF(SUM(YL$72:YL$75,YL$82:YL$83,YL$90:YL$91)=0,"",MAX($C63:YK63)+1)</f>
        <v/>
      </c>
      <c r="YM63" s="139" t="str">
        <f>IF(SUM(YM$72:YM$75,YM$82:YM$83,YM$90:YM$91)=0,"",MAX($C63:YL63)+1)</f>
        <v/>
      </c>
      <c r="YN63" s="139" t="str">
        <f>IF(SUM(YN$72:YN$75,YN$82:YN$83,YN$90:YN$91)=0,"",MAX($C63:YM63)+1)</f>
        <v/>
      </c>
      <c r="YO63" s="139" t="str">
        <f>IF(SUM(YO$72:YO$75,YO$82:YO$83,YO$90:YO$91)=0,"",MAX($C63:YN63)+1)</f>
        <v/>
      </c>
      <c r="YP63" s="139" t="str">
        <f>IF(SUM(YP$72:YP$75,YP$82:YP$83,YP$90:YP$91)=0,"",MAX($C63:YO63)+1)</f>
        <v/>
      </c>
      <c r="YQ63" s="139" t="str">
        <f>IF(SUM(YQ$72:YQ$75,YQ$82:YQ$83,YQ$90:YQ$91)=0,"",MAX($C63:YP63)+1)</f>
        <v/>
      </c>
      <c r="YR63" s="139" t="str">
        <f>IF(SUM(YR$72:YR$75,YR$82:YR$83,YR$90:YR$91)=0,"",MAX($C63:YQ63)+1)</f>
        <v/>
      </c>
      <c r="YS63" s="139" t="str">
        <f>IF(SUM(YS$72:YS$75,YS$82:YS$83,YS$90:YS$91)=0,"",MAX($C63:YR63)+1)</f>
        <v/>
      </c>
      <c r="YT63" s="139" t="str">
        <f>IF(SUM(YT$72:YT$75,YT$82:YT$83,YT$90:YT$91)=0,"",MAX($C63:YS63)+1)</f>
        <v/>
      </c>
      <c r="YU63" s="139" t="str">
        <f>IF(SUM(YU$72:YU$75,YU$82:YU$83,YU$90:YU$91)=0,"",MAX($C63:YT63)+1)</f>
        <v/>
      </c>
      <c r="YV63" s="139" t="str">
        <f>IF(SUM(YV$72:YV$75,YV$82:YV$83,YV$90:YV$91)=0,"",MAX($C63:YU63)+1)</f>
        <v/>
      </c>
      <c r="YW63" s="139" t="str">
        <f>IF(SUM(YW$72:YW$75,YW$82:YW$83,YW$90:YW$91)=0,"",MAX($C63:YV63)+1)</f>
        <v/>
      </c>
      <c r="YX63" s="139" t="str">
        <f>IF(SUM(YX$72:YX$75,YX$82:YX$83,YX$90:YX$91)=0,"",MAX($C63:YW63)+1)</f>
        <v/>
      </c>
      <c r="YY63" s="139" t="str">
        <f>IF(SUM(YY$72:YY$75,YY$82:YY$83,YY$90:YY$91)=0,"",MAX($C63:YX63)+1)</f>
        <v/>
      </c>
      <c r="YZ63" s="139" t="str">
        <f>IF(SUM(YZ$72:YZ$75,YZ$82:YZ$83,YZ$90:YZ$91)=0,"",MAX($C63:YY63)+1)</f>
        <v/>
      </c>
      <c r="ZA63" s="139" t="str">
        <f>IF(SUM(ZA$72:ZA$75,ZA$82:ZA$83,ZA$90:ZA$91)=0,"",MAX($C63:YZ63)+1)</f>
        <v/>
      </c>
      <c r="ZB63" s="139" t="str">
        <f>IF(SUM(ZB$72:ZB$75,ZB$82:ZB$83,ZB$90:ZB$91)=0,"",MAX($C63:ZA63)+1)</f>
        <v/>
      </c>
      <c r="ZC63" s="139" t="str">
        <f>IF(SUM(ZC$72:ZC$75,ZC$82:ZC$83,ZC$90:ZC$91)=0,"",MAX($C63:ZB63)+1)</f>
        <v/>
      </c>
      <c r="ZD63" s="139" t="str">
        <f>IF(SUM(ZD$72:ZD$75,ZD$82:ZD$83,ZD$90:ZD$91)=0,"",MAX($C63:ZC63)+1)</f>
        <v/>
      </c>
      <c r="ZE63" s="139" t="str">
        <f>IF(SUM(ZE$72:ZE$75,ZE$82:ZE$83,ZE$90:ZE$91)=0,"",MAX($C63:ZD63)+1)</f>
        <v/>
      </c>
      <c r="ZF63" s="139" t="str">
        <f>IF(SUM(ZF$72:ZF$75,ZF$82:ZF$83,ZF$90:ZF$91)=0,"",MAX($C63:ZE63)+1)</f>
        <v/>
      </c>
      <c r="ZG63" s="139" t="str">
        <f>IF(SUM(ZG$72:ZG$75,ZG$82:ZG$83,ZG$90:ZG$91)=0,"",MAX($C63:ZF63)+1)</f>
        <v/>
      </c>
      <c r="ZH63" s="139" t="str">
        <f>IF(SUM(ZH$72:ZH$75,ZH$82:ZH$83,ZH$90:ZH$91)=0,"",MAX($C63:ZG63)+1)</f>
        <v/>
      </c>
      <c r="ZI63" s="139" t="str">
        <f>IF(SUM(ZI$72:ZI$75,ZI$82:ZI$83,ZI$90:ZI$91)=0,"",MAX($C63:ZH63)+1)</f>
        <v/>
      </c>
      <c r="ZJ63" s="139" t="str">
        <f>IF(SUM(ZJ$72:ZJ$75,ZJ$82:ZJ$83,ZJ$90:ZJ$91)=0,"",MAX($C63:ZI63)+1)</f>
        <v/>
      </c>
      <c r="ZK63" s="139" t="str">
        <f>IF(SUM(ZK$72:ZK$75,ZK$82:ZK$83,ZK$90:ZK$91)=0,"",MAX($C63:ZJ63)+1)</f>
        <v/>
      </c>
      <c r="ZL63" s="139" t="str">
        <f>IF(SUM(ZL$72:ZL$75,ZL$82:ZL$83,ZL$90:ZL$91)=0,"",MAX($C63:ZK63)+1)</f>
        <v/>
      </c>
      <c r="ZM63" s="139" t="str">
        <f>IF(SUM(ZM$72:ZM$75,ZM$82:ZM$83,ZM$90:ZM$91)=0,"",MAX($C63:ZL63)+1)</f>
        <v/>
      </c>
      <c r="ZN63" s="139" t="str">
        <f>IF(SUM(ZN$72:ZN$75,ZN$82:ZN$83,ZN$90:ZN$91)=0,"",MAX($C63:ZM63)+1)</f>
        <v/>
      </c>
      <c r="ZO63" s="139" t="str">
        <f>IF(SUM(ZO$72:ZO$75,ZO$82:ZO$83,ZO$90:ZO$91)=0,"",MAX($C63:ZN63)+1)</f>
        <v/>
      </c>
      <c r="ZP63" s="139" t="str">
        <f>IF(SUM(ZP$72:ZP$75,ZP$82:ZP$83,ZP$90:ZP$91)=0,"",MAX($C63:ZO63)+1)</f>
        <v/>
      </c>
      <c r="ZQ63" s="139" t="str">
        <f>IF(SUM(ZQ$72:ZQ$75,ZQ$82:ZQ$83,ZQ$90:ZQ$91)=0,"",MAX($C63:ZP63)+1)</f>
        <v/>
      </c>
      <c r="ZR63" s="139" t="str">
        <f>IF(SUM(ZR$72:ZR$75,ZR$82:ZR$83,ZR$90:ZR$91)=0,"",MAX($C63:ZQ63)+1)</f>
        <v/>
      </c>
      <c r="ZS63" s="139" t="str">
        <f>IF(SUM(ZS$72:ZS$75,ZS$82:ZS$83,ZS$90:ZS$91)=0,"",MAX($C63:ZR63)+1)</f>
        <v/>
      </c>
      <c r="ZT63" s="139" t="str">
        <f>IF(SUM(ZT$72:ZT$75,ZT$82:ZT$83,ZT$90:ZT$91)=0,"",MAX($C63:ZS63)+1)</f>
        <v/>
      </c>
      <c r="ZU63" s="139" t="str">
        <f>IF(SUM(ZU$72:ZU$75,ZU$82:ZU$83,ZU$90:ZU$91)=0,"",MAX($C63:ZT63)+1)</f>
        <v/>
      </c>
      <c r="ZV63" s="139" t="str">
        <f>IF(SUM(ZV$72:ZV$75,ZV$82:ZV$83,ZV$90:ZV$91)=0,"",MAX($C63:ZU63)+1)</f>
        <v/>
      </c>
      <c r="ZW63" s="139" t="str">
        <f>IF(SUM(ZW$72:ZW$75,ZW$82:ZW$83,ZW$90:ZW$91)=0,"",MAX($C63:ZV63)+1)</f>
        <v/>
      </c>
      <c r="ZX63" s="139" t="str">
        <f>IF(SUM(ZX$72:ZX$75,ZX$82:ZX$83,ZX$90:ZX$91)=0,"",MAX($C63:ZW63)+1)</f>
        <v/>
      </c>
      <c r="ZY63" s="139" t="str">
        <f>IF(SUM(ZY$72:ZY$75,ZY$82:ZY$83,ZY$90:ZY$91)=0,"",MAX($C63:ZX63)+1)</f>
        <v/>
      </c>
      <c r="ZZ63" s="139" t="str">
        <f>IF(SUM(ZZ$72:ZZ$75,ZZ$82:ZZ$83,ZZ$90:ZZ$91)=0,"",MAX($C63:ZY63)+1)</f>
        <v/>
      </c>
      <c r="AAA63" s="139" t="str">
        <f>IF(SUM(AAA$72:AAA$75,AAA$82:AAA$83,AAA$90:AAA$91)=0,"",MAX($C63:ZZ63)+1)</f>
        <v/>
      </c>
      <c r="AAB63" s="139" t="str">
        <f>IF(SUM(AAB$72:AAB$75,AAB$82:AAB$83,AAB$90:AAB$91)=0,"",MAX($C63:AAA63)+1)</f>
        <v/>
      </c>
      <c r="AAC63" s="139" t="str">
        <f>IF(SUM(AAC$72:AAC$75,AAC$82:AAC$83,AAC$90:AAC$91)=0,"",MAX($C63:AAB63)+1)</f>
        <v/>
      </c>
      <c r="AAD63" s="139" t="str">
        <f>IF(SUM(AAD$72:AAD$75,AAD$82:AAD$83,AAD$90:AAD$91)=0,"",MAX($C63:AAC63)+1)</f>
        <v/>
      </c>
      <c r="AAE63" s="139" t="str">
        <f>IF(SUM(AAE$72:AAE$75,AAE$82:AAE$83,AAE$90:AAE$91)=0,"",MAX($C63:AAD63)+1)</f>
        <v/>
      </c>
      <c r="AAF63" s="139" t="str">
        <f>IF(SUM(AAF$72:AAF$75,AAF$82:AAF$83,AAF$90:AAF$91)=0,"",MAX($C63:AAE63)+1)</f>
        <v/>
      </c>
      <c r="AAG63" s="139" t="str">
        <f>IF(SUM(AAG$72:AAG$75,AAG$82:AAG$83,AAG$90:AAG$91)=0,"",MAX($C63:AAF63)+1)</f>
        <v/>
      </c>
      <c r="AAH63" s="139" t="str">
        <f>IF(SUM(AAH$72:AAH$75,AAH$82:AAH$83,AAH$90:AAH$91)=0,"",MAX($C63:AAG63)+1)</f>
        <v/>
      </c>
      <c r="AAI63" s="139" t="str">
        <f>IF(SUM(AAI$72:AAI$75,AAI$82:AAI$83,AAI$90:AAI$91)=0,"",MAX($C63:AAH63)+1)</f>
        <v/>
      </c>
      <c r="AAJ63" s="139" t="str">
        <f>IF(SUM(AAJ$72:AAJ$75,AAJ$82:AAJ$83,AAJ$90:AAJ$91)=0,"",MAX($C63:AAI63)+1)</f>
        <v/>
      </c>
      <c r="AAK63" s="139" t="str">
        <f>IF(SUM(AAK$72:AAK$75,AAK$82:AAK$83,AAK$90:AAK$91)=0,"",MAX($C63:AAJ63)+1)</f>
        <v/>
      </c>
      <c r="AAL63" s="139" t="str">
        <f>IF(SUM(AAL$72:AAL$75,AAL$82:AAL$83,AAL$90:AAL$91)=0,"",MAX($C63:AAK63)+1)</f>
        <v/>
      </c>
      <c r="AAM63" s="139" t="str">
        <f>IF(SUM(AAM$72:AAM$75,AAM$82:AAM$83,AAM$90:AAM$91)=0,"",MAX($C63:AAL63)+1)</f>
        <v/>
      </c>
      <c r="AAN63" s="139" t="str">
        <f>IF(SUM(AAN$72:AAN$75,AAN$82:AAN$83,AAN$90:AAN$91)=0,"",MAX($C63:AAM63)+1)</f>
        <v/>
      </c>
      <c r="AAO63" s="139" t="str">
        <f>IF(SUM(AAO$72:AAO$75,AAO$82:AAO$83,AAO$90:AAO$91)=0,"",MAX($C63:AAN63)+1)</f>
        <v/>
      </c>
      <c r="AAP63" s="139" t="str">
        <f>IF(SUM(AAP$72:AAP$75,AAP$82:AAP$83,AAP$90:AAP$91)=0,"",MAX($C63:AAO63)+1)</f>
        <v/>
      </c>
      <c r="AAQ63" s="139" t="str">
        <f>IF(SUM(AAQ$72:AAQ$75,AAQ$82:AAQ$83,AAQ$90:AAQ$91)=0,"",MAX($C63:AAP63)+1)</f>
        <v/>
      </c>
      <c r="AAR63" s="139" t="str">
        <f>IF(SUM(AAR$72:AAR$75,AAR$82:AAR$83,AAR$90:AAR$91)=0,"",MAX($C63:AAQ63)+1)</f>
        <v/>
      </c>
      <c r="AAS63" s="139" t="str">
        <f>IF(SUM(AAS$72:AAS$75,AAS$82:AAS$83,AAS$90:AAS$91)=0,"",MAX($C63:AAR63)+1)</f>
        <v/>
      </c>
      <c r="AAT63" s="139" t="str">
        <f>IF(SUM(AAT$72:AAT$75,AAT$82:AAT$83,AAT$90:AAT$91)=0,"",MAX($C63:AAS63)+1)</f>
        <v/>
      </c>
      <c r="AAU63" s="139" t="str">
        <f>IF(SUM(AAU$72:AAU$75,AAU$82:AAU$83,AAU$90:AAU$91)=0,"",MAX($C63:AAT63)+1)</f>
        <v/>
      </c>
      <c r="AAV63" s="139" t="str">
        <f>IF(SUM(AAV$72:AAV$75,AAV$82:AAV$83,AAV$90:AAV$91)=0,"",MAX($C63:AAU63)+1)</f>
        <v/>
      </c>
      <c r="AAW63" s="139" t="str">
        <f>IF(SUM(AAW$72:AAW$75,AAW$82:AAW$83,AAW$90:AAW$91)=0,"",MAX($C63:AAV63)+1)</f>
        <v/>
      </c>
      <c r="AAX63" s="139" t="str">
        <f>IF(SUM(AAX$72:AAX$75,AAX$82:AAX$83,AAX$90:AAX$91)=0,"",MAX($C63:AAW63)+1)</f>
        <v/>
      </c>
      <c r="AAY63" s="139" t="str">
        <f>IF(SUM(AAY$72:AAY$75,AAY$82:AAY$83,AAY$90:AAY$91)=0,"",MAX($C63:AAX63)+1)</f>
        <v/>
      </c>
      <c r="AAZ63" s="139" t="str">
        <f>IF(SUM(AAZ$72:AAZ$75,AAZ$82:AAZ$83,AAZ$90:AAZ$91)=0,"",MAX($C63:AAY63)+1)</f>
        <v/>
      </c>
      <c r="ABA63" s="139" t="str">
        <f>IF(SUM(ABA$72:ABA$75,ABA$82:ABA$83,ABA$90:ABA$91)=0,"",MAX($C63:AAZ63)+1)</f>
        <v/>
      </c>
      <c r="ABB63" s="139" t="str">
        <f>IF(SUM(ABB$72:ABB$75,ABB$82:ABB$83,ABB$90:ABB$91)=0,"",MAX($C63:ABA63)+1)</f>
        <v/>
      </c>
      <c r="ABC63" s="139" t="str">
        <f>IF(SUM(ABC$72:ABC$75,ABC$82:ABC$83,ABC$90:ABC$91)=0,"",MAX($C63:ABB63)+1)</f>
        <v/>
      </c>
      <c r="ABD63" s="139" t="str">
        <f>IF(SUM(ABD$72:ABD$75,ABD$82:ABD$83,ABD$90:ABD$91)=0,"",MAX($C63:ABC63)+1)</f>
        <v/>
      </c>
      <c r="ABE63" s="139" t="str">
        <f>IF(SUM(ABE$72:ABE$75,ABE$82:ABE$83,ABE$90:ABE$91)=0,"",MAX($C63:ABD63)+1)</f>
        <v/>
      </c>
      <c r="ABF63" s="139" t="str">
        <f>IF(SUM(ABF$72:ABF$75,ABF$82:ABF$83,ABF$90:ABF$91)=0,"",MAX($C63:ABE63)+1)</f>
        <v/>
      </c>
      <c r="ABG63" s="139" t="str">
        <f>IF(SUM(ABG$72:ABG$75,ABG$82:ABG$83,ABG$90:ABG$91)=0,"",MAX($C63:ABF63)+1)</f>
        <v/>
      </c>
      <c r="ABH63" s="139" t="str">
        <f>IF(SUM(ABH$72:ABH$75,ABH$82:ABH$83,ABH$90:ABH$91)=0,"",MAX($C63:ABG63)+1)</f>
        <v/>
      </c>
      <c r="ABI63" s="139" t="str">
        <f>IF(SUM(ABI$72:ABI$75,ABI$82:ABI$83,ABI$90:ABI$91)=0,"",MAX($C63:ABH63)+1)</f>
        <v/>
      </c>
      <c r="ABJ63" s="139" t="str">
        <f>IF(SUM(ABJ$72:ABJ$75,ABJ$82:ABJ$83,ABJ$90:ABJ$91)=0,"",MAX($C63:ABI63)+1)</f>
        <v/>
      </c>
      <c r="ABK63" s="139" t="str">
        <f>IF(SUM(ABK$72:ABK$75,ABK$82:ABK$83,ABK$90:ABK$91)=0,"",MAX($C63:ABJ63)+1)</f>
        <v/>
      </c>
      <c r="ABL63" s="139" t="str">
        <f>IF(SUM(ABL$72:ABL$75,ABL$82:ABL$83,ABL$90:ABL$91)=0,"",MAX($C63:ABK63)+1)</f>
        <v/>
      </c>
      <c r="ABM63" s="139" t="str">
        <f>IF(SUM(ABM$72:ABM$75,ABM$82:ABM$83,ABM$90:ABM$91)=0,"",MAX($C63:ABL63)+1)</f>
        <v/>
      </c>
      <c r="ABN63" s="139" t="str">
        <f>IF(SUM(ABN$72:ABN$75,ABN$82:ABN$83,ABN$90:ABN$91)=0,"",MAX($C63:ABM63)+1)</f>
        <v/>
      </c>
      <c r="ABO63" s="139" t="str">
        <f>IF(SUM(ABO$72:ABO$75,ABO$82:ABO$83,ABO$90:ABO$91)=0,"",MAX($C63:ABN63)+1)</f>
        <v/>
      </c>
      <c r="ABP63" s="139" t="str">
        <f>IF(SUM(ABP$72:ABP$75,ABP$82:ABP$83,ABP$90:ABP$91)=0,"",MAX($C63:ABO63)+1)</f>
        <v/>
      </c>
      <c r="ABQ63" s="139" t="str">
        <f>IF(SUM(ABQ$72:ABQ$75,ABQ$82:ABQ$83,ABQ$90:ABQ$91)=0,"",MAX($C63:ABP63)+1)</f>
        <v/>
      </c>
      <c r="ABR63" s="139" t="str">
        <f>IF(SUM(ABR$72:ABR$75,ABR$82:ABR$83,ABR$90:ABR$91)=0,"",MAX($C63:ABQ63)+1)</f>
        <v/>
      </c>
      <c r="ABS63" s="139" t="str">
        <f>IF(SUM(ABS$72:ABS$75,ABS$82:ABS$83,ABS$90:ABS$91)=0,"",MAX($C63:ABR63)+1)</f>
        <v/>
      </c>
      <c r="ABT63" s="139" t="str">
        <f>IF(SUM(ABT$72:ABT$75,ABT$82:ABT$83,ABT$90:ABT$91)=0,"",MAX($C63:ABS63)+1)</f>
        <v/>
      </c>
      <c r="ABU63" s="139" t="str">
        <f>IF(SUM(ABU$72:ABU$75,ABU$82:ABU$83,ABU$90:ABU$91)=0,"",MAX($C63:ABT63)+1)</f>
        <v/>
      </c>
      <c r="ABV63" s="139" t="str">
        <f>IF(SUM(ABV$72:ABV$75,ABV$82:ABV$83,ABV$90:ABV$91)=0,"",MAX($C63:ABU63)+1)</f>
        <v/>
      </c>
      <c r="ABW63" s="139" t="str">
        <f>IF(SUM(ABW$72:ABW$75,ABW$82:ABW$83,ABW$90:ABW$91)=0,"",MAX($C63:ABV63)+1)</f>
        <v/>
      </c>
      <c r="ABX63" s="139" t="str">
        <f>IF(SUM(ABX$72:ABX$75,ABX$82:ABX$83,ABX$90:ABX$91)=0,"",MAX($C63:ABW63)+1)</f>
        <v/>
      </c>
      <c r="ABY63" s="139" t="str">
        <f>IF(SUM(ABY$72:ABY$75,ABY$82:ABY$83,ABY$90:ABY$91)=0,"",MAX($C63:ABX63)+1)</f>
        <v/>
      </c>
      <c r="ABZ63" s="139" t="str">
        <f>IF(SUM(ABZ$72:ABZ$75,ABZ$82:ABZ$83,ABZ$90:ABZ$91)=0,"",MAX($C63:ABY63)+1)</f>
        <v/>
      </c>
      <c r="ACA63" s="139" t="str">
        <f>IF(SUM(ACA$72:ACA$75,ACA$82:ACA$83,ACA$90:ACA$91)=0,"",MAX($C63:ABZ63)+1)</f>
        <v/>
      </c>
      <c r="ACB63" s="139" t="str">
        <f>IF(SUM(ACB$72:ACB$75,ACB$82:ACB$83,ACB$90:ACB$91)=0,"",MAX($C63:ACA63)+1)</f>
        <v/>
      </c>
      <c r="ACC63" s="139" t="str">
        <f>IF(SUM(ACC$72:ACC$75,ACC$82:ACC$83,ACC$90:ACC$91)=0,"",MAX($C63:ACB63)+1)</f>
        <v/>
      </c>
      <c r="ACD63" s="139" t="str">
        <f>IF(SUM(ACD$72:ACD$75,ACD$82:ACD$83,ACD$90:ACD$91)=0,"",MAX($C63:ACC63)+1)</f>
        <v/>
      </c>
      <c r="ACE63" s="139" t="str">
        <f>IF(SUM(ACE$72:ACE$75,ACE$82:ACE$83,ACE$90:ACE$91)=0,"",MAX($C63:ACD63)+1)</f>
        <v/>
      </c>
      <c r="ACF63" s="139" t="str">
        <f>IF(SUM(ACF$72:ACF$75,ACF$82:ACF$83,ACF$90:ACF$91)=0,"",MAX($C63:ACE63)+1)</f>
        <v/>
      </c>
      <c r="ACG63" s="139" t="str">
        <f>IF(SUM(ACG$72:ACG$75,ACG$82:ACG$83,ACG$90:ACG$91)=0,"",MAX($C63:ACF63)+1)</f>
        <v/>
      </c>
      <c r="ACH63" s="139" t="str">
        <f>IF(SUM(ACH$72:ACH$75,ACH$82:ACH$83,ACH$90:ACH$91)=0,"",MAX($C63:ACG63)+1)</f>
        <v/>
      </c>
      <c r="ACI63" s="139" t="str">
        <f>IF(SUM(ACI$72:ACI$75,ACI$82:ACI$83,ACI$90:ACI$91)=0,"",MAX($C63:ACH63)+1)</f>
        <v/>
      </c>
      <c r="ACJ63" s="139" t="str">
        <f>IF(SUM(ACJ$72:ACJ$75,ACJ$82:ACJ$83,ACJ$90:ACJ$91)=0,"",MAX($C63:ACI63)+1)</f>
        <v/>
      </c>
      <c r="ACK63" s="139" t="str">
        <f>IF(SUM(ACK$72:ACK$75,ACK$82:ACK$83,ACK$90:ACK$91)=0,"",MAX($C63:ACJ63)+1)</f>
        <v/>
      </c>
      <c r="ACL63" s="139" t="str">
        <f>IF(SUM(ACL$72:ACL$75,ACL$82:ACL$83,ACL$90:ACL$91)=0,"",MAX($C63:ACK63)+1)</f>
        <v/>
      </c>
      <c r="ACM63" s="139" t="str">
        <f>IF(SUM(ACM$72:ACM$75,ACM$82:ACM$83,ACM$90:ACM$91)=0,"",MAX($C63:ACL63)+1)</f>
        <v/>
      </c>
      <c r="ACN63" s="139" t="str">
        <f>IF(SUM(ACN$72:ACN$75,ACN$82:ACN$83,ACN$90:ACN$91)=0,"",MAX($C63:ACM63)+1)</f>
        <v/>
      </c>
      <c r="ACO63" s="139" t="str">
        <f>IF(SUM(ACO$72:ACO$75,ACO$82:ACO$83,ACO$90:ACO$91)=0,"",MAX($C63:ACN63)+1)</f>
        <v/>
      </c>
      <c r="ACP63" s="139" t="str">
        <f>IF(SUM(ACP$72:ACP$75,ACP$82:ACP$83,ACP$90:ACP$91)=0,"",MAX($C63:ACO63)+1)</f>
        <v/>
      </c>
      <c r="ACQ63" s="139" t="str">
        <f>IF(SUM(ACQ$72:ACQ$75,ACQ$82:ACQ$83,ACQ$90:ACQ$91)=0,"",MAX($C63:ACP63)+1)</f>
        <v/>
      </c>
      <c r="ACR63" s="139" t="str">
        <f>IF(SUM(ACR$72:ACR$75,ACR$82:ACR$83,ACR$90:ACR$91)=0,"",MAX($C63:ACQ63)+1)</f>
        <v/>
      </c>
      <c r="ACS63" s="139" t="str">
        <f>IF(SUM(ACS$72:ACS$75,ACS$82:ACS$83,ACS$90:ACS$91)=0,"",MAX($C63:ACR63)+1)</f>
        <v/>
      </c>
      <c r="ACT63" s="139" t="str">
        <f>IF(SUM(ACT$72:ACT$75,ACT$82:ACT$83,ACT$90:ACT$91)=0,"",MAX($C63:ACS63)+1)</f>
        <v/>
      </c>
      <c r="ACU63" s="139" t="str">
        <f>IF(SUM(ACU$72:ACU$75,ACU$82:ACU$83,ACU$90:ACU$91)=0,"",MAX($C63:ACT63)+1)</f>
        <v/>
      </c>
      <c r="ACV63" s="139" t="str">
        <f>IF(SUM(ACV$72:ACV$75,ACV$82:ACV$83,ACV$90:ACV$91)=0,"",MAX($C63:ACU63)+1)</f>
        <v/>
      </c>
      <c r="ACW63" s="139" t="str">
        <f>IF(SUM(ACW$72:ACW$75,ACW$82:ACW$83,ACW$90:ACW$91)=0,"",MAX($C63:ACV63)+1)</f>
        <v/>
      </c>
      <c r="ACX63" s="139" t="str">
        <f>IF(SUM(ACX$72:ACX$75,ACX$82:ACX$83,ACX$90:ACX$91)=0,"",MAX($C63:ACW63)+1)</f>
        <v/>
      </c>
      <c r="ACY63" s="139" t="str">
        <f>IF(SUM(ACY$72:ACY$75,ACY$82:ACY$83,ACY$90:ACY$91)=0,"",MAX($C63:ACX63)+1)</f>
        <v/>
      </c>
      <c r="ACZ63" s="139" t="str">
        <f>IF(SUM(ACZ$72:ACZ$75,ACZ$82:ACZ$83,ACZ$90:ACZ$91)=0,"",MAX($C63:ACY63)+1)</f>
        <v/>
      </c>
      <c r="ADA63" s="139" t="str">
        <f>IF(SUM(ADA$72:ADA$75,ADA$82:ADA$83,ADA$90:ADA$91)=0,"",MAX($C63:ACZ63)+1)</f>
        <v/>
      </c>
      <c r="ADB63" s="139" t="str">
        <f>IF(SUM(ADB$72:ADB$75,ADB$82:ADB$83,ADB$90:ADB$91)=0,"",MAX($C63:ADA63)+1)</f>
        <v/>
      </c>
      <c r="ADC63" s="139" t="str">
        <f>IF(SUM(ADC$72:ADC$75,ADC$82:ADC$83,ADC$90:ADC$91)=0,"",MAX($C63:ADB63)+1)</f>
        <v/>
      </c>
      <c r="ADD63" s="139" t="str">
        <f>IF(SUM(ADD$72:ADD$75,ADD$82:ADD$83,ADD$90:ADD$91)=0,"",MAX($C63:ADC63)+1)</f>
        <v/>
      </c>
      <c r="ADE63" s="139" t="str">
        <f>IF(SUM(ADE$72:ADE$75,ADE$82:ADE$83,ADE$90:ADE$91)=0,"",MAX($C63:ADD63)+1)</f>
        <v/>
      </c>
      <c r="ADF63" s="139" t="str">
        <f>IF(SUM(ADF$72:ADF$75,ADF$82:ADF$83,ADF$90:ADF$91)=0,"",MAX($C63:ADE63)+1)</f>
        <v/>
      </c>
      <c r="ADG63" s="139" t="str">
        <f>IF(SUM(ADG$72:ADG$75,ADG$82:ADG$83,ADG$90:ADG$91)=0,"",MAX($C63:ADF63)+1)</f>
        <v/>
      </c>
      <c r="ADH63" s="139" t="str">
        <f>IF(SUM(ADH$72:ADH$75,ADH$82:ADH$83,ADH$90:ADH$91)=0,"",MAX($C63:ADG63)+1)</f>
        <v/>
      </c>
      <c r="ADI63" s="139" t="str">
        <f>IF(SUM(ADI$72:ADI$75,ADI$82:ADI$83,ADI$90:ADI$91)=0,"",MAX($C63:ADH63)+1)</f>
        <v/>
      </c>
      <c r="ADJ63" s="139" t="str">
        <f>IF(SUM(ADJ$72:ADJ$75,ADJ$82:ADJ$83,ADJ$90:ADJ$91)=0,"",MAX($C63:ADI63)+1)</f>
        <v/>
      </c>
      <c r="ADK63" s="139" t="str">
        <f>IF(SUM(ADK$72:ADK$75,ADK$82:ADK$83,ADK$90:ADK$91)=0,"",MAX($C63:ADJ63)+1)</f>
        <v/>
      </c>
      <c r="ADL63" s="139" t="str">
        <f>IF(SUM(ADL$72:ADL$75,ADL$82:ADL$83,ADL$90:ADL$91)=0,"",MAX($C63:ADK63)+1)</f>
        <v/>
      </c>
      <c r="ADM63" s="139" t="str">
        <f>IF(SUM(ADM$72:ADM$75,ADM$82:ADM$83,ADM$90:ADM$91)=0,"",MAX($C63:ADL63)+1)</f>
        <v/>
      </c>
      <c r="ADN63" s="139" t="str">
        <f>IF(SUM(ADN$72:ADN$75,ADN$82:ADN$83,ADN$90:ADN$91)=0,"",MAX($C63:ADM63)+1)</f>
        <v/>
      </c>
      <c r="ADO63" s="139" t="str">
        <f>IF(SUM(ADO$72:ADO$75,ADO$82:ADO$83,ADO$90:ADO$91)=0,"",MAX($C63:ADN63)+1)</f>
        <v/>
      </c>
      <c r="ADP63" s="139" t="str">
        <f>IF(SUM(ADP$72:ADP$75,ADP$82:ADP$83,ADP$90:ADP$91)=0,"",MAX($C63:ADO63)+1)</f>
        <v/>
      </c>
      <c r="ADQ63" s="139" t="str">
        <f>IF(SUM(ADQ$72:ADQ$75,ADQ$82:ADQ$83,ADQ$90:ADQ$91)=0,"",MAX($C63:ADP63)+1)</f>
        <v/>
      </c>
      <c r="ADR63" s="139" t="str">
        <f>IF(SUM(ADR$72:ADR$75,ADR$82:ADR$83,ADR$90:ADR$91)=0,"",MAX($C63:ADQ63)+1)</f>
        <v/>
      </c>
      <c r="ADS63" s="139" t="str">
        <f>IF(SUM(ADS$72:ADS$75,ADS$82:ADS$83,ADS$90:ADS$91)=0,"",MAX($C63:ADR63)+1)</f>
        <v/>
      </c>
      <c r="ADT63" s="139" t="str">
        <f>IF(SUM(ADT$72:ADT$75,ADT$82:ADT$83,ADT$90:ADT$91)=0,"",MAX($C63:ADS63)+1)</f>
        <v/>
      </c>
      <c r="ADU63" s="139" t="str">
        <f>IF(SUM(ADU$72:ADU$75,ADU$82:ADU$83,ADU$90:ADU$91)=0,"",MAX($C63:ADT63)+1)</f>
        <v/>
      </c>
      <c r="ADV63" s="139" t="str">
        <f>IF(SUM(ADV$72:ADV$75,ADV$82:ADV$83,ADV$90:ADV$91)=0,"",MAX($C63:ADU63)+1)</f>
        <v/>
      </c>
      <c r="ADW63" s="139" t="str">
        <f>IF(SUM(ADW$72:ADW$75,ADW$82:ADW$83,ADW$90:ADW$91)=0,"",MAX($C63:ADV63)+1)</f>
        <v/>
      </c>
      <c r="ADX63" s="139" t="str">
        <f>IF(SUM(ADX$72:ADX$75,ADX$82:ADX$83,ADX$90:ADX$91)=0,"",MAX($C63:ADW63)+1)</f>
        <v/>
      </c>
      <c r="ADY63" s="139" t="str">
        <f>IF(SUM(ADY$72:ADY$75,ADY$82:ADY$83,ADY$90:ADY$91)=0,"",MAX($C63:ADX63)+1)</f>
        <v/>
      </c>
      <c r="ADZ63" s="139" t="str">
        <f>IF(SUM(ADZ$72:ADZ$75,ADZ$82:ADZ$83,ADZ$90:ADZ$91)=0,"",MAX($C63:ADY63)+1)</f>
        <v/>
      </c>
      <c r="AEA63" s="139" t="str">
        <f>IF(SUM(AEA$72:AEA$75,AEA$82:AEA$83,AEA$90:AEA$91)=0,"",MAX($C63:ADZ63)+1)</f>
        <v/>
      </c>
      <c r="AEB63" s="139" t="str">
        <f>IF(SUM(AEB$72:AEB$75,AEB$82:AEB$83,AEB$90:AEB$91)=0,"",MAX($C63:AEA63)+1)</f>
        <v/>
      </c>
      <c r="AEC63" s="139" t="str">
        <f>IF(SUM(AEC$72:AEC$75,AEC$82:AEC$83,AEC$90:AEC$91)=0,"",MAX($C63:AEB63)+1)</f>
        <v/>
      </c>
      <c r="AED63" s="139" t="str">
        <f>IF(SUM(AED$72:AED$75,AED$82:AED$83,AED$90:AED$91)=0,"",MAX($C63:AEC63)+1)</f>
        <v/>
      </c>
      <c r="AEE63" s="139" t="str">
        <f>IF(SUM(AEE$72:AEE$75,AEE$82:AEE$83,AEE$90:AEE$91)=0,"",MAX($C63:AED63)+1)</f>
        <v/>
      </c>
      <c r="AEF63" s="139" t="str">
        <f>IF(SUM(AEF$72:AEF$75,AEF$82:AEF$83,AEF$90:AEF$91)=0,"",MAX($C63:AEE63)+1)</f>
        <v/>
      </c>
      <c r="AEG63" s="139" t="str">
        <f>IF(SUM(AEG$72:AEG$75,AEG$82:AEG$83,AEG$90:AEG$91)=0,"",MAX($C63:AEF63)+1)</f>
        <v/>
      </c>
      <c r="AEH63" s="139" t="str">
        <f>IF(SUM(AEH$72:AEH$75,AEH$82:AEH$83,AEH$90:AEH$91)=0,"",MAX($C63:AEG63)+1)</f>
        <v/>
      </c>
      <c r="AEI63" s="139" t="str">
        <f>IF(SUM(AEI$72:AEI$75,AEI$82:AEI$83,AEI$90:AEI$91)=0,"",MAX($C63:AEH63)+1)</f>
        <v/>
      </c>
      <c r="AEJ63" s="139" t="str">
        <f>IF(SUM(AEJ$72:AEJ$75,AEJ$82:AEJ$83,AEJ$90:AEJ$91)=0,"",MAX($C63:AEI63)+1)</f>
        <v/>
      </c>
      <c r="AEK63" s="139" t="str">
        <f>IF(SUM(AEK$72:AEK$75,AEK$82:AEK$83,AEK$90:AEK$91)=0,"",MAX($C63:AEJ63)+1)</f>
        <v/>
      </c>
      <c r="AEL63" s="139" t="str">
        <f>IF(SUM(AEL$72:AEL$75,AEL$82:AEL$83,AEL$90:AEL$91)=0,"",MAX($C63:AEK63)+1)</f>
        <v/>
      </c>
      <c r="AEM63" s="139" t="str">
        <f>IF(SUM(AEM$72:AEM$75,AEM$82:AEM$83,AEM$90:AEM$91)=0,"",MAX($C63:AEL63)+1)</f>
        <v/>
      </c>
      <c r="AEN63" s="139" t="str">
        <f>IF(SUM(AEN$72:AEN$75,AEN$82:AEN$83,AEN$90:AEN$91)=0,"",MAX($C63:AEM63)+1)</f>
        <v/>
      </c>
      <c r="AEO63" s="139" t="str">
        <f>IF(SUM(AEO$72:AEO$75,AEO$82:AEO$83,AEO$90:AEO$91)=0,"",MAX($C63:AEN63)+1)</f>
        <v/>
      </c>
      <c r="AEP63" s="139" t="str">
        <f>IF(SUM(AEP$72:AEP$75,AEP$82:AEP$83,AEP$90:AEP$91)=0,"",MAX($C63:AEO63)+1)</f>
        <v/>
      </c>
      <c r="AEQ63" s="139" t="str">
        <f>IF(SUM(AEQ$72:AEQ$75,AEQ$82:AEQ$83,AEQ$90:AEQ$91)=0,"",MAX($C63:AEP63)+1)</f>
        <v/>
      </c>
      <c r="AER63" s="139" t="str">
        <f>IF(SUM(AER$72:AER$75,AER$82:AER$83,AER$90:AER$91)=0,"",MAX($C63:AEQ63)+1)</f>
        <v/>
      </c>
      <c r="AES63" s="139" t="str">
        <f>IF(SUM(AES$72:AES$75,AES$82:AES$83,AES$90:AES$91)=0,"",MAX($C63:AER63)+1)</f>
        <v/>
      </c>
      <c r="AET63" s="139" t="str">
        <f>IF(SUM(AET$72:AET$75,AET$82:AET$83,AET$90:AET$91)=0,"",MAX($C63:AES63)+1)</f>
        <v/>
      </c>
      <c r="AEU63" s="139" t="str">
        <f>IF(SUM(AEU$72:AEU$75,AEU$82:AEU$83,AEU$90:AEU$91)=0,"",MAX($C63:AET63)+1)</f>
        <v/>
      </c>
      <c r="AEV63" s="139" t="str">
        <f>IF(SUM(AEV$72:AEV$75,AEV$82:AEV$83,AEV$90:AEV$91)=0,"",MAX($C63:AEU63)+1)</f>
        <v/>
      </c>
      <c r="AEW63" s="139" t="str">
        <f>IF(SUM(AEW$72:AEW$75,AEW$82:AEW$83,AEW$90:AEW$91)=0,"",MAX($C63:AEV63)+1)</f>
        <v/>
      </c>
      <c r="AEX63" s="139" t="str">
        <f>IF(SUM(AEX$72:AEX$75,AEX$82:AEX$83,AEX$90:AEX$91)=0,"",MAX($C63:AEW63)+1)</f>
        <v/>
      </c>
      <c r="AEY63" s="139" t="str">
        <f>IF(SUM(AEY$72:AEY$75,AEY$82:AEY$83,AEY$90:AEY$91)=0,"",MAX($C63:AEX63)+1)</f>
        <v/>
      </c>
      <c r="AEZ63" s="139" t="str">
        <f>IF(SUM(AEZ$72:AEZ$75,AEZ$82:AEZ$83,AEZ$90:AEZ$91)=0,"",MAX($C63:AEY63)+1)</f>
        <v/>
      </c>
      <c r="AFA63" s="139" t="str">
        <f>IF(SUM(AFA$72:AFA$75,AFA$82:AFA$83,AFA$90:AFA$91)=0,"",MAX($C63:AEZ63)+1)</f>
        <v/>
      </c>
      <c r="AFB63" s="139" t="str">
        <f>IF(SUM(AFB$72:AFB$75,AFB$82:AFB$83,AFB$90:AFB$91)=0,"",MAX($C63:AFA63)+1)</f>
        <v/>
      </c>
      <c r="AFC63" s="139" t="str">
        <f>IF(SUM(AFC$72:AFC$75,AFC$82:AFC$83,AFC$90:AFC$91)=0,"",MAX($C63:AFB63)+1)</f>
        <v/>
      </c>
      <c r="AFD63" s="139" t="str">
        <f>IF(SUM(AFD$72:AFD$75,AFD$82:AFD$83,AFD$90:AFD$91)=0,"",MAX($C63:AFC63)+1)</f>
        <v/>
      </c>
      <c r="AFE63" s="139" t="str">
        <f>IF(SUM(AFE$72:AFE$75,AFE$82:AFE$83,AFE$90:AFE$91)=0,"",MAX($C63:AFD63)+1)</f>
        <v/>
      </c>
      <c r="AFF63" s="139" t="str">
        <f>IF(SUM(AFF$72:AFF$75,AFF$82:AFF$83,AFF$90:AFF$91)=0,"",MAX($C63:AFE63)+1)</f>
        <v/>
      </c>
      <c r="AFG63" s="139" t="str">
        <f>IF(SUM(AFG$72:AFG$75,AFG$82:AFG$83,AFG$90:AFG$91)=0,"",MAX($C63:AFF63)+1)</f>
        <v/>
      </c>
      <c r="AFH63" s="139" t="str">
        <f>IF(SUM(AFH$72:AFH$75,AFH$82:AFH$83,AFH$90:AFH$91)=0,"",MAX($C63:AFG63)+1)</f>
        <v/>
      </c>
      <c r="AFI63" s="139" t="str">
        <f>IF(SUM(AFI$72:AFI$75,AFI$82:AFI$83,AFI$90:AFI$91)=0,"",MAX($C63:AFH63)+1)</f>
        <v/>
      </c>
      <c r="AFJ63" s="139" t="str">
        <f>IF(SUM(AFJ$72:AFJ$75,AFJ$82:AFJ$83,AFJ$90:AFJ$91)=0,"",MAX($C63:AFI63)+1)</f>
        <v/>
      </c>
      <c r="AFK63" s="139" t="str">
        <f>IF(SUM(AFK$72:AFK$75,AFK$82:AFK$83,AFK$90:AFK$91)=0,"",MAX($C63:AFJ63)+1)</f>
        <v/>
      </c>
      <c r="AFL63" s="139" t="str">
        <f>IF(SUM(AFL$72:AFL$75,AFL$82:AFL$83,AFL$90:AFL$91)=0,"",MAX($C63:AFK63)+1)</f>
        <v/>
      </c>
      <c r="AFM63" s="139" t="str">
        <f>IF(SUM(AFM$72:AFM$75,AFM$82:AFM$83,AFM$90:AFM$91)=0,"",MAX($C63:AFL63)+1)</f>
        <v/>
      </c>
      <c r="AFN63" s="139" t="str">
        <f>IF(SUM(AFN$72:AFN$75,AFN$82:AFN$83,AFN$90:AFN$91)=0,"",MAX($C63:AFM63)+1)</f>
        <v/>
      </c>
      <c r="AFO63" s="139" t="str">
        <f>IF(SUM(AFO$72:AFO$75,AFO$82:AFO$83,AFO$90:AFO$91)=0,"",MAX($C63:AFN63)+1)</f>
        <v/>
      </c>
      <c r="AFP63" s="139" t="str">
        <f>IF(SUM(AFP$72:AFP$75,AFP$82:AFP$83,AFP$90:AFP$91)=0,"",MAX($C63:AFO63)+1)</f>
        <v/>
      </c>
      <c r="AFQ63" s="139" t="str">
        <f>IF(SUM(AFQ$72:AFQ$75,AFQ$82:AFQ$83,AFQ$90:AFQ$91)=0,"",MAX($C63:AFP63)+1)</f>
        <v/>
      </c>
      <c r="AFR63" s="139" t="str">
        <f>IF(SUM(AFR$72:AFR$75,AFR$82:AFR$83,AFR$90:AFR$91)=0,"",MAX($C63:AFQ63)+1)</f>
        <v/>
      </c>
      <c r="AFS63" s="139" t="str">
        <f>IF(SUM(AFS$72:AFS$75,AFS$82:AFS$83,AFS$90:AFS$91)=0,"",MAX($C63:AFR63)+1)</f>
        <v/>
      </c>
      <c r="AFT63" s="139" t="str">
        <f>IF(SUM(AFT$72:AFT$75,AFT$82:AFT$83,AFT$90:AFT$91)=0,"",MAX($C63:AFS63)+1)</f>
        <v/>
      </c>
      <c r="AFU63" s="139" t="str">
        <f>IF(SUM(AFU$72:AFU$75,AFU$82:AFU$83,AFU$90:AFU$91)=0,"",MAX($C63:AFT63)+1)</f>
        <v/>
      </c>
      <c r="AFV63" s="139" t="str">
        <f>IF(SUM(AFV$72:AFV$75,AFV$82:AFV$83,AFV$90:AFV$91)=0,"",MAX($C63:AFU63)+1)</f>
        <v/>
      </c>
      <c r="AFW63" s="139" t="str">
        <f>IF(SUM(AFW$72:AFW$75,AFW$82:AFW$83,AFW$90:AFW$91)=0,"",MAX($C63:AFV63)+1)</f>
        <v/>
      </c>
      <c r="AFX63" s="139" t="str">
        <f>IF(SUM(AFX$72:AFX$75,AFX$82:AFX$83,AFX$90:AFX$91)=0,"",MAX($C63:AFW63)+1)</f>
        <v/>
      </c>
      <c r="AFY63" s="139" t="str">
        <f>IF(SUM(AFY$72:AFY$75,AFY$82:AFY$83,AFY$90:AFY$91)=0,"",MAX($C63:AFX63)+1)</f>
        <v/>
      </c>
      <c r="AFZ63" s="139" t="str">
        <f>IF(SUM(AFZ$72:AFZ$75,AFZ$82:AFZ$83,AFZ$90:AFZ$91)=0,"",MAX($C63:AFY63)+1)</f>
        <v/>
      </c>
      <c r="AGA63" s="139" t="str">
        <f>IF(SUM(AGA$72:AGA$75,AGA$82:AGA$83,AGA$90:AGA$91)=0,"",MAX($C63:AFZ63)+1)</f>
        <v/>
      </c>
      <c r="AGB63" s="139" t="str">
        <f>IF(SUM(AGB$72:AGB$75,AGB$82:AGB$83,AGB$90:AGB$91)=0,"",MAX($C63:AGA63)+1)</f>
        <v/>
      </c>
      <c r="AGC63" s="139" t="str">
        <f>IF(SUM(AGC$72:AGC$75,AGC$82:AGC$83,AGC$90:AGC$91)=0,"",MAX($C63:AGB63)+1)</f>
        <v/>
      </c>
      <c r="AGD63" s="139" t="str">
        <f>IF(SUM(AGD$72:AGD$75,AGD$82:AGD$83,AGD$90:AGD$91)=0,"",MAX($C63:AGC63)+1)</f>
        <v/>
      </c>
      <c r="AGE63" s="139" t="str">
        <f>IF(SUM(AGE$72:AGE$75,AGE$82:AGE$83,AGE$90:AGE$91)=0,"",MAX($C63:AGD63)+1)</f>
        <v/>
      </c>
      <c r="AGF63" s="139" t="str">
        <f>IF(SUM(AGF$72:AGF$75,AGF$82:AGF$83,AGF$90:AGF$91)=0,"",MAX($C63:AGE63)+1)</f>
        <v/>
      </c>
      <c r="AGG63" s="139" t="str">
        <f>IF(SUM(AGG$72:AGG$75,AGG$82:AGG$83,AGG$90:AGG$91)=0,"",MAX($C63:AGF63)+1)</f>
        <v/>
      </c>
      <c r="AGH63" s="139" t="str">
        <f>IF(SUM(AGH$72:AGH$75,AGH$82:AGH$83,AGH$90:AGH$91)=0,"",MAX($C63:AGG63)+1)</f>
        <v/>
      </c>
      <c r="AGI63" s="139" t="str">
        <f>IF(SUM(AGI$72:AGI$75,AGI$82:AGI$83,AGI$90:AGI$91)=0,"",MAX($C63:AGH63)+1)</f>
        <v/>
      </c>
      <c r="AGJ63" s="139" t="str">
        <f>IF(SUM(AGJ$72:AGJ$75,AGJ$82:AGJ$83,AGJ$90:AGJ$91)=0,"",MAX($C63:AGI63)+1)</f>
        <v/>
      </c>
      <c r="AGK63" s="139" t="str">
        <f>IF(SUM(AGK$72:AGK$75,AGK$82:AGK$83,AGK$90:AGK$91)=0,"",MAX($C63:AGJ63)+1)</f>
        <v/>
      </c>
      <c r="AGL63" s="139" t="str">
        <f>IF(SUM(AGL$72:AGL$75,AGL$82:AGL$83,AGL$90:AGL$91)=0,"",MAX($C63:AGK63)+1)</f>
        <v/>
      </c>
      <c r="AGM63" s="139" t="str">
        <f>IF(SUM(AGM$72:AGM$75,AGM$82:AGM$83,AGM$90:AGM$91)=0,"",MAX($C63:AGL63)+1)</f>
        <v/>
      </c>
      <c r="AGN63" s="139" t="str">
        <f>IF(SUM(AGN$72:AGN$75,AGN$82:AGN$83,AGN$90:AGN$91)=0,"",MAX($C63:AGM63)+1)</f>
        <v/>
      </c>
      <c r="AGO63" s="139" t="str">
        <f>IF(SUM(AGO$72:AGO$75,AGO$82:AGO$83,AGO$90:AGO$91)=0,"",MAX($C63:AGN63)+1)</f>
        <v/>
      </c>
      <c r="AGP63" s="139" t="str">
        <f>IF(SUM(AGP$72:AGP$75,AGP$82:AGP$83,AGP$90:AGP$91)=0,"",MAX($C63:AGO63)+1)</f>
        <v/>
      </c>
      <c r="AGQ63" s="139" t="str">
        <f>IF(SUM(AGQ$72:AGQ$75,AGQ$82:AGQ$83,AGQ$90:AGQ$91)=0,"",MAX($C63:AGP63)+1)</f>
        <v/>
      </c>
      <c r="AGR63" s="139" t="str">
        <f>IF(SUM(AGR$72:AGR$75,AGR$82:AGR$83,AGR$90:AGR$91)=0,"",MAX($C63:AGQ63)+1)</f>
        <v/>
      </c>
      <c r="AGS63" s="139" t="str">
        <f>IF(SUM(AGS$72:AGS$75,AGS$82:AGS$83,AGS$90:AGS$91)=0,"",MAX($C63:AGR63)+1)</f>
        <v/>
      </c>
      <c r="AGT63" s="139" t="str">
        <f>IF(SUM(AGT$72:AGT$75,AGT$82:AGT$83,AGT$90:AGT$91)=0,"",MAX($C63:AGS63)+1)</f>
        <v/>
      </c>
      <c r="AGU63" s="139" t="str">
        <f>IF(SUM(AGU$72:AGU$75,AGU$82:AGU$83,AGU$90:AGU$91)=0,"",MAX($C63:AGT63)+1)</f>
        <v/>
      </c>
      <c r="AGV63" s="139" t="str">
        <f>IF(SUM(AGV$72:AGV$75,AGV$82:AGV$83,AGV$90:AGV$91)=0,"",MAX($C63:AGU63)+1)</f>
        <v/>
      </c>
      <c r="AGW63" s="139" t="str">
        <f>IF(SUM(AGW$72:AGW$75,AGW$82:AGW$83,AGW$90:AGW$91)=0,"",MAX($C63:AGV63)+1)</f>
        <v/>
      </c>
      <c r="AGX63" s="139" t="str">
        <f>IF(SUM(AGX$72:AGX$75,AGX$82:AGX$83,AGX$90:AGX$91)=0,"",MAX($C63:AGW63)+1)</f>
        <v/>
      </c>
      <c r="AGY63" s="139" t="str">
        <f>IF(SUM(AGY$72:AGY$75,AGY$82:AGY$83,AGY$90:AGY$91)=0,"",MAX($C63:AGX63)+1)</f>
        <v/>
      </c>
      <c r="AGZ63" s="139" t="str">
        <f>IF(SUM(AGZ$72:AGZ$75,AGZ$82:AGZ$83,AGZ$90:AGZ$91)=0,"",MAX($C63:AGY63)+1)</f>
        <v/>
      </c>
      <c r="AHA63" s="139" t="str">
        <f>IF(SUM(AHA$72:AHA$75,AHA$82:AHA$83,AHA$90:AHA$91)=0,"",MAX($C63:AGZ63)+1)</f>
        <v/>
      </c>
      <c r="AHB63" s="139" t="str">
        <f>IF(SUM(AHB$72:AHB$75,AHB$82:AHB$83,AHB$90:AHB$91)=0,"",MAX($C63:AHA63)+1)</f>
        <v/>
      </c>
      <c r="AHC63" s="139" t="str">
        <f>IF(SUM(AHC$72:AHC$75,AHC$82:AHC$83,AHC$90:AHC$91)=0,"",MAX($C63:AHB63)+1)</f>
        <v/>
      </c>
      <c r="AHD63" s="139" t="str">
        <f>IF(SUM(AHD$72:AHD$75,AHD$82:AHD$83,AHD$90:AHD$91)=0,"",MAX($C63:AHC63)+1)</f>
        <v/>
      </c>
      <c r="AHE63" s="139" t="str">
        <f>IF(SUM(AHE$72:AHE$75,AHE$82:AHE$83,AHE$90:AHE$91)=0,"",MAX($C63:AHD63)+1)</f>
        <v/>
      </c>
      <c r="AHF63" s="139" t="str">
        <f>IF(SUM(AHF$72:AHF$75,AHF$82:AHF$83,AHF$90:AHF$91)=0,"",MAX($C63:AHE63)+1)</f>
        <v/>
      </c>
      <c r="AHG63" s="139" t="str">
        <f>IF(SUM(AHG$72:AHG$75,AHG$82:AHG$83,AHG$90:AHG$91)=0,"",MAX($C63:AHF63)+1)</f>
        <v/>
      </c>
      <c r="AHH63" s="139" t="str">
        <f>IF(SUM(AHH$72:AHH$75,AHH$82:AHH$83,AHH$90:AHH$91)=0,"",MAX($C63:AHG63)+1)</f>
        <v/>
      </c>
      <c r="AHI63" s="139" t="str">
        <f>IF(SUM(AHI$72:AHI$75,AHI$82:AHI$83,AHI$90:AHI$91)=0,"",MAX($C63:AHH63)+1)</f>
        <v/>
      </c>
      <c r="AHJ63" s="139" t="str">
        <f>IF(SUM(AHJ$72:AHJ$75,AHJ$82:AHJ$83,AHJ$90:AHJ$91)=0,"",MAX($C63:AHI63)+1)</f>
        <v/>
      </c>
      <c r="AHK63" s="139" t="str">
        <f>IF(SUM(AHK$72:AHK$75,AHK$82:AHK$83,AHK$90:AHK$91)=0,"",MAX($C63:AHJ63)+1)</f>
        <v/>
      </c>
      <c r="AHL63" s="139" t="str">
        <f>IF(SUM(AHL$72:AHL$75,AHL$82:AHL$83,AHL$90:AHL$91)=0,"",MAX($C63:AHK63)+1)</f>
        <v/>
      </c>
      <c r="AHM63" s="139" t="str">
        <f>IF(SUM(AHM$72:AHM$75,AHM$82:AHM$83,AHM$90:AHM$91)=0,"",MAX($C63:AHL63)+1)</f>
        <v/>
      </c>
      <c r="AHN63" s="139" t="str">
        <f>IF(SUM(AHN$72:AHN$75,AHN$82:AHN$83,AHN$90:AHN$91)=0,"",MAX($C63:AHM63)+1)</f>
        <v/>
      </c>
      <c r="AHO63" s="139" t="str">
        <f>IF(SUM(AHO$72:AHO$75,AHO$82:AHO$83,AHO$90:AHO$91)=0,"",MAX($C63:AHN63)+1)</f>
        <v/>
      </c>
      <c r="AHP63" s="139" t="str">
        <f>IF(SUM(AHP$72:AHP$75,AHP$82:AHP$83,AHP$90:AHP$91)=0,"",MAX($C63:AHO63)+1)</f>
        <v/>
      </c>
      <c r="AHQ63" s="139" t="str">
        <f>IF(SUM(AHQ$72:AHQ$75,AHQ$82:AHQ$83,AHQ$90:AHQ$91)=0,"",MAX($C63:AHP63)+1)</f>
        <v/>
      </c>
      <c r="AHR63" s="139" t="str">
        <f>IF(SUM(AHR$72:AHR$75,AHR$82:AHR$83,AHR$90:AHR$91)=0,"",MAX($C63:AHQ63)+1)</f>
        <v/>
      </c>
      <c r="AHS63" s="139" t="str">
        <f>IF(SUM(AHS$72:AHS$75,AHS$82:AHS$83,AHS$90:AHS$91)=0,"",MAX($C63:AHR63)+1)</f>
        <v/>
      </c>
      <c r="AHT63" s="139" t="str">
        <f>IF(SUM(AHT$72:AHT$75,AHT$82:AHT$83,AHT$90:AHT$91)=0,"",MAX($C63:AHS63)+1)</f>
        <v/>
      </c>
      <c r="AHU63" s="139" t="str">
        <f>IF(SUM(AHU$72:AHU$75,AHU$82:AHU$83,AHU$90:AHU$91)=0,"",MAX($C63:AHT63)+1)</f>
        <v/>
      </c>
      <c r="AHV63" s="139" t="str">
        <f>IF(SUM(AHV$72:AHV$75,AHV$82:AHV$83,AHV$90:AHV$91)=0,"",MAX($C63:AHU63)+1)</f>
        <v/>
      </c>
      <c r="AHW63" s="139" t="str">
        <f>IF(SUM(AHW$72:AHW$75,AHW$82:AHW$83,AHW$90:AHW$91)=0,"",MAX($C63:AHV63)+1)</f>
        <v/>
      </c>
      <c r="AHX63" s="139" t="str">
        <f>IF(SUM(AHX$72:AHX$75,AHX$82:AHX$83,AHX$90:AHX$91)=0,"",MAX($C63:AHW63)+1)</f>
        <v/>
      </c>
      <c r="AHY63" s="139" t="str">
        <f>IF(SUM(AHY$72:AHY$75,AHY$82:AHY$83,AHY$90:AHY$91)=0,"",MAX($C63:AHX63)+1)</f>
        <v/>
      </c>
      <c r="AHZ63" s="139" t="str">
        <f>IF(SUM(AHZ$72:AHZ$75,AHZ$82:AHZ$83,AHZ$90:AHZ$91)=0,"",MAX($C63:AHY63)+1)</f>
        <v/>
      </c>
      <c r="AIA63" s="139" t="str">
        <f>IF(SUM(AIA$72:AIA$75,AIA$82:AIA$83,AIA$90:AIA$91)=0,"",MAX($C63:AHZ63)+1)</f>
        <v/>
      </c>
      <c r="AIB63" s="139" t="str">
        <f>IF(SUM(AIB$72:AIB$75,AIB$82:AIB$83,AIB$90:AIB$91)=0,"",MAX($C63:AIA63)+1)</f>
        <v/>
      </c>
      <c r="AIC63" s="139" t="str">
        <f>IF(SUM(AIC$72:AIC$75,AIC$82:AIC$83,AIC$90:AIC$91)=0,"",MAX($C63:AIB63)+1)</f>
        <v/>
      </c>
      <c r="AID63" s="139" t="str">
        <f>IF(SUM(AID$72:AID$75,AID$82:AID$83,AID$90:AID$91)=0,"",MAX($C63:AIC63)+1)</f>
        <v/>
      </c>
      <c r="AIE63" s="139" t="str">
        <f>IF(SUM(AIE$72:AIE$75,AIE$82:AIE$83,AIE$90:AIE$91)=0,"",MAX($C63:AID63)+1)</f>
        <v/>
      </c>
      <c r="AIF63" s="139" t="str">
        <f>IF(SUM(AIF$72:AIF$75,AIF$82:AIF$83,AIF$90:AIF$91)=0,"",MAX($C63:AIE63)+1)</f>
        <v/>
      </c>
      <c r="AIG63" s="139" t="str">
        <f>IF(SUM(AIG$72:AIG$75,AIG$82:AIG$83,AIG$90:AIG$91)=0,"",MAX($C63:AIF63)+1)</f>
        <v/>
      </c>
      <c r="AIH63" s="139" t="str">
        <f>IF(SUM(AIH$72:AIH$75,AIH$82:AIH$83,AIH$90:AIH$91)=0,"",MAX($C63:AIG63)+1)</f>
        <v/>
      </c>
      <c r="AII63" s="139" t="str">
        <f>IF(SUM(AII$72:AII$75,AII$82:AII$83,AII$90:AII$91)=0,"",MAX($C63:AIH63)+1)</f>
        <v/>
      </c>
      <c r="AIJ63" s="139" t="str">
        <f>IF(SUM(AIJ$72:AIJ$75,AIJ$82:AIJ$83,AIJ$90:AIJ$91)=0,"",MAX($C63:AII63)+1)</f>
        <v/>
      </c>
      <c r="AIK63" s="139" t="str">
        <f>IF(SUM(AIK$72:AIK$75,AIK$82:AIK$83,AIK$90:AIK$91)=0,"",MAX($C63:AIJ63)+1)</f>
        <v/>
      </c>
      <c r="AIL63" s="139" t="str">
        <f>IF(SUM(AIL$72:AIL$75,AIL$82:AIL$83,AIL$90:AIL$91)=0,"",MAX($C63:AIK63)+1)</f>
        <v/>
      </c>
      <c r="AIM63" s="139" t="str">
        <f>IF(SUM(AIM$72:AIM$75,AIM$82:AIM$83,AIM$90:AIM$91)=0,"",MAX($C63:AIL63)+1)</f>
        <v/>
      </c>
      <c r="AIN63" s="139" t="str">
        <f>IF(SUM(AIN$72:AIN$75,AIN$82:AIN$83,AIN$90:AIN$91)=0,"",MAX($C63:AIM63)+1)</f>
        <v/>
      </c>
      <c r="AIO63" s="139" t="str">
        <f>IF(SUM(AIO$72:AIO$75,AIO$82:AIO$83,AIO$90:AIO$91)=0,"",MAX($C63:AIN63)+1)</f>
        <v/>
      </c>
      <c r="AIP63" s="139" t="str">
        <f>IF(SUM(AIP$72:AIP$75,AIP$82:AIP$83,AIP$90:AIP$91)=0,"",MAX($C63:AIO63)+1)</f>
        <v/>
      </c>
      <c r="AIQ63" s="139" t="str">
        <f>IF(SUM(AIQ$72:AIQ$75,AIQ$82:AIQ$83,AIQ$90:AIQ$91)=0,"",MAX($C63:AIP63)+1)</f>
        <v/>
      </c>
      <c r="AIR63" s="139" t="str">
        <f>IF(SUM(AIR$72:AIR$75,AIR$82:AIR$83,AIR$90:AIR$91)=0,"",MAX($C63:AIQ63)+1)</f>
        <v/>
      </c>
      <c r="AIS63" s="139" t="str">
        <f>IF(SUM(AIS$72:AIS$75,AIS$82:AIS$83,AIS$90:AIS$91)=0,"",MAX($C63:AIR63)+1)</f>
        <v/>
      </c>
      <c r="AIT63" s="139" t="str">
        <f>IF(SUM(AIT$72:AIT$75,AIT$82:AIT$83,AIT$90:AIT$91)=0,"",MAX($C63:AIS63)+1)</f>
        <v/>
      </c>
      <c r="AIU63" s="139" t="str">
        <f>IF(SUM(AIU$72:AIU$75,AIU$82:AIU$83,AIU$90:AIU$91)=0,"",MAX($C63:AIT63)+1)</f>
        <v/>
      </c>
      <c r="AIV63" s="139" t="str">
        <f>IF(SUM(AIV$72:AIV$75,AIV$82:AIV$83,AIV$90:AIV$91)=0,"",MAX($C63:AIU63)+1)</f>
        <v/>
      </c>
      <c r="AIW63" s="139" t="str">
        <f>IF(SUM(AIW$72:AIW$75,AIW$82:AIW$83,AIW$90:AIW$91)=0,"",MAX($C63:AIV63)+1)</f>
        <v/>
      </c>
      <c r="AIX63" s="139" t="str">
        <f>IF(SUM(AIX$72:AIX$75,AIX$82:AIX$83,AIX$90:AIX$91)=0,"",MAX($C63:AIW63)+1)</f>
        <v/>
      </c>
      <c r="AIY63" s="139" t="str">
        <f>IF(SUM(AIY$72:AIY$75,AIY$82:AIY$83,AIY$90:AIY$91)=0,"",MAX($C63:AIX63)+1)</f>
        <v/>
      </c>
      <c r="AIZ63" s="139" t="str">
        <f>IF(SUM(AIZ$72:AIZ$75,AIZ$82:AIZ$83,AIZ$90:AIZ$91)=0,"",MAX($C63:AIY63)+1)</f>
        <v/>
      </c>
      <c r="AJA63" s="139" t="str">
        <f>IF(SUM(AJA$72:AJA$75,AJA$82:AJA$83,AJA$90:AJA$91)=0,"",MAX($C63:AIZ63)+1)</f>
        <v/>
      </c>
      <c r="AJB63" s="139" t="str">
        <f>IF(SUM(AJB$72:AJB$75,AJB$82:AJB$83,AJB$90:AJB$91)=0,"",MAX($C63:AJA63)+1)</f>
        <v/>
      </c>
      <c r="AJC63" s="139" t="str">
        <f>IF(SUM(AJC$72:AJC$75,AJC$82:AJC$83,AJC$90:AJC$91)=0,"",MAX($C63:AJB63)+1)</f>
        <v/>
      </c>
      <c r="AJD63" s="139" t="str">
        <f>IF(SUM(AJD$72:AJD$75,AJD$82:AJD$83,AJD$90:AJD$91)=0,"",MAX($C63:AJC63)+1)</f>
        <v/>
      </c>
      <c r="AJE63" s="139" t="str">
        <f>IF(SUM(AJE$72:AJE$75,AJE$82:AJE$83,AJE$90:AJE$91)=0,"",MAX($C63:AJD63)+1)</f>
        <v/>
      </c>
      <c r="AJF63" s="139" t="str">
        <f>IF(SUM(AJF$72:AJF$75,AJF$82:AJF$83,AJF$90:AJF$91)=0,"",MAX($C63:AJE63)+1)</f>
        <v/>
      </c>
      <c r="AJG63" s="139" t="str">
        <f>IF(SUM(AJG$72:AJG$75,AJG$82:AJG$83,AJG$90:AJG$91)=0,"",MAX($C63:AJF63)+1)</f>
        <v/>
      </c>
      <c r="AJH63" s="139" t="str">
        <f>IF(SUM(AJH$72:AJH$75,AJH$82:AJH$83,AJH$90:AJH$91)=0,"",MAX($C63:AJG63)+1)</f>
        <v/>
      </c>
      <c r="AJI63" s="139" t="str">
        <f>IF(SUM(AJI$72:AJI$75,AJI$82:AJI$83,AJI$90:AJI$91)=0,"",MAX($C63:AJH63)+1)</f>
        <v/>
      </c>
      <c r="AJJ63" s="139" t="str">
        <f>IF(SUM(AJJ$72:AJJ$75,AJJ$82:AJJ$83,AJJ$90:AJJ$91)=0,"",MAX($C63:AJI63)+1)</f>
        <v/>
      </c>
      <c r="AJK63" s="139" t="str">
        <f>IF(SUM(AJK$72:AJK$75,AJK$82:AJK$83,AJK$90:AJK$91)=0,"",MAX($C63:AJJ63)+1)</f>
        <v/>
      </c>
      <c r="AJL63" s="139" t="str">
        <f>IF(SUM(AJL$72:AJL$75,AJL$82:AJL$83,AJL$90:AJL$91)=0,"",MAX($C63:AJK63)+1)</f>
        <v/>
      </c>
      <c r="AJM63" s="139" t="str">
        <f>IF(SUM(AJM$72:AJM$75,AJM$82:AJM$83,AJM$90:AJM$91)=0,"",MAX($C63:AJL63)+1)</f>
        <v/>
      </c>
      <c r="AJN63" s="139" t="str">
        <f>IF(SUM(AJN$72:AJN$75,AJN$82:AJN$83,AJN$90:AJN$91)=0,"",MAX($C63:AJM63)+1)</f>
        <v/>
      </c>
      <c r="AJO63" s="139" t="str">
        <f>IF(SUM(AJO$72:AJO$75,AJO$82:AJO$83,AJO$90:AJO$91)=0,"",MAX($C63:AJN63)+1)</f>
        <v/>
      </c>
      <c r="AJP63" s="139" t="str">
        <f>IF(SUM(AJP$72:AJP$75,AJP$82:AJP$83,AJP$90:AJP$91)=0,"",MAX($C63:AJO63)+1)</f>
        <v/>
      </c>
      <c r="AJQ63" s="139" t="str">
        <f>IF(SUM(AJQ$72:AJQ$75,AJQ$82:AJQ$83,AJQ$90:AJQ$91)=0,"",MAX($C63:AJP63)+1)</f>
        <v/>
      </c>
      <c r="AJR63" s="139" t="str">
        <f>IF(SUM(AJR$72:AJR$75,AJR$82:AJR$83,AJR$90:AJR$91)=0,"",MAX($C63:AJQ63)+1)</f>
        <v/>
      </c>
      <c r="AJS63" s="139" t="str">
        <f>IF(SUM(AJS$72:AJS$75,AJS$82:AJS$83,AJS$90:AJS$91)=0,"",MAX($C63:AJR63)+1)</f>
        <v/>
      </c>
      <c r="AJT63" s="139" t="str">
        <f>IF(SUM(AJT$72:AJT$75,AJT$82:AJT$83,AJT$90:AJT$91)=0,"",MAX($C63:AJS63)+1)</f>
        <v/>
      </c>
      <c r="AJU63" s="139" t="str">
        <f>IF(SUM(AJU$72:AJU$75,AJU$82:AJU$83,AJU$90:AJU$91)=0,"",MAX($C63:AJT63)+1)</f>
        <v/>
      </c>
      <c r="AJV63" s="139" t="str">
        <f>IF(SUM(AJV$72:AJV$75,AJV$82:AJV$83,AJV$90:AJV$91)=0,"",MAX($C63:AJU63)+1)</f>
        <v/>
      </c>
      <c r="AJW63" s="139" t="str">
        <f>IF(SUM(AJW$72:AJW$75,AJW$82:AJW$83,AJW$90:AJW$91)=0,"",MAX($C63:AJV63)+1)</f>
        <v/>
      </c>
      <c r="AJX63" s="139" t="str">
        <f>IF(SUM(AJX$72:AJX$75,AJX$82:AJX$83,AJX$90:AJX$91)=0,"",MAX($C63:AJW63)+1)</f>
        <v/>
      </c>
      <c r="AJY63" s="139" t="str">
        <f>IF(SUM(AJY$72:AJY$75,AJY$82:AJY$83,AJY$90:AJY$91)=0,"",MAX($C63:AJX63)+1)</f>
        <v/>
      </c>
      <c r="AJZ63" s="139" t="str">
        <f>IF(SUM(AJZ$72:AJZ$75,AJZ$82:AJZ$83,AJZ$90:AJZ$91)=0,"",MAX($C63:AJY63)+1)</f>
        <v/>
      </c>
      <c r="AKA63" s="139" t="str">
        <f>IF(SUM(AKA$72:AKA$75,AKA$82:AKA$83,AKA$90:AKA$91)=0,"",MAX($C63:AJZ63)+1)</f>
        <v/>
      </c>
      <c r="AKB63" s="139" t="str">
        <f>IF(SUM(AKB$72:AKB$75,AKB$82:AKB$83,AKB$90:AKB$91)=0,"",MAX($C63:AKA63)+1)</f>
        <v/>
      </c>
      <c r="AKC63" s="139" t="str">
        <f>IF(SUM(AKC$72:AKC$75,AKC$82:AKC$83,AKC$90:AKC$91)=0,"",MAX($C63:AKB63)+1)</f>
        <v/>
      </c>
      <c r="AKD63" s="139" t="str">
        <f>IF(SUM(AKD$72:AKD$75,AKD$82:AKD$83,AKD$90:AKD$91)=0,"",MAX($C63:AKC63)+1)</f>
        <v/>
      </c>
      <c r="AKE63" s="139" t="str">
        <f>IF(SUM(AKE$72:AKE$75,AKE$82:AKE$83,AKE$90:AKE$91)=0,"",MAX($C63:AKD63)+1)</f>
        <v/>
      </c>
      <c r="AKF63" s="139" t="str">
        <f>IF(SUM(AKF$72:AKF$75,AKF$82:AKF$83,AKF$90:AKF$91)=0,"",MAX($C63:AKE63)+1)</f>
        <v/>
      </c>
      <c r="AKG63" s="139" t="str">
        <f>IF(SUM(AKG$72:AKG$75,AKG$82:AKG$83,AKG$90:AKG$91)=0,"",MAX($C63:AKF63)+1)</f>
        <v/>
      </c>
      <c r="AKH63" s="139" t="str">
        <f>IF(SUM(AKH$72:AKH$75,AKH$82:AKH$83,AKH$90:AKH$91)=0,"",MAX($C63:AKG63)+1)</f>
        <v/>
      </c>
      <c r="AKI63" s="139" t="str">
        <f>IF(SUM(AKI$72:AKI$75,AKI$82:AKI$83,AKI$90:AKI$91)=0,"",MAX($C63:AKH63)+1)</f>
        <v/>
      </c>
      <c r="AKJ63" s="139" t="str">
        <f>IF(SUM(AKJ$72:AKJ$75,AKJ$82:AKJ$83,AKJ$90:AKJ$91)=0,"",MAX($C63:AKI63)+1)</f>
        <v/>
      </c>
      <c r="AKK63" s="139" t="str">
        <f>IF(SUM(AKK$72:AKK$75,AKK$82:AKK$83,AKK$90:AKK$91)=0,"",MAX($C63:AKJ63)+1)</f>
        <v/>
      </c>
      <c r="AKL63" s="139" t="str">
        <f>IF(SUM(AKL$72:AKL$75,AKL$82:AKL$83,AKL$90:AKL$91)=0,"",MAX($C63:AKK63)+1)</f>
        <v/>
      </c>
      <c r="AKM63" s="139" t="str">
        <f>IF(SUM(AKM$72:AKM$75,AKM$82:AKM$83,AKM$90:AKM$91)=0,"",MAX($C63:AKL63)+1)</f>
        <v/>
      </c>
      <c r="AKN63" s="139" t="str">
        <f>IF(SUM(AKN$72:AKN$75,AKN$82:AKN$83,AKN$90:AKN$91)=0,"",MAX($C63:AKM63)+1)</f>
        <v/>
      </c>
      <c r="AKO63" s="139" t="str">
        <f>IF(SUM(AKO$72:AKO$75,AKO$82:AKO$83,AKO$90:AKO$91)=0,"",MAX($C63:AKN63)+1)</f>
        <v/>
      </c>
      <c r="AKP63" s="139" t="str">
        <f>IF(SUM(AKP$72:AKP$75,AKP$82:AKP$83,AKP$90:AKP$91)=0,"",MAX($C63:AKO63)+1)</f>
        <v/>
      </c>
      <c r="AKQ63" s="139" t="str">
        <f>IF(SUM(AKQ$72:AKQ$75,AKQ$82:AKQ$83,AKQ$90:AKQ$91)=0,"",MAX($C63:AKP63)+1)</f>
        <v/>
      </c>
      <c r="AKR63" s="139" t="str">
        <f>IF(SUM(AKR$72:AKR$75,AKR$82:AKR$83,AKR$90:AKR$91)=0,"",MAX($C63:AKQ63)+1)</f>
        <v/>
      </c>
      <c r="AKS63" s="139" t="str">
        <f>IF(SUM(AKS$72:AKS$75,AKS$82:AKS$83,AKS$90:AKS$91)=0,"",MAX($C63:AKR63)+1)</f>
        <v/>
      </c>
      <c r="AKT63" s="139" t="str">
        <f>IF(SUM(AKT$72:AKT$75,AKT$82:AKT$83,AKT$90:AKT$91)=0,"",MAX($C63:AKS63)+1)</f>
        <v/>
      </c>
      <c r="AKU63" s="139" t="str">
        <f>IF(SUM(AKU$72:AKU$75,AKU$82:AKU$83,AKU$90:AKU$91)=0,"",MAX($C63:AKT63)+1)</f>
        <v/>
      </c>
      <c r="AKV63" s="139" t="str">
        <f>IF(SUM(AKV$72:AKV$75,AKV$82:AKV$83,AKV$90:AKV$91)=0,"",MAX($C63:AKU63)+1)</f>
        <v/>
      </c>
      <c r="AKW63" s="139" t="str">
        <f>IF(SUM(AKW$72:AKW$75,AKW$82:AKW$83,AKW$90:AKW$91)=0,"",MAX($C63:AKV63)+1)</f>
        <v/>
      </c>
      <c r="AKX63" s="139" t="str">
        <f>IF(SUM(AKX$72:AKX$75,AKX$82:AKX$83,AKX$90:AKX$91)=0,"",MAX($C63:AKW63)+1)</f>
        <v/>
      </c>
      <c r="AKY63" s="139" t="str">
        <f>IF(SUM(AKY$72:AKY$75,AKY$82:AKY$83,AKY$90:AKY$91)=0,"",MAX($C63:AKX63)+1)</f>
        <v/>
      </c>
      <c r="AKZ63" s="139" t="str">
        <f>IF(SUM(AKZ$72:AKZ$75,AKZ$82:AKZ$83,AKZ$90:AKZ$91)=0,"",MAX($C63:AKY63)+1)</f>
        <v/>
      </c>
      <c r="ALA63" s="139" t="str">
        <f>IF(SUM(ALA$72:ALA$75,ALA$82:ALA$83,ALA$90:ALA$91)=0,"",MAX($C63:AKZ63)+1)</f>
        <v/>
      </c>
      <c r="ALB63" s="139" t="str">
        <f>IF(SUM(ALB$72:ALB$75,ALB$82:ALB$83,ALB$90:ALB$91)=0,"",MAX($C63:ALA63)+1)</f>
        <v/>
      </c>
      <c r="ALC63" s="139" t="str">
        <f>IF(SUM(ALC$72:ALC$75,ALC$82:ALC$83,ALC$90:ALC$91)=0,"",MAX($C63:ALB63)+1)</f>
        <v/>
      </c>
      <c r="ALD63" s="139" t="str">
        <f>IF(SUM(ALD$72:ALD$75,ALD$82:ALD$83,ALD$90:ALD$91)=0,"",MAX($C63:ALC63)+1)</f>
        <v/>
      </c>
      <c r="ALE63" s="139" t="str">
        <f>IF(SUM(ALE$72:ALE$75,ALE$82:ALE$83,ALE$90:ALE$91)=0,"",MAX($C63:ALD63)+1)</f>
        <v/>
      </c>
      <c r="ALF63" s="139" t="str">
        <f>IF(SUM(ALF$72:ALF$75,ALF$82:ALF$83,ALF$90:ALF$91)=0,"",MAX($C63:ALE63)+1)</f>
        <v/>
      </c>
      <c r="ALG63" s="139" t="str">
        <f>IF(SUM(ALG$72:ALG$75,ALG$82:ALG$83,ALG$90:ALG$91)=0,"",MAX($C63:ALF63)+1)</f>
        <v/>
      </c>
      <c r="ALH63" s="139" t="str">
        <f>IF(SUM(ALH$72:ALH$75,ALH$82:ALH$83,ALH$90:ALH$91)=0,"",MAX($C63:ALG63)+1)</f>
        <v/>
      </c>
      <c r="ALI63" s="139" t="str">
        <f>IF(SUM(ALI$72:ALI$75,ALI$82:ALI$83,ALI$90:ALI$91)=0,"",MAX($C63:ALH63)+1)</f>
        <v/>
      </c>
      <c r="ALJ63" s="139" t="str">
        <f>IF(SUM(ALJ$72:ALJ$75,ALJ$82:ALJ$83,ALJ$90:ALJ$91)=0,"",MAX($C63:ALI63)+1)</f>
        <v/>
      </c>
      <c r="ALK63" s="139" t="str">
        <f>IF(SUM(ALK$72:ALK$75,ALK$82:ALK$83,ALK$90:ALK$91)=0,"",MAX($C63:ALJ63)+1)</f>
        <v/>
      </c>
      <c r="ALL63" s="139" t="str">
        <f>IF(SUM(ALL$72:ALL$75,ALL$82:ALL$83,ALL$90:ALL$91)=0,"",MAX($C63:ALK63)+1)</f>
        <v/>
      </c>
      <c r="ALM63" s="139" t="str">
        <f>IF(SUM(ALM$72:ALM$75,ALM$82:ALM$83,ALM$90:ALM$91)=0,"",MAX($C63:ALL63)+1)</f>
        <v/>
      </c>
    </row>
    <row r="64" spans="1:1001" s="67" customFormat="1" ht="15" customHeight="1" x14ac:dyDescent="0.25">
      <c r="A64" s="104"/>
      <c r="B64" s="194"/>
      <c r="C64" s="116" t="s">
        <v>14</v>
      </c>
      <c r="D64" s="140"/>
      <c r="E64" s="141" t="str">
        <f t="shared" ref="E64:BP64" si="32">IF(E63="","",IF(COUNTIF(63:63,E63)&gt;1, "#not unique#",""))</f>
        <v/>
      </c>
      <c r="F64" s="141" t="str">
        <f t="shared" si="32"/>
        <v/>
      </c>
      <c r="G64" s="141" t="str">
        <f t="shared" si="32"/>
        <v/>
      </c>
      <c r="H64" s="141" t="str">
        <f t="shared" si="32"/>
        <v/>
      </c>
      <c r="I64" s="141" t="str">
        <f t="shared" si="32"/>
        <v/>
      </c>
      <c r="J64" s="141" t="str">
        <f t="shared" si="32"/>
        <v/>
      </c>
      <c r="K64" s="141" t="str">
        <f t="shared" si="32"/>
        <v/>
      </c>
      <c r="L64" s="141" t="str">
        <f t="shared" si="32"/>
        <v/>
      </c>
      <c r="M64" s="141" t="str">
        <f t="shared" si="32"/>
        <v/>
      </c>
      <c r="N64" s="141" t="str">
        <f t="shared" si="32"/>
        <v/>
      </c>
      <c r="O64" s="141" t="str">
        <f t="shared" si="32"/>
        <v/>
      </c>
      <c r="P64" s="141" t="str">
        <f t="shared" si="32"/>
        <v/>
      </c>
      <c r="Q64" s="141" t="str">
        <f t="shared" si="32"/>
        <v/>
      </c>
      <c r="R64" s="141" t="str">
        <f t="shared" si="32"/>
        <v/>
      </c>
      <c r="S64" s="141" t="str">
        <f t="shared" si="32"/>
        <v/>
      </c>
      <c r="T64" s="141" t="str">
        <f t="shared" si="32"/>
        <v/>
      </c>
      <c r="U64" s="141" t="str">
        <f t="shared" si="32"/>
        <v/>
      </c>
      <c r="V64" s="141" t="str">
        <f t="shared" si="32"/>
        <v/>
      </c>
      <c r="W64" s="141" t="str">
        <f t="shared" si="32"/>
        <v/>
      </c>
      <c r="X64" s="141" t="str">
        <f t="shared" si="32"/>
        <v/>
      </c>
      <c r="Y64" s="141" t="str">
        <f t="shared" si="32"/>
        <v/>
      </c>
      <c r="Z64" s="141" t="str">
        <f t="shared" si="32"/>
        <v/>
      </c>
      <c r="AA64" s="141" t="str">
        <f t="shared" si="32"/>
        <v/>
      </c>
      <c r="AB64" s="141" t="str">
        <f t="shared" si="32"/>
        <v/>
      </c>
      <c r="AC64" s="141" t="str">
        <f t="shared" si="32"/>
        <v/>
      </c>
      <c r="AD64" s="141" t="str">
        <f t="shared" si="32"/>
        <v/>
      </c>
      <c r="AE64" s="141" t="str">
        <f t="shared" si="32"/>
        <v/>
      </c>
      <c r="AF64" s="141" t="str">
        <f t="shared" si="32"/>
        <v/>
      </c>
      <c r="AG64" s="141" t="str">
        <f t="shared" si="32"/>
        <v/>
      </c>
      <c r="AH64" s="141" t="str">
        <f t="shared" si="32"/>
        <v/>
      </c>
      <c r="AI64" s="141" t="str">
        <f t="shared" si="32"/>
        <v/>
      </c>
      <c r="AJ64" s="141" t="str">
        <f t="shared" si="32"/>
        <v/>
      </c>
      <c r="AK64" s="141" t="str">
        <f t="shared" si="32"/>
        <v/>
      </c>
      <c r="AL64" s="141" t="str">
        <f t="shared" si="32"/>
        <v/>
      </c>
      <c r="AM64" s="141" t="str">
        <f t="shared" si="32"/>
        <v/>
      </c>
      <c r="AN64" s="141" t="str">
        <f t="shared" si="32"/>
        <v/>
      </c>
      <c r="AO64" s="141" t="str">
        <f t="shared" si="32"/>
        <v/>
      </c>
      <c r="AP64" s="141" t="str">
        <f t="shared" si="32"/>
        <v/>
      </c>
      <c r="AQ64" s="141" t="str">
        <f t="shared" si="32"/>
        <v/>
      </c>
      <c r="AR64" s="141" t="str">
        <f t="shared" si="32"/>
        <v/>
      </c>
      <c r="AS64" s="141" t="str">
        <f t="shared" si="32"/>
        <v/>
      </c>
      <c r="AT64" s="141" t="str">
        <f t="shared" si="32"/>
        <v/>
      </c>
      <c r="AU64" s="141" t="str">
        <f t="shared" si="32"/>
        <v/>
      </c>
      <c r="AV64" s="141" t="str">
        <f t="shared" si="32"/>
        <v/>
      </c>
      <c r="AW64" s="141" t="str">
        <f t="shared" si="32"/>
        <v/>
      </c>
      <c r="AX64" s="141" t="str">
        <f t="shared" si="32"/>
        <v/>
      </c>
      <c r="AY64" s="141" t="str">
        <f t="shared" si="32"/>
        <v/>
      </c>
      <c r="AZ64" s="141" t="str">
        <f t="shared" si="32"/>
        <v/>
      </c>
      <c r="BA64" s="141" t="str">
        <f t="shared" si="32"/>
        <v/>
      </c>
      <c r="BB64" s="141" t="str">
        <f t="shared" si="32"/>
        <v/>
      </c>
      <c r="BC64" s="141" t="str">
        <f t="shared" si="32"/>
        <v/>
      </c>
      <c r="BD64" s="141" t="str">
        <f t="shared" si="32"/>
        <v/>
      </c>
      <c r="BE64" s="141" t="str">
        <f t="shared" si="32"/>
        <v/>
      </c>
      <c r="BF64" s="141" t="str">
        <f t="shared" si="32"/>
        <v/>
      </c>
      <c r="BG64" s="141" t="str">
        <f t="shared" si="32"/>
        <v/>
      </c>
      <c r="BH64" s="141" t="str">
        <f t="shared" si="32"/>
        <v/>
      </c>
      <c r="BI64" s="141" t="str">
        <f t="shared" si="32"/>
        <v/>
      </c>
      <c r="BJ64" s="141" t="str">
        <f t="shared" si="32"/>
        <v/>
      </c>
      <c r="BK64" s="141" t="str">
        <f t="shared" si="32"/>
        <v/>
      </c>
      <c r="BL64" s="141" t="str">
        <f t="shared" si="32"/>
        <v/>
      </c>
      <c r="BM64" s="141" t="str">
        <f t="shared" si="32"/>
        <v/>
      </c>
      <c r="BN64" s="141" t="str">
        <f t="shared" si="32"/>
        <v/>
      </c>
      <c r="BO64" s="141" t="str">
        <f t="shared" si="32"/>
        <v/>
      </c>
      <c r="BP64" s="141" t="str">
        <f t="shared" si="32"/>
        <v/>
      </c>
      <c r="BQ64" s="141" t="str">
        <f t="shared" ref="BQ64:EB64" si="33">IF(BQ63="","",IF(COUNTIF(63:63,BQ63)&gt;1, "#not unique#",""))</f>
        <v/>
      </c>
      <c r="BR64" s="141" t="str">
        <f t="shared" si="33"/>
        <v/>
      </c>
      <c r="BS64" s="141" t="str">
        <f t="shared" si="33"/>
        <v/>
      </c>
      <c r="BT64" s="141" t="str">
        <f t="shared" si="33"/>
        <v/>
      </c>
      <c r="BU64" s="141" t="str">
        <f t="shared" si="33"/>
        <v/>
      </c>
      <c r="BV64" s="141" t="str">
        <f t="shared" si="33"/>
        <v/>
      </c>
      <c r="BW64" s="141" t="str">
        <f t="shared" si="33"/>
        <v/>
      </c>
      <c r="BX64" s="141" t="str">
        <f t="shared" si="33"/>
        <v/>
      </c>
      <c r="BY64" s="141" t="str">
        <f t="shared" si="33"/>
        <v/>
      </c>
      <c r="BZ64" s="141" t="str">
        <f t="shared" si="33"/>
        <v/>
      </c>
      <c r="CA64" s="141" t="str">
        <f t="shared" si="33"/>
        <v/>
      </c>
      <c r="CB64" s="141" t="str">
        <f t="shared" si="33"/>
        <v/>
      </c>
      <c r="CC64" s="141" t="str">
        <f t="shared" si="33"/>
        <v/>
      </c>
      <c r="CD64" s="141" t="str">
        <f t="shared" si="33"/>
        <v/>
      </c>
      <c r="CE64" s="141" t="str">
        <f t="shared" si="33"/>
        <v/>
      </c>
      <c r="CF64" s="141" t="str">
        <f t="shared" si="33"/>
        <v/>
      </c>
      <c r="CG64" s="141" t="str">
        <f t="shared" si="33"/>
        <v/>
      </c>
      <c r="CH64" s="141" t="str">
        <f t="shared" si="33"/>
        <v/>
      </c>
      <c r="CI64" s="141" t="str">
        <f t="shared" si="33"/>
        <v/>
      </c>
      <c r="CJ64" s="141" t="str">
        <f t="shared" si="33"/>
        <v/>
      </c>
      <c r="CK64" s="141" t="str">
        <f t="shared" si="33"/>
        <v/>
      </c>
      <c r="CL64" s="141" t="str">
        <f t="shared" si="33"/>
        <v/>
      </c>
      <c r="CM64" s="141" t="str">
        <f t="shared" si="33"/>
        <v/>
      </c>
      <c r="CN64" s="141" t="str">
        <f t="shared" si="33"/>
        <v/>
      </c>
      <c r="CO64" s="141" t="str">
        <f t="shared" si="33"/>
        <v/>
      </c>
      <c r="CP64" s="141" t="str">
        <f t="shared" si="33"/>
        <v/>
      </c>
      <c r="CQ64" s="141" t="str">
        <f t="shared" si="33"/>
        <v/>
      </c>
      <c r="CR64" s="141" t="str">
        <f t="shared" si="33"/>
        <v/>
      </c>
      <c r="CS64" s="141" t="str">
        <f t="shared" si="33"/>
        <v/>
      </c>
      <c r="CT64" s="141" t="str">
        <f t="shared" si="33"/>
        <v/>
      </c>
      <c r="CU64" s="141" t="str">
        <f t="shared" si="33"/>
        <v/>
      </c>
      <c r="CV64" s="141" t="str">
        <f t="shared" si="33"/>
        <v/>
      </c>
      <c r="CW64" s="141" t="str">
        <f t="shared" si="33"/>
        <v/>
      </c>
      <c r="CX64" s="141" t="str">
        <f t="shared" si="33"/>
        <v/>
      </c>
      <c r="CY64" s="141" t="str">
        <f t="shared" si="33"/>
        <v/>
      </c>
      <c r="CZ64" s="141" t="str">
        <f t="shared" si="33"/>
        <v/>
      </c>
      <c r="DA64" s="141" t="str">
        <f t="shared" si="33"/>
        <v/>
      </c>
      <c r="DB64" s="141" t="str">
        <f t="shared" si="33"/>
        <v/>
      </c>
      <c r="DC64" s="141" t="str">
        <f t="shared" si="33"/>
        <v/>
      </c>
      <c r="DD64" s="141" t="str">
        <f t="shared" si="33"/>
        <v/>
      </c>
      <c r="DE64" s="141" t="str">
        <f t="shared" si="33"/>
        <v/>
      </c>
      <c r="DF64" s="141" t="str">
        <f t="shared" si="33"/>
        <v/>
      </c>
      <c r="DG64" s="141" t="str">
        <f t="shared" si="33"/>
        <v/>
      </c>
      <c r="DH64" s="141" t="str">
        <f t="shared" si="33"/>
        <v/>
      </c>
      <c r="DI64" s="141" t="str">
        <f t="shared" si="33"/>
        <v/>
      </c>
      <c r="DJ64" s="141" t="str">
        <f t="shared" si="33"/>
        <v/>
      </c>
      <c r="DK64" s="141" t="str">
        <f t="shared" si="33"/>
        <v/>
      </c>
      <c r="DL64" s="141" t="str">
        <f t="shared" si="33"/>
        <v/>
      </c>
      <c r="DM64" s="141" t="str">
        <f t="shared" si="33"/>
        <v/>
      </c>
      <c r="DN64" s="141" t="str">
        <f t="shared" si="33"/>
        <v/>
      </c>
      <c r="DO64" s="141" t="str">
        <f t="shared" si="33"/>
        <v/>
      </c>
      <c r="DP64" s="141" t="str">
        <f t="shared" si="33"/>
        <v/>
      </c>
      <c r="DQ64" s="141" t="str">
        <f t="shared" si="33"/>
        <v/>
      </c>
      <c r="DR64" s="141" t="str">
        <f t="shared" si="33"/>
        <v/>
      </c>
      <c r="DS64" s="141" t="str">
        <f t="shared" si="33"/>
        <v/>
      </c>
      <c r="DT64" s="141" t="str">
        <f t="shared" si="33"/>
        <v/>
      </c>
      <c r="DU64" s="141" t="str">
        <f t="shared" si="33"/>
        <v/>
      </c>
      <c r="DV64" s="141" t="str">
        <f t="shared" si="33"/>
        <v/>
      </c>
      <c r="DW64" s="141" t="str">
        <f t="shared" si="33"/>
        <v/>
      </c>
      <c r="DX64" s="141" t="str">
        <f t="shared" si="33"/>
        <v/>
      </c>
      <c r="DY64" s="141" t="str">
        <f t="shared" si="33"/>
        <v/>
      </c>
      <c r="DZ64" s="141" t="str">
        <f t="shared" si="33"/>
        <v/>
      </c>
      <c r="EA64" s="141" t="str">
        <f t="shared" si="33"/>
        <v/>
      </c>
      <c r="EB64" s="141" t="str">
        <f t="shared" si="33"/>
        <v/>
      </c>
      <c r="EC64" s="141" t="str">
        <f t="shared" ref="EC64:GN64" si="34">IF(EC63="","",IF(COUNTIF(63:63,EC63)&gt;1, "#not unique#",""))</f>
        <v/>
      </c>
      <c r="ED64" s="141" t="str">
        <f t="shared" si="34"/>
        <v/>
      </c>
      <c r="EE64" s="141" t="str">
        <f t="shared" si="34"/>
        <v/>
      </c>
      <c r="EF64" s="141" t="str">
        <f t="shared" si="34"/>
        <v/>
      </c>
      <c r="EG64" s="141" t="str">
        <f t="shared" si="34"/>
        <v/>
      </c>
      <c r="EH64" s="141" t="str">
        <f t="shared" si="34"/>
        <v/>
      </c>
      <c r="EI64" s="141" t="str">
        <f t="shared" si="34"/>
        <v/>
      </c>
      <c r="EJ64" s="141" t="str">
        <f t="shared" si="34"/>
        <v/>
      </c>
      <c r="EK64" s="141" t="str">
        <f t="shared" si="34"/>
        <v/>
      </c>
      <c r="EL64" s="141" t="str">
        <f t="shared" si="34"/>
        <v/>
      </c>
      <c r="EM64" s="141" t="str">
        <f t="shared" si="34"/>
        <v/>
      </c>
      <c r="EN64" s="141" t="str">
        <f t="shared" si="34"/>
        <v/>
      </c>
      <c r="EO64" s="141" t="str">
        <f t="shared" si="34"/>
        <v/>
      </c>
      <c r="EP64" s="141" t="str">
        <f t="shared" si="34"/>
        <v/>
      </c>
      <c r="EQ64" s="141" t="str">
        <f t="shared" si="34"/>
        <v/>
      </c>
      <c r="ER64" s="141" t="str">
        <f t="shared" si="34"/>
        <v/>
      </c>
      <c r="ES64" s="141" t="str">
        <f t="shared" si="34"/>
        <v/>
      </c>
      <c r="ET64" s="141" t="str">
        <f t="shared" si="34"/>
        <v/>
      </c>
      <c r="EU64" s="141" t="str">
        <f t="shared" si="34"/>
        <v/>
      </c>
      <c r="EV64" s="141" t="str">
        <f t="shared" si="34"/>
        <v/>
      </c>
      <c r="EW64" s="141" t="str">
        <f t="shared" si="34"/>
        <v/>
      </c>
      <c r="EX64" s="141" t="str">
        <f t="shared" si="34"/>
        <v/>
      </c>
      <c r="EY64" s="141" t="str">
        <f t="shared" si="34"/>
        <v/>
      </c>
      <c r="EZ64" s="141" t="str">
        <f t="shared" si="34"/>
        <v/>
      </c>
      <c r="FA64" s="141" t="str">
        <f t="shared" si="34"/>
        <v/>
      </c>
      <c r="FB64" s="141" t="str">
        <f t="shared" si="34"/>
        <v/>
      </c>
      <c r="FC64" s="141" t="str">
        <f t="shared" si="34"/>
        <v/>
      </c>
      <c r="FD64" s="141" t="str">
        <f t="shared" si="34"/>
        <v/>
      </c>
      <c r="FE64" s="141" t="str">
        <f t="shared" si="34"/>
        <v/>
      </c>
      <c r="FF64" s="141" t="str">
        <f t="shared" si="34"/>
        <v/>
      </c>
      <c r="FG64" s="141" t="str">
        <f t="shared" si="34"/>
        <v/>
      </c>
      <c r="FH64" s="141" t="str">
        <f t="shared" si="34"/>
        <v/>
      </c>
      <c r="FI64" s="141" t="str">
        <f t="shared" si="34"/>
        <v/>
      </c>
      <c r="FJ64" s="141" t="str">
        <f t="shared" si="34"/>
        <v/>
      </c>
      <c r="FK64" s="141" t="str">
        <f t="shared" si="34"/>
        <v/>
      </c>
      <c r="FL64" s="141" t="str">
        <f t="shared" si="34"/>
        <v/>
      </c>
      <c r="FM64" s="141" t="str">
        <f t="shared" si="34"/>
        <v/>
      </c>
      <c r="FN64" s="141" t="str">
        <f t="shared" si="34"/>
        <v/>
      </c>
      <c r="FO64" s="141" t="str">
        <f t="shared" si="34"/>
        <v/>
      </c>
      <c r="FP64" s="141" t="str">
        <f t="shared" si="34"/>
        <v/>
      </c>
      <c r="FQ64" s="141" t="str">
        <f t="shared" si="34"/>
        <v/>
      </c>
      <c r="FR64" s="141" t="str">
        <f t="shared" si="34"/>
        <v/>
      </c>
      <c r="FS64" s="141" t="str">
        <f t="shared" si="34"/>
        <v/>
      </c>
      <c r="FT64" s="141" t="str">
        <f t="shared" si="34"/>
        <v/>
      </c>
      <c r="FU64" s="141" t="str">
        <f t="shared" si="34"/>
        <v/>
      </c>
      <c r="FV64" s="141" t="str">
        <f t="shared" si="34"/>
        <v/>
      </c>
      <c r="FW64" s="141" t="str">
        <f t="shared" si="34"/>
        <v/>
      </c>
      <c r="FX64" s="141" t="str">
        <f t="shared" si="34"/>
        <v/>
      </c>
      <c r="FY64" s="141" t="str">
        <f t="shared" si="34"/>
        <v/>
      </c>
      <c r="FZ64" s="141" t="str">
        <f t="shared" si="34"/>
        <v/>
      </c>
      <c r="GA64" s="141" t="str">
        <f t="shared" si="34"/>
        <v/>
      </c>
      <c r="GB64" s="141" t="str">
        <f t="shared" si="34"/>
        <v/>
      </c>
      <c r="GC64" s="141" t="str">
        <f t="shared" si="34"/>
        <v/>
      </c>
      <c r="GD64" s="141" t="str">
        <f t="shared" si="34"/>
        <v/>
      </c>
      <c r="GE64" s="141" t="str">
        <f t="shared" si="34"/>
        <v/>
      </c>
      <c r="GF64" s="141" t="str">
        <f t="shared" si="34"/>
        <v/>
      </c>
      <c r="GG64" s="141" t="str">
        <f t="shared" si="34"/>
        <v/>
      </c>
      <c r="GH64" s="141" t="str">
        <f t="shared" si="34"/>
        <v/>
      </c>
      <c r="GI64" s="141" t="str">
        <f t="shared" si="34"/>
        <v/>
      </c>
      <c r="GJ64" s="141" t="str">
        <f t="shared" si="34"/>
        <v/>
      </c>
      <c r="GK64" s="141" t="str">
        <f t="shared" si="34"/>
        <v/>
      </c>
      <c r="GL64" s="141" t="str">
        <f t="shared" si="34"/>
        <v/>
      </c>
      <c r="GM64" s="141" t="str">
        <f t="shared" si="34"/>
        <v/>
      </c>
      <c r="GN64" s="141" t="str">
        <f t="shared" si="34"/>
        <v/>
      </c>
      <c r="GO64" s="141" t="str">
        <f t="shared" ref="GO64:IZ64" si="35">IF(GO63="","",IF(COUNTIF(63:63,GO63)&gt;1, "#not unique#",""))</f>
        <v/>
      </c>
      <c r="GP64" s="141" t="str">
        <f t="shared" si="35"/>
        <v/>
      </c>
      <c r="GQ64" s="141" t="str">
        <f t="shared" si="35"/>
        <v/>
      </c>
      <c r="GR64" s="141" t="str">
        <f t="shared" si="35"/>
        <v/>
      </c>
      <c r="GS64" s="141" t="str">
        <f t="shared" si="35"/>
        <v/>
      </c>
      <c r="GT64" s="141" t="str">
        <f t="shared" si="35"/>
        <v/>
      </c>
      <c r="GU64" s="141" t="str">
        <f t="shared" si="35"/>
        <v/>
      </c>
      <c r="GV64" s="141" t="str">
        <f t="shared" si="35"/>
        <v/>
      </c>
      <c r="GW64" s="141" t="str">
        <f t="shared" si="35"/>
        <v/>
      </c>
      <c r="GX64" s="141" t="str">
        <f t="shared" si="35"/>
        <v/>
      </c>
      <c r="GY64" s="141" t="str">
        <f t="shared" si="35"/>
        <v/>
      </c>
      <c r="GZ64" s="141" t="str">
        <f t="shared" si="35"/>
        <v/>
      </c>
      <c r="HA64" s="141" t="str">
        <f t="shared" si="35"/>
        <v/>
      </c>
      <c r="HB64" s="141" t="str">
        <f t="shared" si="35"/>
        <v/>
      </c>
      <c r="HC64" s="141" t="str">
        <f t="shared" si="35"/>
        <v/>
      </c>
      <c r="HD64" s="141" t="str">
        <f t="shared" si="35"/>
        <v/>
      </c>
      <c r="HE64" s="141" t="str">
        <f t="shared" si="35"/>
        <v/>
      </c>
      <c r="HF64" s="141" t="str">
        <f t="shared" si="35"/>
        <v/>
      </c>
      <c r="HG64" s="141" t="str">
        <f t="shared" si="35"/>
        <v/>
      </c>
      <c r="HH64" s="141" t="str">
        <f t="shared" si="35"/>
        <v/>
      </c>
      <c r="HI64" s="141" t="str">
        <f t="shared" si="35"/>
        <v/>
      </c>
      <c r="HJ64" s="141" t="str">
        <f t="shared" si="35"/>
        <v/>
      </c>
      <c r="HK64" s="141" t="str">
        <f t="shared" si="35"/>
        <v/>
      </c>
      <c r="HL64" s="141" t="str">
        <f t="shared" si="35"/>
        <v/>
      </c>
      <c r="HM64" s="141" t="str">
        <f t="shared" si="35"/>
        <v/>
      </c>
      <c r="HN64" s="141" t="str">
        <f t="shared" si="35"/>
        <v/>
      </c>
      <c r="HO64" s="141" t="str">
        <f t="shared" si="35"/>
        <v/>
      </c>
      <c r="HP64" s="141" t="str">
        <f t="shared" si="35"/>
        <v/>
      </c>
      <c r="HQ64" s="141" t="str">
        <f t="shared" si="35"/>
        <v/>
      </c>
      <c r="HR64" s="141" t="str">
        <f t="shared" si="35"/>
        <v/>
      </c>
      <c r="HS64" s="141" t="str">
        <f t="shared" si="35"/>
        <v/>
      </c>
      <c r="HT64" s="141" t="str">
        <f t="shared" si="35"/>
        <v/>
      </c>
      <c r="HU64" s="141" t="str">
        <f t="shared" si="35"/>
        <v/>
      </c>
      <c r="HV64" s="141" t="str">
        <f t="shared" si="35"/>
        <v/>
      </c>
      <c r="HW64" s="141" t="str">
        <f t="shared" si="35"/>
        <v/>
      </c>
      <c r="HX64" s="141" t="str">
        <f t="shared" si="35"/>
        <v/>
      </c>
      <c r="HY64" s="141" t="str">
        <f t="shared" si="35"/>
        <v/>
      </c>
      <c r="HZ64" s="141" t="str">
        <f t="shared" si="35"/>
        <v/>
      </c>
      <c r="IA64" s="141" t="str">
        <f t="shared" si="35"/>
        <v/>
      </c>
      <c r="IB64" s="141" t="str">
        <f t="shared" si="35"/>
        <v/>
      </c>
      <c r="IC64" s="141" t="str">
        <f t="shared" si="35"/>
        <v/>
      </c>
      <c r="ID64" s="141" t="str">
        <f t="shared" si="35"/>
        <v/>
      </c>
      <c r="IE64" s="141" t="str">
        <f t="shared" si="35"/>
        <v/>
      </c>
      <c r="IF64" s="141" t="str">
        <f t="shared" si="35"/>
        <v/>
      </c>
      <c r="IG64" s="141" t="str">
        <f t="shared" si="35"/>
        <v/>
      </c>
      <c r="IH64" s="141" t="str">
        <f t="shared" si="35"/>
        <v/>
      </c>
      <c r="II64" s="141" t="str">
        <f t="shared" si="35"/>
        <v/>
      </c>
      <c r="IJ64" s="141" t="str">
        <f t="shared" si="35"/>
        <v/>
      </c>
      <c r="IK64" s="141" t="str">
        <f t="shared" si="35"/>
        <v/>
      </c>
      <c r="IL64" s="141" t="str">
        <f t="shared" si="35"/>
        <v/>
      </c>
      <c r="IM64" s="141" t="str">
        <f t="shared" si="35"/>
        <v/>
      </c>
      <c r="IN64" s="141" t="str">
        <f t="shared" si="35"/>
        <v/>
      </c>
      <c r="IO64" s="141" t="str">
        <f t="shared" si="35"/>
        <v/>
      </c>
      <c r="IP64" s="141" t="str">
        <f t="shared" si="35"/>
        <v/>
      </c>
      <c r="IQ64" s="141" t="str">
        <f t="shared" si="35"/>
        <v/>
      </c>
      <c r="IR64" s="141" t="str">
        <f t="shared" si="35"/>
        <v/>
      </c>
      <c r="IS64" s="141" t="str">
        <f t="shared" si="35"/>
        <v/>
      </c>
      <c r="IT64" s="141" t="str">
        <f t="shared" si="35"/>
        <v/>
      </c>
      <c r="IU64" s="141" t="str">
        <f t="shared" si="35"/>
        <v/>
      </c>
      <c r="IV64" s="141" t="str">
        <f t="shared" si="35"/>
        <v/>
      </c>
      <c r="IW64" s="141" t="str">
        <f t="shared" si="35"/>
        <v/>
      </c>
      <c r="IX64" s="141" t="str">
        <f t="shared" si="35"/>
        <v/>
      </c>
      <c r="IY64" s="141" t="str">
        <f t="shared" si="35"/>
        <v/>
      </c>
      <c r="IZ64" s="141" t="str">
        <f t="shared" si="35"/>
        <v/>
      </c>
      <c r="JA64" s="141" t="str">
        <f t="shared" ref="JA64:LL64" si="36">IF(JA63="","",IF(COUNTIF(63:63,JA63)&gt;1, "#not unique#",""))</f>
        <v/>
      </c>
      <c r="JB64" s="141" t="str">
        <f t="shared" si="36"/>
        <v/>
      </c>
      <c r="JC64" s="141" t="str">
        <f t="shared" si="36"/>
        <v/>
      </c>
      <c r="JD64" s="141" t="str">
        <f t="shared" si="36"/>
        <v/>
      </c>
      <c r="JE64" s="141" t="str">
        <f t="shared" si="36"/>
        <v/>
      </c>
      <c r="JF64" s="141" t="str">
        <f t="shared" si="36"/>
        <v/>
      </c>
      <c r="JG64" s="141" t="str">
        <f t="shared" si="36"/>
        <v/>
      </c>
      <c r="JH64" s="141" t="str">
        <f t="shared" si="36"/>
        <v/>
      </c>
      <c r="JI64" s="141" t="str">
        <f t="shared" si="36"/>
        <v/>
      </c>
      <c r="JJ64" s="141" t="str">
        <f t="shared" si="36"/>
        <v/>
      </c>
      <c r="JK64" s="141" t="str">
        <f t="shared" si="36"/>
        <v/>
      </c>
      <c r="JL64" s="141" t="str">
        <f t="shared" si="36"/>
        <v/>
      </c>
      <c r="JM64" s="141" t="str">
        <f t="shared" si="36"/>
        <v/>
      </c>
      <c r="JN64" s="141" t="str">
        <f t="shared" si="36"/>
        <v/>
      </c>
      <c r="JO64" s="141" t="str">
        <f t="shared" si="36"/>
        <v/>
      </c>
      <c r="JP64" s="141" t="str">
        <f t="shared" si="36"/>
        <v/>
      </c>
      <c r="JQ64" s="141" t="str">
        <f t="shared" si="36"/>
        <v/>
      </c>
      <c r="JR64" s="141" t="str">
        <f t="shared" si="36"/>
        <v/>
      </c>
      <c r="JS64" s="141" t="str">
        <f t="shared" si="36"/>
        <v/>
      </c>
      <c r="JT64" s="141" t="str">
        <f t="shared" si="36"/>
        <v/>
      </c>
      <c r="JU64" s="141" t="str">
        <f t="shared" si="36"/>
        <v/>
      </c>
      <c r="JV64" s="141" t="str">
        <f t="shared" si="36"/>
        <v/>
      </c>
      <c r="JW64" s="141" t="str">
        <f t="shared" si="36"/>
        <v/>
      </c>
      <c r="JX64" s="141" t="str">
        <f t="shared" si="36"/>
        <v/>
      </c>
      <c r="JY64" s="141" t="str">
        <f t="shared" si="36"/>
        <v/>
      </c>
      <c r="JZ64" s="141" t="str">
        <f t="shared" si="36"/>
        <v/>
      </c>
      <c r="KA64" s="141" t="str">
        <f t="shared" si="36"/>
        <v/>
      </c>
      <c r="KB64" s="141" t="str">
        <f t="shared" si="36"/>
        <v/>
      </c>
      <c r="KC64" s="141" t="str">
        <f t="shared" si="36"/>
        <v/>
      </c>
      <c r="KD64" s="141" t="str">
        <f t="shared" si="36"/>
        <v/>
      </c>
      <c r="KE64" s="141" t="str">
        <f t="shared" si="36"/>
        <v/>
      </c>
      <c r="KF64" s="141" t="str">
        <f t="shared" si="36"/>
        <v/>
      </c>
      <c r="KG64" s="141" t="str">
        <f t="shared" si="36"/>
        <v/>
      </c>
      <c r="KH64" s="141" t="str">
        <f t="shared" si="36"/>
        <v/>
      </c>
      <c r="KI64" s="141" t="str">
        <f t="shared" si="36"/>
        <v/>
      </c>
      <c r="KJ64" s="141" t="str">
        <f t="shared" si="36"/>
        <v/>
      </c>
      <c r="KK64" s="141" t="str">
        <f t="shared" si="36"/>
        <v/>
      </c>
      <c r="KL64" s="141" t="str">
        <f t="shared" si="36"/>
        <v/>
      </c>
      <c r="KM64" s="141" t="str">
        <f t="shared" si="36"/>
        <v/>
      </c>
      <c r="KN64" s="141" t="str">
        <f t="shared" si="36"/>
        <v/>
      </c>
      <c r="KO64" s="141" t="str">
        <f t="shared" si="36"/>
        <v/>
      </c>
      <c r="KP64" s="141" t="str">
        <f t="shared" si="36"/>
        <v/>
      </c>
      <c r="KQ64" s="141" t="str">
        <f t="shared" si="36"/>
        <v/>
      </c>
      <c r="KR64" s="141" t="str">
        <f t="shared" si="36"/>
        <v/>
      </c>
      <c r="KS64" s="141" t="str">
        <f t="shared" si="36"/>
        <v/>
      </c>
      <c r="KT64" s="141" t="str">
        <f t="shared" si="36"/>
        <v/>
      </c>
      <c r="KU64" s="141" t="str">
        <f t="shared" si="36"/>
        <v/>
      </c>
      <c r="KV64" s="141" t="str">
        <f t="shared" si="36"/>
        <v/>
      </c>
      <c r="KW64" s="141" t="str">
        <f t="shared" si="36"/>
        <v/>
      </c>
      <c r="KX64" s="141" t="str">
        <f t="shared" si="36"/>
        <v/>
      </c>
      <c r="KY64" s="141" t="str">
        <f t="shared" si="36"/>
        <v/>
      </c>
      <c r="KZ64" s="141" t="str">
        <f t="shared" si="36"/>
        <v/>
      </c>
      <c r="LA64" s="141" t="str">
        <f t="shared" si="36"/>
        <v/>
      </c>
      <c r="LB64" s="141" t="str">
        <f t="shared" si="36"/>
        <v/>
      </c>
      <c r="LC64" s="141" t="str">
        <f t="shared" si="36"/>
        <v/>
      </c>
      <c r="LD64" s="141" t="str">
        <f t="shared" si="36"/>
        <v/>
      </c>
      <c r="LE64" s="141" t="str">
        <f t="shared" si="36"/>
        <v/>
      </c>
      <c r="LF64" s="141" t="str">
        <f t="shared" si="36"/>
        <v/>
      </c>
      <c r="LG64" s="141" t="str">
        <f t="shared" si="36"/>
        <v/>
      </c>
      <c r="LH64" s="141" t="str">
        <f t="shared" si="36"/>
        <v/>
      </c>
      <c r="LI64" s="141" t="str">
        <f t="shared" si="36"/>
        <v/>
      </c>
      <c r="LJ64" s="141" t="str">
        <f t="shared" si="36"/>
        <v/>
      </c>
      <c r="LK64" s="141" t="str">
        <f t="shared" si="36"/>
        <v/>
      </c>
      <c r="LL64" s="141" t="str">
        <f t="shared" si="36"/>
        <v/>
      </c>
      <c r="LM64" s="141" t="str">
        <f t="shared" ref="LM64:NX64" si="37">IF(LM63="","",IF(COUNTIF(63:63,LM63)&gt;1, "#not unique#",""))</f>
        <v/>
      </c>
      <c r="LN64" s="141" t="str">
        <f t="shared" si="37"/>
        <v/>
      </c>
      <c r="LO64" s="141" t="str">
        <f t="shared" si="37"/>
        <v/>
      </c>
      <c r="LP64" s="141" t="str">
        <f t="shared" si="37"/>
        <v/>
      </c>
      <c r="LQ64" s="141" t="str">
        <f t="shared" si="37"/>
        <v/>
      </c>
      <c r="LR64" s="141" t="str">
        <f t="shared" si="37"/>
        <v/>
      </c>
      <c r="LS64" s="141" t="str">
        <f t="shared" si="37"/>
        <v/>
      </c>
      <c r="LT64" s="141" t="str">
        <f t="shared" si="37"/>
        <v/>
      </c>
      <c r="LU64" s="141" t="str">
        <f t="shared" si="37"/>
        <v/>
      </c>
      <c r="LV64" s="141" t="str">
        <f t="shared" si="37"/>
        <v/>
      </c>
      <c r="LW64" s="141" t="str">
        <f t="shared" si="37"/>
        <v/>
      </c>
      <c r="LX64" s="141" t="str">
        <f t="shared" si="37"/>
        <v/>
      </c>
      <c r="LY64" s="141" t="str">
        <f t="shared" si="37"/>
        <v/>
      </c>
      <c r="LZ64" s="141" t="str">
        <f t="shared" si="37"/>
        <v/>
      </c>
      <c r="MA64" s="141" t="str">
        <f t="shared" si="37"/>
        <v/>
      </c>
      <c r="MB64" s="141" t="str">
        <f t="shared" si="37"/>
        <v/>
      </c>
      <c r="MC64" s="141" t="str">
        <f t="shared" si="37"/>
        <v/>
      </c>
      <c r="MD64" s="141" t="str">
        <f t="shared" si="37"/>
        <v/>
      </c>
      <c r="ME64" s="141" t="str">
        <f t="shared" si="37"/>
        <v/>
      </c>
      <c r="MF64" s="141" t="str">
        <f t="shared" si="37"/>
        <v/>
      </c>
      <c r="MG64" s="141" t="str">
        <f t="shared" si="37"/>
        <v/>
      </c>
      <c r="MH64" s="141" t="str">
        <f t="shared" si="37"/>
        <v/>
      </c>
      <c r="MI64" s="141" t="str">
        <f t="shared" si="37"/>
        <v/>
      </c>
      <c r="MJ64" s="141" t="str">
        <f t="shared" si="37"/>
        <v/>
      </c>
      <c r="MK64" s="141" t="str">
        <f t="shared" si="37"/>
        <v/>
      </c>
      <c r="ML64" s="141" t="str">
        <f t="shared" si="37"/>
        <v/>
      </c>
      <c r="MM64" s="141" t="str">
        <f t="shared" si="37"/>
        <v/>
      </c>
      <c r="MN64" s="141" t="str">
        <f t="shared" si="37"/>
        <v/>
      </c>
      <c r="MO64" s="141" t="str">
        <f t="shared" si="37"/>
        <v/>
      </c>
      <c r="MP64" s="141" t="str">
        <f t="shared" si="37"/>
        <v/>
      </c>
      <c r="MQ64" s="141" t="str">
        <f t="shared" si="37"/>
        <v/>
      </c>
      <c r="MR64" s="141" t="str">
        <f t="shared" si="37"/>
        <v/>
      </c>
      <c r="MS64" s="141" t="str">
        <f t="shared" si="37"/>
        <v/>
      </c>
      <c r="MT64" s="141" t="str">
        <f t="shared" si="37"/>
        <v/>
      </c>
      <c r="MU64" s="141" t="str">
        <f t="shared" si="37"/>
        <v/>
      </c>
      <c r="MV64" s="141" t="str">
        <f t="shared" si="37"/>
        <v/>
      </c>
      <c r="MW64" s="141" t="str">
        <f t="shared" si="37"/>
        <v/>
      </c>
      <c r="MX64" s="141" t="str">
        <f t="shared" si="37"/>
        <v/>
      </c>
      <c r="MY64" s="141" t="str">
        <f t="shared" si="37"/>
        <v/>
      </c>
      <c r="MZ64" s="141" t="str">
        <f t="shared" si="37"/>
        <v/>
      </c>
      <c r="NA64" s="141" t="str">
        <f t="shared" si="37"/>
        <v/>
      </c>
      <c r="NB64" s="141" t="str">
        <f t="shared" si="37"/>
        <v/>
      </c>
      <c r="NC64" s="141" t="str">
        <f t="shared" si="37"/>
        <v/>
      </c>
      <c r="ND64" s="141" t="str">
        <f t="shared" si="37"/>
        <v/>
      </c>
      <c r="NE64" s="141" t="str">
        <f t="shared" si="37"/>
        <v/>
      </c>
      <c r="NF64" s="141" t="str">
        <f t="shared" si="37"/>
        <v/>
      </c>
      <c r="NG64" s="141" t="str">
        <f t="shared" si="37"/>
        <v/>
      </c>
      <c r="NH64" s="141" t="str">
        <f t="shared" si="37"/>
        <v/>
      </c>
      <c r="NI64" s="141" t="str">
        <f t="shared" si="37"/>
        <v/>
      </c>
      <c r="NJ64" s="141" t="str">
        <f t="shared" si="37"/>
        <v/>
      </c>
      <c r="NK64" s="141" t="str">
        <f t="shared" si="37"/>
        <v/>
      </c>
      <c r="NL64" s="141" t="str">
        <f t="shared" si="37"/>
        <v/>
      </c>
      <c r="NM64" s="141" t="str">
        <f t="shared" si="37"/>
        <v/>
      </c>
      <c r="NN64" s="141" t="str">
        <f t="shared" si="37"/>
        <v/>
      </c>
      <c r="NO64" s="141" t="str">
        <f t="shared" si="37"/>
        <v/>
      </c>
      <c r="NP64" s="141" t="str">
        <f t="shared" si="37"/>
        <v/>
      </c>
      <c r="NQ64" s="141" t="str">
        <f t="shared" si="37"/>
        <v/>
      </c>
      <c r="NR64" s="141" t="str">
        <f t="shared" si="37"/>
        <v/>
      </c>
      <c r="NS64" s="141" t="str">
        <f t="shared" si="37"/>
        <v/>
      </c>
      <c r="NT64" s="141" t="str">
        <f t="shared" si="37"/>
        <v/>
      </c>
      <c r="NU64" s="141" t="str">
        <f t="shared" si="37"/>
        <v/>
      </c>
      <c r="NV64" s="141" t="str">
        <f t="shared" si="37"/>
        <v/>
      </c>
      <c r="NW64" s="141" t="str">
        <f t="shared" si="37"/>
        <v/>
      </c>
      <c r="NX64" s="141" t="str">
        <f t="shared" si="37"/>
        <v/>
      </c>
      <c r="NY64" s="141" t="str">
        <f t="shared" ref="NY64:QJ64" si="38">IF(NY63="","",IF(COUNTIF(63:63,NY63)&gt;1, "#not unique#",""))</f>
        <v/>
      </c>
      <c r="NZ64" s="141" t="str">
        <f t="shared" si="38"/>
        <v/>
      </c>
      <c r="OA64" s="141" t="str">
        <f t="shared" si="38"/>
        <v/>
      </c>
      <c r="OB64" s="141" t="str">
        <f t="shared" si="38"/>
        <v/>
      </c>
      <c r="OC64" s="141" t="str">
        <f t="shared" si="38"/>
        <v/>
      </c>
      <c r="OD64" s="141" t="str">
        <f t="shared" si="38"/>
        <v/>
      </c>
      <c r="OE64" s="141" t="str">
        <f t="shared" si="38"/>
        <v/>
      </c>
      <c r="OF64" s="141" t="str">
        <f t="shared" si="38"/>
        <v/>
      </c>
      <c r="OG64" s="141" t="str">
        <f t="shared" si="38"/>
        <v/>
      </c>
      <c r="OH64" s="141" t="str">
        <f t="shared" si="38"/>
        <v/>
      </c>
      <c r="OI64" s="141" t="str">
        <f t="shared" si="38"/>
        <v/>
      </c>
      <c r="OJ64" s="141" t="str">
        <f t="shared" si="38"/>
        <v/>
      </c>
      <c r="OK64" s="141" t="str">
        <f t="shared" si="38"/>
        <v/>
      </c>
      <c r="OL64" s="141" t="str">
        <f t="shared" si="38"/>
        <v/>
      </c>
      <c r="OM64" s="141" t="str">
        <f t="shared" si="38"/>
        <v/>
      </c>
      <c r="ON64" s="141" t="str">
        <f t="shared" si="38"/>
        <v/>
      </c>
      <c r="OO64" s="141" t="str">
        <f t="shared" si="38"/>
        <v/>
      </c>
      <c r="OP64" s="141" t="str">
        <f t="shared" si="38"/>
        <v/>
      </c>
      <c r="OQ64" s="141" t="str">
        <f t="shared" si="38"/>
        <v/>
      </c>
      <c r="OR64" s="141" t="str">
        <f t="shared" si="38"/>
        <v/>
      </c>
      <c r="OS64" s="141" t="str">
        <f t="shared" si="38"/>
        <v/>
      </c>
      <c r="OT64" s="141" t="str">
        <f t="shared" si="38"/>
        <v/>
      </c>
      <c r="OU64" s="141" t="str">
        <f t="shared" si="38"/>
        <v/>
      </c>
      <c r="OV64" s="141" t="str">
        <f t="shared" si="38"/>
        <v/>
      </c>
      <c r="OW64" s="141" t="str">
        <f t="shared" si="38"/>
        <v/>
      </c>
      <c r="OX64" s="141" t="str">
        <f t="shared" si="38"/>
        <v/>
      </c>
      <c r="OY64" s="141" t="str">
        <f t="shared" si="38"/>
        <v/>
      </c>
      <c r="OZ64" s="141" t="str">
        <f t="shared" si="38"/>
        <v/>
      </c>
      <c r="PA64" s="141" t="str">
        <f t="shared" si="38"/>
        <v/>
      </c>
      <c r="PB64" s="141" t="str">
        <f t="shared" si="38"/>
        <v/>
      </c>
      <c r="PC64" s="141" t="str">
        <f t="shared" si="38"/>
        <v/>
      </c>
      <c r="PD64" s="141" t="str">
        <f t="shared" si="38"/>
        <v/>
      </c>
      <c r="PE64" s="141" t="str">
        <f t="shared" si="38"/>
        <v/>
      </c>
      <c r="PF64" s="141" t="str">
        <f t="shared" si="38"/>
        <v/>
      </c>
      <c r="PG64" s="141" t="str">
        <f t="shared" si="38"/>
        <v/>
      </c>
      <c r="PH64" s="141" t="str">
        <f t="shared" si="38"/>
        <v/>
      </c>
      <c r="PI64" s="141" t="str">
        <f t="shared" si="38"/>
        <v/>
      </c>
      <c r="PJ64" s="141" t="str">
        <f t="shared" si="38"/>
        <v/>
      </c>
      <c r="PK64" s="141" t="str">
        <f t="shared" si="38"/>
        <v/>
      </c>
      <c r="PL64" s="141" t="str">
        <f t="shared" si="38"/>
        <v/>
      </c>
      <c r="PM64" s="141" t="str">
        <f t="shared" si="38"/>
        <v/>
      </c>
      <c r="PN64" s="141" t="str">
        <f t="shared" si="38"/>
        <v/>
      </c>
      <c r="PO64" s="141" t="str">
        <f t="shared" si="38"/>
        <v/>
      </c>
      <c r="PP64" s="141" t="str">
        <f t="shared" si="38"/>
        <v/>
      </c>
      <c r="PQ64" s="141" t="str">
        <f t="shared" si="38"/>
        <v/>
      </c>
      <c r="PR64" s="141" t="str">
        <f t="shared" si="38"/>
        <v/>
      </c>
      <c r="PS64" s="141" t="str">
        <f t="shared" si="38"/>
        <v/>
      </c>
      <c r="PT64" s="141" t="str">
        <f t="shared" si="38"/>
        <v/>
      </c>
      <c r="PU64" s="141" t="str">
        <f t="shared" si="38"/>
        <v/>
      </c>
      <c r="PV64" s="141" t="str">
        <f t="shared" si="38"/>
        <v/>
      </c>
      <c r="PW64" s="141" t="str">
        <f t="shared" si="38"/>
        <v/>
      </c>
      <c r="PX64" s="141" t="str">
        <f t="shared" si="38"/>
        <v/>
      </c>
      <c r="PY64" s="141" t="str">
        <f t="shared" si="38"/>
        <v/>
      </c>
      <c r="PZ64" s="141" t="str">
        <f t="shared" si="38"/>
        <v/>
      </c>
      <c r="QA64" s="141" t="str">
        <f t="shared" si="38"/>
        <v/>
      </c>
      <c r="QB64" s="141" t="str">
        <f t="shared" si="38"/>
        <v/>
      </c>
      <c r="QC64" s="141" t="str">
        <f t="shared" si="38"/>
        <v/>
      </c>
      <c r="QD64" s="141" t="str">
        <f t="shared" si="38"/>
        <v/>
      </c>
      <c r="QE64" s="141" t="str">
        <f t="shared" si="38"/>
        <v/>
      </c>
      <c r="QF64" s="141" t="str">
        <f t="shared" si="38"/>
        <v/>
      </c>
      <c r="QG64" s="141" t="str">
        <f t="shared" si="38"/>
        <v/>
      </c>
      <c r="QH64" s="141" t="str">
        <f t="shared" si="38"/>
        <v/>
      </c>
      <c r="QI64" s="141" t="str">
        <f t="shared" si="38"/>
        <v/>
      </c>
      <c r="QJ64" s="141" t="str">
        <f t="shared" si="38"/>
        <v/>
      </c>
      <c r="QK64" s="141" t="str">
        <f t="shared" ref="QK64:SV64" si="39">IF(QK63="","",IF(COUNTIF(63:63,QK63)&gt;1, "#not unique#",""))</f>
        <v/>
      </c>
      <c r="QL64" s="141" t="str">
        <f t="shared" si="39"/>
        <v/>
      </c>
      <c r="QM64" s="141" t="str">
        <f t="shared" si="39"/>
        <v/>
      </c>
      <c r="QN64" s="141" t="str">
        <f t="shared" si="39"/>
        <v/>
      </c>
      <c r="QO64" s="141" t="str">
        <f t="shared" si="39"/>
        <v/>
      </c>
      <c r="QP64" s="141" t="str">
        <f t="shared" si="39"/>
        <v/>
      </c>
      <c r="QQ64" s="141" t="str">
        <f t="shared" si="39"/>
        <v/>
      </c>
      <c r="QR64" s="141" t="str">
        <f t="shared" si="39"/>
        <v/>
      </c>
      <c r="QS64" s="141" t="str">
        <f t="shared" si="39"/>
        <v/>
      </c>
      <c r="QT64" s="141" t="str">
        <f t="shared" si="39"/>
        <v/>
      </c>
      <c r="QU64" s="141" t="str">
        <f t="shared" si="39"/>
        <v/>
      </c>
      <c r="QV64" s="141" t="str">
        <f t="shared" si="39"/>
        <v/>
      </c>
      <c r="QW64" s="141" t="str">
        <f t="shared" si="39"/>
        <v/>
      </c>
      <c r="QX64" s="141" t="str">
        <f t="shared" si="39"/>
        <v/>
      </c>
      <c r="QY64" s="141" t="str">
        <f t="shared" si="39"/>
        <v/>
      </c>
      <c r="QZ64" s="141" t="str">
        <f t="shared" si="39"/>
        <v/>
      </c>
      <c r="RA64" s="141" t="str">
        <f t="shared" si="39"/>
        <v/>
      </c>
      <c r="RB64" s="141" t="str">
        <f t="shared" si="39"/>
        <v/>
      </c>
      <c r="RC64" s="141" t="str">
        <f t="shared" si="39"/>
        <v/>
      </c>
      <c r="RD64" s="141" t="str">
        <f t="shared" si="39"/>
        <v/>
      </c>
      <c r="RE64" s="141" t="str">
        <f t="shared" si="39"/>
        <v/>
      </c>
      <c r="RF64" s="141" t="str">
        <f t="shared" si="39"/>
        <v/>
      </c>
      <c r="RG64" s="141" t="str">
        <f t="shared" si="39"/>
        <v/>
      </c>
      <c r="RH64" s="141" t="str">
        <f t="shared" si="39"/>
        <v/>
      </c>
      <c r="RI64" s="141" t="str">
        <f t="shared" si="39"/>
        <v/>
      </c>
      <c r="RJ64" s="141" t="str">
        <f t="shared" si="39"/>
        <v/>
      </c>
      <c r="RK64" s="141" t="str">
        <f t="shared" si="39"/>
        <v/>
      </c>
      <c r="RL64" s="141" t="str">
        <f t="shared" si="39"/>
        <v/>
      </c>
      <c r="RM64" s="141" t="str">
        <f t="shared" si="39"/>
        <v/>
      </c>
      <c r="RN64" s="141" t="str">
        <f t="shared" si="39"/>
        <v/>
      </c>
      <c r="RO64" s="141" t="str">
        <f t="shared" si="39"/>
        <v/>
      </c>
      <c r="RP64" s="141" t="str">
        <f t="shared" si="39"/>
        <v/>
      </c>
      <c r="RQ64" s="141" t="str">
        <f t="shared" si="39"/>
        <v/>
      </c>
      <c r="RR64" s="141" t="str">
        <f t="shared" si="39"/>
        <v/>
      </c>
      <c r="RS64" s="141" t="str">
        <f t="shared" si="39"/>
        <v/>
      </c>
      <c r="RT64" s="141" t="str">
        <f t="shared" si="39"/>
        <v/>
      </c>
      <c r="RU64" s="141" t="str">
        <f t="shared" si="39"/>
        <v/>
      </c>
      <c r="RV64" s="141" t="str">
        <f t="shared" si="39"/>
        <v/>
      </c>
      <c r="RW64" s="141" t="str">
        <f t="shared" si="39"/>
        <v/>
      </c>
      <c r="RX64" s="141" t="str">
        <f t="shared" si="39"/>
        <v/>
      </c>
      <c r="RY64" s="141" t="str">
        <f t="shared" si="39"/>
        <v/>
      </c>
      <c r="RZ64" s="141" t="str">
        <f t="shared" si="39"/>
        <v/>
      </c>
      <c r="SA64" s="141" t="str">
        <f t="shared" si="39"/>
        <v/>
      </c>
      <c r="SB64" s="141" t="str">
        <f t="shared" si="39"/>
        <v/>
      </c>
      <c r="SC64" s="141" t="str">
        <f t="shared" si="39"/>
        <v/>
      </c>
      <c r="SD64" s="141" t="str">
        <f t="shared" si="39"/>
        <v/>
      </c>
      <c r="SE64" s="141" t="str">
        <f t="shared" si="39"/>
        <v/>
      </c>
      <c r="SF64" s="141" t="str">
        <f t="shared" si="39"/>
        <v/>
      </c>
      <c r="SG64" s="141" t="str">
        <f t="shared" si="39"/>
        <v/>
      </c>
      <c r="SH64" s="141" t="str">
        <f t="shared" si="39"/>
        <v/>
      </c>
      <c r="SI64" s="141" t="str">
        <f t="shared" si="39"/>
        <v/>
      </c>
      <c r="SJ64" s="141" t="str">
        <f t="shared" si="39"/>
        <v/>
      </c>
      <c r="SK64" s="141" t="str">
        <f t="shared" si="39"/>
        <v/>
      </c>
      <c r="SL64" s="141" t="str">
        <f t="shared" si="39"/>
        <v/>
      </c>
      <c r="SM64" s="141" t="str">
        <f t="shared" si="39"/>
        <v/>
      </c>
      <c r="SN64" s="141" t="str">
        <f t="shared" si="39"/>
        <v/>
      </c>
      <c r="SO64" s="141" t="str">
        <f t="shared" si="39"/>
        <v/>
      </c>
      <c r="SP64" s="141" t="str">
        <f t="shared" si="39"/>
        <v/>
      </c>
      <c r="SQ64" s="141" t="str">
        <f t="shared" si="39"/>
        <v/>
      </c>
      <c r="SR64" s="141" t="str">
        <f t="shared" si="39"/>
        <v/>
      </c>
      <c r="SS64" s="141" t="str">
        <f t="shared" si="39"/>
        <v/>
      </c>
      <c r="ST64" s="141" t="str">
        <f t="shared" si="39"/>
        <v/>
      </c>
      <c r="SU64" s="141" t="str">
        <f t="shared" si="39"/>
        <v/>
      </c>
      <c r="SV64" s="141" t="str">
        <f t="shared" si="39"/>
        <v/>
      </c>
      <c r="SW64" s="141" t="str">
        <f t="shared" ref="SW64:VH64" si="40">IF(SW63="","",IF(COUNTIF(63:63,SW63)&gt;1, "#not unique#",""))</f>
        <v/>
      </c>
      <c r="SX64" s="141" t="str">
        <f t="shared" si="40"/>
        <v/>
      </c>
      <c r="SY64" s="141" t="str">
        <f t="shared" si="40"/>
        <v/>
      </c>
      <c r="SZ64" s="141" t="str">
        <f t="shared" si="40"/>
        <v/>
      </c>
      <c r="TA64" s="141" t="str">
        <f t="shared" si="40"/>
        <v/>
      </c>
      <c r="TB64" s="141" t="str">
        <f t="shared" si="40"/>
        <v/>
      </c>
      <c r="TC64" s="141" t="str">
        <f t="shared" si="40"/>
        <v/>
      </c>
      <c r="TD64" s="141" t="str">
        <f t="shared" si="40"/>
        <v/>
      </c>
      <c r="TE64" s="141" t="str">
        <f t="shared" si="40"/>
        <v/>
      </c>
      <c r="TF64" s="141" t="str">
        <f t="shared" si="40"/>
        <v/>
      </c>
      <c r="TG64" s="141" t="str">
        <f t="shared" si="40"/>
        <v/>
      </c>
      <c r="TH64" s="141" t="str">
        <f t="shared" si="40"/>
        <v/>
      </c>
      <c r="TI64" s="141" t="str">
        <f t="shared" si="40"/>
        <v/>
      </c>
      <c r="TJ64" s="141" t="str">
        <f t="shared" si="40"/>
        <v/>
      </c>
      <c r="TK64" s="141" t="str">
        <f t="shared" si="40"/>
        <v/>
      </c>
      <c r="TL64" s="141" t="str">
        <f t="shared" si="40"/>
        <v/>
      </c>
      <c r="TM64" s="141" t="str">
        <f t="shared" si="40"/>
        <v/>
      </c>
      <c r="TN64" s="141" t="str">
        <f t="shared" si="40"/>
        <v/>
      </c>
      <c r="TO64" s="141" t="str">
        <f t="shared" si="40"/>
        <v/>
      </c>
      <c r="TP64" s="141" t="str">
        <f t="shared" si="40"/>
        <v/>
      </c>
      <c r="TQ64" s="141" t="str">
        <f t="shared" si="40"/>
        <v/>
      </c>
      <c r="TR64" s="141" t="str">
        <f t="shared" si="40"/>
        <v/>
      </c>
      <c r="TS64" s="141" t="str">
        <f t="shared" si="40"/>
        <v/>
      </c>
      <c r="TT64" s="141" t="str">
        <f t="shared" si="40"/>
        <v/>
      </c>
      <c r="TU64" s="141" t="str">
        <f t="shared" si="40"/>
        <v/>
      </c>
      <c r="TV64" s="141" t="str">
        <f t="shared" si="40"/>
        <v/>
      </c>
      <c r="TW64" s="141" t="str">
        <f t="shared" si="40"/>
        <v/>
      </c>
      <c r="TX64" s="141" t="str">
        <f t="shared" si="40"/>
        <v/>
      </c>
      <c r="TY64" s="141" t="str">
        <f t="shared" si="40"/>
        <v/>
      </c>
      <c r="TZ64" s="141" t="str">
        <f t="shared" si="40"/>
        <v/>
      </c>
      <c r="UA64" s="141" t="str">
        <f t="shared" si="40"/>
        <v/>
      </c>
      <c r="UB64" s="141" t="str">
        <f t="shared" si="40"/>
        <v/>
      </c>
      <c r="UC64" s="141" t="str">
        <f t="shared" si="40"/>
        <v/>
      </c>
      <c r="UD64" s="141" t="str">
        <f t="shared" si="40"/>
        <v/>
      </c>
      <c r="UE64" s="141" t="str">
        <f t="shared" si="40"/>
        <v/>
      </c>
      <c r="UF64" s="141" t="str">
        <f t="shared" si="40"/>
        <v/>
      </c>
      <c r="UG64" s="141" t="str">
        <f t="shared" si="40"/>
        <v/>
      </c>
      <c r="UH64" s="141" t="str">
        <f t="shared" si="40"/>
        <v/>
      </c>
      <c r="UI64" s="141" t="str">
        <f t="shared" si="40"/>
        <v/>
      </c>
      <c r="UJ64" s="141" t="str">
        <f t="shared" si="40"/>
        <v/>
      </c>
      <c r="UK64" s="141" t="str">
        <f t="shared" si="40"/>
        <v/>
      </c>
      <c r="UL64" s="141" t="str">
        <f t="shared" si="40"/>
        <v/>
      </c>
      <c r="UM64" s="141" t="str">
        <f t="shared" si="40"/>
        <v/>
      </c>
      <c r="UN64" s="141" t="str">
        <f t="shared" si="40"/>
        <v/>
      </c>
      <c r="UO64" s="141" t="str">
        <f t="shared" si="40"/>
        <v/>
      </c>
      <c r="UP64" s="141" t="str">
        <f t="shared" si="40"/>
        <v/>
      </c>
      <c r="UQ64" s="141" t="str">
        <f t="shared" si="40"/>
        <v/>
      </c>
      <c r="UR64" s="141" t="str">
        <f t="shared" si="40"/>
        <v/>
      </c>
      <c r="US64" s="141" t="str">
        <f t="shared" si="40"/>
        <v/>
      </c>
      <c r="UT64" s="141" t="str">
        <f t="shared" si="40"/>
        <v/>
      </c>
      <c r="UU64" s="141" t="str">
        <f t="shared" si="40"/>
        <v/>
      </c>
      <c r="UV64" s="141" t="str">
        <f t="shared" si="40"/>
        <v/>
      </c>
      <c r="UW64" s="141" t="str">
        <f t="shared" si="40"/>
        <v/>
      </c>
      <c r="UX64" s="141" t="str">
        <f t="shared" si="40"/>
        <v/>
      </c>
      <c r="UY64" s="141" t="str">
        <f t="shared" si="40"/>
        <v/>
      </c>
      <c r="UZ64" s="141" t="str">
        <f t="shared" si="40"/>
        <v/>
      </c>
      <c r="VA64" s="141" t="str">
        <f t="shared" si="40"/>
        <v/>
      </c>
      <c r="VB64" s="141" t="str">
        <f t="shared" si="40"/>
        <v/>
      </c>
      <c r="VC64" s="141" t="str">
        <f t="shared" si="40"/>
        <v/>
      </c>
      <c r="VD64" s="141" t="str">
        <f t="shared" si="40"/>
        <v/>
      </c>
      <c r="VE64" s="141" t="str">
        <f t="shared" si="40"/>
        <v/>
      </c>
      <c r="VF64" s="141" t="str">
        <f t="shared" si="40"/>
        <v/>
      </c>
      <c r="VG64" s="141" t="str">
        <f t="shared" si="40"/>
        <v/>
      </c>
      <c r="VH64" s="141" t="str">
        <f t="shared" si="40"/>
        <v/>
      </c>
      <c r="VI64" s="141" t="str">
        <f t="shared" ref="VI64:XT64" si="41">IF(VI63="","",IF(COUNTIF(63:63,VI63)&gt;1, "#not unique#",""))</f>
        <v/>
      </c>
      <c r="VJ64" s="141" t="str">
        <f t="shared" si="41"/>
        <v/>
      </c>
      <c r="VK64" s="141" t="str">
        <f t="shared" si="41"/>
        <v/>
      </c>
      <c r="VL64" s="141" t="str">
        <f t="shared" si="41"/>
        <v/>
      </c>
      <c r="VM64" s="141" t="str">
        <f t="shared" si="41"/>
        <v/>
      </c>
      <c r="VN64" s="141" t="str">
        <f t="shared" si="41"/>
        <v/>
      </c>
      <c r="VO64" s="141" t="str">
        <f t="shared" si="41"/>
        <v/>
      </c>
      <c r="VP64" s="141" t="str">
        <f t="shared" si="41"/>
        <v/>
      </c>
      <c r="VQ64" s="141" t="str">
        <f t="shared" si="41"/>
        <v/>
      </c>
      <c r="VR64" s="141" t="str">
        <f t="shared" si="41"/>
        <v/>
      </c>
      <c r="VS64" s="141" t="str">
        <f t="shared" si="41"/>
        <v/>
      </c>
      <c r="VT64" s="141" t="str">
        <f t="shared" si="41"/>
        <v/>
      </c>
      <c r="VU64" s="141" t="str">
        <f t="shared" si="41"/>
        <v/>
      </c>
      <c r="VV64" s="141" t="str">
        <f t="shared" si="41"/>
        <v/>
      </c>
      <c r="VW64" s="141" t="str">
        <f t="shared" si="41"/>
        <v/>
      </c>
      <c r="VX64" s="141" t="str">
        <f t="shared" si="41"/>
        <v/>
      </c>
      <c r="VY64" s="141" t="str">
        <f t="shared" si="41"/>
        <v/>
      </c>
      <c r="VZ64" s="141" t="str">
        <f t="shared" si="41"/>
        <v/>
      </c>
      <c r="WA64" s="141" t="str">
        <f t="shared" si="41"/>
        <v/>
      </c>
      <c r="WB64" s="141" t="str">
        <f t="shared" si="41"/>
        <v/>
      </c>
      <c r="WC64" s="141" t="str">
        <f t="shared" si="41"/>
        <v/>
      </c>
      <c r="WD64" s="141" t="str">
        <f t="shared" si="41"/>
        <v/>
      </c>
      <c r="WE64" s="141" t="str">
        <f t="shared" si="41"/>
        <v/>
      </c>
      <c r="WF64" s="141" t="str">
        <f t="shared" si="41"/>
        <v/>
      </c>
      <c r="WG64" s="141" t="str">
        <f t="shared" si="41"/>
        <v/>
      </c>
      <c r="WH64" s="141" t="str">
        <f t="shared" si="41"/>
        <v/>
      </c>
      <c r="WI64" s="141" t="str">
        <f t="shared" si="41"/>
        <v/>
      </c>
      <c r="WJ64" s="141" t="str">
        <f t="shared" si="41"/>
        <v/>
      </c>
      <c r="WK64" s="141" t="str">
        <f t="shared" si="41"/>
        <v/>
      </c>
      <c r="WL64" s="141" t="str">
        <f t="shared" si="41"/>
        <v/>
      </c>
      <c r="WM64" s="141" t="str">
        <f t="shared" si="41"/>
        <v/>
      </c>
      <c r="WN64" s="141" t="str">
        <f t="shared" si="41"/>
        <v/>
      </c>
      <c r="WO64" s="141" t="str">
        <f t="shared" si="41"/>
        <v/>
      </c>
      <c r="WP64" s="141" t="str">
        <f t="shared" si="41"/>
        <v/>
      </c>
      <c r="WQ64" s="141" t="str">
        <f t="shared" si="41"/>
        <v/>
      </c>
      <c r="WR64" s="141" t="str">
        <f t="shared" si="41"/>
        <v/>
      </c>
      <c r="WS64" s="141" t="str">
        <f t="shared" si="41"/>
        <v/>
      </c>
      <c r="WT64" s="141" t="str">
        <f t="shared" si="41"/>
        <v/>
      </c>
      <c r="WU64" s="141" t="str">
        <f t="shared" si="41"/>
        <v/>
      </c>
      <c r="WV64" s="141" t="str">
        <f t="shared" si="41"/>
        <v/>
      </c>
      <c r="WW64" s="141" t="str">
        <f t="shared" si="41"/>
        <v/>
      </c>
      <c r="WX64" s="141" t="str">
        <f t="shared" si="41"/>
        <v/>
      </c>
      <c r="WY64" s="141" t="str">
        <f t="shared" si="41"/>
        <v/>
      </c>
      <c r="WZ64" s="141" t="str">
        <f t="shared" si="41"/>
        <v/>
      </c>
      <c r="XA64" s="141" t="str">
        <f t="shared" si="41"/>
        <v/>
      </c>
      <c r="XB64" s="141" t="str">
        <f t="shared" si="41"/>
        <v/>
      </c>
      <c r="XC64" s="141" t="str">
        <f t="shared" si="41"/>
        <v/>
      </c>
      <c r="XD64" s="141" t="str">
        <f t="shared" si="41"/>
        <v/>
      </c>
      <c r="XE64" s="141" t="str">
        <f t="shared" si="41"/>
        <v/>
      </c>
      <c r="XF64" s="141" t="str">
        <f t="shared" si="41"/>
        <v/>
      </c>
      <c r="XG64" s="141" t="str">
        <f t="shared" si="41"/>
        <v/>
      </c>
      <c r="XH64" s="141" t="str">
        <f t="shared" si="41"/>
        <v/>
      </c>
      <c r="XI64" s="141" t="str">
        <f t="shared" si="41"/>
        <v/>
      </c>
      <c r="XJ64" s="141" t="str">
        <f t="shared" si="41"/>
        <v/>
      </c>
      <c r="XK64" s="141" t="str">
        <f t="shared" si="41"/>
        <v/>
      </c>
      <c r="XL64" s="141" t="str">
        <f t="shared" si="41"/>
        <v/>
      </c>
      <c r="XM64" s="141" t="str">
        <f t="shared" si="41"/>
        <v/>
      </c>
      <c r="XN64" s="141" t="str">
        <f t="shared" si="41"/>
        <v/>
      </c>
      <c r="XO64" s="141" t="str">
        <f t="shared" si="41"/>
        <v/>
      </c>
      <c r="XP64" s="141" t="str">
        <f t="shared" si="41"/>
        <v/>
      </c>
      <c r="XQ64" s="141" t="str">
        <f t="shared" si="41"/>
        <v/>
      </c>
      <c r="XR64" s="141" t="str">
        <f t="shared" si="41"/>
        <v/>
      </c>
      <c r="XS64" s="141" t="str">
        <f t="shared" si="41"/>
        <v/>
      </c>
      <c r="XT64" s="141" t="str">
        <f t="shared" si="41"/>
        <v/>
      </c>
      <c r="XU64" s="141" t="str">
        <f t="shared" ref="XU64:AAF64" si="42">IF(XU63="","",IF(COUNTIF(63:63,XU63)&gt;1, "#not unique#",""))</f>
        <v/>
      </c>
      <c r="XV64" s="141" t="str">
        <f t="shared" si="42"/>
        <v/>
      </c>
      <c r="XW64" s="141" t="str">
        <f t="shared" si="42"/>
        <v/>
      </c>
      <c r="XX64" s="141" t="str">
        <f t="shared" si="42"/>
        <v/>
      </c>
      <c r="XY64" s="141" t="str">
        <f t="shared" si="42"/>
        <v/>
      </c>
      <c r="XZ64" s="141" t="str">
        <f t="shared" si="42"/>
        <v/>
      </c>
      <c r="YA64" s="141" t="str">
        <f t="shared" si="42"/>
        <v/>
      </c>
      <c r="YB64" s="141" t="str">
        <f t="shared" si="42"/>
        <v/>
      </c>
      <c r="YC64" s="141" t="str">
        <f t="shared" si="42"/>
        <v/>
      </c>
      <c r="YD64" s="141" t="str">
        <f t="shared" si="42"/>
        <v/>
      </c>
      <c r="YE64" s="141" t="str">
        <f t="shared" si="42"/>
        <v/>
      </c>
      <c r="YF64" s="141" t="str">
        <f t="shared" si="42"/>
        <v/>
      </c>
      <c r="YG64" s="141" t="str">
        <f t="shared" si="42"/>
        <v/>
      </c>
      <c r="YH64" s="141" t="str">
        <f t="shared" si="42"/>
        <v/>
      </c>
      <c r="YI64" s="141" t="str">
        <f t="shared" si="42"/>
        <v/>
      </c>
      <c r="YJ64" s="141" t="str">
        <f t="shared" si="42"/>
        <v/>
      </c>
      <c r="YK64" s="141" t="str">
        <f t="shared" si="42"/>
        <v/>
      </c>
      <c r="YL64" s="141" t="str">
        <f t="shared" si="42"/>
        <v/>
      </c>
      <c r="YM64" s="141" t="str">
        <f t="shared" si="42"/>
        <v/>
      </c>
      <c r="YN64" s="141" t="str">
        <f t="shared" si="42"/>
        <v/>
      </c>
      <c r="YO64" s="141" t="str">
        <f t="shared" si="42"/>
        <v/>
      </c>
      <c r="YP64" s="141" t="str">
        <f t="shared" si="42"/>
        <v/>
      </c>
      <c r="YQ64" s="141" t="str">
        <f t="shared" si="42"/>
        <v/>
      </c>
      <c r="YR64" s="141" t="str">
        <f t="shared" si="42"/>
        <v/>
      </c>
      <c r="YS64" s="141" t="str">
        <f t="shared" si="42"/>
        <v/>
      </c>
      <c r="YT64" s="141" t="str">
        <f t="shared" si="42"/>
        <v/>
      </c>
      <c r="YU64" s="141" t="str">
        <f t="shared" si="42"/>
        <v/>
      </c>
      <c r="YV64" s="141" t="str">
        <f t="shared" si="42"/>
        <v/>
      </c>
      <c r="YW64" s="141" t="str">
        <f t="shared" si="42"/>
        <v/>
      </c>
      <c r="YX64" s="141" t="str">
        <f t="shared" si="42"/>
        <v/>
      </c>
      <c r="YY64" s="141" t="str">
        <f t="shared" si="42"/>
        <v/>
      </c>
      <c r="YZ64" s="141" t="str">
        <f t="shared" si="42"/>
        <v/>
      </c>
      <c r="ZA64" s="141" t="str">
        <f t="shared" si="42"/>
        <v/>
      </c>
      <c r="ZB64" s="141" t="str">
        <f t="shared" si="42"/>
        <v/>
      </c>
      <c r="ZC64" s="141" t="str">
        <f t="shared" si="42"/>
        <v/>
      </c>
      <c r="ZD64" s="141" t="str">
        <f t="shared" si="42"/>
        <v/>
      </c>
      <c r="ZE64" s="141" t="str">
        <f t="shared" si="42"/>
        <v/>
      </c>
      <c r="ZF64" s="141" t="str">
        <f t="shared" si="42"/>
        <v/>
      </c>
      <c r="ZG64" s="141" t="str">
        <f t="shared" si="42"/>
        <v/>
      </c>
      <c r="ZH64" s="141" t="str">
        <f t="shared" si="42"/>
        <v/>
      </c>
      <c r="ZI64" s="141" t="str">
        <f t="shared" si="42"/>
        <v/>
      </c>
      <c r="ZJ64" s="141" t="str">
        <f t="shared" si="42"/>
        <v/>
      </c>
      <c r="ZK64" s="141" t="str">
        <f t="shared" si="42"/>
        <v/>
      </c>
      <c r="ZL64" s="141" t="str">
        <f t="shared" si="42"/>
        <v/>
      </c>
      <c r="ZM64" s="141" t="str">
        <f t="shared" si="42"/>
        <v/>
      </c>
      <c r="ZN64" s="141" t="str">
        <f t="shared" si="42"/>
        <v/>
      </c>
      <c r="ZO64" s="141" t="str">
        <f t="shared" si="42"/>
        <v/>
      </c>
      <c r="ZP64" s="141" t="str">
        <f t="shared" si="42"/>
        <v/>
      </c>
      <c r="ZQ64" s="141" t="str">
        <f t="shared" si="42"/>
        <v/>
      </c>
      <c r="ZR64" s="141" t="str">
        <f t="shared" si="42"/>
        <v/>
      </c>
      <c r="ZS64" s="141" t="str">
        <f t="shared" si="42"/>
        <v/>
      </c>
      <c r="ZT64" s="141" t="str">
        <f t="shared" si="42"/>
        <v/>
      </c>
      <c r="ZU64" s="141" t="str">
        <f t="shared" si="42"/>
        <v/>
      </c>
      <c r="ZV64" s="141" t="str">
        <f t="shared" si="42"/>
        <v/>
      </c>
      <c r="ZW64" s="141" t="str">
        <f t="shared" si="42"/>
        <v/>
      </c>
      <c r="ZX64" s="141" t="str">
        <f t="shared" si="42"/>
        <v/>
      </c>
      <c r="ZY64" s="141" t="str">
        <f t="shared" si="42"/>
        <v/>
      </c>
      <c r="ZZ64" s="141" t="str">
        <f t="shared" si="42"/>
        <v/>
      </c>
      <c r="AAA64" s="141" t="str">
        <f t="shared" si="42"/>
        <v/>
      </c>
      <c r="AAB64" s="141" t="str">
        <f t="shared" si="42"/>
        <v/>
      </c>
      <c r="AAC64" s="141" t="str">
        <f t="shared" si="42"/>
        <v/>
      </c>
      <c r="AAD64" s="141" t="str">
        <f t="shared" si="42"/>
        <v/>
      </c>
      <c r="AAE64" s="141" t="str">
        <f t="shared" si="42"/>
        <v/>
      </c>
      <c r="AAF64" s="141" t="str">
        <f t="shared" si="42"/>
        <v/>
      </c>
      <c r="AAG64" s="141" t="str">
        <f t="shared" ref="AAG64:ACR64" si="43">IF(AAG63="","",IF(COUNTIF(63:63,AAG63)&gt;1, "#not unique#",""))</f>
        <v/>
      </c>
      <c r="AAH64" s="141" t="str">
        <f t="shared" si="43"/>
        <v/>
      </c>
      <c r="AAI64" s="141" t="str">
        <f t="shared" si="43"/>
        <v/>
      </c>
      <c r="AAJ64" s="141" t="str">
        <f t="shared" si="43"/>
        <v/>
      </c>
      <c r="AAK64" s="141" t="str">
        <f t="shared" si="43"/>
        <v/>
      </c>
      <c r="AAL64" s="141" t="str">
        <f t="shared" si="43"/>
        <v/>
      </c>
      <c r="AAM64" s="141" t="str">
        <f t="shared" si="43"/>
        <v/>
      </c>
      <c r="AAN64" s="141" t="str">
        <f t="shared" si="43"/>
        <v/>
      </c>
      <c r="AAO64" s="141" t="str">
        <f t="shared" si="43"/>
        <v/>
      </c>
      <c r="AAP64" s="141" t="str">
        <f t="shared" si="43"/>
        <v/>
      </c>
      <c r="AAQ64" s="141" t="str">
        <f t="shared" si="43"/>
        <v/>
      </c>
      <c r="AAR64" s="141" t="str">
        <f t="shared" si="43"/>
        <v/>
      </c>
      <c r="AAS64" s="141" t="str">
        <f t="shared" si="43"/>
        <v/>
      </c>
      <c r="AAT64" s="141" t="str">
        <f t="shared" si="43"/>
        <v/>
      </c>
      <c r="AAU64" s="141" t="str">
        <f t="shared" si="43"/>
        <v/>
      </c>
      <c r="AAV64" s="141" t="str">
        <f t="shared" si="43"/>
        <v/>
      </c>
      <c r="AAW64" s="141" t="str">
        <f t="shared" si="43"/>
        <v/>
      </c>
      <c r="AAX64" s="141" t="str">
        <f t="shared" si="43"/>
        <v/>
      </c>
      <c r="AAY64" s="141" t="str">
        <f t="shared" si="43"/>
        <v/>
      </c>
      <c r="AAZ64" s="141" t="str">
        <f t="shared" si="43"/>
        <v/>
      </c>
      <c r="ABA64" s="141" t="str">
        <f t="shared" si="43"/>
        <v/>
      </c>
      <c r="ABB64" s="141" t="str">
        <f t="shared" si="43"/>
        <v/>
      </c>
      <c r="ABC64" s="141" t="str">
        <f t="shared" si="43"/>
        <v/>
      </c>
      <c r="ABD64" s="141" t="str">
        <f t="shared" si="43"/>
        <v/>
      </c>
      <c r="ABE64" s="141" t="str">
        <f t="shared" si="43"/>
        <v/>
      </c>
      <c r="ABF64" s="141" t="str">
        <f t="shared" si="43"/>
        <v/>
      </c>
      <c r="ABG64" s="141" t="str">
        <f t="shared" si="43"/>
        <v/>
      </c>
      <c r="ABH64" s="141" t="str">
        <f t="shared" si="43"/>
        <v/>
      </c>
      <c r="ABI64" s="141" t="str">
        <f t="shared" si="43"/>
        <v/>
      </c>
      <c r="ABJ64" s="141" t="str">
        <f t="shared" si="43"/>
        <v/>
      </c>
      <c r="ABK64" s="141" t="str">
        <f t="shared" si="43"/>
        <v/>
      </c>
      <c r="ABL64" s="141" t="str">
        <f t="shared" si="43"/>
        <v/>
      </c>
      <c r="ABM64" s="141" t="str">
        <f t="shared" si="43"/>
        <v/>
      </c>
      <c r="ABN64" s="141" t="str">
        <f t="shared" si="43"/>
        <v/>
      </c>
      <c r="ABO64" s="141" t="str">
        <f t="shared" si="43"/>
        <v/>
      </c>
      <c r="ABP64" s="141" t="str">
        <f t="shared" si="43"/>
        <v/>
      </c>
      <c r="ABQ64" s="141" t="str">
        <f t="shared" si="43"/>
        <v/>
      </c>
      <c r="ABR64" s="141" t="str">
        <f t="shared" si="43"/>
        <v/>
      </c>
      <c r="ABS64" s="141" t="str">
        <f t="shared" si="43"/>
        <v/>
      </c>
      <c r="ABT64" s="141" t="str">
        <f t="shared" si="43"/>
        <v/>
      </c>
      <c r="ABU64" s="141" t="str">
        <f t="shared" si="43"/>
        <v/>
      </c>
      <c r="ABV64" s="141" t="str">
        <f t="shared" si="43"/>
        <v/>
      </c>
      <c r="ABW64" s="141" t="str">
        <f t="shared" si="43"/>
        <v/>
      </c>
      <c r="ABX64" s="141" t="str">
        <f t="shared" si="43"/>
        <v/>
      </c>
      <c r="ABY64" s="141" t="str">
        <f t="shared" si="43"/>
        <v/>
      </c>
      <c r="ABZ64" s="141" t="str">
        <f t="shared" si="43"/>
        <v/>
      </c>
      <c r="ACA64" s="141" t="str">
        <f t="shared" si="43"/>
        <v/>
      </c>
      <c r="ACB64" s="141" t="str">
        <f t="shared" si="43"/>
        <v/>
      </c>
      <c r="ACC64" s="141" t="str">
        <f t="shared" si="43"/>
        <v/>
      </c>
      <c r="ACD64" s="141" t="str">
        <f t="shared" si="43"/>
        <v/>
      </c>
      <c r="ACE64" s="141" t="str">
        <f t="shared" si="43"/>
        <v/>
      </c>
      <c r="ACF64" s="141" t="str">
        <f t="shared" si="43"/>
        <v/>
      </c>
      <c r="ACG64" s="141" t="str">
        <f t="shared" si="43"/>
        <v/>
      </c>
      <c r="ACH64" s="141" t="str">
        <f t="shared" si="43"/>
        <v/>
      </c>
      <c r="ACI64" s="141" t="str">
        <f t="shared" si="43"/>
        <v/>
      </c>
      <c r="ACJ64" s="141" t="str">
        <f t="shared" si="43"/>
        <v/>
      </c>
      <c r="ACK64" s="141" t="str">
        <f t="shared" si="43"/>
        <v/>
      </c>
      <c r="ACL64" s="141" t="str">
        <f t="shared" si="43"/>
        <v/>
      </c>
      <c r="ACM64" s="141" t="str">
        <f t="shared" si="43"/>
        <v/>
      </c>
      <c r="ACN64" s="141" t="str">
        <f t="shared" si="43"/>
        <v/>
      </c>
      <c r="ACO64" s="141" t="str">
        <f t="shared" si="43"/>
        <v/>
      </c>
      <c r="ACP64" s="141" t="str">
        <f t="shared" si="43"/>
        <v/>
      </c>
      <c r="ACQ64" s="141" t="str">
        <f t="shared" si="43"/>
        <v/>
      </c>
      <c r="ACR64" s="141" t="str">
        <f t="shared" si="43"/>
        <v/>
      </c>
      <c r="ACS64" s="141" t="str">
        <f t="shared" ref="ACS64:AFD64" si="44">IF(ACS63="","",IF(COUNTIF(63:63,ACS63)&gt;1, "#not unique#",""))</f>
        <v/>
      </c>
      <c r="ACT64" s="141" t="str">
        <f t="shared" si="44"/>
        <v/>
      </c>
      <c r="ACU64" s="141" t="str">
        <f t="shared" si="44"/>
        <v/>
      </c>
      <c r="ACV64" s="141" t="str">
        <f t="shared" si="44"/>
        <v/>
      </c>
      <c r="ACW64" s="141" t="str">
        <f t="shared" si="44"/>
        <v/>
      </c>
      <c r="ACX64" s="141" t="str">
        <f t="shared" si="44"/>
        <v/>
      </c>
      <c r="ACY64" s="141" t="str">
        <f t="shared" si="44"/>
        <v/>
      </c>
      <c r="ACZ64" s="141" t="str">
        <f t="shared" si="44"/>
        <v/>
      </c>
      <c r="ADA64" s="141" t="str">
        <f t="shared" si="44"/>
        <v/>
      </c>
      <c r="ADB64" s="141" t="str">
        <f t="shared" si="44"/>
        <v/>
      </c>
      <c r="ADC64" s="141" t="str">
        <f t="shared" si="44"/>
        <v/>
      </c>
      <c r="ADD64" s="141" t="str">
        <f t="shared" si="44"/>
        <v/>
      </c>
      <c r="ADE64" s="141" t="str">
        <f t="shared" si="44"/>
        <v/>
      </c>
      <c r="ADF64" s="141" t="str">
        <f t="shared" si="44"/>
        <v/>
      </c>
      <c r="ADG64" s="141" t="str">
        <f t="shared" si="44"/>
        <v/>
      </c>
      <c r="ADH64" s="141" t="str">
        <f t="shared" si="44"/>
        <v/>
      </c>
      <c r="ADI64" s="141" t="str">
        <f t="shared" si="44"/>
        <v/>
      </c>
      <c r="ADJ64" s="141" t="str">
        <f t="shared" si="44"/>
        <v/>
      </c>
      <c r="ADK64" s="141" t="str">
        <f t="shared" si="44"/>
        <v/>
      </c>
      <c r="ADL64" s="141" t="str">
        <f t="shared" si="44"/>
        <v/>
      </c>
      <c r="ADM64" s="141" t="str">
        <f t="shared" si="44"/>
        <v/>
      </c>
      <c r="ADN64" s="141" t="str">
        <f t="shared" si="44"/>
        <v/>
      </c>
      <c r="ADO64" s="141" t="str">
        <f t="shared" si="44"/>
        <v/>
      </c>
      <c r="ADP64" s="141" t="str">
        <f t="shared" si="44"/>
        <v/>
      </c>
      <c r="ADQ64" s="141" t="str">
        <f t="shared" si="44"/>
        <v/>
      </c>
      <c r="ADR64" s="141" t="str">
        <f t="shared" si="44"/>
        <v/>
      </c>
      <c r="ADS64" s="141" t="str">
        <f t="shared" si="44"/>
        <v/>
      </c>
      <c r="ADT64" s="141" t="str">
        <f t="shared" si="44"/>
        <v/>
      </c>
      <c r="ADU64" s="141" t="str">
        <f t="shared" si="44"/>
        <v/>
      </c>
      <c r="ADV64" s="141" t="str">
        <f t="shared" si="44"/>
        <v/>
      </c>
      <c r="ADW64" s="141" t="str">
        <f t="shared" si="44"/>
        <v/>
      </c>
      <c r="ADX64" s="141" t="str">
        <f t="shared" si="44"/>
        <v/>
      </c>
      <c r="ADY64" s="141" t="str">
        <f t="shared" si="44"/>
        <v/>
      </c>
      <c r="ADZ64" s="141" t="str">
        <f t="shared" si="44"/>
        <v/>
      </c>
      <c r="AEA64" s="141" t="str">
        <f t="shared" si="44"/>
        <v/>
      </c>
      <c r="AEB64" s="141" t="str">
        <f t="shared" si="44"/>
        <v/>
      </c>
      <c r="AEC64" s="141" t="str">
        <f t="shared" si="44"/>
        <v/>
      </c>
      <c r="AED64" s="141" t="str">
        <f t="shared" si="44"/>
        <v/>
      </c>
      <c r="AEE64" s="141" t="str">
        <f t="shared" si="44"/>
        <v/>
      </c>
      <c r="AEF64" s="141" t="str">
        <f t="shared" si="44"/>
        <v/>
      </c>
      <c r="AEG64" s="141" t="str">
        <f t="shared" si="44"/>
        <v/>
      </c>
      <c r="AEH64" s="141" t="str">
        <f t="shared" si="44"/>
        <v/>
      </c>
      <c r="AEI64" s="141" t="str">
        <f t="shared" si="44"/>
        <v/>
      </c>
      <c r="AEJ64" s="141" t="str">
        <f t="shared" si="44"/>
        <v/>
      </c>
      <c r="AEK64" s="141" t="str">
        <f t="shared" si="44"/>
        <v/>
      </c>
      <c r="AEL64" s="141" t="str">
        <f t="shared" si="44"/>
        <v/>
      </c>
      <c r="AEM64" s="141" t="str">
        <f t="shared" si="44"/>
        <v/>
      </c>
      <c r="AEN64" s="141" t="str">
        <f t="shared" si="44"/>
        <v/>
      </c>
      <c r="AEO64" s="141" t="str">
        <f t="shared" si="44"/>
        <v/>
      </c>
      <c r="AEP64" s="141" t="str">
        <f t="shared" si="44"/>
        <v/>
      </c>
      <c r="AEQ64" s="141" t="str">
        <f t="shared" si="44"/>
        <v/>
      </c>
      <c r="AER64" s="141" t="str">
        <f t="shared" si="44"/>
        <v/>
      </c>
      <c r="AES64" s="141" t="str">
        <f t="shared" si="44"/>
        <v/>
      </c>
      <c r="AET64" s="141" t="str">
        <f t="shared" si="44"/>
        <v/>
      </c>
      <c r="AEU64" s="141" t="str">
        <f t="shared" si="44"/>
        <v/>
      </c>
      <c r="AEV64" s="141" t="str">
        <f t="shared" si="44"/>
        <v/>
      </c>
      <c r="AEW64" s="141" t="str">
        <f t="shared" si="44"/>
        <v/>
      </c>
      <c r="AEX64" s="141" t="str">
        <f t="shared" si="44"/>
        <v/>
      </c>
      <c r="AEY64" s="141" t="str">
        <f t="shared" si="44"/>
        <v/>
      </c>
      <c r="AEZ64" s="141" t="str">
        <f t="shared" si="44"/>
        <v/>
      </c>
      <c r="AFA64" s="141" t="str">
        <f t="shared" si="44"/>
        <v/>
      </c>
      <c r="AFB64" s="141" t="str">
        <f t="shared" si="44"/>
        <v/>
      </c>
      <c r="AFC64" s="141" t="str">
        <f t="shared" si="44"/>
        <v/>
      </c>
      <c r="AFD64" s="141" t="str">
        <f t="shared" si="44"/>
        <v/>
      </c>
      <c r="AFE64" s="141" t="str">
        <f t="shared" ref="AFE64:AHP64" si="45">IF(AFE63="","",IF(COUNTIF(63:63,AFE63)&gt;1, "#not unique#",""))</f>
        <v/>
      </c>
      <c r="AFF64" s="141" t="str">
        <f t="shared" si="45"/>
        <v/>
      </c>
      <c r="AFG64" s="141" t="str">
        <f t="shared" si="45"/>
        <v/>
      </c>
      <c r="AFH64" s="141" t="str">
        <f t="shared" si="45"/>
        <v/>
      </c>
      <c r="AFI64" s="141" t="str">
        <f t="shared" si="45"/>
        <v/>
      </c>
      <c r="AFJ64" s="141" t="str">
        <f t="shared" si="45"/>
        <v/>
      </c>
      <c r="AFK64" s="141" t="str">
        <f t="shared" si="45"/>
        <v/>
      </c>
      <c r="AFL64" s="141" t="str">
        <f t="shared" si="45"/>
        <v/>
      </c>
      <c r="AFM64" s="141" t="str">
        <f t="shared" si="45"/>
        <v/>
      </c>
      <c r="AFN64" s="141" t="str">
        <f t="shared" si="45"/>
        <v/>
      </c>
      <c r="AFO64" s="141" t="str">
        <f t="shared" si="45"/>
        <v/>
      </c>
      <c r="AFP64" s="141" t="str">
        <f t="shared" si="45"/>
        <v/>
      </c>
      <c r="AFQ64" s="141" t="str">
        <f t="shared" si="45"/>
        <v/>
      </c>
      <c r="AFR64" s="141" t="str">
        <f t="shared" si="45"/>
        <v/>
      </c>
      <c r="AFS64" s="141" t="str">
        <f t="shared" si="45"/>
        <v/>
      </c>
      <c r="AFT64" s="141" t="str">
        <f t="shared" si="45"/>
        <v/>
      </c>
      <c r="AFU64" s="141" t="str">
        <f t="shared" si="45"/>
        <v/>
      </c>
      <c r="AFV64" s="141" t="str">
        <f t="shared" si="45"/>
        <v/>
      </c>
      <c r="AFW64" s="141" t="str">
        <f t="shared" si="45"/>
        <v/>
      </c>
      <c r="AFX64" s="141" t="str">
        <f t="shared" si="45"/>
        <v/>
      </c>
      <c r="AFY64" s="141" t="str">
        <f t="shared" si="45"/>
        <v/>
      </c>
      <c r="AFZ64" s="141" t="str">
        <f t="shared" si="45"/>
        <v/>
      </c>
      <c r="AGA64" s="141" t="str">
        <f t="shared" si="45"/>
        <v/>
      </c>
      <c r="AGB64" s="141" t="str">
        <f t="shared" si="45"/>
        <v/>
      </c>
      <c r="AGC64" s="141" t="str">
        <f t="shared" si="45"/>
        <v/>
      </c>
      <c r="AGD64" s="141" t="str">
        <f t="shared" si="45"/>
        <v/>
      </c>
      <c r="AGE64" s="141" t="str">
        <f t="shared" si="45"/>
        <v/>
      </c>
      <c r="AGF64" s="141" t="str">
        <f t="shared" si="45"/>
        <v/>
      </c>
      <c r="AGG64" s="141" t="str">
        <f t="shared" si="45"/>
        <v/>
      </c>
      <c r="AGH64" s="141" t="str">
        <f t="shared" si="45"/>
        <v/>
      </c>
      <c r="AGI64" s="141" t="str">
        <f t="shared" si="45"/>
        <v/>
      </c>
      <c r="AGJ64" s="141" t="str">
        <f t="shared" si="45"/>
        <v/>
      </c>
      <c r="AGK64" s="141" t="str">
        <f t="shared" si="45"/>
        <v/>
      </c>
      <c r="AGL64" s="141" t="str">
        <f t="shared" si="45"/>
        <v/>
      </c>
      <c r="AGM64" s="141" t="str">
        <f t="shared" si="45"/>
        <v/>
      </c>
      <c r="AGN64" s="141" t="str">
        <f t="shared" si="45"/>
        <v/>
      </c>
      <c r="AGO64" s="141" t="str">
        <f t="shared" si="45"/>
        <v/>
      </c>
      <c r="AGP64" s="141" t="str">
        <f t="shared" si="45"/>
        <v/>
      </c>
      <c r="AGQ64" s="141" t="str">
        <f t="shared" si="45"/>
        <v/>
      </c>
      <c r="AGR64" s="141" t="str">
        <f t="shared" si="45"/>
        <v/>
      </c>
      <c r="AGS64" s="141" t="str">
        <f t="shared" si="45"/>
        <v/>
      </c>
      <c r="AGT64" s="141" t="str">
        <f t="shared" si="45"/>
        <v/>
      </c>
      <c r="AGU64" s="141" t="str">
        <f t="shared" si="45"/>
        <v/>
      </c>
      <c r="AGV64" s="141" t="str">
        <f t="shared" si="45"/>
        <v/>
      </c>
      <c r="AGW64" s="141" t="str">
        <f t="shared" si="45"/>
        <v/>
      </c>
      <c r="AGX64" s="141" t="str">
        <f t="shared" si="45"/>
        <v/>
      </c>
      <c r="AGY64" s="141" t="str">
        <f t="shared" si="45"/>
        <v/>
      </c>
      <c r="AGZ64" s="141" t="str">
        <f t="shared" si="45"/>
        <v/>
      </c>
      <c r="AHA64" s="141" t="str">
        <f t="shared" si="45"/>
        <v/>
      </c>
      <c r="AHB64" s="141" t="str">
        <f t="shared" si="45"/>
        <v/>
      </c>
      <c r="AHC64" s="141" t="str">
        <f t="shared" si="45"/>
        <v/>
      </c>
      <c r="AHD64" s="141" t="str">
        <f t="shared" si="45"/>
        <v/>
      </c>
      <c r="AHE64" s="141" t="str">
        <f t="shared" si="45"/>
        <v/>
      </c>
      <c r="AHF64" s="141" t="str">
        <f t="shared" si="45"/>
        <v/>
      </c>
      <c r="AHG64" s="141" t="str">
        <f t="shared" si="45"/>
        <v/>
      </c>
      <c r="AHH64" s="141" t="str">
        <f t="shared" si="45"/>
        <v/>
      </c>
      <c r="AHI64" s="141" t="str">
        <f t="shared" si="45"/>
        <v/>
      </c>
      <c r="AHJ64" s="141" t="str">
        <f t="shared" si="45"/>
        <v/>
      </c>
      <c r="AHK64" s="141" t="str">
        <f t="shared" si="45"/>
        <v/>
      </c>
      <c r="AHL64" s="141" t="str">
        <f t="shared" si="45"/>
        <v/>
      </c>
      <c r="AHM64" s="141" t="str">
        <f t="shared" si="45"/>
        <v/>
      </c>
      <c r="AHN64" s="141" t="str">
        <f t="shared" si="45"/>
        <v/>
      </c>
      <c r="AHO64" s="141" t="str">
        <f t="shared" si="45"/>
        <v/>
      </c>
      <c r="AHP64" s="141" t="str">
        <f t="shared" si="45"/>
        <v/>
      </c>
      <c r="AHQ64" s="141" t="str">
        <f t="shared" ref="AHQ64:AKB64" si="46">IF(AHQ63="","",IF(COUNTIF(63:63,AHQ63)&gt;1, "#not unique#",""))</f>
        <v/>
      </c>
      <c r="AHR64" s="141" t="str">
        <f t="shared" si="46"/>
        <v/>
      </c>
      <c r="AHS64" s="141" t="str">
        <f t="shared" si="46"/>
        <v/>
      </c>
      <c r="AHT64" s="141" t="str">
        <f t="shared" si="46"/>
        <v/>
      </c>
      <c r="AHU64" s="141" t="str">
        <f t="shared" si="46"/>
        <v/>
      </c>
      <c r="AHV64" s="141" t="str">
        <f t="shared" si="46"/>
        <v/>
      </c>
      <c r="AHW64" s="141" t="str">
        <f t="shared" si="46"/>
        <v/>
      </c>
      <c r="AHX64" s="141" t="str">
        <f t="shared" si="46"/>
        <v/>
      </c>
      <c r="AHY64" s="141" t="str">
        <f t="shared" si="46"/>
        <v/>
      </c>
      <c r="AHZ64" s="141" t="str">
        <f t="shared" si="46"/>
        <v/>
      </c>
      <c r="AIA64" s="141" t="str">
        <f t="shared" si="46"/>
        <v/>
      </c>
      <c r="AIB64" s="141" t="str">
        <f t="shared" si="46"/>
        <v/>
      </c>
      <c r="AIC64" s="141" t="str">
        <f t="shared" si="46"/>
        <v/>
      </c>
      <c r="AID64" s="141" t="str">
        <f t="shared" si="46"/>
        <v/>
      </c>
      <c r="AIE64" s="141" t="str">
        <f t="shared" si="46"/>
        <v/>
      </c>
      <c r="AIF64" s="141" t="str">
        <f t="shared" si="46"/>
        <v/>
      </c>
      <c r="AIG64" s="141" t="str">
        <f t="shared" si="46"/>
        <v/>
      </c>
      <c r="AIH64" s="141" t="str">
        <f t="shared" si="46"/>
        <v/>
      </c>
      <c r="AII64" s="141" t="str">
        <f t="shared" si="46"/>
        <v/>
      </c>
      <c r="AIJ64" s="141" t="str">
        <f t="shared" si="46"/>
        <v/>
      </c>
      <c r="AIK64" s="141" t="str">
        <f t="shared" si="46"/>
        <v/>
      </c>
      <c r="AIL64" s="141" t="str">
        <f t="shared" si="46"/>
        <v/>
      </c>
      <c r="AIM64" s="141" t="str">
        <f t="shared" si="46"/>
        <v/>
      </c>
      <c r="AIN64" s="141" t="str">
        <f t="shared" si="46"/>
        <v/>
      </c>
      <c r="AIO64" s="141" t="str">
        <f t="shared" si="46"/>
        <v/>
      </c>
      <c r="AIP64" s="141" t="str">
        <f t="shared" si="46"/>
        <v/>
      </c>
      <c r="AIQ64" s="141" t="str">
        <f t="shared" si="46"/>
        <v/>
      </c>
      <c r="AIR64" s="141" t="str">
        <f t="shared" si="46"/>
        <v/>
      </c>
      <c r="AIS64" s="141" t="str">
        <f t="shared" si="46"/>
        <v/>
      </c>
      <c r="AIT64" s="141" t="str">
        <f t="shared" si="46"/>
        <v/>
      </c>
      <c r="AIU64" s="141" t="str">
        <f t="shared" si="46"/>
        <v/>
      </c>
      <c r="AIV64" s="141" t="str">
        <f t="shared" si="46"/>
        <v/>
      </c>
      <c r="AIW64" s="141" t="str">
        <f t="shared" si="46"/>
        <v/>
      </c>
      <c r="AIX64" s="141" t="str">
        <f t="shared" si="46"/>
        <v/>
      </c>
      <c r="AIY64" s="141" t="str">
        <f t="shared" si="46"/>
        <v/>
      </c>
      <c r="AIZ64" s="141" t="str">
        <f t="shared" si="46"/>
        <v/>
      </c>
      <c r="AJA64" s="141" t="str">
        <f t="shared" si="46"/>
        <v/>
      </c>
      <c r="AJB64" s="141" t="str">
        <f t="shared" si="46"/>
        <v/>
      </c>
      <c r="AJC64" s="141" t="str">
        <f t="shared" si="46"/>
        <v/>
      </c>
      <c r="AJD64" s="141" t="str">
        <f t="shared" si="46"/>
        <v/>
      </c>
      <c r="AJE64" s="141" t="str">
        <f t="shared" si="46"/>
        <v/>
      </c>
      <c r="AJF64" s="141" t="str">
        <f t="shared" si="46"/>
        <v/>
      </c>
      <c r="AJG64" s="141" t="str">
        <f t="shared" si="46"/>
        <v/>
      </c>
      <c r="AJH64" s="141" t="str">
        <f t="shared" si="46"/>
        <v/>
      </c>
      <c r="AJI64" s="141" t="str">
        <f t="shared" si="46"/>
        <v/>
      </c>
      <c r="AJJ64" s="141" t="str">
        <f t="shared" si="46"/>
        <v/>
      </c>
      <c r="AJK64" s="141" t="str">
        <f t="shared" si="46"/>
        <v/>
      </c>
      <c r="AJL64" s="141" t="str">
        <f t="shared" si="46"/>
        <v/>
      </c>
      <c r="AJM64" s="141" t="str">
        <f t="shared" si="46"/>
        <v/>
      </c>
      <c r="AJN64" s="141" t="str">
        <f t="shared" si="46"/>
        <v/>
      </c>
      <c r="AJO64" s="141" t="str">
        <f t="shared" si="46"/>
        <v/>
      </c>
      <c r="AJP64" s="141" t="str">
        <f t="shared" si="46"/>
        <v/>
      </c>
      <c r="AJQ64" s="141" t="str">
        <f t="shared" si="46"/>
        <v/>
      </c>
      <c r="AJR64" s="141" t="str">
        <f t="shared" si="46"/>
        <v/>
      </c>
      <c r="AJS64" s="141" t="str">
        <f t="shared" si="46"/>
        <v/>
      </c>
      <c r="AJT64" s="141" t="str">
        <f t="shared" si="46"/>
        <v/>
      </c>
      <c r="AJU64" s="141" t="str">
        <f t="shared" si="46"/>
        <v/>
      </c>
      <c r="AJV64" s="141" t="str">
        <f t="shared" si="46"/>
        <v/>
      </c>
      <c r="AJW64" s="141" t="str">
        <f t="shared" si="46"/>
        <v/>
      </c>
      <c r="AJX64" s="141" t="str">
        <f t="shared" si="46"/>
        <v/>
      </c>
      <c r="AJY64" s="141" t="str">
        <f t="shared" si="46"/>
        <v/>
      </c>
      <c r="AJZ64" s="141" t="str">
        <f t="shared" si="46"/>
        <v/>
      </c>
      <c r="AKA64" s="141" t="str">
        <f t="shared" si="46"/>
        <v/>
      </c>
      <c r="AKB64" s="141" t="str">
        <f t="shared" si="46"/>
        <v/>
      </c>
      <c r="AKC64" s="141" t="str">
        <f t="shared" ref="AKC64:ALM64" si="47">IF(AKC63="","",IF(COUNTIF(63:63,AKC63)&gt;1, "#not unique#",""))</f>
        <v/>
      </c>
      <c r="AKD64" s="141" t="str">
        <f t="shared" si="47"/>
        <v/>
      </c>
      <c r="AKE64" s="141" t="str">
        <f t="shared" si="47"/>
        <v/>
      </c>
      <c r="AKF64" s="141" t="str">
        <f t="shared" si="47"/>
        <v/>
      </c>
      <c r="AKG64" s="141" t="str">
        <f t="shared" si="47"/>
        <v/>
      </c>
      <c r="AKH64" s="141" t="str">
        <f t="shared" si="47"/>
        <v/>
      </c>
      <c r="AKI64" s="141" t="str">
        <f t="shared" si="47"/>
        <v/>
      </c>
      <c r="AKJ64" s="141" t="str">
        <f t="shared" si="47"/>
        <v/>
      </c>
      <c r="AKK64" s="141" t="str">
        <f t="shared" si="47"/>
        <v/>
      </c>
      <c r="AKL64" s="141" t="str">
        <f t="shared" si="47"/>
        <v/>
      </c>
      <c r="AKM64" s="141" t="str">
        <f t="shared" si="47"/>
        <v/>
      </c>
      <c r="AKN64" s="141" t="str">
        <f t="shared" si="47"/>
        <v/>
      </c>
      <c r="AKO64" s="141" t="str">
        <f t="shared" si="47"/>
        <v/>
      </c>
      <c r="AKP64" s="141" t="str">
        <f t="shared" si="47"/>
        <v/>
      </c>
      <c r="AKQ64" s="141" t="str">
        <f t="shared" si="47"/>
        <v/>
      </c>
      <c r="AKR64" s="141" t="str">
        <f t="shared" si="47"/>
        <v/>
      </c>
      <c r="AKS64" s="141" t="str">
        <f t="shared" si="47"/>
        <v/>
      </c>
      <c r="AKT64" s="141" t="str">
        <f t="shared" si="47"/>
        <v/>
      </c>
      <c r="AKU64" s="141" t="str">
        <f t="shared" si="47"/>
        <v/>
      </c>
      <c r="AKV64" s="141" t="str">
        <f t="shared" si="47"/>
        <v/>
      </c>
      <c r="AKW64" s="141" t="str">
        <f t="shared" si="47"/>
        <v/>
      </c>
      <c r="AKX64" s="141" t="str">
        <f t="shared" si="47"/>
        <v/>
      </c>
      <c r="AKY64" s="141" t="str">
        <f t="shared" si="47"/>
        <v/>
      </c>
      <c r="AKZ64" s="141" t="str">
        <f t="shared" si="47"/>
        <v/>
      </c>
      <c r="ALA64" s="141" t="str">
        <f t="shared" si="47"/>
        <v/>
      </c>
      <c r="ALB64" s="141" t="str">
        <f t="shared" si="47"/>
        <v/>
      </c>
      <c r="ALC64" s="141" t="str">
        <f t="shared" si="47"/>
        <v/>
      </c>
      <c r="ALD64" s="141" t="str">
        <f t="shared" si="47"/>
        <v/>
      </c>
      <c r="ALE64" s="141" t="str">
        <f t="shared" si="47"/>
        <v/>
      </c>
      <c r="ALF64" s="141" t="str">
        <f t="shared" si="47"/>
        <v/>
      </c>
      <c r="ALG64" s="141" t="str">
        <f t="shared" si="47"/>
        <v/>
      </c>
      <c r="ALH64" s="141" t="str">
        <f t="shared" si="47"/>
        <v/>
      </c>
      <c r="ALI64" s="141" t="str">
        <f t="shared" si="47"/>
        <v/>
      </c>
      <c r="ALJ64" s="141" t="str">
        <f t="shared" si="47"/>
        <v/>
      </c>
      <c r="ALK64" s="141" t="str">
        <f t="shared" si="47"/>
        <v/>
      </c>
      <c r="ALL64" s="141" t="str">
        <f t="shared" si="47"/>
        <v/>
      </c>
      <c r="ALM64" s="141" t="str">
        <f t="shared" si="47"/>
        <v/>
      </c>
    </row>
    <row r="65" spans="1:1001" ht="15" customHeight="1" x14ac:dyDescent="0.25">
      <c r="A65" s="104" t="s">
        <v>1542</v>
      </c>
      <c r="B65" s="185" t="s">
        <v>159</v>
      </c>
      <c r="C65" s="142" t="s">
        <v>1</v>
      </c>
      <c r="D65" s="16"/>
      <c r="E65" s="125" t="str">
        <f>IF(SUM(E$72:E$75,E$82:E$83,E$90:E$91)=0,"",$D65)</f>
        <v/>
      </c>
      <c r="F65" s="125" t="str">
        <f t="shared" ref="F65:BQ65" si="48">IF(SUM(F$72:F$75,F$82:F$83,F$90:F$91)=0,"",IF(E65="",$D65,E65))</f>
        <v/>
      </c>
      <c r="G65" s="125" t="str">
        <f t="shared" si="48"/>
        <v/>
      </c>
      <c r="H65" s="125" t="str">
        <f t="shared" si="48"/>
        <v/>
      </c>
      <c r="I65" s="125" t="str">
        <f t="shared" si="48"/>
        <v/>
      </c>
      <c r="J65" s="125" t="str">
        <f t="shared" si="48"/>
        <v/>
      </c>
      <c r="K65" s="125" t="str">
        <f t="shared" si="48"/>
        <v/>
      </c>
      <c r="L65" s="125" t="str">
        <f t="shared" si="48"/>
        <v/>
      </c>
      <c r="M65" s="125" t="str">
        <f t="shared" si="48"/>
        <v/>
      </c>
      <c r="N65" s="125" t="str">
        <f t="shared" si="48"/>
        <v/>
      </c>
      <c r="O65" s="125" t="str">
        <f t="shared" si="48"/>
        <v/>
      </c>
      <c r="P65" s="125" t="str">
        <f t="shared" si="48"/>
        <v/>
      </c>
      <c r="Q65" s="125" t="str">
        <f t="shared" si="48"/>
        <v/>
      </c>
      <c r="R65" s="125" t="str">
        <f t="shared" si="48"/>
        <v/>
      </c>
      <c r="S65" s="125" t="str">
        <f t="shared" si="48"/>
        <v/>
      </c>
      <c r="T65" s="125" t="str">
        <f t="shared" si="48"/>
        <v/>
      </c>
      <c r="U65" s="125" t="str">
        <f t="shared" si="48"/>
        <v/>
      </c>
      <c r="V65" s="125" t="str">
        <f t="shared" si="48"/>
        <v/>
      </c>
      <c r="W65" s="125" t="str">
        <f t="shared" si="48"/>
        <v/>
      </c>
      <c r="X65" s="125" t="str">
        <f t="shared" si="48"/>
        <v/>
      </c>
      <c r="Y65" s="125" t="str">
        <f t="shared" si="48"/>
        <v/>
      </c>
      <c r="Z65" s="125" t="str">
        <f t="shared" si="48"/>
        <v/>
      </c>
      <c r="AA65" s="125" t="str">
        <f t="shared" si="48"/>
        <v/>
      </c>
      <c r="AB65" s="125" t="str">
        <f t="shared" si="48"/>
        <v/>
      </c>
      <c r="AC65" s="125" t="str">
        <f t="shared" si="48"/>
        <v/>
      </c>
      <c r="AD65" s="125" t="str">
        <f t="shared" si="48"/>
        <v/>
      </c>
      <c r="AE65" s="125" t="str">
        <f t="shared" si="48"/>
        <v/>
      </c>
      <c r="AF65" s="125" t="str">
        <f t="shared" si="48"/>
        <v/>
      </c>
      <c r="AG65" s="125" t="str">
        <f t="shared" si="48"/>
        <v/>
      </c>
      <c r="AH65" s="125" t="str">
        <f t="shared" si="48"/>
        <v/>
      </c>
      <c r="AI65" s="125" t="str">
        <f t="shared" si="48"/>
        <v/>
      </c>
      <c r="AJ65" s="125" t="str">
        <f t="shared" si="48"/>
        <v/>
      </c>
      <c r="AK65" s="125" t="str">
        <f t="shared" si="48"/>
        <v/>
      </c>
      <c r="AL65" s="125" t="str">
        <f t="shared" si="48"/>
        <v/>
      </c>
      <c r="AM65" s="125" t="str">
        <f t="shared" si="48"/>
        <v/>
      </c>
      <c r="AN65" s="125" t="str">
        <f t="shared" si="48"/>
        <v/>
      </c>
      <c r="AO65" s="125" t="str">
        <f t="shared" si="48"/>
        <v/>
      </c>
      <c r="AP65" s="125" t="str">
        <f t="shared" si="48"/>
        <v/>
      </c>
      <c r="AQ65" s="125" t="str">
        <f t="shared" si="48"/>
        <v/>
      </c>
      <c r="AR65" s="125" t="str">
        <f t="shared" si="48"/>
        <v/>
      </c>
      <c r="AS65" s="125" t="str">
        <f t="shared" si="48"/>
        <v/>
      </c>
      <c r="AT65" s="125" t="str">
        <f t="shared" si="48"/>
        <v/>
      </c>
      <c r="AU65" s="125" t="str">
        <f t="shared" si="48"/>
        <v/>
      </c>
      <c r="AV65" s="125" t="str">
        <f t="shared" si="48"/>
        <v/>
      </c>
      <c r="AW65" s="125" t="str">
        <f t="shared" si="48"/>
        <v/>
      </c>
      <c r="AX65" s="125" t="str">
        <f t="shared" si="48"/>
        <v/>
      </c>
      <c r="AY65" s="125" t="str">
        <f t="shared" si="48"/>
        <v/>
      </c>
      <c r="AZ65" s="125" t="str">
        <f t="shared" si="48"/>
        <v/>
      </c>
      <c r="BA65" s="125" t="str">
        <f t="shared" si="48"/>
        <v/>
      </c>
      <c r="BB65" s="125" t="str">
        <f t="shared" si="48"/>
        <v/>
      </c>
      <c r="BC65" s="125" t="str">
        <f t="shared" si="48"/>
        <v/>
      </c>
      <c r="BD65" s="125" t="str">
        <f t="shared" si="48"/>
        <v/>
      </c>
      <c r="BE65" s="125" t="str">
        <f t="shared" si="48"/>
        <v/>
      </c>
      <c r="BF65" s="125" t="str">
        <f t="shared" si="48"/>
        <v/>
      </c>
      <c r="BG65" s="125" t="str">
        <f t="shared" si="48"/>
        <v/>
      </c>
      <c r="BH65" s="125" t="str">
        <f t="shared" si="48"/>
        <v/>
      </c>
      <c r="BI65" s="125" t="str">
        <f t="shared" si="48"/>
        <v/>
      </c>
      <c r="BJ65" s="125" t="str">
        <f t="shared" si="48"/>
        <v/>
      </c>
      <c r="BK65" s="125" t="str">
        <f t="shared" si="48"/>
        <v/>
      </c>
      <c r="BL65" s="125" t="str">
        <f t="shared" si="48"/>
        <v/>
      </c>
      <c r="BM65" s="125" t="str">
        <f t="shared" si="48"/>
        <v/>
      </c>
      <c r="BN65" s="125" t="str">
        <f t="shared" si="48"/>
        <v/>
      </c>
      <c r="BO65" s="125" t="str">
        <f t="shared" si="48"/>
        <v/>
      </c>
      <c r="BP65" s="125" t="str">
        <f t="shared" si="48"/>
        <v/>
      </c>
      <c r="BQ65" s="125" t="str">
        <f t="shared" si="48"/>
        <v/>
      </c>
      <c r="BR65" s="125" t="str">
        <f t="shared" ref="BR65:EC65" si="49">IF(SUM(BR$72:BR$75,BR$82:BR$83,BR$90:BR$91)=0,"",IF(BQ65="",$D65,BQ65))</f>
        <v/>
      </c>
      <c r="BS65" s="125" t="str">
        <f t="shared" si="49"/>
        <v/>
      </c>
      <c r="BT65" s="125" t="str">
        <f t="shared" si="49"/>
        <v/>
      </c>
      <c r="BU65" s="125" t="str">
        <f t="shared" si="49"/>
        <v/>
      </c>
      <c r="BV65" s="125" t="str">
        <f t="shared" si="49"/>
        <v/>
      </c>
      <c r="BW65" s="125" t="str">
        <f t="shared" si="49"/>
        <v/>
      </c>
      <c r="BX65" s="125" t="str">
        <f t="shared" si="49"/>
        <v/>
      </c>
      <c r="BY65" s="125" t="str">
        <f t="shared" si="49"/>
        <v/>
      </c>
      <c r="BZ65" s="125" t="str">
        <f t="shared" si="49"/>
        <v/>
      </c>
      <c r="CA65" s="125" t="str">
        <f t="shared" si="49"/>
        <v/>
      </c>
      <c r="CB65" s="125" t="str">
        <f t="shared" si="49"/>
        <v/>
      </c>
      <c r="CC65" s="125" t="str">
        <f t="shared" si="49"/>
        <v/>
      </c>
      <c r="CD65" s="125" t="str">
        <f t="shared" si="49"/>
        <v/>
      </c>
      <c r="CE65" s="125" t="str">
        <f t="shared" si="49"/>
        <v/>
      </c>
      <c r="CF65" s="125" t="str">
        <f t="shared" si="49"/>
        <v/>
      </c>
      <c r="CG65" s="125" t="str">
        <f t="shared" si="49"/>
        <v/>
      </c>
      <c r="CH65" s="125" t="str">
        <f t="shared" si="49"/>
        <v/>
      </c>
      <c r="CI65" s="125" t="str">
        <f t="shared" si="49"/>
        <v/>
      </c>
      <c r="CJ65" s="125" t="str">
        <f t="shared" si="49"/>
        <v/>
      </c>
      <c r="CK65" s="125" t="str">
        <f t="shared" si="49"/>
        <v/>
      </c>
      <c r="CL65" s="125" t="str">
        <f t="shared" si="49"/>
        <v/>
      </c>
      <c r="CM65" s="125" t="str">
        <f t="shared" si="49"/>
        <v/>
      </c>
      <c r="CN65" s="125" t="str">
        <f t="shared" si="49"/>
        <v/>
      </c>
      <c r="CO65" s="125" t="str">
        <f t="shared" si="49"/>
        <v/>
      </c>
      <c r="CP65" s="125" t="str">
        <f t="shared" si="49"/>
        <v/>
      </c>
      <c r="CQ65" s="125" t="str">
        <f t="shared" si="49"/>
        <v/>
      </c>
      <c r="CR65" s="125" t="str">
        <f t="shared" si="49"/>
        <v/>
      </c>
      <c r="CS65" s="125" t="str">
        <f t="shared" si="49"/>
        <v/>
      </c>
      <c r="CT65" s="125" t="str">
        <f t="shared" si="49"/>
        <v/>
      </c>
      <c r="CU65" s="125" t="str">
        <f t="shared" si="49"/>
        <v/>
      </c>
      <c r="CV65" s="125" t="str">
        <f t="shared" si="49"/>
        <v/>
      </c>
      <c r="CW65" s="125" t="str">
        <f t="shared" si="49"/>
        <v/>
      </c>
      <c r="CX65" s="125" t="str">
        <f t="shared" si="49"/>
        <v/>
      </c>
      <c r="CY65" s="125" t="str">
        <f t="shared" si="49"/>
        <v/>
      </c>
      <c r="CZ65" s="125" t="str">
        <f t="shared" si="49"/>
        <v/>
      </c>
      <c r="DA65" s="125" t="str">
        <f t="shared" si="49"/>
        <v/>
      </c>
      <c r="DB65" s="125" t="str">
        <f t="shared" si="49"/>
        <v/>
      </c>
      <c r="DC65" s="125" t="str">
        <f t="shared" si="49"/>
        <v/>
      </c>
      <c r="DD65" s="125" t="str">
        <f t="shared" si="49"/>
        <v/>
      </c>
      <c r="DE65" s="125" t="str">
        <f t="shared" si="49"/>
        <v/>
      </c>
      <c r="DF65" s="125" t="str">
        <f t="shared" si="49"/>
        <v/>
      </c>
      <c r="DG65" s="125" t="str">
        <f t="shared" si="49"/>
        <v/>
      </c>
      <c r="DH65" s="125" t="str">
        <f t="shared" si="49"/>
        <v/>
      </c>
      <c r="DI65" s="125" t="str">
        <f t="shared" si="49"/>
        <v/>
      </c>
      <c r="DJ65" s="125" t="str">
        <f t="shared" si="49"/>
        <v/>
      </c>
      <c r="DK65" s="125" t="str">
        <f t="shared" si="49"/>
        <v/>
      </c>
      <c r="DL65" s="125" t="str">
        <f t="shared" si="49"/>
        <v/>
      </c>
      <c r="DM65" s="125" t="str">
        <f t="shared" si="49"/>
        <v/>
      </c>
      <c r="DN65" s="125" t="str">
        <f t="shared" si="49"/>
        <v/>
      </c>
      <c r="DO65" s="125" t="str">
        <f t="shared" si="49"/>
        <v/>
      </c>
      <c r="DP65" s="125" t="str">
        <f t="shared" si="49"/>
        <v/>
      </c>
      <c r="DQ65" s="125" t="str">
        <f t="shared" si="49"/>
        <v/>
      </c>
      <c r="DR65" s="125" t="str">
        <f t="shared" si="49"/>
        <v/>
      </c>
      <c r="DS65" s="125" t="str">
        <f t="shared" si="49"/>
        <v/>
      </c>
      <c r="DT65" s="125" t="str">
        <f t="shared" si="49"/>
        <v/>
      </c>
      <c r="DU65" s="125" t="str">
        <f t="shared" si="49"/>
        <v/>
      </c>
      <c r="DV65" s="125" t="str">
        <f t="shared" si="49"/>
        <v/>
      </c>
      <c r="DW65" s="125" t="str">
        <f t="shared" si="49"/>
        <v/>
      </c>
      <c r="DX65" s="125" t="str">
        <f t="shared" si="49"/>
        <v/>
      </c>
      <c r="DY65" s="125" t="str">
        <f t="shared" si="49"/>
        <v/>
      </c>
      <c r="DZ65" s="125" t="str">
        <f t="shared" si="49"/>
        <v/>
      </c>
      <c r="EA65" s="125" t="str">
        <f t="shared" si="49"/>
        <v/>
      </c>
      <c r="EB65" s="125" t="str">
        <f t="shared" si="49"/>
        <v/>
      </c>
      <c r="EC65" s="125" t="str">
        <f t="shared" si="49"/>
        <v/>
      </c>
      <c r="ED65" s="125" t="str">
        <f t="shared" ref="ED65:GO65" si="50">IF(SUM(ED$72:ED$75,ED$82:ED$83,ED$90:ED$91)=0,"",IF(EC65="",$D65,EC65))</f>
        <v/>
      </c>
      <c r="EE65" s="125" t="str">
        <f t="shared" si="50"/>
        <v/>
      </c>
      <c r="EF65" s="125" t="str">
        <f t="shared" si="50"/>
        <v/>
      </c>
      <c r="EG65" s="125" t="str">
        <f t="shared" si="50"/>
        <v/>
      </c>
      <c r="EH65" s="125" t="str">
        <f t="shared" si="50"/>
        <v/>
      </c>
      <c r="EI65" s="125" t="str">
        <f t="shared" si="50"/>
        <v/>
      </c>
      <c r="EJ65" s="125" t="str">
        <f t="shared" si="50"/>
        <v/>
      </c>
      <c r="EK65" s="125" t="str">
        <f t="shared" si="50"/>
        <v/>
      </c>
      <c r="EL65" s="125" t="str">
        <f t="shared" si="50"/>
        <v/>
      </c>
      <c r="EM65" s="125" t="str">
        <f t="shared" si="50"/>
        <v/>
      </c>
      <c r="EN65" s="125" t="str">
        <f t="shared" si="50"/>
        <v/>
      </c>
      <c r="EO65" s="125" t="str">
        <f t="shared" si="50"/>
        <v/>
      </c>
      <c r="EP65" s="125" t="str">
        <f t="shared" si="50"/>
        <v/>
      </c>
      <c r="EQ65" s="125" t="str">
        <f t="shared" si="50"/>
        <v/>
      </c>
      <c r="ER65" s="125" t="str">
        <f t="shared" si="50"/>
        <v/>
      </c>
      <c r="ES65" s="125" t="str">
        <f t="shared" si="50"/>
        <v/>
      </c>
      <c r="ET65" s="125" t="str">
        <f t="shared" si="50"/>
        <v/>
      </c>
      <c r="EU65" s="125" t="str">
        <f t="shared" si="50"/>
        <v/>
      </c>
      <c r="EV65" s="125" t="str">
        <f t="shared" si="50"/>
        <v/>
      </c>
      <c r="EW65" s="125" t="str">
        <f t="shared" si="50"/>
        <v/>
      </c>
      <c r="EX65" s="125" t="str">
        <f t="shared" si="50"/>
        <v/>
      </c>
      <c r="EY65" s="125" t="str">
        <f t="shared" si="50"/>
        <v/>
      </c>
      <c r="EZ65" s="125" t="str">
        <f t="shared" si="50"/>
        <v/>
      </c>
      <c r="FA65" s="125" t="str">
        <f t="shared" si="50"/>
        <v/>
      </c>
      <c r="FB65" s="125" t="str">
        <f t="shared" si="50"/>
        <v/>
      </c>
      <c r="FC65" s="125" t="str">
        <f t="shared" si="50"/>
        <v/>
      </c>
      <c r="FD65" s="125" t="str">
        <f t="shared" si="50"/>
        <v/>
      </c>
      <c r="FE65" s="125" t="str">
        <f t="shared" si="50"/>
        <v/>
      </c>
      <c r="FF65" s="125" t="str">
        <f t="shared" si="50"/>
        <v/>
      </c>
      <c r="FG65" s="125" t="str">
        <f t="shared" si="50"/>
        <v/>
      </c>
      <c r="FH65" s="125" t="str">
        <f t="shared" si="50"/>
        <v/>
      </c>
      <c r="FI65" s="125" t="str">
        <f t="shared" si="50"/>
        <v/>
      </c>
      <c r="FJ65" s="125" t="str">
        <f t="shared" si="50"/>
        <v/>
      </c>
      <c r="FK65" s="125" t="str">
        <f t="shared" si="50"/>
        <v/>
      </c>
      <c r="FL65" s="125" t="str">
        <f t="shared" si="50"/>
        <v/>
      </c>
      <c r="FM65" s="125" t="str">
        <f t="shared" si="50"/>
        <v/>
      </c>
      <c r="FN65" s="125" t="str">
        <f t="shared" si="50"/>
        <v/>
      </c>
      <c r="FO65" s="125" t="str">
        <f t="shared" si="50"/>
        <v/>
      </c>
      <c r="FP65" s="125" t="str">
        <f t="shared" si="50"/>
        <v/>
      </c>
      <c r="FQ65" s="125" t="str">
        <f t="shared" si="50"/>
        <v/>
      </c>
      <c r="FR65" s="125" t="str">
        <f t="shared" si="50"/>
        <v/>
      </c>
      <c r="FS65" s="125" t="str">
        <f t="shared" si="50"/>
        <v/>
      </c>
      <c r="FT65" s="125" t="str">
        <f t="shared" si="50"/>
        <v/>
      </c>
      <c r="FU65" s="125" t="str">
        <f t="shared" si="50"/>
        <v/>
      </c>
      <c r="FV65" s="125" t="str">
        <f t="shared" si="50"/>
        <v/>
      </c>
      <c r="FW65" s="125" t="str">
        <f t="shared" si="50"/>
        <v/>
      </c>
      <c r="FX65" s="125" t="str">
        <f t="shared" si="50"/>
        <v/>
      </c>
      <c r="FY65" s="125" t="str">
        <f t="shared" si="50"/>
        <v/>
      </c>
      <c r="FZ65" s="125" t="str">
        <f t="shared" si="50"/>
        <v/>
      </c>
      <c r="GA65" s="125" t="str">
        <f t="shared" si="50"/>
        <v/>
      </c>
      <c r="GB65" s="125" t="str">
        <f t="shared" si="50"/>
        <v/>
      </c>
      <c r="GC65" s="125" t="str">
        <f t="shared" si="50"/>
        <v/>
      </c>
      <c r="GD65" s="125" t="str">
        <f t="shared" si="50"/>
        <v/>
      </c>
      <c r="GE65" s="125" t="str">
        <f t="shared" si="50"/>
        <v/>
      </c>
      <c r="GF65" s="125" t="str">
        <f t="shared" si="50"/>
        <v/>
      </c>
      <c r="GG65" s="125" t="str">
        <f t="shared" si="50"/>
        <v/>
      </c>
      <c r="GH65" s="125" t="str">
        <f t="shared" si="50"/>
        <v/>
      </c>
      <c r="GI65" s="125" t="str">
        <f t="shared" si="50"/>
        <v/>
      </c>
      <c r="GJ65" s="125" t="str">
        <f t="shared" si="50"/>
        <v/>
      </c>
      <c r="GK65" s="125" t="str">
        <f t="shared" si="50"/>
        <v/>
      </c>
      <c r="GL65" s="125" t="str">
        <f t="shared" si="50"/>
        <v/>
      </c>
      <c r="GM65" s="125" t="str">
        <f t="shared" si="50"/>
        <v/>
      </c>
      <c r="GN65" s="125" t="str">
        <f t="shared" si="50"/>
        <v/>
      </c>
      <c r="GO65" s="125" t="str">
        <f t="shared" si="50"/>
        <v/>
      </c>
      <c r="GP65" s="125" t="str">
        <f t="shared" ref="GP65:IV65" si="51">IF(SUM(GP$72:GP$75,GP$82:GP$83,GP$90:GP$91)=0,"",IF(GO65="",$D65,GO65))</f>
        <v/>
      </c>
      <c r="GQ65" s="125" t="str">
        <f t="shared" si="51"/>
        <v/>
      </c>
      <c r="GR65" s="125" t="str">
        <f t="shared" si="51"/>
        <v/>
      </c>
      <c r="GS65" s="125" t="str">
        <f t="shared" si="51"/>
        <v/>
      </c>
      <c r="GT65" s="125" t="str">
        <f t="shared" si="51"/>
        <v/>
      </c>
      <c r="GU65" s="125" t="str">
        <f t="shared" si="51"/>
        <v/>
      </c>
      <c r="GV65" s="125" t="str">
        <f t="shared" si="51"/>
        <v/>
      </c>
      <c r="GW65" s="125" t="str">
        <f t="shared" si="51"/>
        <v/>
      </c>
      <c r="GX65" s="125" t="str">
        <f t="shared" si="51"/>
        <v/>
      </c>
      <c r="GY65" s="125" t="str">
        <f t="shared" si="51"/>
        <v/>
      </c>
      <c r="GZ65" s="125" t="str">
        <f t="shared" si="51"/>
        <v/>
      </c>
      <c r="HA65" s="125" t="str">
        <f t="shared" si="51"/>
        <v/>
      </c>
      <c r="HB65" s="125" t="str">
        <f t="shared" si="51"/>
        <v/>
      </c>
      <c r="HC65" s="125" t="str">
        <f t="shared" si="51"/>
        <v/>
      </c>
      <c r="HD65" s="125" t="str">
        <f t="shared" si="51"/>
        <v/>
      </c>
      <c r="HE65" s="125" t="str">
        <f t="shared" si="51"/>
        <v/>
      </c>
      <c r="HF65" s="125" t="str">
        <f t="shared" si="51"/>
        <v/>
      </c>
      <c r="HG65" s="125" t="str">
        <f t="shared" si="51"/>
        <v/>
      </c>
      <c r="HH65" s="125" t="str">
        <f t="shared" si="51"/>
        <v/>
      </c>
      <c r="HI65" s="125" t="str">
        <f t="shared" si="51"/>
        <v/>
      </c>
      <c r="HJ65" s="125" t="str">
        <f t="shared" si="51"/>
        <v/>
      </c>
      <c r="HK65" s="125" t="str">
        <f t="shared" si="51"/>
        <v/>
      </c>
      <c r="HL65" s="125" t="str">
        <f t="shared" si="51"/>
        <v/>
      </c>
      <c r="HM65" s="125" t="str">
        <f t="shared" si="51"/>
        <v/>
      </c>
      <c r="HN65" s="125" t="str">
        <f t="shared" si="51"/>
        <v/>
      </c>
      <c r="HO65" s="125" t="str">
        <f t="shared" si="51"/>
        <v/>
      </c>
      <c r="HP65" s="125" t="str">
        <f t="shared" si="51"/>
        <v/>
      </c>
      <c r="HQ65" s="125" t="str">
        <f t="shared" si="51"/>
        <v/>
      </c>
      <c r="HR65" s="125" t="str">
        <f t="shared" si="51"/>
        <v/>
      </c>
      <c r="HS65" s="125" t="str">
        <f t="shared" si="51"/>
        <v/>
      </c>
      <c r="HT65" s="125" t="str">
        <f t="shared" si="51"/>
        <v/>
      </c>
      <c r="HU65" s="125" t="str">
        <f t="shared" si="51"/>
        <v/>
      </c>
      <c r="HV65" s="125" t="str">
        <f t="shared" si="51"/>
        <v/>
      </c>
      <c r="HW65" s="125" t="str">
        <f t="shared" si="51"/>
        <v/>
      </c>
      <c r="HX65" s="125" t="str">
        <f t="shared" si="51"/>
        <v/>
      </c>
      <c r="HY65" s="125" t="str">
        <f t="shared" si="51"/>
        <v/>
      </c>
      <c r="HZ65" s="125" t="str">
        <f t="shared" si="51"/>
        <v/>
      </c>
      <c r="IA65" s="125" t="str">
        <f t="shared" si="51"/>
        <v/>
      </c>
      <c r="IB65" s="125" t="str">
        <f t="shared" si="51"/>
        <v/>
      </c>
      <c r="IC65" s="125" t="str">
        <f t="shared" si="51"/>
        <v/>
      </c>
      <c r="ID65" s="125" t="str">
        <f t="shared" si="51"/>
        <v/>
      </c>
      <c r="IE65" s="125" t="str">
        <f t="shared" si="51"/>
        <v/>
      </c>
      <c r="IF65" s="125" t="str">
        <f t="shared" si="51"/>
        <v/>
      </c>
      <c r="IG65" s="125" t="str">
        <f t="shared" si="51"/>
        <v/>
      </c>
      <c r="IH65" s="125" t="str">
        <f t="shared" si="51"/>
        <v/>
      </c>
      <c r="II65" s="125" t="str">
        <f t="shared" si="51"/>
        <v/>
      </c>
      <c r="IJ65" s="125" t="str">
        <f t="shared" si="51"/>
        <v/>
      </c>
      <c r="IK65" s="125" t="str">
        <f t="shared" si="51"/>
        <v/>
      </c>
      <c r="IL65" s="125" t="str">
        <f t="shared" si="51"/>
        <v/>
      </c>
      <c r="IM65" s="125" t="str">
        <f t="shared" si="51"/>
        <v/>
      </c>
      <c r="IN65" s="125" t="str">
        <f t="shared" si="51"/>
        <v/>
      </c>
      <c r="IO65" s="125" t="str">
        <f t="shared" si="51"/>
        <v/>
      </c>
      <c r="IP65" s="125" t="str">
        <f t="shared" si="51"/>
        <v/>
      </c>
      <c r="IQ65" s="125" t="str">
        <f t="shared" si="51"/>
        <v/>
      </c>
      <c r="IR65" s="125" t="str">
        <f t="shared" si="51"/>
        <v/>
      </c>
      <c r="IS65" s="125" t="str">
        <f t="shared" si="51"/>
        <v/>
      </c>
      <c r="IT65" s="125" t="str">
        <f t="shared" si="51"/>
        <v/>
      </c>
      <c r="IU65" s="125" t="str">
        <f t="shared" si="51"/>
        <v/>
      </c>
      <c r="IV65" s="126" t="str">
        <f t="shared" si="51"/>
        <v/>
      </c>
      <c r="IW65" s="126" t="str">
        <f t="shared" ref="IW65:IW67" si="52">IF(SUM(IW$72:IW$75,IW$82:IW$83,IW$90:IW$91)=0,"",IF(IV65="",$D65,IV65))</f>
        <v/>
      </c>
      <c r="IX65" s="126" t="str">
        <f t="shared" ref="IX65:IX67" si="53">IF(SUM(IX$72:IX$75,IX$82:IX$83,IX$90:IX$91)=0,"",IF(IW65="",$D65,IW65))</f>
        <v/>
      </c>
      <c r="IY65" s="126" t="str">
        <f t="shared" ref="IY65:IY67" si="54">IF(SUM(IY$72:IY$75,IY$82:IY$83,IY$90:IY$91)=0,"",IF(IX65="",$D65,IX65))</f>
        <v/>
      </c>
      <c r="IZ65" s="126" t="str">
        <f t="shared" ref="IZ65:IZ67" si="55">IF(SUM(IZ$72:IZ$75,IZ$82:IZ$83,IZ$90:IZ$91)=0,"",IF(IY65="",$D65,IY65))</f>
        <v/>
      </c>
      <c r="JA65" s="126" t="str">
        <f t="shared" ref="JA65:JA67" si="56">IF(SUM(JA$72:JA$75,JA$82:JA$83,JA$90:JA$91)=0,"",IF(IZ65="",$D65,IZ65))</f>
        <v/>
      </c>
      <c r="JB65" s="126" t="str">
        <f t="shared" ref="JB65:JB67" si="57">IF(SUM(JB$72:JB$75,JB$82:JB$83,JB$90:JB$91)=0,"",IF(JA65="",$D65,JA65))</f>
        <v/>
      </c>
      <c r="JC65" s="126" t="str">
        <f t="shared" ref="JC65:JC67" si="58">IF(SUM(JC$72:JC$75,JC$82:JC$83,JC$90:JC$91)=0,"",IF(JB65="",$D65,JB65))</f>
        <v/>
      </c>
      <c r="JD65" s="126" t="str">
        <f t="shared" ref="JD65:JD67" si="59">IF(SUM(JD$72:JD$75,JD$82:JD$83,JD$90:JD$91)=0,"",IF(JC65="",$D65,JC65))</f>
        <v/>
      </c>
      <c r="JE65" s="126" t="str">
        <f t="shared" ref="JE65:JE67" si="60">IF(SUM(JE$72:JE$75,JE$82:JE$83,JE$90:JE$91)=0,"",IF(JD65="",$D65,JD65))</f>
        <v/>
      </c>
      <c r="JF65" s="126" t="str">
        <f t="shared" ref="JF65:JF67" si="61">IF(SUM(JF$72:JF$75,JF$82:JF$83,JF$90:JF$91)=0,"",IF(JE65="",$D65,JE65))</f>
        <v/>
      </c>
      <c r="JG65" s="126" t="str">
        <f t="shared" ref="JG65:JG67" si="62">IF(SUM(JG$72:JG$75,JG$82:JG$83,JG$90:JG$91)=0,"",IF(JF65="",$D65,JF65))</f>
        <v/>
      </c>
      <c r="JH65" s="126" t="str">
        <f t="shared" ref="JH65:JH67" si="63">IF(SUM(JH$72:JH$75,JH$82:JH$83,JH$90:JH$91)=0,"",IF(JG65="",$D65,JG65))</f>
        <v/>
      </c>
      <c r="JI65" s="126" t="str">
        <f t="shared" ref="JI65:JI67" si="64">IF(SUM(JI$72:JI$75,JI$82:JI$83,JI$90:JI$91)=0,"",IF(JH65="",$D65,JH65))</f>
        <v/>
      </c>
      <c r="JJ65" s="126" t="str">
        <f t="shared" ref="JJ65:JJ67" si="65">IF(SUM(JJ$72:JJ$75,JJ$82:JJ$83,JJ$90:JJ$91)=0,"",IF(JI65="",$D65,JI65))</f>
        <v/>
      </c>
      <c r="JK65" s="126" t="str">
        <f t="shared" ref="JK65:JK67" si="66">IF(SUM(JK$72:JK$75,JK$82:JK$83,JK$90:JK$91)=0,"",IF(JJ65="",$D65,JJ65))</f>
        <v/>
      </c>
      <c r="JL65" s="126" t="str">
        <f t="shared" ref="JL65:JL67" si="67">IF(SUM(JL$72:JL$75,JL$82:JL$83,JL$90:JL$91)=0,"",IF(JK65="",$D65,JK65))</f>
        <v/>
      </c>
      <c r="JM65" s="126" t="str">
        <f t="shared" ref="JM65:JM67" si="68">IF(SUM(JM$72:JM$75,JM$82:JM$83,JM$90:JM$91)=0,"",IF(JL65="",$D65,JL65))</f>
        <v/>
      </c>
      <c r="JN65" s="126" t="str">
        <f t="shared" ref="JN65:JN67" si="69">IF(SUM(JN$72:JN$75,JN$82:JN$83,JN$90:JN$91)=0,"",IF(JM65="",$D65,JM65))</f>
        <v/>
      </c>
      <c r="JO65" s="126" t="str">
        <f t="shared" ref="JO65:JO67" si="70">IF(SUM(JO$72:JO$75,JO$82:JO$83,JO$90:JO$91)=0,"",IF(JN65="",$D65,JN65))</f>
        <v/>
      </c>
      <c r="JP65" s="126" t="str">
        <f t="shared" ref="JP65:JP67" si="71">IF(SUM(JP$72:JP$75,JP$82:JP$83,JP$90:JP$91)=0,"",IF(JO65="",$D65,JO65))</f>
        <v/>
      </c>
      <c r="JQ65" s="126" t="str">
        <f t="shared" ref="JQ65:JQ67" si="72">IF(SUM(JQ$72:JQ$75,JQ$82:JQ$83,JQ$90:JQ$91)=0,"",IF(JP65="",$D65,JP65))</f>
        <v/>
      </c>
      <c r="JR65" s="126" t="str">
        <f t="shared" ref="JR65:JR67" si="73">IF(SUM(JR$72:JR$75,JR$82:JR$83,JR$90:JR$91)=0,"",IF(JQ65="",$D65,JQ65))</f>
        <v/>
      </c>
      <c r="JS65" s="126" t="str">
        <f t="shared" ref="JS65:JS67" si="74">IF(SUM(JS$72:JS$75,JS$82:JS$83,JS$90:JS$91)=0,"",IF(JR65="",$D65,JR65))</f>
        <v/>
      </c>
      <c r="JT65" s="126" t="str">
        <f t="shared" ref="JT65:JT67" si="75">IF(SUM(JT$72:JT$75,JT$82:JT$83,JT$90:JT$91)=0,"",IF(JS65="",$D65,JS65))</f>
        <v/>
      </c>
      <c r="JU65" s="126" t="str">
        <f t="shared" ref="JU65:JU67" si="76">IF(SUM(JU$72:JU$75,JU$82:JU$83,JU$90:JU$91)=0,"",IF(JT65="",$D65,JT65))</f>
        <v/>
      </c>
      <c r="JV65" s="126" t="str">
        <f t="shared" ref="JV65:JV67" si="77">IF(SUM(JV$72:JV$75,JV$82:JV$83,JV$90:JV$91)=0,"",IF(JU65="",$D65,JU65))</f>
        <v/>
      </c>
      <c r="JW65" s="126" t="str">
        <f t="shared" ref="JW65:JW67" si="78">IF(SUM(JW$72:JW$75,JW$82:JW$83,JW$90:JW$91)=0,"",IF(JV65="",$D65,JV65))</f>
        <v/>
      </c>
      <c r="JX65" s="126" t="str">
        <f t="shared" ref="JX65:JX67" si="79">IF(SUM(JX$72:JX$75,JX$82:JX$83,JX$90:JX$91)=0,"",IF(JW65="",$D65,JW65))</f>
        <v/>
      </c>
      <c r="JY65" s="126" t="str">
        <f t="shared" ref="JY65:JY67" si="80">IF(SUM(JY$72:JY$75,JY$82:JY$83,JY$90:JY$91)=0,"",IF(JX65="",$D65,JX65))</f>
        <v/>
      </c>
      <c r="JZ65" s="126" t="str">
        <f t="shared" ref="JZ65:JZ67" si="81">IF(SUM(JZ$72:JZ$75,JZ$82:JZ$83,JZ$90:JZ$91)=0,"",IF(JY65="",$D65,JY65))</f>
        <v/>
      </c>
      <c r="KA65" s="126" t="str">
        <f t="shared" ref="KA65:KA67" si="82">IF(SUM(KA$72:KA$75,KA$82:KA$83,KA$90:KA$91)=0,"",IF(JZ65="",$D65,JZ65))</f>
        <v/>
      </c>
      <c r="KB65" s="126" t="str">
        <f t="shared" ref="KB65:KB67" si="83">IF(SUM(KB$72:KB$75,KB$82:KB$83,KB$90:KB$91)=0,"",IF(KA65="",$D65,KA65))</f>
        <v/>
      </c>
      <c r="KC65" s="126" t="str">
        <f t="shared" ref="KC65:KC67" si="84">IF(SUM(KC$72:KC$75,KC$82:KC$83,KC$90:KC$91)=0,"",IF(KB65="",$D65,KB65))</f>
        <v/>
      </c>
      <c r="KD65" s="126" t="str">
        <f t="shared" ref="KD65:KD67" si="85">IF(SUM(KD$72:KD$75,KD$82:KD$83,KD$90:KD$91)=0,"",IF(KC65="",$D65,KC65))</f>
        <v/>
      </c>
      <c r="KE65" s="126" t="str">
        <f t="shared" ref="KE65:KE67" si="86">IF(SUM(KE$72:KE$75,KE$82:KE$83,KE$90:KE$91)=0,"",IF(KD65="",$D65,KD65))</f>
        <v/>
      </c>
      <c r="KF65" s="126" t="str">
        <f t="shared" ref="KF65:KF67" si="87">IF(SUM(KF$72:KF$75,KF$82:KF$83,KF$90:KF$91)=0,"",IF(KE65="",$D65,KE65))</f>
        <v/>
      </c>
      <c r="KG65" s="126" t="str">
        <f t="shared" ref="KG65:KG67" si="88">IF(SUM(KG$72:KG$75,KG$82:KG$83,KG$90:KG$91)=0,"",IF(KF65="",$D65,KF65))</f>
        <v/>
      </c>
      <c r="KH65" s="126" t="str">
        <f t="shared" ref="KH65:KH67" si="89">IF(SUM(KH$72:KH$75,KH$82:KH$83,KH$90:KH$91)=0,"",IF(KG65="",$D65,KG65))</f>
        <v/>
      </c>
      <c r="KI65" s="126" t="str">
        <f t="shared" ref="KI65:KI67" si="90">IF(SUM(KI$72:KI$75,KI$82:KI$83,KI$90:KI$91)=0,"",IF(KH65="",$D65,KH65))</f>
        <v/>
      </c>
      <c r="KJ65" s="126" t="str">
        <f t="shared" ref="KJ65:KJ67" si="91">IF(SUM(KJ$72:KJ$75,KJ$82:KJ$83,KJ$90:KJ$91)=0,"",IF(KI65="",$D65,KI65))</f>
        <v/>
      </c>
      <c r="KK65" s="126" t="str">
        <f t="shared" ref="KK65:KK67" si="92">IF(SUM(KK$72:KK$75,KK$82:KK$83,KK$90:KK$91)=0,"",IF(KJ65="",$D65,KJ65))</f>
        <v/>
      </c>
      <c r="KL65" s="126" t="str">
        <f t="shared" ref="KL65:KL67" si="93">IF(SUM(KL$72:KL$75,KL$82:KL$83,KL$90:KL$91)=0,"",IF(KK65="",$D65,KK65))</f>
        <v/>
      </c>
      <c r="KM65" s="126" t="str">
        <f t="shared" ref="KM65:KM67" si="94">IF(SUM(KM$72:KM$75,KM$82:KM$83,KM$90:KM$91)=0,"",IF(KL65="",$D65,KL65))</f>
        <v/>
      </c>
      <c r="KN65" s="126" t="str">
        <f t="shared" ref="KN65:KN67" si="95">IF(SUM(KN$72:KN$75,KN$82:KN$83,KN$90:KN$91)=0,"",IF(KM65="",$D65,KM65))</f>
        <v/>
      </c>
      <c r="KO65" s="126" t="str">
        <f t="shared" ref="KO65:KO67" si="96">IF(SUM(KO$72:KO$75,KO$82:KO$83,KO$90:KO$91)=0,"",IF(KN65="",$D65,KN65))</f>
        <v/>
      </c>
      <c r="KP65" s="126" t="str">
        <f t="shared" ref="KP65:KP67" si="97">IF(SUM(KP$72:KP$75,KP$82:KP$83,KP$90:KP$91)=0,"",IF(KO65="",$D65,KO65))</f>
        <v/>
      </c>
      <c r="KQ65" s="126" t="str">
        <f t="shared" ref="KQ65:KQ67" si="98">IF(SUM(KQ$72:KQ$75,KQ$82:KQ$83,KQ$90:KQ$91)=0,"",IF(KP65="",$D65,KP65))</f>
        <v/>
      </c>
      <c r="KR65" s="126" t="str">
        <f t="shared" ref="KR65:KR67" si="99">IF(SUM(KR$72:KR$75,KR$82:KR$83,KR$90:KR$91)=0,"",IF(KQ65="",$D65,KQ65))</f>
        <v/>
      </c>
      <c r="KS65" s="126" t="str">
        <f t="shared" ref="KS65:KS67" si="100">IF(SUM(KS$72:KS$75,KS$82:KS$83,KS$90:KS$91)=0,"",IF(KR65="",$D65,KR65))</f>
        <v/>
      </c>
      <c r="KT65" s="126" t="str">
        <f t="shared" ref="KT65:KT67" si="101">IF(SUM(KT$72:KT$75,KT$82:KT$83,KT$90:KT$91)=0,"",IF(KS65="",$D65,KS65))</f>
        <v/>
      </c>
      <c r="KU65" s="126" t="str">
        <f t="shared" ref="KU65:KU67" si="102">IF(SUM(KU$72:KU$75,KU$82:KU$83,KU$90:KU$91)=0,"",IF(KT65="",$D65,KT65))</f>
        <v/>
      </c>
      <c r="KV65" s="126" t="str">
        <f t="shared" ref="KV65:KV67" si="103">IF(SUM(KV$72:KV$75,KV$82:KV$83,KV$90:KV$91)=0,"",IF(KU65="",$D65,KU65))</f>
        <v/>
      </c>
      <c r="KW65" s="126" t="str">
        <f t="shared" ref="KW65:KW67" si="104">IF(SUM(KW$72:KW$75,KW$82:KW$83,KW$90:KW$91)=0,"",IF(KV65="",$D65,KV65))</f>
        <v/>
      </c>
      <c r="KX65" s="126" t="str">
        <f t="shared" ref="KX65:KX67" si="105">IF(SUM(KX$72:KX$75,KX$82:KX$83,KX$90:KX$91)=0,"",IF(KW65="",$D65,KW65))</f>
        <v/>
      </c>
      <c r="KY65" s="126" t="str">
        <f t="shared" ref="KY65:KY67" si="106">IF(SUM(KY$72:KY$75,KY$82:KY$83,KY$90:KY$91)=0,"",IF(KX65="",$D65,KX65))</f>
        <v/>
      </c>
      <c r="KZ65" s="126" t="str">
        <f t="shared" ref="KZ65:KZ67" si="107">IF(SUM(KZ$72:KZ$75,KZ$82:KZ$83,KZ$90:KZ$91)=0,"",IF(KY65="",$D65,KY65))</f>
        <v/>
      </c>
      <c r="LA65" s="126" t="str">
        <f t="shared" ref="LA65:LA67" si="108">IF(SUM(LA$72:LA$75,LA$82:LA$83,LA$90:LA$91)=0,"",IF(KZ65="",$D65,KZ65))</f>
        <v/>
      </c>
      <c r="LB65" s="126" t="str">
        <f t="shared" ref="LB65:LB67" si="109">IF(SUM(LB$72:LB$75,LB$82:LB$83,LB$90:LB$91)=0,"",IF(LA65="",$D65,LA65))</f>
        <v/>
      </c>
      <c r="LC65" s="126" t="str">
        <f t="shared" ref="LC65:LC67" si="110">IF(SUM(LC$72:LC$75,LC$82:LC$83,LC$90:LC$91)=0,"",IF(LB65="",$D65,LB65))</f>
        <v/>
      </c>
      <c r="LD65" s="126" t="str">
        <f t="shared" ref="LD65:LD67" si="111">IF(SUM(LD$72:LD$75,LD$82:LD$83,LD$90:LD$91)=0,"",IF(LC65="",$D65,LC65))</f>
        <v/>
      </c>
      <c r="LE65" s="126" t="str">
        <f t="shared" ref="LE65:LE67" si="112">IF(SUM(LE$72:LE$75,LE$82:LE$83,LE$90:LE$91)=0,"",IF(LD65="",$D65,LD65))</f>
        <v/>
      </c>
      <c r="LF65" s="126" t="str">
        <f t="shared" ref="LF65:LF67" si="113">IF(SUM(LF$72:LF$75,LF$82:LF$83,LF$90:LF$91)=0,"",IF(LE65="",$D65,LE65))</f>
        <v/>
      </c>
      <c r="LG65" s="126" t="str">
        <f t="shared" ref="LG65:LG67" si="114">IF(SUM(LG$72:LG$75,LG$82:LG$83,LG$90:LG$91)=0,"",IF(LF65="",$D65,LF65))</f>
        <v/>
      </c>
      <c r="LH65" s="126" t="str">
        <f t="shared" ref="LH65:LH67" si="115">IF(SUM(LH$72:LH$75,LH$82:LH$83,LH$90:LH$91)=0,"",IF(LG65="",$D65,LG65))</f>
        <v/>
      </c>
      <c r="LI65" s="126" t="str">
        <f t="shared" ref="LI65:LI67" si="116">IF(SUM(LI$72:LI$75,LI$82:LI$83,LI$90:LI$91)=0,"",IF(LH65="",$D65,LH65))</f>
        <v/>
      </c>
      <c r="LJ65" s="126" t="str">
        <f t="shared" ref="LJ65:LJ67" si="117">IF(SUM(LJ$72:LJ$75,LJ$82:LJ$83,LJ$90:LJ$91)=0,"",IF(LI65="",$D65,LI65))</f>
        <v/>
      </c>
      <c r="LK65" s="126" t="str">
        <f t="shared" ref="LK65:LK67" si="118">IF(SUM(LK$72:LK$75,LK$82:LK$83,LK$90:LK$91)=0,"",IF(LJ65="",$D65,LJ65))</f>
        <v/>
      </c>
      <c r="LL65" s="126" t="str">
        <f t="shared" ref="LL65:LL67" si="119">IF(SUM(LL$72:LL$75,LL$82:LL$83,LL$90:LL$91)=0,"",IF(LK65="",$D65,LK65))</f>
        <v/>
      </c>
      <c r="LM65" s="126" t="str">
        <f t="shared" ref="LM65:LM67" si="120">IF(SUM(LM$72:LM$75,LM$82:LM$83,LM$90:LM$91)=0,"",IF(LL65="",$D65,LL65))</f>
        <v/>
      </c>
      <c r="LN65" s="126" t="str">
        <f t="shared" ref="LN65:LN67" si="121">IF(SUM(LN$72:LN$75,LN$82:LN$83,LN$90:LN$91)=0,"",IF(LM65="",$D65,LM65))</f>
        <v/>
      </c>
      <c r="LO65" s="126" t="str">
        <f t="shared" ref="LO65:LO67" si="122">IF(SUM(LO$72:LO$75,LO$82:LO$83,LO$90:LO$91)=0,"",IF(LN65="",$D65,LN65))</f>
        <v/>
      </c>
      <c r="LP65" s="126" t="str">
        <f t="shared" ref="LP65:LP67" si="123">IF(SUM(LP$72:LP$75,LP$82:LP$83,LP$90:LP$91)=0,"",IF(LO65="",$D65,LO65))</f>
        <v/>
      </c>
      <c r="LQ65" s="126" t="str">
        <f t="shared" ref="LQ65:LQ67" si="124">IF(SUM(LQ$72:LQ$75,LQ$82:LQ$83,LQ$90:LQ$91)=0,"",IF(LP65="",$D65,LP65))</f>
        <v/>
      </c>
      <c r="LR65" s="126" t="str">
        <f t="shared" ref="LR65:LR67" si="125">IF(SUM(LR$72:LR$75,LR$82:LR$83,LR$90:LR$91)=0,"",IF(LQ65="",$D65,LQ65))</f>
        <v/>
      </c>
      <c r="LS65" s="126" t="str">
        <f t="shared" ref="LS65:LS67" si="126">IF(SUM(LS$72:LS$75,LS$82:LS$83,LS$90:LS$91)=0,"",IF(LR65="",$D65,LR65))</f>
        <v/>
      </c>
      <c r="LT65" s="126" t="str">
        <f t="shared" ref="LT65:LT67" si="127">IF(SUM(LT$72:LT$75,LT$82:LT$83,LT$90:LT$91)=0,"",IF(LS65="",$D65,LS65))</f>
        <v/>
      </c>
      <c r="LU65" s="126" t="str">
        <f t="shared" ref="LU65:LU67" si="128">IF(SUM(LU$72:LU$75,LU$82:LU$83,LU$90:LU$91)=0,"",IF(LT65="",$D65,LT65))</f>
        <v/>
      </c>
      <c r="LV65" s="126" t="str">
        <f t="shared" ref="LV65:LV67" si="129">IF(SUM(LV$72:LV$75,LV$82:LV$83,LV$90:LV$91)=0,"",IF(LU65="",$D65,LU65))</f>
        <v/>
      </c>
      <c r="LW65" s="126" t="str">
        <f t="shared" ref="LW65:LW67" si="130">IF(SUM(LW$72:LW$75,LW$82:LW$83,LW$90:LW$91)=0,"",IF(LV65="",$D65,LV65))</f>
        <v/>
      </c>
      <c r="LX65" s="126" t="str">
        <f t="shared" ref="LX65:LX67" si="131">IF(SUM(LX$72:LX$75,LX$82:LX$83,LX$90:LX$91)=0,"",IF(LW65="",$D65,LW65))</f>
        <v/>
      </c>
      <c r="LY65" s="126" t="str">
        <f t="shared" ref="LY65:LY67" si="132">IF(SUM(LY$72:LY$75,LY$82:LY$83,LY$90:LY$91)=0,"",IF(LX65="",$D65,LX65))</f>
        <v/>
      </c>
      <c r="LZ65" s="126" t="str">
        <f t="shared" ref="LZ65:LZ67" si="133">IF(SUM(LZ$72:LZ$75,LZ$82:LZ$83,LZ$90:LZ$91)=0,"",IF(LY65="",$D65,LY65))</f>
        <v/>
      </c>
      <c r="MA65" s="126" t="str">
        <f t="shared" ref="MA65:MA67" si="134">IF(SUM(MA$72:MA$75,MA$82:MA$83,MA$90:MA$91)=0,"",IF(LZ65="",$D65,LZ65))</f>
        <v/>
      </c>
      <c r="MB65" s="126" t="str">
        <f t="shared" ref="MB65:MB67" si="135">IF(SUM(MB$72:MB$75,MB$82:MB$83,MB$90:MB$91)=0,"",IF(MA65="",$D65,MA65))</f>
        <v/>
      </c>
      <c r="MC65" s="126" t="str">
        <f t="shared" ref="MC65:MC67" si="136">IF(SUM(MC$72:MC$75,MC$82:MC$83,MC$90:MC$91)=0,"",IF(MB65="",$D65,MB65))</f>
        <v/>
      </c>
      <c r="MD65" s="126" t="str">
        <f t="shared" ref="MD65:MD67" si="137">IF(SUM(MD$72:MD$75,MD$82:MD$83,MD$90:MD$91)=0,"",IF(MC65="",$D65,MC65))</f>
        <v/>
      </c>
      <c r="ME65" s="126" t="str">
        <f t="shared" ref="ME65:ME67" si="138">IF(SUM(ME$72:ME$75,ME$82:ME$83,ME$90:ME$91)=0,"",IF(MD65="",$D65,MD65))</f>
        <v/>
      </c>
      <c r="MF65" s="126" t="str">
        <f t="shared" ref="MF65:MF67" si="139">IF(SUM(MF$72:MF$75,MF$82:MF$83,MF$90:MF$91)=0,"",IF(ME65="",$D65,ME65))</f>
        <v/>
      </c>
      <c r="MG65" s="126" t="str">
        <f t="shared" ref="MG65:MG67" si="140">IF(SUM(MG$72:MG$75,MG$82:MG$83,MG$90:MG$91)=0,"",IF(MF65="",$D65,MF65))</f>
        <v/>
      </c>
      <c r="MH65" s="126" t="str">
        <f t="shared" ref="MH65:MH67" si="141">IF(SUM(MH$72:MH$75,MH$82:MH$83,MH$90:MH$91)=0,"",IF(MG65="",$D65,MG65))</f>
        <v/>
      </c>
      <c r="MI65" s="126" t="str">
        <f t="shared" ref="MI65:MI67" si="142">IF(SUM(MI$72:MI$75,MI$82:MI$83,MI$90:MI$91)=0,"",IF(MH65="",$D65,MH65))</f>
        <v/>
      </c>
      <c r="MJ65" s="126" t="str">
        <f t="shared" ref="MJ65:MJ67" si="143">IF(SUM(MJ$72:MJ$75,MJ$82:MJ$83,MJ$90:MJ$91)=0,"",IF(MI65="",$D65,MI65))</f>
        <v/>
      </c>
      <c r="MK65" s="126" t="str">
        <f t="shared" ref="MK65:MK67" si="144">IF(SUM(MK$72:MK$75,MK$82:MK$83,MK$90:MK$91)=0,"",IF(MJ65="",$D65,MJ65))</f>
        <v/>
      </c>
      <c r="ML65" s="126" t="str">
        <f t="shared" ref="ML65:ML67" si="145">IF(SUM(ML$72:ML$75,ML$82:ML$83,ML$90:ML$91)=0,"",IF(MK65="",$D65,MK65))</f>
        <v/>
      </c>
      <c r="MM65" s="126" t="str">
        <f t="shared" ref="MM65:MM67" si="146">IF(SUM(MM$72:MM$75,MM$82:MM$83,MM$90:MM$91)=0,"",IF(ML65="",$D65,ML65))</f>
        <v/>
      </c>
      <c r="MN65" s="126" t="str">
        <f t="shared" ref="MN65:MN67" si="147">IF(SUM(MN$72:MN$75,MN$82:MN$83,MN$90:MN$91)=0,"",IF(MM65="",$D65,MM65))</f>
        <v/>
      </c>
      <c r="MO65" s="126" t="str">
        <f t="shared" ref="MO65:MO67" si="148">IF(SUM(MO$72:MO$75,MO$82:MO$83,MO$90:MO$91)=0,"",IF(MN65="",$D65,MN65))</f>
        <v/>
      </c>
      <c r="MP65" s="126" t="str">
        <f t="shared" ref="MP65:MP67" si="149">IF(SUM(MP$72:MP$75,MP$82:MP$83,MP$90:MP$91)=0,"",IF(MO65="",$D65,MO65))</f>
        <v/>
      </c>
      <c r="MQ65" s="126" t="str">
        <f t="shared" ref="MQ65:MQ67" si="150">IF(SUM(MQ$72:MQ$75,MQ$82:MQ$83,MQ$90:MQ$91)=0,"",IF(MP65="",$D65,MP65))</f>
        <v/>
      </c>
      <c r="MR65" s="126" t="str">
        <f t="shared" ref="MR65:MR67" si="151">IF(SUM(MR$72:MR$75,MR$82:MR$83,MR$90:MR$91)=0,"",IF(MQ65="",$D65,MQ65))</f>
        <v/>
      </c>
      <c r="MS65" s="126" t="str">
        <f t="shared" ref="MS65:MS67" si="152">IF(SUM(MS$72:MS$75,MS$82:MS$83,MS$90:MS$91)=0,"",IF(MR65="",$D65,MR65))</f>
        <v/>
      </c>
      <c r="MT65" s="126" t="str">
        <f t="shared" ref="MT65:MT67" si="153">IF(SUM(MT$72:MT$75,MT$82:MT$83,MT$90:MT$91)=0,"",IF(MS65="",$D65,MS65))</f>
        <v/>
      </c>
      <c r="MU65" s="126" t="str">
        <f t="shared" ref="MU65:MU67" si="154">IF(SUM(MU$72:MU$75,MU$82:MU$83,MU$90:MU$91)=0,"",IF(MT65="",$D65,MT65))</f>
        <v/>
      </c>
      <c r="MV65" s="126" t="str">
        <f t="shared" ref="MV65:MV67" si="155">IF(SUM(MV$72:MV$75,MV$82:MV$83,MV$90:MV$91)=0,"",IF(MU65="",$D65,MU65))</f>
        <v/>
      </c>
      <c r="MW65" s="126" t="str">
        <f t="shared" ref="MW65:MW67" si="156">IF(SUM(MW$72:MW$75,MW$82:MW$83,MW$90:MW$91)=0,"",IF(MV65="",$D65,MV65))</f>
        <v/>
      </c>
      <c r="MX65" s="126" t="str">
        <f t="shared" ref="MX65:MX67" si="157">IF(SUM(MX$72:MX$75,MX$82:MX$83,MX$90:MX$91)=0,"",IF(MW65="",$D65,MW65))</f>
        <v/>
      </c>
      <c r="MY65" s="126" t="str">
        <f t="shared" ref="MY65:MY67" si="158">IF(SUM(MY$72:MY$75,MY$82:MY$83,MY$90:MY$91)=0,"",IF(MX65="",$D65,MX65))</f>
        <v/>
      </c>
      <c r="MZ65" s="126" t="str">
        <f t="shared" ref="MZ65:MZ67" si="159">IF(SUM(MZ$72:MZ$75,MZ$82:MZ$83,MZ$90:MZ$91)=0,"",IF(MY65="",$D65,MY65))</f>
        <v/>
      </c>
      <c r="NA65" s="126" t="str">
        <f t="shared" ref="NA65:NA67" si="160">IF(SUM(NA$72:NA$75,NA$82:NA$83,NA$90:NA$91)=0,"",IF(MZ65="",$D65,MZ65))</f>
        <v/>
      </c>
      <c r="NB65" s="126" t="str">
        <f t="shared" ref="NB65:NB67" si="161">IF(SUM(NB$72:NB$75,NB$82:NB$83,NB$90:NB$91)=0,"",IF(NA65="",$D65,NA65))</f>
        <v/>
      </c>
      <c r="NC65" s="126" t="str">
        <f t="shared" ref="NC65:NC67" si="162">IF(SUM(NC$72:NC$75,NC$82:NC$83,NC$90:NC$91)=0,"",IF(NB65="",$D65,NB65))</f>
        <v/>
      </c>
      <c r="ND65" s="126" t="str">
        <f t="shared" ref="ND65:ND67" si="163">IF(SUM(ND$72:ND$75,ND$82:ND$83,ND$90:ND$91)=0,"",IF(NC65="",$D65,NC65))</f>
        <v/>
      </c>
      <c r="NE65" s="126" t="str">
        <f t="shared" ref="NE65:NE67" si="164">IF(SUM(NE$72:NE$75,NE$82:NE$83,NE$90:NE$91)=0,"",IF(ND65="",$D65,ND65))</f>
        <v/>
      </c>
      <c r="NF65" s="126" t="str">
        <f t="shared" ref="NF65:NF67" si="165">IF(SUM(NF$72:NF$75,NF$82:NF$83,NF$90:NF$91)=0,"",IF(NE65="",$D65,NE65))</f>
        <v/>
      </c>
      <c r="NG65" s="126" t="str">
        <f t="shared" ref="NG65:NG67" si="166">IF(SUM(NG$72:NG$75,NG$82:NG$83,NG$90:NG$91)=0,"",IF(NF65="",$D65,NF65))</f>
        <v/>
      </c>
      <c r="NH65" s="126" t="str">
        <f t="shared" ref="NH65:NH67" si="167">IF(SUM(NH$72:NH$75,NH$82:NH$83,NH$90:NH$91)=0,"",IF(NG65="",$D65,NG65))</f>
        <v/>
      </c>
      <c r="NI65" s="126" t="str">
        <f t="shared" ref="NI65:NI67" si="168">IF(SUM(NI$72:NI$75,NI$82:NI$83,NI$90:NI$91)=0,"",IF(NH65="",$D65,NH65))</f>
        <v/>
      </c>
      <c r="NJ65" s="126" t="str">
        <f t="shared" ref="NJ65:NJ67" si="169">IF(SUM(NJ$72:NJ$75,NJ$82:NJ$83,NJ$90:NJ$91)=0,"",IF(NI65="",$D65,NI65))</f>
        <v/>
      </c>
      <c r="NK65" s="126" t="str">
        <f t="shared" ref="NK65:NK67" si="170">IF(SUM(NK$72:NK$75,NK$82:NK$83,NK$90:NK$91)=0,"",IF(NJ65="",$D65,NJ65))</f>
        <v/>
      </c>
      <c r="NL65" s="126" t="str">
        <f t="shared" ref="NL65:NL67" si="171">IF(SUM(NL$72:NL$75,NL$82:NL$83,NL$90:NL$91)=0,"",IF(NK65="",$D65,NK65))</f>
        <v/>
      </c>
      <c r="NM65" s="126" t="str">
        <f t="shared" ref="NM65:NM67" si="172">IF(SUM(NM$72:NM$75,NM$82:NM$83,NM$90:NM$91)=0,"",IF(NL65="",$D65,NL65))</f>
        <v/>
      </c>
      <c r="NN65" s="126" t="str">
        <f t="shared" ref="NN65:NN67" si="173">IF(SUM(NN$72:NN$75,NN$82:NN$83,NN$90:NN$91)=0,"",IF(NM65="",$D65,NM65))</f>
        <v/>
      </c>
      <c r="NO65" s="126" t="str">
        <f t="shared" ref="NO65:NO67" si="174">IF(SUM(NO$72:NO$75,NO$82:NO$83,NO$90:NO$91)=0,"",IF(NN65="",$D65,NN65))</f>
        <v/>
      </c>
      <c r="NP65" s="126" t="str">
        <f t="shared" ref="NP65:NP67" si="175">IF(SUM(NP$72:NP$75,NP$82:NP$83,NP$90:NP$91)=0,"",IF(NO65="",$D65,NO65))</f>
        <v/>
      </c>
      <c r="NQ65" s="126" t="str">
        <f t="shared" ref="NQ65:NQ67" si="176">IF(SUM(NQ$72:NQ$75,NQ$82:NQ$83,NQ$90:NQ$91)=0,"",IF(NP65="",$D65,NP65))</f>
        <v/>
      </c>
      <c r="NR65" s="126" t="str">
        <f t="shared" ref="NR65:NR67" si="177">IF(SUM(NR$72:NR$75,NR$82:NR$83,NR$90:NR$91)=0,"",IF(NQ65="",$D65,NQ65))</f>
        <v/>
      </c>
      <c r="NS65" s="126" t="str">
        <f t="shared" ref="NS65:NS67" si="178">IF(SUM(NS$72:NS$75,NS$82:NS$83,NS$90:NS$91)=0,"",IF(NR65="",$D65,NR65))</f>
        <v/>
      </c>
      <c r="NT65" s="126" t="str">
        <f t="shared" ref="NT65:NT67" si="179">IF(SUM(NT$72:NT$75,NT$82:NT$83,NT$90:NT$91)=0,"",IF(NS65="",$D65,NS65))</f>
        <v/>
      </c>
      <c r="NU65" s="126" t="str">
        <f t="shared" ref="NU65:NU67" si="180">IF(SUM(NU$72:NU$75,NU$82:NU$83,NU$90:NU$91)=0,"",IF(NT65="",$D65,NT65))</f>
        <v/>
      </c>
      <c r="NV65" s="126" t="str">
        <f t="shared" ref="NV65:NV67" si="181">IF(SUM(NV$72:NV$75,NV$82:NV$83,NV$90:NV$91)=0,"",IF(NU65="",$D65,NU65))</f>
        <v/>
      </c>
      <c r="NW65" s="126" t="str">
        <f t="shared" ref="NW65:NW67" si="182">IF(SUM(NW$72:NW$75,NW$82:NW$83,NW$90:NW$91)=0,"",IF(NV65="",$D65,NV65))</f>
        <v/>
      </c>
      <c r="NX65" s="126" t="str">
        <f t="shared" ref="NX65:NX67" si="183">IF(SUM(NX$72:NX$75,NX$82:NX$83,NX$90:NX$91)=0,"",IF(NW65="",$D65,NW65))</f>
        <v/>
      </c>
      <c r="NY65" s="126" t="str">
        <f t="shared" ref="NY65:NY67" si="184">IF(SUM(NY$72:NY$75,NY$82:NY$83,NY$90:NY$91)=0,"",IF(NX65="",$D65,NX65))</f>
        <v/>
      </c>
      <c r="NZ65" s="126" t="str">
        <f t="shared" ref="NZ65:NZ67" si="185">IF(SUM(NZ$72:NZ$75,NZ$82:NZ$83,NZ$90:NZ$91)=0,"",IF(NY65="",$D65,NY65))</f>
        <v/>
      </c>
      <c r="OA65" s="126" t="str">
        <f t="shared" ref="OA65:OA67" si="186">IF(SUM(OA$72:OA$75,OA$82:OA$83,OA$90:OA$91)=0,"",IF(NZ65="",$D65,NZ65))</f>
        <v/>
      </c>
      <c r="OB65" s="126" t="str">
        <f t="shared" ref="OB65:OB67" si="187">IF(SUM(OB$72:OB$75,OB$82:OB$83,OB$90:OB$91)=0,"",IF(OA65="",$D65,OA65))</f>
        <v/>
      </c>
      <c r="OC65" s="126" t="str">
        <f t="shared" ref="OC65:OC67" si="188">IF(SUM(OC$72:OC$75,OC$82:OC$83,OC$90:OC$91)=0,"",IF(OB65="",$D65,OB65))</f>
        <v/>
      </c>
      <c r="OD65" s="126" t="str">
        <f t="shared" ref="OD65:OD67" si="189">IF(SUM(OD$72:OD$75,OD$82:OD$83,OD$90:OD$91)=0,"",IF(OC65="",$D65,OC65))</f>
        <v/>
      </c>
      <c r="OE65" s="126" t="str">
        <f t="shared" ref="OE65:OE67" si="190">IF(SUM(OE$72:OE$75,OE$82:OE$83,OE$90:OE$91)=0,"",IF(OD65="",$D65,OD65))</f>
        <v/>
      </c>
      <c r="OF65" s="126" t="str">
        <f t="shared" ref="OF65:OF67" si="191">IF(SUM(OF$72:OF$75,OF$82:OF$83,OF$90:OF$91)=0,"",IF(OE65="",$D65,OE65))</f>
        <v/>
      </c>
      <c r="OG65" s="126" t="str">
        <f t="shared" ref="OG65:OG67" si="192">IF(SUM(OG$72:OG$75,OG$82:OG$83,OG$90:OG$91)=0,"",IF(OF65="",$D65,OF65))</f>
        <v/>
      </c>
      <c r="OH65" s="126" t="str">
        <f t="shared" ref="OH65:OH67" si="193">IF(SUM(OH$72:OH$75,OH$82:OH$83,OH$90:OH$91)=0,"",IF(OG65="",$D65,OG65))</f>
        <v/>
      </c>
      <c r="OI65" s="126" t="str">
        <f t="shared" ref="OI65:OI67" si="194">IF(SUM(OI$72:OI$75,OI$82:OI$83,OI$90:OI$91)=0,"",IF(OH65="",$D65,OH65))</f>
        <v/>
      </c>
      <c r="OJ65" s="126" t="str">
        <f t="shared" ref="OJ65:OJ67" si="195">IF(SUM(OJ$72:OJ$75,OJ$82:OJ$83,OJ$90:OJ$91)=0,"",IF(OI65="",$D65,OI65))</f>
        <v/>
      </c>
      <c r="OK65" s="126" t="str">
        <f t="shared" ref="OK65:OK67" si="196">IF(SUM(OK$72:OK$75,OK$82:OK$83,OK$90:OK$91)=0,"",IF(OJ65="",$D65,OJ65))</f>
        <v/>
      </c>
      <c r="OL65" s="126" t="str">
        <f t="shared" ref="OL65:OL67" si="197">IF(SUM(OL$72:OL$75,OL$82:OL$83,OL$90:OL$91)=0,"",IF(OK65="",$D65,OK65))</f>
        <v/>
      </c>
      <c r="OM65" s="126" t="str">
        <f t="shared" ref="OM65:OM67" si="198">IF(SUM(OM$72:OM$75,OM$82:OM$83,OM$90:OM$91)=0,"",IF(OL65="",$D65,OL65))</f>
        <v/>
      </c>
      <c r="ON65" s="126" t="str">
        <f t="shared" ref="ON65:ON67" si="199">IF(SUM(ON$72:ON$75,ON$82:ON$83,ON$90:ON$91)=0,"",IF(OM65="",$D65,OM65))</f>
        <v/>
      </c>
      <c r="OO65" s="126" t="str">
        <f t="shared" ref="OO65:OO67" si="200">IF(SUM(OO$72:OO$75,OO$82:OO$83,OO$90:OO$91)=0,"",IF(ON65="",$D65,ON65))</f>
        <v/>
      </c>
      <c r="OP65" s="126" t="str">
        <f t="shared" ref="OP65:OP67" si="201">IF(SUM(OP$72:OP$75,OP$82:OP$83,OP$90:OP$91)=0,"",IF(OO65="",$D65,OO65))</f>
        <v/>
      </c>
      <c r="OQ65" s="126" t="str">
        <f t="shared" ref="OQ65:OQ67" si="202">IF(SUM(OQ$72:OQ$75,OQ$82:OQ$83,OQ$90:OQ$91)=0,"",IF(OP65="",$D65,OP65))</f>
        <v/>
      </c>
      <c r="OR65" s="126" t="str">
        <f t="shared" ref="OR65:OR67" si="203">IF(SUM(OR$72:OR$75,OR$82:OR$83,OR$90:OR$91)=0,"",IF(OQ65="",$D65,OQ65))</f>
        <v/>
      </c>
      <c r="OS65" s="126" t="str">
        <f t="shared" ref="OS65:OS67" si="204">IF(SUM(OS$72:OS$75,OS$82:OS$83,OS$90:OS$91)=0,"",IF(OR65="",$D65,OR65))</f>
        <v/>
      </c>
      <c r="OT65" s="126" t="str">
        <f t="shared" ref="OT65:OT67" si="205">IF(SUM(OT$72:OT$75,OT$82:OT$83,OT$90:OT$91)=0,"",IF(OS65="",$D65,OS65))</f>
        <v/>
      </c>
      <c r="OU65" s="126" t="str">
        <f t="shared" ref="OU65:OU67" si="206">IF(SUM(OU$72:OU$75,OU$82:OU$83,OU$90:OU$91)=0,"",IF(OT65="",$D65,OT65))</f>
        <v/>
      </c>
      <c r="OV65" s="126" t="str">
        <f t="shared" ref="OV65:OV67" si="207">IF(SUM(OV$72:OV$75,OV$82:OV$83,OV$90:OV$91)=0,"",IF(OU65="",$D65,OU65))</f>
        <v/>
      </c>
      <c r="OW65" s="126" t="str">
        <f t="shared" ref="OW65:OW67" si="208">IF(SUM(OW$72:OW$75,OW$82:OW$83,OW$90:OW$91)=0,"",IF(OV65="",$D65,OV65))</f>
        <v/>
      </c>
      <c r="OX65" s="126" t="str">
        <f t="shared" ref="OX65:OX67" si="209">IF(SUM(OX$72:OX$75,OX$82:OX$83,OX$90:OX$91)=0,"",IF(OW65="",$D65,OW65))</f>
        <v/>
      </c>
      <c r="OY65" s="126" t="str">
        <f t="shared" ref="OY65:OY67" si="210">IF(SUM(OY$72:OY$75,OY$82:OY$83,OY$90:OY$91)=0,"",IF(OX65="",$D65,OX65))</f>
        <v/>
      </c>
      <c r="OZ65" s="126" t="str">
        <f t="shared" ref="OZ65:OZ67" si="211">IF(SUM(OZ$72:OZ$75,OZ$82:OZ$83,OZ$90:OZ$91)=0,"",IF(OY65="",$D65,OY65))</f>
        <v/>
      </c>
      <c r="PA65" s="126" t="str">
        <f t="shared" ref="PA65:PA67" si="212">IF(SUM(PA$72:PA$75,PA$82:PA$83,PA$90:PA$91)=0,"",IF(OZ65="",$D65,OZ65))</f>
        <v/>
      </c>
      <c r="PB65" s="126" t="str">
        <f t="shared" ref="PB65:PB67" si="213">IF(SUM(PB$72:PB$75,PB$82:PB$83,PB$90:PB$91)=0,"",IF(PA65="",$D65,PA65))</f>
        <v/>
      </c>
      <c r="PC65" s="126" t="str">
        <f t="shared" ref="PC65:PC67" si="214">IF(SUM(PC$72:PC$75,PC$82:PC$83,PC$90:PC$91)=0,"",IF(PB65="",$D65,PB65))</f>
        <v/>
      </c>
      <c r="PD65" s="126" t="str">
        <f t="shared" ref="PD65:PD67" si="215">IF(SUM(PD$72:PD$75,PD$82:PD$83,PD$90:PD$91)=0,"",IF(PC65="",$D65,PC65))</f>
        <v/>
      </c>
      <c r="PE65" s="126" t="str">
        <f t="shared" ref="PE65:PE67" si="216">IF(SUM(PE$72:PE$75,PE$82:PE$83,PE$90:PE$91)=0,"",IF(PD65="",$D65,PD65))</f>
        <v/>
      </c>
      <c r="PF65" s="126" t="str">
        <f t="shared" ref="PF65:PF67" si="217">IF(SUM(PF$72:PF$75,PF$82:PF$83,PF$90:PF$91)=0,"",IF(PE65="",$D65,PE65))</f>
        <v/>
      </c>
      <c r="PG65" s="126" t="str">
        <f t="shared" ref="PG65:PG67" si="218">IF(SUM(PG$72:PG$75,PG$82:PG$83,PG$90:PG$91)=0,"",IF(PF65="",$D65,PF65))</f>
        <v/>
      </c>
      <c r="PH65" s="126" t="str">
        <f t="shared" ref="PH65:PH67" si="219">IF(SUM(PH$72:PH$75,PH$82:PH$83,PH$90:PH$91)=0,"",IF(PG65="",$D65,PG65))</f>
        <v/>
      </c>
      <c r="PI65" s="126" t="str">
        <f t="shared" ref="PI65:PI67" si="220">IF(SUM(PI$72:PI$75,PI$82:PI$83,PI$90:PI$91)=0,"",IF(PH65="",$D65,PH65))</f>
        <v/>
      </c>
      <c r="PJ65" s="126" t="str">
        <f t="shared" ref="PJ65:PJ67" si="221">IF(SUM(PJ$72:PJ$75,PJ$82:PJ$83,PJ$90:PJ$91)=0,"",IF(PI65="",$D65,PI65))</f>
        <v/>
      </c>
      <c r="PK65" s="126" t="str">
        <f t="shared" ref="PK65:PK67" si="222">IF(SUM(PK$72:PK$75,PK$82:PK$83,PK$90:PK$91)=0,"",IF(PJ65="",$D65,PJ65))</f>
        <v/>
      </c>
      <c r="PL65" s="126" t="str">
        <f t="shared" ref="PL65:PL67" si="223">IF(SUM(PL$72:PL$75,PL$82:PL$83,PL$90:PL$91)=0,"",IF(PK65="",$D65,PK65))</f>
        <v/>
      </c>
      <c r="PM65" s="126" t="str">
        <f t="shared" ref="PM65:PM67" si="224">IF(SUM(PM$72:PM$75,PM$82:PM$83,PM$90:PM$91)=0,"",IF(PL65="",$D65,PL65))</f>
        <v/>
      </c>
      <c r="PN65" s="126" t="str">
        <f t="shared" ref="PN65:PN67" si="225">IF(SUM(PN$72:PN$75,PN$82:PN$83,PN$90:PN$91)=0,"",IF(PM65="",$D65,PM65))</f>
        <v/>
      </c>
      <c r="PO65" s="126" t="str">
        <f t="shared" ref="PO65:PO67" si="226">IF(SUM(PO$72:PO$75,PO$82:PO$83,PO$90:PO$91)=0,"",IF(PN65="",$D65,PN65))</f>
        <v/>
      </c>
      <c r="PP65" s="126" t="str">
        <f t="shared" ref="PP65:PP67" si="227">IF(SUM(PP$72:PP$75,PP$82:PP$83,PP$90:PP$91)=0,"",IF(PO65="",$D65,PO65))</f>
        <v/>
      </c>
      <c r="PQ65" s="126" t="str">
        <f t="shared" ref="PQ65:PQ67" si="228">IF(SUM(PQ$72:PQ$75,PQ$82:PQ$83,PQ$90:PQ$91)=0,"",IF(PP65="",$D65,PP65))</f>
        <v/>
      </c>
      <c r="PR65" s="126" t="str">
        <f t="shared" ref="PR65:PR67" si="229">IF(SUM(PR$72:PR$75,PR$82:PR$83,PR$90:PR$91)=0,"",IF(PQ65="",$D65,PQ65))</f>
        <v/>
      </c>
      <c r="PS65" s="126" t="str">
        <f t="shared" ref="PS65:PS67" si="230">IF(SUM(PS$72:PS$75,PS$82:PS$83,PS$90:PS$91)=0,"",IF(PR65="",$D65,PR65))</f>
        <v/>
      </c>
      <c r="PT65" s="126" t="str">
        <f t="shared" ref="PT65:PT67" si="231">IF(SUM(PT$72:PT$75,PT$82:PT$83,PT$90:PT$91)=0,"",IF(PS65="",$D65,PS65))</f>
        <v/>
      </c>
      <c r="PU65" s="126" t="str">
        <f t="shared" ref="PU65:PU67" si="232">IF(SUM(PU$72:PU$75,PU$82:PU$83,PU$90:PU$91)=0,"",IF(PT65="",$D65,PT65))</f>
        <v/>
      </c>
      <c r="PV65" s="126" t="str">
        <f t="shared" ref="PV65:PV67" si="233">IF(SUM(PV$72:PV$75,PV$82:PV$83,PV$90:PV$91)=0,"",IF(PU65="",$D65,PU65))</f>
        <v/>
      </c>
      <c r="PW65" s="126" t="str">
        <f t="shared" ref="PW65:PW67" si="234">IF(SUM(PW$72:PW$75,PW$82:PW$83,PW$90:PW$91)=0,"",IF(PV65="",$D65,PV65))</f>
        <v/>
      </c>
      <c r="PX65" s="126" t="str">
        <f t="shared" ref="PX65:PX67" si="235">IF(SUM(PX$72:PX$75,PX$82:PX$83,PX$90:PX$91)=0,"",IF(PW65="",$D65,PW65))</f>
        <v/>
      </c>
      <c r="PY65" s="126" t="str">
        <f t="shared" ref="PY65:PY67" si="236">IF(SUM(PY$72:PY$75,PY$82:PY$83,PY$90:PY$91)=0,"",IF(PX65="",$D65,PX65))</f>
        <v/>
      </c>
      <c r="PZ65" s="126" t="str">
        <f t="shared" ref="PZ65:PZ67" si="237">IF(SUM(PZ$72:PZ$75,PZ$82:PZ$83,PZ$90:PZ$91)=0,"",IF(PY65="",$D65,PY65))</f>
        <v/>
      </c>
      <c r="QA65" s="126" t="str">
        <f t="shared" ref="QA65:QA67" si="238">IF(SUM(QA$72:QA$75,QA$82:QA$83,QA$90:QA$91)=0,"",IF(PZ65="",$D65,PZ65))</f>
        <v/>
      </c>
      <c r="QB65" s="126" t="str">
        <f t="shared" ref="QB65:QB67" si="239">IF(SUM(QB$72:QB$75,QB$82:QB$83,QB$90:QB$91)=0,"",IF(QA65="",$D65,QA65))</f>
        <v/>
      </c>
      <c r="QC65" s="126" t="str">
        <f t="shared" ref="QC65:QC67" si="240">IF(SUM(QC$72:QC$75,QC$82:QC$83,QC$90:QC$91)=0,"",IF(QB65="",$D65,QB65))</f>
        <v/>
      </c>
      <c r="QD65" s="126" t="str">
        <f t="shared" ref="QD65:QD67" si="241">IF(SUM(QD$72:QD$75,QD$82:QD$83,QD$90:QD$91)=0,"",IF(QC65="",$D65,QC65))</f>
        <v/>
      </c>
      <c r="QE65" s="126" t="str">
        <f t="shared" ref="QE65:QE67" si="242">IF(SUM(QE$72:QE$75,QE$82:QE$83,QE$90:QE$91)=0,"",IF(QD65="",$D65,QD65))</f>
        <v/>
      </c>
      <c r="QF65" s="126" t="str">
        <f t="shared" ref="QF65:QF67" si="243">IF(SUM(QF$72:QF$75,QF$82:QF$83,QF$90:QF$91)=0,"",IF(QE65="",$D65,QE65))</f>
        <v/>
      </c>
      <c r="QG65" s="126" t="str">
        <f t="shared" ref="QG65:QG67" si="244">IF(SUM(QG$72:QG$75,QG$82:QG$83,QG$90:QG$91)=0,"",IF(QF65="",$D65,QF65))</f>
        <v/>
      </c>
      <c r="QH65" s="126" t="str">
        <f t="shared" ref="QH65:QH67" si="245">IF(SUM(QH$72:QH$75,QH$82:QH$83,QH$90:QH$91)=0,"",IF(QG65="",$D65,QG65))</f>
        <v/>
      </c>
      <c r="QI65" s="126" t="str">
        <f t="shared" ref="QI65:QI67" si="246">IF(SUM(QI$72:QI$75,QI$82:QI$83,QI$90:QI$91)=0,"",IF(QH65="",$D65,QH65))</f>
        <v/>
      </c>
      <c r="QJ65" s="126" t="str">
        <f t="shared" ref="QJ65:QJ67" si="247">IF(SUM(QJ$72:QJ$75,QJ$82:QJ$83,QJ$90:QJ$91)=0,"",IF(QI65="",$D65,QI65))</f>
        <v/>
      </c>
      <c r="QK65" s="126" t="str">
        <f t="shared" ref="QK65:QK67" si="248">IF(SUM(QK$72:QK$75,QK$82:QK$83,QK$90:QK$91)=0,"",IF(QJ65="",$D65,QJ65))</f>
        <v/>
      </c>
      <c r="QL65" s="126" t="str">
        <f t="shared" ref="QL65:QL67" si="249">IF(SUM(QL$72:QL$75,QL$82:QL$83,QL$90:QL$91)=0,"",IF(QK65="",$D65,QK65))</f>
        <v/>
      </c>
      <c r="QM65" s="126" t="str">
        <f t="shared" ref="QM65:QM67" si="250">IF(SUM(QM$72:QM$75,QM$82:QM$83,QM$90:QM$91)=0,"",IF(QL65="",$D65,QL65))</f>
        <v/>
      </c>
      <c r="QN65" s="126" t="str">
        <f t="shared" ref="QN65:QN67" si="251">IF(SUM(QN$72:QN$75,QN$82:QN$83,QN$90:QN$91)=0,"",IF(QM65="",$D65,QM65))</f>
        <v/>
      </c>
      <c r="QO65" s="126" t="str">
        <f t="shared" ref="QO65:QO67" si="252">IF(SUM(QO$72:QO$75,QO$82:QO$83,QO$90:QO$91)=0,"",IF(QN65="",$D65,QN65))</f>
        <v/>
      </c>
      <c r="QP65" s="126" t="str">
        <f t="shared" ref="QP65:QP67" si="253">IF(SUM(QP$72:QP$75,QP$82:QP$83,QP$90:QP$91)=0,"",IF(QO65="",$D65,QO65))</f>
        <v/>
      </c>
      <c r="QQ65" s="126" t="str">
        <f t="shared" ref="QQ65:QQ67" si="254">IF(SUM(QQ$72:QQ$75,QQ$82:QQ$83,QQ$90:QQ$91)=0,"",IF(QP65="",$D65,QP65))</f>
        <v/>
      </c>
      <c r="QR65" s="126" t="str">
        <f t="shared" ref="QR65:QR67" si="255">IF(SUM(QR$72:QR$75,QR$82:QR$83,QR$90:QR$91)=0,"",IF(QQ65="",$D65,QQ65))</f>
        <v/>
      </c>
      <c r="QS65" s="126" t="str">
        <f t="shared" ref="QS65:QS67" si="256">IF(SUM(QS$72:QS$75,QS$82:QS$83,QS$90:QS$91)=0,"",IF(QR65="",$D65,QR65))</f>
        <v/>
      </c>
      <c r="QT65" s="126" t="str">
        <f t="shared" ref="QT65:QT67" si="257">IF(SUM(QT$72:QT$75,QT$82:QT$83,QT$90:QT$91)=0,"",IF(QS65="",$D65,QS65))</f>
        <v/>
      </c>
      <c r="QU65" s="126" t="str">
        <f t="shared" ref="QU65:QU67" si="258">IF(SUM(QU$72:QU$75,QU$82:QU$83,QU$90:QU$91)=0,"",IF(QT65="",$D65,QT65))</f>
        <v/>
      </c>
      <c r="QV65" s="126" t="str">
        <f t="shared" ref="QV65:QV67" si="259">IF(SUM(QV$72:QV$75,QV$82:QV$83,QV$90:QV$91)=0,"",IF(QU65="",$D65,QU65))</f>
        <v/>
      </c>
      <c r="QW65" s="126" t="str">
        <f t="shared" ref="QW65:QW67" si="260">IF(SUM(QW$72:QW$75,QW$82:QW$83,QW$90:QW$91)=0,"",IF(QV65="",$D65,QV65))</f>
        <v/>
      </c>
      <c r="QX65" s="126" t="str">
        <f t="shared" ref="QX65:QX67" si="261">IF(SUM(QX$72:QX$75,QX$82:QX$83,QX$90:QX$91)=0,"",IF(QW65="",$D65,QW65))</f>
        <v/>
      </c>
      <c r="QY65" s="126" t="str">
        <f t="shared" ref="QY65:QY67" si="262">IF(SUM(QY$72:QY$75,QY$82:QY$83,QY$90:QY$91)=0,"",IF(QX65="",$D65,QX65))</f>
        <v/>
      </c>
      <c r="QZ65" s="126" t="str">
        <f t="shared" ref="QZ65:QZ67" si="263">IF(SUM(QZ$72:QZ$75,QZ$82:QZ$83,QZ$90:QZ$91)=0,"",IF(QY65="",$D65,QY65))</f>
        <v/>
      </c>
      <c r="RA65" s="126" t="str">
        <f t="shared" ref="RA65:RA67" si="264">IF(SUM(RA$72:RA$75,RA$82:RA$83,RA$90:RA$91)=0,"",IF(QZ65="",$D65,QZ65))</f>
        <v/>
      </c>
      <c r="RB65" s="126" t="str">
        <f t="shared" ref="RB65:RB67" si="265">IF(SUM(RB$72:RB$75,RB$82:RB$83,RB$90:RB$91)=0,"",IF(RA65="",$D65,RA65))</f>
        <v/>
      </c>
      <c r="RC65" s="126" t="str">
        <f t="shared" ref="RC65:RC67" si="266">IF(SUM(RC$72:RC$75,RC$82:RC$83,RC$90:RC$91)=0,"",IF(RB65="",$D65,RB65))</f>
        <v/>
      </c>
      <c r="RD65" s="126" t="str">
        <f t="shared" ref="RD65:RD67" si="267">IF(SUM(RD$72:RD$75,RD$82:RD$83,RD$90:RD$91)=0,"",IF(RC65="",$D65,RC65))</f>
        <v/>
      </c>
      <c r="RE65" s="126" t="str">
        <f t="shared" ref="RE65:RE67" si="268">IF(SUM(RE$72:RE$75,RE$82:RE$83,RE$90:RE$91)=0,"",IF(RD65="",$D65,RD65))</f>
        <v/>
      </c>
      <c r="RF65" s="126" t="str">
        <f t="shared" ref="RF65:RF67" si="269">IF(SUM(RF$72:RF$75,RF$82:RF$83,RF$90:RF$91)=0,"",IF(RE65="",$D65,RE65))</f>
        <v/>
      </c>
      <c r="RG65" s="126" t="str">
        <f t="shared" ref="RG65:RG67" si="270">IF(SUM(RG$72:RG$75,RG$82:RG$83,RG$90:RG$91)=0,"",IF(RF65="",$D65,RF65))</f>
        <v/>
      </c>
      <c r="RH65" s="126" t="str">
        <f t="shared" ref="RH65:RH67" si="271">IF(SUM(RH$72:RH$75,RH$82:RH$83,RH$90:RH$91)=0,"",IF(RG65="",$D65,RG65))</f>
        <v/>
      </c>
      <c r="RI65" s="126" t="str">
        <f t="shared" ref="RI65:RI67" si="272">IF(SUM(RI$72:RI$75,RI$82:RI$83,RI$90:RI$91)=0,"",IF(RH65="",$D65,RH65))</f>
        <v/>
      </c>
      <c r="RJ65" s="126" t="str">
        <f t="shared" ref="RJ65:RJ67" si="273">IF(SUM(RJ$72:RJ$75,RJ$82:RJ$83,RJ$90:RJ$91)=0,"",IF(RI65="",$D65,RI65))</f>
        <v/>
      </c>
      <c r="RK65" s="126" t="str">
        <f t="shared" ref="RK65:RK67" si="274">IF(SUM(RK$72:RK$75,RK$82:RK$83,RK$90:RK$91)=0,"",IF(RJ65="",$D65,RJ65))</f>
        <v/>
      </c>
      <c r="RL65" s="126" t="str">
        <f t="shared" ref="RL65:RL67" si="275">IF(SUM(RL$72:RL$75,RL$82:RL$83,RL$90:RL$91)=0,"",IF(RK65="",$D65,RK65))</f>
        <v/>
      </c>
      <c r="RM65" s="126" t="str">
        <f t="shared" ref="RM65:RM67" si="276">IF(SUM(RM$72:RM$75,RM$82:RM$83,RM$90:RM$91)=0,"",IF(RL65="",$D65,RL65))</f>
        <v/>
      </c>
      <c r="RN65" s="126" t="str">
        <f t="shared" ref="RN65:RN67" si="277">IF(SUM(RN$72:RN$75,RN$82:RN$83,RN$90:RN$91)=0,"",IF(RM65="",$D65,RM65))</f>
        <v/>
      </c>
      <c r="RO65" s="126" t="str">
        <f t="shared" ref="RO65:RO67" si="278">IF(SUM(RO$72:RO$75,RO$82:RO$83,RO$90:RO$91)=0,"",IF(RN65="",$D65,RN65))</f>
        <v/>
      </c>
      <c r="RP65" s="126" t="str">
        <f t="shared" ref="RP65:RP67" si="279">IF(SUM(RP$72:RP$75,RP$82:RP$83,RP$90:RP$91)=0,"",IF(RO65="",$D65,RO65))</f>
        <v/>
      </c>
      <c r="RQ65" s="126" t="str">
        <f t="shared" ref="RQ65:RQ67" si="280">IF(SUM(RQ$72:RQ$75,RQ$82:RQ$83,RQ$90:RQ$91)=0,"",IF(RP65="",$D65,RP65))</f>
        <v/>
      </c>
      <c r="RR65" s="126" t="str">
        <f t="shared" ref="RR65:RR67" si="281">IF(SUM(RR$72:RR$75,RR$82:RR$83,RR$90:RR$91)=0,"",IF(RQ65="",$D65,RQ65))</f>
        <v/>
      </c>
      <c r="RS65" s="126" t="str">
        <f t="shared" ref="RS65:RS67" si="282">IF(SUM(RS$72:RS$75,RS$82:RS$83,RS$90:RS$91)=0,"",IF(RR65="",$D65,RR65))</f>
        <v/>
      </c>
      <c r="RT65" s="126" t="str">
        <f t="shared" ref="RT65:RT67" si="283">IF(SUM(RT$72:RT$75,RT$82:RT$83,RT$90:RT$91)=0,"",IF(RS65="",$D65,RS65))</f>
        <v/>
      </c>
      <c r="RU65" s="126" t="str">
        <f t="shared" ref="RU65:RU67" si="284">IF(SUM(RU$72:RU$75,RU$82:RU$83,RU$90:RU$91)=0,"",IF(RT65="",$D65,RT65))</f>
        <v/>
      </c>
      <c r="RV65" s="126" t="str">
        <f t="shared" ref="RV65:RV67" si="285">IF(SUM(RV$72:RV$75,RV$82:RV$83,RV$90:RV$91)=0,"",IF(RU65="",$D65,RU65))</f>
        <v/>
      </c>
      <c r="RW65" s="126" t="str">
        <f t="shared" ref="RW65:RW67" si="286">IF(SUM(RW$72:RW$75,RW$82:RW$83,RW$90:RW$91)=0,"",IF(RV65="",$D65,RV65))</f>
        <v/>
      </c>
      <c r="RX65" s="126" t="str">
        <f t="shared" ref="RX65:RX67" si="287">IF(SUM(RX$72:RX$75,RX$82:RX$83,RX$90:RX$91)=0,"",IF(RW65="",$D65,RW65))</f>
        <v/>
      </c>
      <c r="RY65" s="126" t="str">
        <f t="shared" ref="RY65:RY67" si="288">IF(SUM(RY$72:RY$75,RY$82:RY$83,RY$90:RY$91)=0,"",IF(RX65="",$D65,RX65))</f>
        <v/>
      </c>
      <c r="RZ65" s="126" t="str">
        <f t="shared" ref="RZ65:RZ67" si="289">IF(SUM(RZ$72:RZ$75,RZ$82:RZ$83,RZ$90:RZ$91)=0,"",IF(RY65="",$D65,RY65))</f>
        <v/>
      </c>
      <c r="SA65" s="126" t="str">
        <f t="shared" ref="SA65:SA67" si="290">IF(SUM(SA$72:SA$75,SA$82:SA$83,SA$90:SA$91)=0,"",IF(RZ65="",$D65,RZ65))</f>
        <v/>
      </c>
      <c r="SB65" s="126" t="str">
        <f t="shared" ref="SB65:SB67" si="291">IF(SUM(SB$72:SB$75,SB$82:SB$83,SB$90:SB$91)=0,"",IF(SA65="",$D65,SA65))</f>
        <v/>
      </c>
      <c r="SC65" s="126" t="str">
        <f t="shared" ref="SC65:SC67" si="292">IF(SUM(SC$72:SC$75,SC$82:SC$83,SC$90:SC$91)=0,"",IF(SB65="",$D65,SB65))</f>
        <v/>
      </c>
      <c r="SD65" s="126" t="str">
        <f t="shared" ref="SD65:SD67" si="293">IF(SUM(SD$72:SD$75,SD$82:SD$83,SD$90:SD$91)=0,"",IF(SC65="",$D65,SC65))</f>
        <v/>
      </c>
      <c r="SE65" s="126" t="str">
        <f t="shared" ref="SE65:SE67" si="294">IF(SUM(SE$72:SE$75,SE$82:SE$83,SE$90:SE$91)=0,"",IF(SD65="",$D65,SD65))</f>
        <v/>
      </c>
      <c r="SF65" s="126" t="str">
        <f t="shared" ref="SF65:SF67" si="295">IF(SUM(SF$72:SF$75,SF$82:SF$83,SF$90:SF$91)=0,"",IF(SE65="",$D65,SE65))</f>
        <v/>
      </c>
      <c r="SG65" s="126" t="str">
        <f t="shared" ref="SG65:SG67" si="296">IF(SUM(SG$72:SG$75,SG$82:SG$83,SG$90:SG$91)=0,"",IF(SF65="",$D65,SF65))</f>
        <v/>
      </c>
      <c r="SH65" s="126" t="str">
        <f t="shared" ref="SH65:SH67" si="297">IF(SUM(SH$72:SH$75,SH$82:SH$83,SH$90:SH$91)=0,"",IF(SG65="",$D65,SG65))</f>
        <v/>
      </c>
      <c r="SI65" s="126" t="str">
        <f t="shared" ref="SI65:SI67" si="298">IF(SUM(SI$72:SI$75,SI$82:SI$83,SI$90:SI$91)=0,"",IF(SH65="",$D65,SH65))</f>
        <v/>
      </c>
      <c r="SJ65" s="126" t="str">
        <f t="shared" ref="SJ65:SJ67" si="299">IF(SUM(SJ$72:SJ$75,SJ$82:SJ$83,SJ$90:SJ$91)=0,"",IF(SI65="",$D65,SI65))</f>
        <v/>
      </c>
      <c r="SK65" s="126" t="str">
        <f t="shared" ref="SK65:SK67" si="300">IF(SUM(SK$72:SK$75,SK$82:SK$83,SK$90:SK$91)=0,"",IF(SJ65="",$D65,SJ65))</f>
        <v/>
      </c>
      <c r="SL65" s="126" t="str">
        <f t="shared" ref="SL65:SL67" si="301">IF(SUM(SL$72:SL$75,SL$82:SL$83,SL$90:SL$91)=0,"",IF(SK65="",$D65,SK65))</f>
        <v/>
      </c>
      <c r="SM65" s="126" t="str">
        <f t="shared" ref="SM65:SM67" si="302">IF(SUM(SM$72:SM$75,SM$82:SM$83,SM$90:SM$91)=0,"",IF(SL65="",$D65,SL65))</f>
        <v/>
      </c>
      <c r="SN65" s="126" t="str">
        <f t="shared" ref="SN65:SN67" si="303">IF(SUM(SN$72:SN$75,SN$82:SN$83,SN$90:SN$91)=0,"",IF(SM65="",$D65,SM65))</f>
        <v/>
      </c>
      <c r="SO65" s="126" t="str">
        <f t="shared" ref="SO65:SO67" si="304">IF(SUM(SO$72:SO$75,SO$82:SO$83,SO$90:SO$91)=0,"",IF(SN65="",$D65,SN65))</f>
        <v/>
      </c>
      <c r="SP65" s="126" t="str">
        <f t="shared" ref="SP65:SP67" si="305">IF(SUM(SP$72:SP$75,SP$82:SP$83,SP$90:SP$91)=0,"",IF(SO65="",$D65,SO65))</f>
        <v/>
      </c>
      <c r="SQ65" s="126" t="str">
        <f t="shared" ref="SQ65:SQ67" si="306">IF(SUM(SQ$72:SQ$75,SQ$82:SQ$83,SQ$90:SQ$91)=0,"",IF(SP65="",$D65,SP65))</f>
        <v/>
      </c>
      <c r="SR65" s="126" t="str">
        <f t="shared" ref="SR65:SR67" si="307">IF(SUM(SR$72:SR$75,SR$82:SR$83,SR$90:SR$91)=0,"",IF(SQ65="",$D65,SQ65))</f>
        <v/>
      </c>
      <c r="SS65" s="126" t="str">
        <f t="shared" ref="SS65:SS67" si="308">IF(SUM(SS$72:SS$75,SS$82:SS$83,SS$90:SS$91)=0,"",IF(SR65="",$D65,SR65))</f>
        <v/>
      </c>
      <c r="ST65" s="126" t="str">
        <f t="shared" ref="ST65:ST67" si="309">IF(SUM(ST$72:ST$75,ST$82:ST$83,ST$90:ST$91)=0,"",IF(SS65="",$D65,SS65))</f>
        <v/>
      </c>
      <c r="SU65" s="126" t="str">
        <f t="shared" ref="SU65:SU67" si="310">IF(SUM(SU$72:SU$75,SU$82:SU$83,SU$90:SU$91)=0,"",IF(ST65="",$D65,ST65))</f>
        <v/>
      </c>
      <c r="SV65" s="126" t="str">
        <f t="shared" ref="SV65:SV67" si="311">IF(SUM(SV$72:SV$75,SV$82:SV$83,SV$90:SV$91)=0,"",IF(SU65="",$D65,SU65))</f>
        <v/>
      </c>
      <c r="SW65" s="126" t="str">
        <f t="shared" ref="SW65:SW67" si="312">IF(SUM(SW$72:SW$75,SW$82:SW$83,SW$90:SW$91)=0,"",IF(SV65="",$D65,SV65))</f>
        <v/>
      </c>
      <c r="SX65" s="126" t="str">
        <f t="shared" ref="SX65:SX67" si="313">IF(SUM(SX$72:SX$75,SX$82:SX$83,SX$90:SX$91)=0,"",IF(SW65="",$D65,SW65))</f>
        <v/>
      </c>
      <c r="SY65" s="126" t="str">
        <f t="shared" ref="SY65:SY67" si="314">IF(SUM(SY$72:SY$75,SY$82:SY$83,SY$90:SY$91)=0,"",IF(SX65="",$D65,SX65))</f>
        <v/>
      </c>
      <c r="SZ65" s="126" t="str">
        <f t="shared" ref="SZ65:SZ67" si="315">IF(SUM(SZ$72:SZ$75,SZ$82:SZ$83,SZ$90:SZ$91)=0,"",IF(SY65="",$D65,SY65))</f>
        <v/>
      </c>
      <c r="TA65" s="126" t="str">
        <f t="shared" ref="TA65:TA67" si="316">IF(SUM(TA$72:TA$75,TA$82:TA$83,TA$90:TA$91)=0,"",IF(SZ65="",$D65,SZ65))</f>
        <v/>
      </c>
      <c r="TB65" s="126" t="str">
        <f t="shared" ref="TB65:TB67" si="317">IF(SUM(TB$72:TB$75,TB$82:TB$83,TB$90:TB$91)=0,"",IF(TA65="",$D65,TA65))</f>
        <v/>
      </c>
      <c r="TC65" s="126" t="str">
        <f t="shared" ref="TC65:TC67" si="318">IF(SUM(TC$72:TC$75,TC$82:TC$83,TC$90:TC$91)=0,"",IF(TB65="",$D65,TB65))</f>
        <v/>
      </c>
      <c r="TD65" s="126" t="str">
        <f t="shared" ref="TD65:TD67" si="319">IF(SUM(TD$72:TD$75,TD$82:TD$83,TD$90:TD$91)=0,"",IF(TC65="",$D65,TC65))</f>
        <v/>
      </c>
      <c r="TE65" s="126" t="str">
        <f t="shared" ref="TE65:TE67" si="320">IF(SUM(TE$72:TE$75,TE$82:TE$83,TE$90:TE$91)=0,"",IF(TD65="",$D65,TD65))</f>
        <v/>
      </c>
      <c r="TF65" s="126" t="str">
        <f t="shared" ref="TF65:TF67" si="321">IF(SUM(TF$72:TF$75,TF$82:TF$83,TF$90:TF$91)=0,"",IF(TE65="",$D65,TE65))</f>
        <v/>
      </c>
      <c r="TG65" s="126" t="str">
        <f t="shared" ref="TG65:TG67" si="322">IF(SUM(TG$72:TG$75,TG$82:TG$83,TG$90:TG$91)=0,"",IF(TF65="",$D65,TF65))</f>
        <v/>
      </c>
      <c r="TH65" s="126" t="str">
        <f t="shared" ref="TH65:TH67" si="323">IF(SUM(TH$72:TH$75,TH$82:TH$83,TH$90:TH$91)=0,"",IF(TG65="",$D65,TG65))</f>
        <v/>
      </c>
      <c r="TI65" s="126" t="str">
        <f t="shared" ref="TI65:TI67" si="324">IF(SUM(TI$72:TI$75,TI$82:TI$83,TI$90:TI$91)=0,"",IF(TH65="",$D65,TH65))</f>
        <v/>
      </c>
      <c r="TJ65" s="126" t="str">
        <f t="shared" ref="TJ65:TJ67" si="325">IF(SUM(TJ$72:TJ$75,TJ$82:TJ$83,TJ$90:TJ$91)=0,"",IF(TI65="",$D65,TI65))</f>
        <v/>
      </c>
      <c r="TK65" s="126" t="str">
        <f t="shared" ref="TK65:TK67" si="326">IF(SUM(TK$72:TK$75,TK$82:TK$83,TK$90:TK$91)=0,"",IF(TJ65="",$D65,TJ65))</f>
        <v/>
      </c>
      <c r="TL65" s="126" t="str">
        <f t="shared" ref="TL65:TL67" si="327">IF(SUM(TL$72:TL$75,TL$82:TL$83,TL$90:TL$91)=0,"",IF(TK65="",$D65,TK65))</f>
        <v/>
      </c>
      <c r="TM65" s="126" t="str">
        <f t="shared" ref="TM65:TM67" si="328">IF(SUM(TM$72:TM$75,TM$82:TM$83,TM$90:TM$91)=0,"",IF(TL65="",$D65,TL65))</f>
        <v/>
      </c>
      <c r="TN65" s="126" t="str">
        <f t="shared" ref="TN65:TN67" si="329">IF(SUM(TN$72:TN$75,TN$82:TN$83,TN$90:TN$91)=0,"",IF(TM65="",$D65,TM65))</f>
        <v/>
      </c>
      <c r="TO65" s="126" t="str">
        <f t="shared" ref="TO65:TO67" si="330">IF(SUM(TO$72:TO$75,TO$82:TO$83,TO$90:TO$91)=0,"",IF(TN65="",$D65,TN65))</f>
        <v/>
      </c>
      <c r="TP65" s="126" t="str">
        <f t="shared" ref="TP65:TP67" si="331">IF(SUM(TP$72:TP$75,TP$82:TP$83,TP$90:TP$91)=0,"",IF(TO65="",$D65,TO65))</f>
        <v/>
      </c>
      <c r="TQ65" s="126" t="str">
        <f t="shared" ref="TQ65:TQ67" si="332">IF(SUM(TQ$72:TQ$75,TQ$82:TQ$83,TQ$90:TQ$91)=0,"",IF(TP65="",$D65,TP65))</f>
        <v/>
      </c>
      <c r="TR65" s="126" t="str">
        <f t="shared" ref="TR65:TR67" si="333">IF(SUM(TR$72:TR$75,TR$82:TR$83,TR$90:TR$91)=0,"",IF(TQ65="",$D65,TQ65))</f>
        <v/>
      </c>
      <c r="TS65" s="126" t="str">
        <f t="shared" ref="TS65:TS67" si="334">IF(SUM(TS$72:TS$75,TS$82:TS$83,TS$90:TS$91)=0,"",IF(TR65="",$D65,TR65))</f>
        <v/>
      </c>
      <c r="TT65" s="126" t="str">
        <f t="shared" ref="TT65:TT67" si="335">IF(SUM(TT$72:TT$75,TT$82:TT$83,TT$90:TT$91)=0,"",IF(TS65="",$D65,TS65))</f>
        <v/>
      </c>
      <c r="TU65" s="126" t="str">
        <f t="shared" ref="TU65:TU67" si="336">IF(SUM(TU$72:TU$75,TU$82:TU$83,TU$90:TU$91)=0,"",IF(TT65="",$D65,TT65))</f>
        <v/>
      </c>
      <c r="TV65" s="126" t="str">
        <f t="shared" ref="TV65:TV67" si="337">IF(SUM(TV$72:TV$75,TV$82:TV$83,TV$90:TV$91)=0,"",IF(TU65="",$D65,TU65))</f>
        <v/>
      </c>
      <c r="TW65" s="126" t="str">
        <f t="shared" ref="TW65:TW67" si="338">IF(SUM(TW$72:TW$75,TW$82:TW$83,TW$90:TW$91)=0,"",IF(TV65="",$D65,TV65))</f>
        <v/>
      </c>
      <c r="TX65" s="126" t="str">
        <f t="shared" ref="TX65:TX67" si="339">IF(SUM(TX$72:TX$75,TX$82:TX$83,TX$90:TX$91)=0,"",IF(TW65="",$D65,TW65))</f>
        <v/>
      </c>
      <c r="TY65" s="126" t="str">
        <f t="shared" ref="TY65:TY67" si="340">IF(SUM(TY$72:TY$75,TY$82:TY$83,TY$90:TY$91)=0,"",IF(TX65="",$D65,TX65))</f>
        <v/>
      </c>
      <c r="TZ65" s="126" t="str">
        <f t="shared" ref="TZ65:TZ67" si="341">IF(SUM(TZ$72:TZ$75,TZ$82:TZ$83,TZ$90:TZ$91)=0,"",IF(TY65="",$D65,TY65))</f>
        <v/>
      </c>
      <c r="UA65" s="126" t="str">
        <f t="shared" ref="UA65:UA67" si="342">IF(SUM(UA$72:UA$75,UA$82:UA$83,UA$90:UA$91)=0,"",IF(TZ65="",$D65,TZ65))</f>
        <v/>
      </c>
      <c r="UB65" s="126" t="str">
        <f t="shared" ref="UB65:UB67" si="343">IF(SUM(UB$72:UB$75,UB$82:UB$83,UB$90:UB$91)=0,"",IF(UA65="",$D65,UA65))</f>
        <v/>
      </c>
      <c r="UC65" s="126" t="str">
        <f t="shared" ref="UC65:UC67" si="344">IF(SUM(UC$72:UC$75,UC$82:UC$83,UC$90:UC$91)=0,"",IF(UB65="",$D65,UB65))</f>
        <v/>
      </c>
      <c r="UD65" s="126" t="str">
        <f t="shared" ref="UD65:UD67" si="345">IF(SUM(UD$72:UD$75,UD$82:UD$83,UD$90:UD$91)=0,"",IF(UC65="",$D65,UC65))</f>
        <v/>
      </c>
      <c r="UE65" s="126" t="str">
        <f t="shared" ref="UE65:UE67" si="346">IF(SUM(UE$72:UE$75,UE$82:UE$83,UE$90:UE$91)=0,"",IF(UD65="",$D65,UD65))</f>
        <v/>
      </c>
      <c r="UF65" s="126" t="str">
        <f t="shared" ref="UF65:UF67" si="347">IF(SUM(UF$72:UF$75,UF$82:UF$83,UF$90:UF$91)=0,"",IF(UE65="",$D65,UE65))</f>
        <v/>
      </c>
      <c r="UG65" s="126" t="str">
        <f t="shared" ref="UG65:UG67" si="348">IF(SUM(UG$72:UG$75,UG$82:UG$83,UG$90:UG$91)=0,"",IF(UF65="",$D65,UF65))</f>
        <v/>
      </c>
      <c r="UH65" s="126" t="str">
        <f t="shared" ref="UH65:UH67" si="349">IF(SUM(UH$72:UH$75,UH$82:UH$83,UH$90:UH$91)=0,"",IF(UG65="",$D65,UG65))</f>
        <v/>
      </c>
      <c r="UI65" s="126" t="str">
        <f t="shared" ref="UI65:UI67" si="350">IF(SUM(UI$72:UI$75,UI$82:UI$83,UI$90:UI$91)=0,"",IF(UH65="",$D65,UH65))</f>
        <v/>
      </c>
      <c r="UJ65" s="126" t="str">
        <f t="shared" ref="UJ65:UJ67" si="351">IF(SUM(UJ$72:UJ$75,UJ$82:UJ$83,UJ$90:UJ$91)=0,"",IF(UI65="",$D65,UI65))</f>
        <v/>
      </c>
      <c r="UK65" s="126" t="str">
        <f t="shared" ref="UK65:UK67" si="352">IF(SUM(UK$72:UK$75,UK$82:UK$83,UK$90:UK$91)=0,"",IF(UJ65="",$D65,UJ65))</f>
        <v/>
      </c>
      <c r="UL65" s="126" t="str">
        <f t="shared" ref="UL65:UL67" si="353">IF(SUM(UL$72:UL$75,UL$82:UL$83,UL$90:UL$91)=0,"",IF(UK65="",$D65,UK65))</f>
        <v/>
      </c>
      <c r="UM65" s="126" t="str">
        <f t="shared" ref="UM65:UM67" si="354">IF(SUM(UM$72:UM$75,UM$82:UM$83,UM$90:UM$91)=0,"",IF(UL65="",$D65,UL65))</f>
        <v/>
      </c>
      <c r="UN65" s="126" t="str">
        <f t="shared" ref="UN65:UN67" si="355">IF(SUM(UN$72:UN$75,UN$82:UN$83,UN$90:UN$91)=0,"",IF(UM65="",$D65,UM65))</f>
        <v/>
      </c>
      <c r="UO65" s="126" t="str">
        <f t="shared" ref="UO65:UO67" si="356">IF(SUM(UO$72:UO$75,UO$82:UO$83,UO$90:UO$91)=0,"",IF(UN65="",$D65,UN65))</f>
        <v/>
      </c>
      <c r="UP65" s="126" t="str">
        <f t="shared" ref="UP65:UP67" si="357">IF(SUM(UP$72:UP$75,UP$82:UP$83,UP$90:UP$91)=0,"",IF(UO65="",$D65,UO65))</f>
        <v/>
      </c>
      <c r="UQ65" s="126" t="str">
        <f t="shared" ref="UQ65:UQ67" si="358">IF(SUM(UQ$72:UQ$75,UQ$82:UQ$83,UQ$90:UQ$91)=0,"",IF(UP65="",$D65,UP65))</f>
        <v/>
      </c>
      <c r="UR65" s="126" t="str">
        <f t="shared" ref="UR65:UR67" si="359">IF(SUM(UR$72:UR$75,UR$82:UR$83,UR$90:UR$91)=0,"",IF(UQ65="",$D65,UQ65))</f>
        <v/>
      </c>
      <c r="US65" s="126" t="str">
        <f t="shared" ref="US65:US67" si="360">IF(SUM(US$72:US$75,US$82:US$83,US$90:US$91)=0,"",IF(UR65="",$D65,UR65))</f>
        <v/>
      </c>
      <c r="UT65" s="126" t="str">
        <f t="shared" ref="UT65:UT67" si="361">IF(SUM(UT$72:UT$75,UT$82:UT$83,UT$90:UT$91)=0,"",IF(US65="",$D65,US65))</f>
        <v/>
      </c>
      <c r="UU65" s="126" t="str">
        <f t="shared" ref="UU65:UU67" si="362">IF(SUM(UU$72:UU$75,UU$82:UU$83,UU$90:UU$91)=0,"",IF(UT65="",$D65,UT65))</f>
        <v/>
      </c>
      <c r="UV65" s="126" t="str">
        <f t="shared" ref="UV65:UV67" si="363">IF(SUM(UV$72:UV$75,UV$82:UV$83,UV$90:UV$91)=0,"",IF(UU65="",$D65,UU65))</f>
        <v/>
      </c>
      <c r="UW65" s="126" t="str">
        <f t="shared" ref="UW65:UW67" si="364">IF(SUM(UW$72:UW$75,UW$82:UW$83,UW$90:UW$91)=0,"",IF(UV65="",$D65,UV65))</f>
        <v/>
      </c>
      <c r="UX65" s="126" t="str">
        <f t="shared" ref="UX65:UX67" si="365">IF(SUM(UX$72:UX$75,UX$82:UX$83,UX$90:UX$91)=0,"",IF(UW65="",$D65,UW65))</f>
        <v/>
      </c>
      <c r="UY65" s="126" t="str">
        <f t="shared" ref="UY65:UY67" si="366">IF(SUM(UY$72:UY$75,UY$82:UY$83,UY$90:UY$91)=0,"",IF(UX65="",$D65,UX65))</f>
        <v/>
      </c>
      <c r="UZ65" s="126" t="str">
        <f t="shared" ref="UZ65:UZ67" si="367">IF(SUM(UZ$72:UZ$75,UZ$82:UZ$83,UZ$90:UZ$91)=0,"",IF(UY65="",$D65,UY65))</f>
        <v/>
      </c>
      <c r="VA65" s="126" t="str">
        <f t="shared" ref="VA65:VA67" si="368">IF(SUM(VA$72:VA$75,VA$82:VA$83,VA$90:VA$91)=0,"",IF(UZ65="",$D65,UZ65))</f>
        <v/>
      </c>
      <c r="VB65" s="126" t="str">
        <f t="shared" ref="VB65:VB67" si="369">IF(SUM(VB$72:VB$75,VB$82:VB$83,VB$90:VB$91)=0,"",IF(VA65="",$D65,VA65))</f>
        <v/>
      </c>
      <c r="VC65" s="126" t="str">
        <f t="shared" ref="VC65:VC67" si="370">IF(SUM(VC$72:VC$75,VC$82:VC$83,VC$90:VC$91)=0,"",IF(VB65="",$D65,VB65))</f>
        <v/>
      </c>
      <c r="VD65" s="126" t="str">
        <f t="shared" ref="VD65:VD67" si="371">IF(SUM(VD$72:VD$75,VD$82:VD$83,VD$90:VD$91)=0,"",IF(VC65="",$D65,VC65))</f>
        <v/>
      </c>
      <c r="VE65" s="126" t="str">
        <f t="shared" ref="VE65:VE67" si="372">IF(SUM(VE$72:VE$75,VE$82:VE$83,VE$90:VE$91)=0,"",IF(VD65="",$D65,VD65))</f>
        <v/>
      </c>
      <c r="VF65" s="126" t="str">
        <f t="shared" ref="VF65:VF67" si="373">IF(SUM(VF$72:VF$75,VF$82:VF$83,VF$90:VF$91)=0,"",IF(VE65="",$D65,VE65))</f>
        <v/>
      </c>
      <c r="VG65" s="126" t="str">
        <f t="shared" ref="VG65:VG67" si="374">IF(SUM(VG$72:VG$75,VG$82:VG$83,VG$90:VG$91)=0,"",IF(VF65="",$D65,VF65))</f>
        <v/>
      </c>
      <c r="VH65" s="126" t="str">
        <f t="shared" ref="VH65:VH67" si="375">IF(SUM(VH$72:VH$75,VH$82:VH$83,VH$90:VH$91)=0,"",IF(VG65="",$D65,VG65))</f>
        <v/>
      </c>
      <c r="VI65" s="126" t="str">
        <f t="shared" ref="VI65:VI67" si="376">IF(SUM(VI$72:VI$75,VI$82:VI$83,VI$90:VI$91)=0,"",IF(VH65="",$D65,VH65))</f>
        <v/>
      </c>
      <c r="VJ65" s="126" t="str">
        <f t="shared" ref="VJ65:VJ67" si="377">IF(SUM(VJ$72:VJ$75,VJ$82:VJ$83,VJ$90:VJ$91)=0,"",IF(VI65="",$D65,VI65))</f>
        <v/>
      </c>
      <c r="VK65" s="126" t="str">
        <f t="shared" ref="VK65:VK67" si="378">IF(SUM(VK$72:VK$75,VK$82:VK$83,VK$90:VK$91)=0,"",IF(VJ65="",$D65,VJ65))</f>
        <v/>
      </c>
      <c r="VL65" s="126" t="str">
        <f t="shared" ref="VL65:VL67" si="379">IF(SUM(VL$72:VL$75,VL$82:VL$83,VL$90:VL$91)=0,"",IF(VK65="",$D65,VK65))</f>
        <v/>
      </c>
      <c r="VM65" s="126" t="str">
        <f t="shared" ref="VM65:VM67" si="380">IF(SUM(VM$72:VM$75,VM$82:VM$83,VM$90:VM$91)=0,"",IF(VL65="",$D65,VL65))</f>
        <v/>
      </c>
      <c r="VN65" s="126" t="str">
        <f t="shared" ref="VN65:VN67" si="381">IF(SUM(VN$72:VN$75,VN$82:VN$83,VN$90:VN$91)=0,"",IF(VM65="",$D65,VM65))</f>
        <v/>
      </c>
      <c r="VO65" s="126" t="str">
        <f t="shared" ref="VO65:VO67" si="382">IF(SUM(VO$72:VO$75,VO$82:VO$83,VO$90:VO$91)=0,"",IF(VN65="",$D65,VN65))</f>
        <v/>
      </c>
      <c r="VP65" s="126" t="str">
        <f t="shared" ref="VP65:VP67" si="383">IF(SUM(VP$72:VP$75,VP$82:VP$83,VP$90:VP$91)=0,"",IF(VO65="",$D65,VO65))</f>
        <v/>
      </c>
      <c r="VQ65" s="126" t="str">
        <f t="shared" ref="VQ65:VQ67" si="384">IF(SUM(VQ$72:VQ$75,VQ$82:VQ$83,VQ$90:VQ$91)=0,"",IF(VP65="",$D65,VP65))</f>
        <v/>
      </c>
      <c r="VR65" s="126" t="str">
        <f t="shared" ref="VR65:VR67" si="385">IF(SUM(VR$72:VR$75,VR$82:VR$83,VR$90:VR$91)=0,"",IF(VQ65="",$D65,VQ65))</f>
        <v/>
      </c>
      <c r="VS65" s="126" t="str">
        <f t="shared" ref="VS65:VS67" si="386">IF(SUM(VS$72:VS$75,VS$82:VS$83,VS$90:VS$91)=0,"",IF(VR65="",$D65,VR65))</f>
        <v/>
      </c>
      <c r="VT65" s="126" t="str">
        <f t="shared" ref="VT65:VT67" si="387">IF(SUM(VT$72:VT$75,VT$82:VT$83,VT$90:VT$91)=0,"",IF(VS65="",$D65,VS65))</f>
        <v/>
      </c>
      <c r="VU65" s="126" t="str">
        <f t="shared" ref="VU65:VU67" si="388">IF(SUM(VU$72:VU$75,VU$82:VU$83,VU$90:VU$91)=0,"",IF(VT65="",$D65,VT65))</f>
        <v/>
      </c>
      <c r="VV65" s="126" t="str">
        <f t="shared" ref="VV65:VV67" si="389">IF(SUM(VV$72:VV$75,VV$82:VV$83,VV$90:VV$91)=0,"",IF(VU65="",$D65,VU65))</f>
        <v/>
      </c>
      <c r="VW65" s="126" t="str">
        <f t="shared" ref="VW65:VW67" si="390">IF(SUM(VW$72:VW$75,VW$82:VW$83,VW$90:VW$91)=0,"",IF(VV65="",$D65,VV65))</f>
        <v/>
      </c>
      <c r="VX65" s="126" t="str">
        <f t="shared" ref="VX65:VX67" si="391">IF(SUM(VX$72:VX$75,VX$82:VX$83,VX$90:VX$91)=0,"",IF(VW65="",$D65,VW65))</f>
        <v/>
      </c>
      <c r="VY65" s="126" t="str">
        <f t="shared" ref="VY65:VY67" si="392">IF(SUM(VY$72:VY$75,VY$82:VY$83,VY$90:VY$91)=0,"",IF(VX65="",$D65,VX65))</f>
        <v/>
      </c>
      <c r="VZ65" s="126" t="str">
        <f t="shared" ref="VZ65:VZ67" si="393">IF(SUM(VZ$72:VZ$75,VZ$82:VZ$83,VZ$90:VZ$91)=0,"",IF(VY65="",$D65,VY65))</f>
        <v/>
      </c>
      <c r="WA65" s="126" t="str">
        <f t="shared" ref="WA65:WA67" si="394">IF(SUM(WA$72:WA$75,WA$82:WA$83,WA$90:WA$91)=0,"",IF(VZ65="",$D65,VZ65))</f>
        <v/>
      </c>
      <c r="WB65" s="126" t="str">
        <f t="shared" ref="WB65:WB67" si="395">IF(SUM(WB$72:WB$75,WB$82:WB$83,WB$90:WB$91)=0,"",IF(WA65="",$D65,WA65))</f>
        <v/>
      </c>
      <c r="WC65" s="126" t="str">
        <f t="shared" ref="WC65:WC67" si="396">IF(SUM(WC$72:WC$75,WC$82:WC$83,WC$90:WC$91)=0,"",IF(WB65="",$D65,WB65))</f>
        <v/>
      </c>
      <c r="WD65" s="126" t="str">
        <f t="shared" ref="WD65:WD67" si="397">IF(SUM(WD$72:WD$75,WD$82:WD$83,WD$90:WD$91)=0,"",IF(WC65="",$D65,WC65))</f>
        <v/>
      </c>
      <c r="WE65" s="126" t="str">
        <f t="shared" ref="WE65:WE67" si="398">IF(SUM(WE$72:WE$75,WE$82:WE$83,WE$90:WE$91)=0,"",IF(WD65="",$D65,WD65))</f>
        <v/>
      </c>
      <c r="WF65" s="126" t="str">
        <f t="shared" ref="WF65:WF67" si="399">IF(SUM(WF$72:WF$75,WF$82:WF$83,WF$90:WF$91)=0,"",IF(WE65="",$D65,WE65))</f>
        <v/>
      </c>
      <c r="WG65" s="126" t="str">
        <f t="shared" ref="WG65:WG67" si="400">IF(SUM(WG$72:WG$75,WG$82:WG$83,WG$90:WG$91)=0,"",IF(WF65="",$D65,WF65))</f>
        <v/>
      </c>
      <c r="WH65" s="126" t="str">
        <f t="shared" ref="WH65:WH67" si="401">IF(SUM(WH$72:WH$75,WH$82:WH$83,WH$90:WH$91)=0,"",IF(WG65="",$D65,WG65))</f>
        <v/>
      </c>
      <c r="WI65" s="126" t="str">
        <f t="shared" ref="WI65:WI67" si="402">IF(SUM(WI$72:WI$75,WI$82:WI$83,WI$90:WI$91)=0,"",IF(WH65="",$D65,WH65))</f>
        <v/>
      </c>
      <c r="WJ65" s="126" t="str">
        <f t="shared" ref="WJ65:WJ67" si="403">IF(SUM(WJ$72:WJ$75,WJ$82:WJ$83,WJ$90:WJ$91)=0,"",IF(WI65="",$D65,WI65))</f>
        <v/>
      </c>
      <c r="WK65" s="126" t="str">
        <f t="shared" ref="WK65:WK67" si="404">IF(SUM(WK$72:WK$75,WK$82:WK$83,WK$90:WK$91)=0,"",IF(WJ65="",$D65,WJ65))</f>
        <v/>
      </c>
      <c r="WL65" s="126" t="str">
        <f t="shared" ref="WL65:WL67" si="405">IF(SUM(WL$72:WL$75,WL$82:WL$83,WL$90:WL$91)=0,"",IF(WK65="",$D65,WK65))</f>
        <v/>
      </c>
      <c r="WM65" s="126" t="str">
        <f t="shared" ref="WM65:WM67" si="406">IF(SUM(WM$72:WM$75,WM$82:WM$83,WM$90:WM$91)=0,"",IF(WL65="",$D65,WL65))</f>
        <v/>
      </c>
      <c r="WN65" s="126" t="str">
        <f t="shared" ref="WN65:WN67" si="407">IF(SUM(WN$72:WN$75,WN$82:WN$83,WN$90:WN$91)=0,"",IF(WM65="",$D65,WM65))</f>
        <v/>
      </c>
      <c r="WO65" s="126" t="str">
        <f t="shared" ref="WO65:WO67" si="408">IF(SUM(WO$72:WO$75,WO$82:WO$83,WO$90:WO$91)=0,"",IF(WN65="",$D65,WN65))</f>
        <v/>
      </c>
      <c r="WP65" s="126" t="str">
        <f t="shared" ref="WP65:WP67" si="409">IF(SUM(WP$72:WP$75,WP$82:WP$83,WP$90:WP$91)=0,"",IF(WO65="",$D65,WO65))</f>
        <v/>
      </c>
      <c r="WQ65" s="126" t="str">
        <f t="shared" ref="WQ65:WQ67" si="410">IF(SUM(WQ$72:WQ$75,WQ$82:WQ$83,WQ$90:WQ$91)=0,"",IF(WP65="",$D65,WP65))</f>
        <v/>
      </c>
      <c r="WR65" s="126" t="str">
        <f t="shared" ref="WR65:WR67" si="411">IF(SUM(WR$72:WR$75,WR$82:WR$83,WR$90:WR$91)=0,"",IF(WQ65="",$D65,WQ65))</f>
        <v/>
      </c>
      <c r="WS65" s="126" t="str">
        <f t="shared" ref="WS65:WS67" si="412">IF(SUM(WS$72:WS$75,WS$82:WS$83,WS$90:WS$91)=0,"",IF(WR65="",$D65,WR65))</f>
        <v/>
      </c>
      <c r="WT65" s="126" t="str">
        <f t="shared" ref="WT65:WT67" si="413">IF(SUM(WT$72:WT$75,WT$82:WT$83,WT$90:WT$91)=0,"",IF(WS65="",$D65,WS65))</f>
        <v/>
      </c>
      <c r="WU65" s="126" t="str">
        <f t="shared" ref="WU65:WU67" si="414">IF(SUM(WU$72:WU$75,WU$82:WU$83,WU$90:WU$91)=0,"",IF(WT65="",$D65,WT65))</f>
        <v/>
      </c>
      <c r="WV65" s="126" t="str">
        <f t="shared" ref="WV65:WV67" si="415">IF(SUM(WV$72:WV$75,WV$82:WV$83,WV$90:WV$91)=0,"",IF(WU65="",$D65,WU65))</f>
        <v/>
      </c>
      <c r="WW65" s="126" t="str">
        <f t="shared" ref="WW65:WW67" si="416">IF(SUM(WW$72:WW$75,WW$82:WW$83,WW$90:WW$91)=0,"",IF(WV65="",$D65,WV65))</f>
        <v/>
      </c>
      <c r="WX65" s="126" t="str">
        <f t="shared" ref="WX65:WX67" si="417">IF(SUM(WX$72:WX$75,WX$82:WX$83,WX$90:WX$91)=0,"",IF(WW65="",$D65,WW65))</f>
        <v/>
      </c>
      <c r="WY65" s="126" t="str">
        <f t="shared" ref="WY65:WY67" si="418">IF(SUM(WY$72:WY$75,WY$82:WY$83,WY$90:WY$91)=0,"",IF(WX65="",$D65,WX65))</f>
        <v/>
      </c>
      <c r="WZ65" s="126" t="str">
        <f t="shared" ref="WZ65:WZ67" si="419">IF(SUM(WZ$72:WZ$75,WZ$82:WZ$83,WZ$90:WZ$91)=0,"",IF(WY65="",$D65,WY65))</f>
        <v/>
      </c>
      <c r="XA65" s="126" t="str">
        <f t="shared" ref="XA65:XA67" si="420">IF(SUM(XA$72:XA$75,XA$82:XA$83,XA$90:XA$91)=0,"",IF(WZ65="",$D65,WZ65))</f>
        <v/>
      </c>
      <c r="XB65" s="126" t="str">
        <f t="shared" ref="XB65:XB67" si="421">IF(SUM(XB$72:XB$75,XB$82:XB$83,XB$90:XB$91)=0,"",IF(XA65="",$D65,XA65))</f>
        <v/>
      </c>
      <c r="XC65" s="126" t="str">
        <f t="shared" ref="XC65:XC67" si="422">IF(SUM(XC$72:XC$75,XC$82:XC$83,XC$90:XC$91)=0,"",IF(XB65="",$D65,XB65))</f>
        <v/>
      </c>
      <c r="XD65" s="126" t="str">
        <f t="shared" ref="XD65:XD67" si="423">IF(SUM(XD$72:XD$75,XD$82:XD$83,XD$90:XD$91)=0,"",IF(XC65="",$D65,XC65))</f>
        <v/>
      </c>
      <c r="XE65" s="126" t="str">
        <f t="shared" ref="XE65:XE67" si="424">IF(SUM(XE$72:XE$75,XE$82:XE$83,XE$90:XE$91)=0,"",IF(XD65="",$D65,XD65))</f>
        <v/>
      </c>
      <c r="XF65" s="126" t="str">
        <f t="shared" ref="XF65:XF67" si="425">IF(SUM(XF$72:XF$75,XF$82:XF$83,XF$90:XF$91)=0,"",IF(XE65="",$D65,XE65))</f>
        <v/>
      </c>
      <c r="XG65" s="126" t="str">
        <f t="shared" ref="XG65:XG67" si="426">IF(SUM(XG$72:XG$75,XG$82:XG$83,XG$90:XG$91)=0,"",IF(XF65="",$D65,XF65))</f>
        <v/>
      </c>
      <c r="XH65" s="126" t="str">
        <f t="shared" ref="XH65:XH67" si="427">IF(SUM(XH$72:XH$75,XH$82:XH$83,XH$90:XH$91)=0,"",IF(XG65="",$D65,XG65))</f>
        <v/>
      </c>
      <c r="XI65" s="126" t="str">
        <f t="shared" ref="XI65:XI67" si="428">IF(SUM(XI$72:XI$75,XI$82:XI$83,XI$90:XI$91)=0,"",IF(XH65="",$D65,XH65))</f>
        <v/>
      </c>
      <c r="XJ65" s="126" t="str">
        <f t="shared" ref="XJ65:XJ67" si="429">IF(SUM(XJ$72:XJ$75,XJ$82:XJ$83,XJ$90:XJ$91)=0,"",IF(XI65="",$D65,XI65))</f>
        <v/>
      </c>
      <c r="XK65" s="126" t="str">
        <f t="shared" ref="XK65:XK67" si="430">IF(SUM(XK$72:XK$75,XK$82:XK$83,XK$90:XK$91)=0,"",IF(XJ65="",$D65,XJ65))</f>
        <v/>
      </c>
      <c r="XL65" s="126" t="str">
        <f t="shared" ref="XL65:XL67" si="431">IF(SUM(XL$72:XL$75,XL$82:XL$83,XL$90:XL$91)=0,"",IF(XK65="",$D65,XK65))</f>
        <v/>
      </c>
      <c r="XM65" s="126" t="str">
        <f t="shared" ref="XM65:XM67" si="432">IF(SUM(XM$72:XM$75,XM$82:XM$83,XM$90:XM$91)=0,"",IF(XL65="",$D65,XL65))</f>
        <v/>
      </c>
      <c r="XN65" s="126" t="str">
        <f t="shared" ref="XN65:XN67" si="433">IF(SUM(XN$72:XN$75,XN$82:XN$83,XN$90:XN$91)=0,"",IF(XM65="",$D65,XM65))</f>
        <v/>
      </c>
      <c r="XO65" s="126" t="str">
        <f t="shared" ref="XO65:XO67" si="434">IF(SUM(XO$72:XO$75,XO$82:XO$83,XO$90:XO$91)=0,"",IF(XN65="",$D65,XN65))</f>
        <v/>
      </c>
      <c r="XP65" s="126" t="str">
        <f t="shared" ref="XP65:XP67" si="435">IF(SUM(XP$72:XP$75,XP$82:XP$83,XP$90:XP$91)=0,"",IF(XO65="",$D65,XO65))</f>
        <v/>
      </c>
      <c r="XQ65" s="126" t="str">
        <f t="shared" ref="XQ65:XQ67" si="436">IF(SUM(XQ$72:XQ$75,XQ$82:XQ$83,XQ$90:XQ$91)=0,"",IF(XP65="",$D65,XP65))</f>
        <v/>
      </c>
      <c r="XR65" s="126" t="str">
        <f t="shared" ref="XR65:XR67" si="437">IF(SUM(XR$72:XR$75,XR$82:XR$83,XR$90:XR$91)=0,"",IF(XQ65="",$D65,XQ65))</f>
        <v/>
      </c>
      <c r="XS65" s="126" t="str">
        <f t="shared" ref="XS65:XS67" si="438">IF(SUM(XS$72:XS$75,XS$82:XS$83,XS$90:XS$91)=0,"",IF(XR65="",$D65,XR65))</f>
        <v/>
      </c>
      <c r="XT65" s="126" t="str">
        <f t="shared" ref="XT65:XT67" si="439">IF(SUM(XT$72:XT$75,XT$82:XT$83,XT$90:XT$91)=0,"",IF(XS65="",$D65,XS65))</f>
        <v/>
      </c>
      <c r="XU65" s="126" t="str">
        <f t="shared" ref="XU65:XU67" si="440">IF(SUM(XU$72:XU$75,XU$82:XU$83,XU$90:XU$91)=0,"",IF(XT65="",$D65,XT65))</f>
        <v/>
      </c>
      <c r="XV65" s="126" t="str">
        <f t="shared" ref="XV65:XV67" si="441">IF(SUM(XV$72:XV$75,XV$82:XV$83,XV$90:XV$91)=0,"",IF(XU65="",$D65,XU65))</f>
        <v/>
      </c>
      <c r="XW65" s="126" t="str">
        <f t="shared" ref="XW65:XW67" si="442">IF(SUM(XW$72:XW$75,XW$82:XW$83,XW$90:XW$91)=0,"",IF(XV65="",$D65,XV65))</f>
        <v/>
      </c>
      <c r="XX65" s="126" t="str">
        <f t="shared" ref="XX65:XX67" si="443">IF(SUM(XX$72:XX$75,XX$82:XX$83,XX$90:XX$91)=0,"",IF(XW65="",$D65,XW65))</f>
        <v/>
      </c>
      <c r="XY65" s="126" t="str">
        <f t="shared" ref="XY65:XY67" si="444">IF(SUM(XY$72:XY$75,XY$82:XY$83,XY$90:XY$91)=0,"",IF(XX65="",$D65,XX65))</f>
        <v/>
      </c>
      <c r="XZ65" s="126" t="str">
        <f t="shared" ref="XZ65:XZ67" si="445">IF(SUM(XZ$72:XZ$75,XZ$82:XZ$83,XZ$90:XZ$91)=0,"",IF(XY65="",$D65,XY65))</f>
        <v/>
      </c>
      <c r="YA65" s="126" t="str">
        <f t="shared" ref="YA65:YA67" si="446">IF(SUM(YA$72:YA$75,YA$82:YA$83,YA$90:YA$91)=0,"",IF(XZ65="",$D65,XZ65))</f>
        <v/>
      </c>
      <c r="YB65" s="126" t="str">
        <f t="shared" ref="YB65:YB67" si="447">IF(SUM(YB$72:YB$75,YB$82:YB$83,YB$90:YB$91)=0,"",IF(YA65="",$D65,YA65))</f>
        <v/>
      </c>
      <c r="YC65" s="126" t="str">
        <f t="shared" ref="YC65:YC67" si="448">IF(SUM(YC$72:YC$75,YC$82:YC$83,YC$90:YC$91)=0,"",IF(YB65="",$D65,YB65))</f>
        <v/>
      </c>
      <c r="YD65" s="126" t="str">
        <f t="shared" ref="YD65:YD67" si="449">IF(SUM(YD$72:YD$75,YD$82:YD$83,YD$90:YD$91)=0,"",IF(YC65="",$D65,YC65))</f>
        <v/>
      </c>
      <c r="YE65" s="126" t="str">
        <f t="shared" ref="YE65:YE67" si="450">IF(SUM(YE$72:YE$75,YE$82:YE$83,YE$90:YE$91)=0,"",IF(YD65="",$D65,YD65))</f>
        <v/>
      </c>
      <c r="YF65" s="126" t="str">
        <f t="shared" ref="YF65:YF67" si="451">IF(SUM(YF$72:YF$75,YF$82:YF$83,YF$90:YF$91)=0,"",IF(YE65="",$D65,YE65))</f>
        <v/>
      </c>
      <c r="YG65" s="126" t="str">
        <f t="shared" ref="YG65:YG67" si="452">IF(SUM(YG$72:YG$75,YG$82:YG$83,YG$90:YG$91)=0,"",IF(YF65="",$D65,YF65))</f>
        <v/>
      </c>
      <c r="YH65" s="126" t="str">
        <f t="shared" ref="YH65:YH67" si="453">IF(SUM(YH$72:YH$75,YH$82:YH$83,YH$90:YH$91)=0,"",IF(YG65="",$D65,YG65))</f>
        <v/>
      </c>
      <c r="YI65" s="126" t="str">
        <f t="shared" ref="YI65:YI67" si="454">IF(SUM(YI$72:YI$75,YI$82:YI$83,YI$90:YI$91)=0,"",IF(YH65="",$D65,YH65))</f>
        <v/>
      </c>
      <c r="YJ65" s="126" t="str">
        <f t="shared" ref="YJ65:YJ67" si="455">IF(SUM(YJ$72:YJ$75,YJ$82:YJ$83,YJ$90:YJ$91)=0,"",IF(YI65="",$D65,YI65))</f>
        <v/>
      </c>
      <c r="YK65" s="126" t="str">
        <f t="shared" ref="YK65:YK67" si="456">IF(SUM(YK$72:YK$75,YK$82:YK$83,YK$90:YK$91)=0,"",IF(YJ65="",$D65,YJ65))</f>
        <v/>
      </c>
      <c r="YL65" s="126" t="str">
        <f t="shared" ref="YL65:YL67" si="457">IF(SUM(YL$72:YL$75,YL$82:YL$83,YL$90:YL$91)=0,"",IF(YK65="",$D65,YK65))</f>
        <v/>
      </c>
      <c r="YM65" s="126" t="str">
        <f t="shared" ref="YM65:YM67" si="458">IF(SUM(YM$72:YM$75,YM$82:YM$83,YM$90:YM$91)=0,"",IF(YL65="",$D65,YL65))</f>
        <v/>
      </c>
      <c r="YN65" s="126" t="str">
        <f t="shared" ref="YN65:YN67" si="459">IF(SUM(YN$72:YN$75,YN$82:YN$83,YN$90:YN$91)=0,"",IF(YM65="",$D65,YM65))</f>
        <v/>
      </c>
      <c r="YO65" s="126" t="str">
        <f t="shared" ref="YO65:YO67" si="460">IF(SUM(YO$72:YO$75,YO$82:YO$83,YO$90:YO$91)=0,"",IF(YN65="",$D65,YN65))</f>
        <v/>
      </c>
      <c r="YP65" s="126" t="str">
        <f t="shared" ref="YP65:YP67" si="461">IF(SUM(YP$72:YP$75,YP$82:YP$83,YP$90:YP$91)=0,"",IF(YO65="",$D65,YO65))</f>
        <v/>
      </c>
      <c r="YQ65" s="126" t="str">
        <f t="shared" ref="YQ65:YQ67" si="462">IF(SUM(YQ$72:YQ$75,YQ$82:YQ$83,YQ$90:YQ$91)=0,"",IF(YP65="",$D65,YP65))</f>
        <v/>
      </c>
      <c r="YR65" s="126" t="str">
        <f t="shared" ref="YR65:YR67" si="463">IF(SUM(YR$72:YR$75,YR$82:YR$83,YR$90:YR$91)=0,"",IF(YQ65="",$D65,YQ65))</f>
        <v/>
      </c>
      <c r="YS65" s="126" t="str">
        <f t="shared" ref="YS65:YS67" si="464">IF(SUM(YS$72:YS$75,YS$82:YS$83,YS$90:YS$91)=0,"",IF(YR65="",$D65,YR65))</f>
        <v/>
      </c>
      <c r="YT65" s="126" t="str">
        <f t="shared" ref="YT65:YT67" si="465">IF(SUM(YT$72:YT$75,YT$82:YT$83,YT$90:YT$91)=0,"",IF(YS65="",$D65,YS65))</f>
        <v/>
      </c>
      <c r="YU65" s="126" t="str">
        <f t="shared" ref="YU65:YU67" si="466">IF(SUM(YU$72:YU$75,YU$82:YU$83,YU$90:YU$91)=0,"",IF(YT65="",$D65,YT65))</f>
        <v/>
      </c>
      <c r="YV65" s="126" t="str">
        <f t="shared" ref="YV65:YV67" si="467">IF(SUM(YV$72:YV$75,YV$82:YV$83,YV$90:YV$91)=0,"",IF(YU65="",$D65,YU65))</f>
        <v/>
      </c>
      <c r="YW65" s="126" t="str">
        <f t="shared" ref="YW65:YW67" si="468">IF(SUM(YW$72:YW$75,YW$82:YW$83,YW$90:YW$91)=0,"",IF(YV65="",$D65,YV65))</f>
        <v/>
      </c>
      <c r="YX65" s="126" t="str">
        <f t="shared" ref="YX65:YX67" si="469">IF(SUM(YX$72:YX$75,YX$82:YX$83,YX$90:YX$91)=0,"",IF(YW65="",$D65,YW65))</f>
        <v/>
      </c>
      <c r="YY65" s="126" t="str">
        <f t="shared" ref="YY65:YY67" si="470">IF(SUM(YY$72:YY$75,YY$82:YY$83,YY$90:YY$91)=0,"",IF(YX65="",$D65,YX65))</f>
        <v/>
      </c>
      <c r="YZ65" s="126" t="str">
        <f t="shared" ref="YZ65:YZ67" si="471">IF(SUM(YZ$72:YZ$75,YZ$82:YZ$83,YZ$90:YZ$91)=0,"",IF(YY65="",$D65,YY65))</f>
        <v/>
      </c>
      <c r="ZA65" s="126" t="str">
        <f t="shared" ref="ZA65:ZA67" si="472">IF(SUM(ZA$72:ZA$75,ZA$82:ZA$83,ZA$90:ZA$91)=0,"",IF(YZ65="",$D65,YZ65))</f>
        <v/>
      </c>
      <c r="ZB65" s="126" t="str">
        <f t="shared" ref="ZB65:ZB67" si="473">IF(SUM(ZB$72:ZB$75,ZB$82:ZB$83,ZB$90:ZB$91)=0,"",IF(ZA65="",$D65,ZA65))</f>
        <v/>
      </c>
      <c r="ZC65" s="126" t="str">
        <f t="shared" ref="ZC65:ZC67" si="474">IF(SUM(ZC$72:ZC$75,ZC$82:ZC$83,ZC$90:ZC$91)=0,"",IF(ZB65="",$D65,ZB65))</f>
        <v/>
      </c>
      <c r="ZD65" s="126" t="str">
        <f t="shared" ref="ZD65:ZD67" si="475">IF(SUM(ZD$72:ZD$75,ZD$82:ZD$83,ZD$90:ZD$91)=0,"",IF(ZC65="",$D65,ZC65))</f>
        <v/>
      </c>
      <c r="ZE65" s="126" t="str">
        <f t="shared" ref="ZE65:ZE67" si="476">IF(SUM(ZE$72:ZE$75,ZE$82:ZE$83,ZE$90:ZE$91)=0,"",IF(ZD65="",$D65,ZD65))</f>
        <v/>
      </c>
      <c r="ZF65" s="126" t="str">
        <f t="shared" ref="ZF65:ZF67" si="477">IF(SUM(ZF$72:ZF$75,ZF$82:ZF$83,ZF$90:ZF$91)=0,"",IF(ZE65="",$D65,ZE65))</f>
        <v/>
      </c>
      <c r="ZG65" s="126" t="str">
        <f t="shared" ref="ZG65:ZG67" si="478">IF(SUM(ZG$72:ZG$75,ZG$82:ZG$83,ZG$90:ZG$91)=0,"",IF(ZF65="",$D65,ZF65))</f>
        <v/>
      </c>
      <c r="ZH65" s="126" t="str">
        <f t="shared" ref="ZH65:ZH67" si="479">IF(SUM(ZH$72:ZH$75,ZH$82:ZH$83,ZH$90:ZH$91)=0,"",IF(ZG65="",$D65,ZG65))</f>
        <v/>
      </c>
      <c r="ZI65" s="126" t="str">
        <f t="shared" ref="ZI65:ZI67" si="480">IF(SUM(ZI$72:ZI$75,ZI$82:ZI$83,ZI$90:ZI$91)=0,"",IF(ZH65="",$D65,ZH65))</f>
        <v/>
      </c>
      <c r="ZJ65" s="126" t="str">
        <f t="shared" ref="ZJ65:ZJ67" si="481">IF(SUM(ZJ$72:ZJ$75,ZJ$82:ZJ$83,ZJ$90:ZJ$91)=0,"",IF(ZI65="",$D65,ZI65))</f>
        <v/>
      </c>
      <c r="ZK65" s="126" t="str">
        <f t="shared" ref="ZK65:ZK67" si="482">IF(SUM(ZK$72:ZK$75,ZK$82:ZK$83,ZK$90:ZK$91)=0,"",IF(ZJ65="",$D65,ZJ65))</f>
        <v/>
      </c>
      <c r="ZL65" s="126" t="str">
        <f t="shared" ref="ZL65:ZL67" si="483">IF(SUM(ZL$72:ZL$75,ZL$82:ZL$83,ZL$90:ZL$91)=0,"",IF(ZK65="",$D65,ZK65))</f>
        <v/>
      </c>
      <c r="ZM65" s="126" t="str">
        <f t="shared" ref="ZM65:ZM67" si="484">IF(SUM(ZM$72:ZM$75,ZM$82:ZM$83,ZM$90:ZM$91)=0,"",IF(ZL65="",$D65,ZL65))</f>
        <v/>
      </c>
      <c r="ZN65" s="126" t="str">
        <f t="shared" ref="ZN65:ZN67" si="485">IF(SUM(ZN$72:ZN$75,ZN$82:ZN$83,ZN$90:ZN$91)=0,"",IF(ZM65="",$D65,ZM65))</f>
        <v/>
      </c>
      <c r="ZO65" s="126" t="str">
        <f t="shared" ref="ZO65:ZO67" si="486">IF(SUM(ZO$72:ZO$75,ZO$82:ZO$83,ZO$90:ZO$91)=0,"",IF(ZN65="",$D65,ZN65))</f>
        <v/>
      </c>
      <c r="ZP65" s="126" t="str">
        <f t="shared" ref="ZP65:ZP67" si="487">IF(SUM(ZP$72:ZP$75,ZP$82:ZP$83,ZP$90:ZP$91)=0,"",IF(ZO65="",$D65,ZO65))</f>
        <v/>
      </c>
      <c r="ZQ65" s="126" t="str">
        <f t="shared" ref="ZQ65:ZQ67" si="488">IF(SUM(ZQ$72:ZQ$75,ZQ$82:ZQ$83,ZQ$90:ZQ$91)=0,"",IF(ZP65="",$D65,ZP65))</f>
        <v/>
      </c>
      <c r="ZR65" s="126" t="str">
        <f t="shared" ref="ZR65:ZR67" si="489">IF(SUM(ZR$72:ZR$75,ZR$82:ZR$83,ZR$90:ZR$91)=0,"",IF(ZQ65="",$D65,ZQ65))</f>
        <v/>
      </c>
      <c r="ZS65" s="126" t="str">
        <f t="shared" ref="ZS65:ZS67" si="490">IF(SUM(ZS$72:ZS$75,ZS$82:ZS$83,ZS$90:ZS$91)=0,"",IF(ZR65="",$D65,ZR65))</f>
        <v/>
      </c>
      <c r="ZT65" s="126" t="str">
        <f t="shared" ref="ZT65:ZT67" si="491">IF(SUM(ZT$72:ZT$75,ZT$82:ZT$83,ZT$90:ZT$91)=0,"",IF(ZS65="",$D65,ZS65))</f>
        <v/>
      </c>
      <c r="ZU65" s="126" t="str">
        <f t="shared" ref="ZU65:ZU67" si="492">IF(SUM(ZU$72:ZU$75,ZU$82:ZU$83,ZU$90:ZU$91)=0,"",IF(ZT65="",$D65,ZT65))</f>
        <v/>
      </c>
      <c r="ZV65" s="126" t="str">
        <f t="shared" ref="ZV65:ZV67" si="493">IF(SUM(ZV$72:ZV$75,ZV$82:ZV$83,ZV$90:ZV$91)=0,"",IF(ZU65="",$D65,ZU65))</f>
        <v/>
      </c>
      <c r="ZW65" s="126" t="str">
        <f t="shared" ref="ZW65:ZW67" si="494">IF(SUM(ZW$72:ZW$75,ZW$82:ZW$83,ZW$90:ZW$91)=0,"",IF(ZV65="",$D65,ZV65))</f>
        <v/>
      </c>
      <c r="ZX65" s="126" t="str">
        <f t="shared" ref="ZX65:ZX67" si="495">IF(SUM(ZX$72:ZX$75,ZX$82:ZX$83,ZX$90:ZX$91)=0,"",IF(ZW65="",$D65,ZW65))</f>
        <v/>
      </c>
      <c r="ZY65" s="126" t="str">
        <f t="shared" ref="ZY65:ZY67" si="496">IF(SUM(ZY$72:ZY$75,ZY$82:ZY$83,ZY$90:ZY$91)=0,"",IF(ZX65="",$D65,ZX65))</f>
        <v/>
      </c>
      <c r="ZZ65" s="126" t="str">
        <f t="shared" ref="ZZ65:ZZ67" si="497">IF(SUM(ZZ$72:ZZ$75,ZZ$82:ZZ$83,ZZ$90:ZZ$91)=0,"",IF(ZY65="",$D65,ZY65))</f>
        <v/>
      </c>
      <c r="AAA65" s="126" t="str">
        <f t="shared" ref="AAA65:AAA67" si="498">IF(SUM(AAA$72:AAA$75,AAA$82:AAA$83,AAA$90:AAA$91)=0,"",IF(ZZ65="",$D65,ZZ65))</f>
        <v/>
      </c>
      <c r="AAB65" s="126" t="str">
        <f t="shared" ref="AAB65:AAB67" si="499">IF(SUM(AAB$72:AAB$75,AAB$82:AAB$83,AAB$90:AAB$91)=0,"",IF(AAA65="",$D65,AAA65))</f>
        <v/>
      </c>
      <c r="AAC65" s="126" t="str">
        <f t="shared" ref="AAC65:AAC67" si="500">IF(SUM(AAC$72:AAC$75,AAC$82:AAC$83,AAC$90:AAC$91)=0,"",IF(AAB65="",$D65,AAB65))</f>
        <v/>
      </c>
      <c r="AAD65" s="126" t="str">
        <f t="shared" ref="AAD65:AAD67" si="501">IF(SUM(AAD$72:AAD$75,AAD$82:AAD$83,AAD$90:AAD$91)=0,"",IF(AAC65="",$D65,AAC65))</f>
        <v/>
      </c>
      <c r="AAE65" s="126" t="str">
        <f t="shared" ref="AAE65:AAE67" si="502">IF(SUM(AAE$72:AAE$75,AAE$82:AAE$83,AAE$90:AAE$91)=0,"",IF(AAD65="",$D65,AAD65))</f>
        <v/>
      </c>
      <c r="AAF65" s="126" t="str">
        <f t="shared" ref="AAF65:AAF67" si="503">IF(SUM(AAF$72:AAF$75,AAF$82:AAF$83,AAF$90:AAF$91)=0,"",IF(AAE65="",$D65,AAE65))</f>
        <v/>
      </c>
      <c r="AAG65" s="126" t="str">
        <f t="shared" ref="AAG65:AAG67" si="504">IF(SUM(AAG$72:AAG$75,AAG$82:AAG$83,AAG$90:AAG$91)=0,"",IF(AAF65="",$D65,AAF65))</f>
        <v/>
      </c>
      <c r="AAH65" s="126" t="str">
        <f t="shared" ref="AAH65:AAH67" si="505">IF(SUM(AAH$72:AAH$75,AAH$82:AAH$83,AAH$90:AAH$91)=0,"",IF(AAG65="",$D65,AAG65))</f>
        <v/>
      </c>
      <c r="AAI65" s="126" t="str">
        <f t="shared" ref="AAI65:AAI67" si="506">IF(SUM(AAI$72:AAI$75,AAI$82:AAI$83,AAI$90:AAI$91)=0,"",IF(AAH65="",$D65,AAH65))</f>
        <v/>
      </c>
      <c r="AAJ65" s="126" t="str">
        <f t="shared" ref="AAJ65:AAJ67" si="507">IF(SUM(AAJ$72:AAJ$75,AAJ$82:AAJ$83,AAJ$90:AAJ$91)=0,"",IF(AAI65="",$D65,AAI65))</f>
        <v/>
      </c>
      <c r="AAK65" s="126" t="str">
        <f t="shared" ref="AAK65:AAK67" si="508">IF(SUM(AAK$72:AAK$75,AAK$82:AAK$83,AAK$90:AAK$91)=0,"",IF(AAJ65="",$D65,AAJ65))</f>
        <v/>
      </c>
      <c r="AAL65" s="126" t="str">
        <f t="shared" ref="AAL65:AAL67" si="509">IF(SUM(AAL$72:AAL$75,AAL$82:AAL$83,AAL$90:AAL$91)=0,"",IF(AAK65="",$D65,AAK65))</f>
        <v/>
      </c>
      <c r="AAM65" s="126" t="str">
        <f t="shared" ref="AAM65:AAM67" si="510">IF(SUM(AAM$72:AAM$75,AAM$82:AAM$83,AAM$90:AAM$91)=0,"",IF(AAL65="",$D65,AAL65))</f>
        <v/>
      </c>
      <c r="AAN65" s="126" t="str">
        <f t="shared" ref="AAN65:AAN67" si="511">IF(SUM(AAN$72:AAN$75,AAN$82:AAN$83,AAN$90:AAN$91)=0,"",IF(AAM65="",$D65,AAM65))</f>
        <v/>
      </c>
      <c r="AAO65" s="126" t="str">
        <f t="shared" ref="AAO65:AAO67" si="512">IF(SUM(AAO$72:AAO$75,AAO$82:AAO$83,AAO$90:AAO$91)=0,"",IF(AAN65="",$D65,AAN65))</f>
        <v/>
      </c>
      <c r="AAP65" s="126" t="str">
        <f t="shared" ref="AAP65:AAP67" si="513">IF(SUM(AAP$72:AAP$75,AAP$82:AAP$83,AAP$90:AAP$91)=0,"",IF(AAO65="",$D65,AAO65))</f>
        <v/>
      </c>
      <c r="AAQ65" s="126" t="str">
        <f t="shared" ref="AAQ65:AAQ67" si="514">IF(SUM(AAQ$72:AAQ$75,AAQ$82:AAQ$83,AAQ$90:AAQ$91)=0,"",IF(AAP65="",$D65,AAP65))</f>
        <v/>
      </c>
      <c r="AAR65" s="126" t="str">
        <f t="shared" ref="AAR65:AAR67" si="515">IF(SUM(AAR$72:AAR$75,AAR$82:AAR$83,AAR$90:AAR$91)=0,"",IF(AAQ65="",$D65,AAQ65))</f>
        <v/>
      </c>
      <c r="AAS65" s="126" t="str">
        <f t="shared" ref="AAS65:AAS67" si="516">IF(SUM(AAS$72:AAS$75,AAS$82:AAS$83,AAS$90:AAS$91)=0,"",IF(AAR65="",$D65,AAR65))</f>
        <v/>
      </c>
      <c r="AAT65" s="126" t="str">
        <f t="shared" ref="AAT65:AAT67" si="517">IF(SUM(AAT$72:AAT$75,AAT$82:AAT$83,AAT$90:AAT$91)=0,"",IF(AAS65="",$D65,AAS65))</f>
        <v/>
      </c>
      <c r="AAU65" s="126" t="str">
        <f t="shared" ref="AAU65:AAU67" si="518">IF(SUM(AAU$72:AAU$75,AAU$82:AAU$83,AAU$90:AAU$91)=0,"",IF(AAT65="",$D65,AAT65))</f>
        <v/>
      </c>
      <c r="AAV65" s="126" t="str">
        <f t="shared" ref="AAV65:AAV67" si="519">IF(SUM(AAV$72:AAV$75,AAV$82:AAV$83,AAV$90:AAV$91)=0,"",IF(AAU65="",$D65,AAU65))</f>
        <v/>
      </c>
      <c r="AAW65" s="126" t="str">
        <f t="shared" ref="AAW65:AAW67" si="520">IF(SUM(AAW$72:AAW$75,AAW$82:AAW$83,AAW$90:AAW$91)=0,"",IF(AAV65="",$D65,AAV65))</f>
        <v/>
      </c>
      <c r="AAX65" s="126" t="str">
        <f t="shared" ref="AAX65:AAX67" si="521">IF(SUM(AAX$72:AAX$75,AAX$82:AAX$83,AAX$90:AAX$91)=0,"",IF(AAW65="",$D65,AAW65))</f>
        <v/>
      </c>
      <c r="AAY65" s="126" t="str">
        <f t="shared" ref="AAY65:AAY67" si="522">IF(SUM(AAY$72:AAY$75,AAY$82:AAY$83,AAY$90:AAY$91)=0,"",IF(AAX65="",$D65,AAX65))</f>
        <v/>
      </c>
      <c r="AAZ65" s="126" t="str">
        <f t="shared" ref="AAZ65:AAZ67" si="523">IF(SUM(AAZ$72:AAZ$75,AAZ$82:AAZ$83,AAZ$90:AAZ$91)=0,"",IF(AAY65="",$D65,AAY65))</f>
        <v/>
      </c>
      <c r="ABA65" s="126" t="str">
        <f t="shared" ref="ABA65:ABA67" si="524">IF(SUM(ABA$72:ABA$75,ABA$82:ABA$83,ABA$90:ABA$91)=0,"",IF(AAZ65="",$D65,AAZ65))</f>
        <v/>
      </c>
      <c r="ABB65" s="126" t="str">
        <f t="shared" ref="ABB65:ABB67" si="525">IF(SUM(ABB$72:ABB$75,ABB$82:ABB$83,ABB$90:ABB$91)=0,"",IF(ABA65="",$D65,ABA65))</f>
        <v/>
      </c>
      <c r="ABC65" s="126" t="str">
        <f t="shared" ref="ABC65:ABC67" si="526">IF(SUM(ABC$72:ABC$75,ABC$82:ABC$83,ABC$90:ABC$91)=0,"",IF(ABB65="",$D65,ABB65))</f>
        <v/>
      </c>
      <c r="ABD65" s="126" t="str">
        <f t="shared" ref="ABD65:ABD67" si="527">IF(SUM(ABD$72:ABD$75,ABD$82:ABD$83,ABD$90:ABD$91)=0,"",IF(ABC65="",$D65,ABC65))</f>
        <v/>
      </c>
      <c r="ABE65" s="126" t="str">
        <f t="shared" ref="ABE65:ABE67" si="528">IF(SUM(ABE$72:ABE$75,ABE$82:ABE$83,ABE$90:ABE$91)=0,"",IF(ABD65="",$D65,ABD65))</f>
        <v/>
      </c>
      <c r="ABF65" s="126" t="str">
        <f t="shared" ref="ABF65:ABF67" si="529">IF(SUM(ABF$72:ABF$75,ABF$82:ABF$83,ABF$90:ABF$91)=0,"",IF(ABE65="",$D65,ABE65))</f>
        <v/>
      </c>
      <c r="ABG65" s="126" t="str">
        <f t="shared" ref="ABG65:ABG67" si="530">IF(SUM(ABG$72:ABG$75,ABG$82:ABG$83,ABG$90:ABG$91)=0,"",IF(ABF65="",$D65,ABF65))</f>
        <v/>
      </c>
      <c r="ABH65" s="126" t="str">
        <f t="shared" ref="ABH65:ABH67" si="531">IF(SUM(ABH$72:ABH$75,ABH$82:ABH$83,ABH$90:ABH$91)=0,"",IF(ABG65="",$D65,ABG65))</f>
        <v/>
      </c>
      <c r="ABI65" s="126" t="str">
        <f t="shared" ref="ABI65:ABI67" si="532">IF(SUM(ABI$72:ABI$75,ABI$82:ABI$83,ABI$90:ABI$91)=0,"",IF(ABH65="",$D65,ABH65))</f>
        <v/>
      </c>
      <c r="ABJ65" s="126" t="str">
        <f t="shared" ref="ABJ65:ABJ67" si="533">IF(SUM(ABJ$72:ABJ$75,ABJ$82:ABJ$83,ABJ$90:ABJ$91)=0,"",IF(ABI65="",$D65,ABI65))</f>
        <v/>
      </c>
      <c r="ABK65" s="126" t="str">
        <f t="shared" ref="ABK65:ABK67" si="534">IF(SUM(ABK$72:ABK$75,ABK$82:ABK$83,ABK$90:ABK$91)=0,"",IF(ABJ65="",$D65,ABJ65))</f>
        <v/>
      </c>
      <c r="ABL65" s="126" t="str">
        <f t="shared" ref="ABL65:ABL67" si="535">IF(SUM(ABL$72:ABL$75,ABL$82:ABL$83,ABL$90:ABL$91)=0,"",IF(ABK65="",$D65,ABK65))</f>
        <v/>
      </c>
      <c r="ABM65" s="126" t="str">
        <f t="shared" ref="ABM65:ABM67" si="536">IF(SUM(ABM$72:ABM$75,ABM$82:ABM$83,ABM$90:ABM$91)=0,"",IF(ABL65="",$D65,ABL65))</f>
        <v/>
      </c>
      <c r="ABN65" s="126" t="str">
        <f t="shared" ref="ABN65:ABN67" si="537">IF(SUM(ABN$72:ABN$75,ABN$82:ABN$83,ABN$90:ABN$91)=0,"",IF(ABM65="",$D65,ABM65))</f>
        <v/>
      </c>
      <c r="ABO65" s="126" t="str">
        <f t="shared" ref="ABO65:ABO67" si="538">IF(SUM(ABO$72:ABO$75,ABO$82:ABO$83,ABO$90:ABO$91)=0,"",IF(ABN65="",$D65,ABN65))</f>
        <v/>
      </c>
      <c r="ABP65" s="126" t="str">
        <f t="shared" ref="ABP65:ABP67" si="539">IF(SUM(ABP$72:ABP$75,ABP$82:ABP$83,ABP$90:ABP$91)=0,"",IF(ABO65="",$D65,ABO65))</f>
        <v/>
      </c>
      <c r="ABQ65" s="126" t="str">
        <f t="shared" ref="ABQ65:ABQ67" si="540">IF(SUM(ABQ$72:ABQ$75,ABQ$82:ABQ$83,ABQ$90:ABQ$91)=0,"",IF(ABP65="",$D65,ABP65))</f>
        <v/>
      </c>
      <c r="ABR65" s="126" t="str">
        <f t="shared" ref="ABR65:ABR67" si="541">IF(SUM(ABR$72:ABR$75,ABR$82:ABR$83,ABR$90:ABR$91)=0,"",IF(ABQ65="",$D65,ABQ65))</f>
        <v/>
      </c>
      <c r="ABS65" s="126" t="str">
        <f t="shared" ref="ABS65:ABS67" si="542">IF(SUM(ABS$72:ABS$75,ABS$82:ABS$83,ABS$90:ABS$91)=0,"",IF(ABR65="",$D65,ABR65))</f>
        <v/>
      </c>
      <c r="ABT65" s="126" t="str">
        <f t="shared" ref="ABT65:ABT67" si="543">IF(SUM(ABT$72:ABT$75,ABT$82:ABT$83,ABT$90:ABT$91)=0,"",IF(ABS65="",$D65,ABS65))</f>
        <v/>
      </c>
      <c r="ABU65" s="126" t="str">
        <f t="shared" ref="ABU65:ABU67" si="544">IF(SUM(ABU$72:ABU$75,ABU$82:ABU$83,ABU$90:ABU$91)=0,"",IF(ABT65="",$D65,ABT65))</f>
        <v/>
      </c>
      <c r="ABV65" s="126" t="str">
        <f t="shared" ref="ABV65:ABV67" si="545">IF(SUM(ABV$72:ABV$75,ABV$82:ABV$83,ABV$90:ABV$91)=0,"",IF(ABU65="",$D65,ABU65))</f>
        <v/>
      </c>
      <c r="ABW65" s="126" t="str">
        <f t="shared" ref="ABW65:ABW67" si="546">IF(SUM(ABW$72:ABW$75,ABW$82:ABW$83,ABW$90:ABW$91)=0,"",IF(ABV65="",$D65,ABV65))</f>
        <v/>
      </c>
      <c r="ABX65" s="126" t="str">
        <f t="shared" ref="ABX65:ABX67" si="547">IF(SUM(ABX$72:ABX$75,ABX$82:ABX$83,ABX$90:ABX$91)=0,"",IF(ABW65="",$D65,ABW65))</f>
        <v/>
      </c>
      <c r="ABY65" s="126" t="str">
        <f t="shared" ref="ABY65:ABY67" si="548">IF(SUM(ABY$72:ABY$75,ABY$82:ABY$83,ABY$90:ABY$91)=0,"",IF(ABX65="",$D65,ABX65))</f>
        <v/>
      </c>
      <c r="ABZ65" s="126" t="str">
        <f t="shared" ref="ABZ65:ABZ67" si="549">IF(SUM(ABZ$72:ABZ$75,ABZ$82:ABZ$83,ABZ$90:ABZ$91)=0,"",IF(ABY65="",$D65,ABY65))</f>
        <v/>
      </c>
      <c r="ACA65" s="126" t="str">
        <f t="shared" ref="ACA65:ACA67" si="550">IF(SUM(ACA$72:ACA$75,ACA$82:ACA$83,ACA$90:ACA$91)=0,"",IF(ABZ65="",$D65,ABZ65))</f>
        <v/>
      </c>
      <c r="ACB65" s="126" t="str">
        <f t="shared" ref="ACB65:ACB67" si="551">IF(SUM(ACB$72:ACB$75,ACB$82:ACB$83,ACB$90:ACB$91)=0,"",IF(ACA65="",$D65,ACA65))</f>
        <v/>
      </c>
      <c r="ACC65" s="126" t="str">
        <f t="shared" ref="ACC65:ACC67" si="552">IF(SUM(ACC$72:ACC$75,ACC$82:ACC$83,ACC$90:ACC$91)=0,"",IF(ACB65="",$D65,ACB65))</f>
        <v/>
      </c>
      <c r="ACD65" s="126" t="str">
        <f t="shared" ref="ACD65:ACD67" si="553">IF(SUM(ACD$72:ACD$75,ACD$82:ACD$83,ACD$90:ACD$91)=0,"",IF(ACC65="",$D65,ACC65))</f>
        <v/>
      </c>
      <c r="ACE65" s="126" t="str">
        <f t="shared" ref="ACE65:ACE67" si="554">IF(SUM(ACE$72:ACE$75,ACE$82:ACE$83,ACE$90:ACE$91)=0,"",IF(ACD65="",$D65,ACD65))</f>
        <v/>
      </c>
      <c r="ACF65" s="126" t="str">
        <f t="shared" ref="ACF65:ACF67" si="555">IF(SUM(ACF$72:ACF$75,ACF$82:ACF$83,ACF$90:ACF$91)=0,"",IF(ACE65="",$D65,ACE65))</f>
        <v/>
      </c>
      <c r="ACG65" s="126" t="str">
        <f t="shared" ref="ACG65:ACG67" si="556">IF(SUM(ACG$72:ACG$75,ACG$82:ACG$83,ACG$90:ACG$91)=0,"",IF(ACF65="",$D65,ACF65))</f>
        <v/>
      </c>
      <c r="ACH65" s="126" t="str">
        <f t="shared" ref="ACH65:ACH67" si="557">IF(SUM(ACH$72:ACH$75,ACH$82:ACH$83,ACH$90:ACH$91)=0,"",IF(ACG65="",$D65,ACG65))</f>
        <v/>
      </c>
      <c r="ACI65" s="126" t="str">
        <f t="shared" ref="ACI65:ACI67" si="558">IF(SUM(ACI$72:ACI$75,ACI$82:ACI$83,ACI$90:ACI$91)=0,"",IF(ACH65="",$D65,ACH65))</f>
        <v/>
      </c>
      <c r="ACJ65" s="126" t="str">
        <f t="shared" ref="ACJ65:ACJ67" si="559">IF(SUM(ACJ$72:ACJ$75,ACJ$82:ACJ$83,ACJ$90:ACJ$91)=0,"",IF(ACI65="",$D65,ACI65))</f>
        <v/>
      </c>
      <c r="ACK65" s="126" t="str">
        <f t="shared" ref="ACK65:ACK67" si="560">IF(SUM(ACK$72:ACK$75,ACK$82:ACK$83,ACK$90:ACK$91)=0,"",IF(ACJ65="",$D65,ACJ65))</f>
        <v/>
      </c>
      <c r="ACL65" s="126" t="str">
        <f t="shared" ref="ACL65:ACL67" si="561">IF(SUM(ACL$72:ACL$75,ACL$82:ACL$83,ACL$90:ACL$91)=0,"",IF(ACK65="",$D65,ACK65))</f>
        <v/>
      </c>
      <c r="ACM65" s="126" t="str">
        <f t="shared" ref="ACM65:ACM67" si="562">IF(SUM(ACM$72:ACM$75,ACM$82:ACM$83,ACM$90:ACM$91)=0,"",IF(ACL65="",$D65,ACL65))</f>
        <v/>
      </c>
      <c r="ACN65" s="126" t="str">
        <f t="shared" ref="ACN65:ACN67" si="563">IF(SUM(ACN$72:ACN$75,ACN$82:ACN$83,ACN$90:ACN$91)=0,"",IF(ACM65="",$D65,ACM65))</f>
        <v/>
      </c>
      <c r="ACO65" s="126" t="str">
        <f t="shared" ref="ACO65:ACO67" si="564">IF(SUM(ACO$72:ACO$75,ACO$82:ACO$83,ACO$90:ACO$91)=0,"",IF(ACN65="",$D65,ACN65))</f>
        <v/>
      </c>
      <c r="ACP65" s="126" t="str">
        <f t="shared" ref="ACP65:ACP67" si="565">IF(SUM(ACP$72:ACP$75,ACP$82:ACP$83,ACP$90:ACP$91)=0,"",IF(ACO65="",$D65,ACO65))</f>
        <v/>
      </c>
      <c r="ACQ65" s="126" t="str">
        <f t="shared" ref="ACQ65:ACQ67" si="566">IF(SUM(ACQ$72:ACQ$75,ACQ$82:ACQ$83,ACQ$90:ACQ$91)=0,"",IF(ACP65="",$D65,ACP65))</f>
        <v/>
      </c>
      <c r="ACR65" s="126" t="str">
        <f t="shared" ref="ACR65:ACR67" si="567">IF(SUM(ACR$72:ACR$75,ACR$82:ACR$83,ACR$90:ACR$91)=0,"",IF(ACQ65="",$D65,ACQ65))</f>
        <v/>
      </c>
      <c r="ACS65" s="126" t="str">
        <f t="shared" ref="ACS65:ACS67" si="568">IF(SUM(ACS$72:ACS$75,ACS$82:ACS$83,ACS$90:ACS$91)=0,"",IF(ACR65="",$D65,ACR65))</f>
        <v/>
      </c>
      <c r="ACT65" s="126" t="str">
        <f t="shared" ref="ACT65:ACT67" si="569">IF(SUM(ACT$72:ACT$75,ACT$82:ACT$83,ACT$90:ACT$91)=0,"",IF(ACS65="",$D65,ACS65))</f>
        <v/>
      </c>
      <c r="ACU65" s="126" t="str">
        <f t="shared" ref="ACU65:ACU67" si="570">IF(SUM(ACU$72:ACU$75,ACU$82:ACU$83,ACU$90:ACU$91)=0,"",IF(ACT65="",$D65,ACT65))</f>
        <v/>
      </c>
      <c r="ACV65" s="126" t="str">
        <f t="shared" ref="ACV65:ACV67" si="571">IF(SUM(ACV$72:ACV$75,ACV$82:ACV$83,ACV$90:ACV$91)=0,"",IF(ACU65="",$D65,ACU65))</f>
        <v/>
      </c>
      <c r="ACW65" s="126" t="str">
        <f t="shared" ref="ACW65:ACW67" si="572">IF(SUM(ACW$72:ACW$75,ACW$82:ACW$83,ACW$90:ACW$91)=0,"",IF(ACV65="",$D65,ACV65))</f>
        <v/>
      </c>
      <c r="ACX65" s="126" t="str">
        <f t="shared" ref="ACX65:ACX67" si="573">IF(SUM(ACX$72:ACX$75,ACX$82:ACX$83,ACX$90:ACX$91)=0,"",IF(ACW65="",$D65,ACW65))</f>
        <v/>
      </c>
      <c r="ACY65" s="126" t="str">
        <f t="shared" ref="ACY65:ACY67" si="574">IF(SUM(ACY$72:ACY$75,ACY$82:ACY$83,ACY$90:ACY$91)=0,"",IF(ACX65="",$D65,ACX65))</f>
        <v/>
      </c>
      <c r="ACZ65" s="126" t="str">
        <f t="shared" ref="ACZ65:ACZ67" si="575">IF(SUM(ACZ$72:ACZ$75,ACZ$82:ACZ$83,ACZ$90:ACZ$91)=0,"",IF(ACY65="",$D65,ACY65))</f>
        <v/>
      </c>
      <c r="ADA65" s="126" t="str">
        <f t="shared" ref="ADA65:ADA67" si="576">IF(SUM(ADA$72:ADA$75,ADA$82:ADA$83,ADA$90:ADA$91)=0,"",IF(ACZ65="",$D65,ACZ65))</f>
        <v/>
      </c>
      <c r="ADB65" s="126" t="str">
        <f t="shared" ref="ADB65:ADB67" si="577">IF(SUM(ADB$72:ADB$75,ADB$82:ADB$83,ADB$90:ADB$91)=0,"",IF(ADA65="",$D65,ADA65))</f>
        <v/>
      </c>
      <c r="ADC65" s="126" t="str">
        <f t="shared" ref="ADC65:ADC67" si="578">IF(SUM(ADC$72:ADC$75,ADC$82:ADC$83,ADC$90:ADC$91)=0,"",IF(ADB65="",$D65,ADB65))</f>
        <v/>
      </c>
      <c r="ADD65" s="126" t="str">
        <f t="shared" ref="ADD65:ADD67" si="579">IF(SUM(ADD$72:ADD$75,ADD$82:ADD$83,ADD$90:ADD$91)=0,"",IF(ADC65="",$D65,ADC65))</f>
        <v/>
      </c>
      <c r="ADE65" s="126" t="str">
        <f t="shared" ref="ADE65:ADE67" si="580">IF(SUM(ADE$72:ADE$75,ADE$82:ADE$83,ADE$90:ADE$91)=0,"",IF(ADD65="",$D65,ADD65))</f>
        <v/>
      </c>
      <c r="ADF65" s="126" t="str">
        <f t="shared" ref="ADF65:ADF67" si="581">IF(SUM(ADF$72:ADF$75,ADF$82:ADF$83,ADF$90:ADF$91)=0,"",IF(ADE65="",$D65,ADE65))</f>
        <v/>
      </c>
      <c r="ADG65" s="126" t="str">
        <f t="shared" ref="ADG65:ADG67" si="582">IF(SUM(ADG$72:ADG$75,ADG$82:ADG$83,ADG$90:ADG$91)=0,"",IF(ADF65="",$D65,ADF65))</f>
        <v/>
      </c>
      <c r="ADH65" s="126" t="str">
        <f t="shared" ref="ADH65:ADH67" si="583">IF(SUM(ADH$72:ADH$75,ADH$82:ADH$83,ADH$90:ADH$91)=0,"",IF(ADG65="",$D65,ADG65))</f>
        <v/>
      </c>
      <c r="ADI65" s="126" t="str">
        <f t="shared" ref="ADI65:ADI67" si="584">IF(SUM(ADI$72:ADI$75,ADI$82:ADI$83,ADI$90:ADI$91)=0,"",IF(ADH65="",$D65,ADH65))</f>
        <v/>
      </c>
      <c r="ADJ65" s="126" t="str">
        <f t="shared" ref="ADJ65:ADJ67" si="585">IF(SUM(ADJ$72:ADJ$75,ADJ$82:ADJ$83,ADJ$90:ADJ$91)=0,"",IF(ADI65="",$D65,ADI65))</f>
        <v/>
      </c>
      <c r="ADK65" s="126" t="str">
        <f t="shared" ref="ADK65:ADK67" si="586">IF(SUM(ADK$72:ADK$75,ADK$82:ADK$83,ADK$90:ADK$91)=0,"",IF(ADJ65="",$D65,ADJ65))</f>
        <v/>
      </c>
      <c r="ADL65" s="126" t="str">
        <f t="shared" ref="ADL65:ADL67" si="587">IF(SUM(ADL$72:ADL$75,ADL$82:ADL$83,ADL$90:ADL$91)=0,"",IF(ADK65="",$D65,ADK65))</f>
        <v/>
      </c>
      <c r="ADM65" s="126" t="str">
        <f t="shared" ref="ADM65:ADM67" si="588">IF(SUM(ADM$72:ADM$75,ADM$82:ADM$83,ADM$90:ADM$91)=0,"",IF(ADL65="",$D65,ADL65))</f>
        <v/>
      </c>
      <c r="ADN65" s="126" t="str">
        <f t="shared" ref="ADN65:ADN67" si="589">IF(SUM(ADN$72:ADN$75,ADN$82:ADN$83,ADN$90:ADN$91)=0,"",IF(ADM65="",$D65,ADM65))</f>
        <v/>
      </c>
      <c r="ADO65" s="126" t="str">
        <f t="shared" ref="ADO65:ADO67" si="590">IF(SUM(ADO$72:ADO$75,ADO$82:ADO$83,ADO$90:ADO$91)=0,"",IF(ADN65="",$D65,ADN65))</f>
        <v/>
      </c>
      <c r="ADP65" s="126" t="str">
        <f t="shared" ref="ADP65:ADP67" si="591">IF(SUM(ADP$72:ADP$75,ADP$82:ADP$83,ADP$90:ADP$91)=0,"",IF(ADO65="",$D65,ADO65))</f>
        <v/>
      </c>
      <c r="ADQ65" s="126" t="str">
        <f t="shared" ref="ADQ65:ADQ67" si="592">IF(SUM(ADQ$72:ADQ$75,ADQ$82:ADQ$83,ADQ$90:ADQ$91)=0,"",IF(ADP65="",$D65,ADP65))</f>
        <v/>
      </c>
      <c r="ADR65" s="126" t="str">
        <f t="shared" ref="ADR65:ADR67" si="593">IF(SUM(ADR$72:ADR$75,ADR$82:ADR$83,ADR$90:ADR$91)=0,"",IF(ADQ65="",$D65,ADQ65))</f>
        <v/>
      </c>
      <c r="ADS65" s="126" t="str">
        <f t="shared" ref="ADS65:ADS67" si="594">IF(SUM(ADS$72:ADS$75,ADS$82:ADS$83,ADS$90:ADS$91)=0,"",IF(ADR65="",$D65,ADR65))</f>
        <v/>
      </c>
      <c r="ADT65" s="126" t="str">
        <f t="shared" ref="ADT65:ADT67" si="595">IF(SUM(ADT$72:ADT$75,ADT$82:ADT$83,ADT$90:ADT$91)=0,"",IF(ADS65="",$D65,ADS65))</f>
        <v/>
      </c>
      <c r="ADU65" s="126" t="str">
        <f t="shared" ref="ADU65:ADU67" si="596">IF(SUM(ADU$72:ADU$75,ADU$82:ADU$83,ADU$90:ADU$91)=0,"",IF(ADT65="",$D65,ADT65))</f>
        <v/>
      </c>
      <c r="ADV65" s="126" t="str">
        <f t="shared" ref="ADV65:ADV67" si="597">IF(SUM(ADV$72:ADV$75,ADV$82:ADV$83,ADV$90:ADV$91)=0,"",IF(ADU65="",$D65,ADU65))</f>
        <v/>
      </c>
      <c r="ADW65" s="126" t="str">
        <f t="shared" ref="ADW65:ADW67" si="598">IF(SUM(ADW$72:ADW$75,ADW$82:ADW$83,ADW$90:ADW$91)=0,"",IF(ADV65="",$D65,ADV65))</f>
        <v/>
      </c>
      <c r="ADX65" s="126" t="str">
        <f t="shared" ref="ADX65:ADX67" si="599">IF(SUM(ADX$72:ADX$75,ADX$82:ADX$83,ADX$90:ADX$91)=0,"",IF(ADW65="",$D65,ADW65))</f>
        <v/>
      </c>
      <c r="ADY65" s="126" t="str">
        <f t="shared" ref="ADY65:ADY67" si="600">IF(SUM(ADY$72:ADY$75,ADY$82:ADY$83,ADY$90:ADY$91)=0,"",IF(ADX65="",$D65,ADX65))</f>
        <v/>
      </c>
      <c r="ADZ65" s="126" t="str">
        <f t="shared" ref="ADZ65:ADZ67" si="601">IF(SUM(ADZ$72:ADZ$75,ADZ$82:ADZ$83,ADZ$90:ADZ$91)=0,"",IF(ADY65="",$D65,ADY65))</f>
        <v/>
      </c>
      <c r="AEA65" s="126" t="str">
        <f t="shared" ref="AEA65:AEA67" si="602">IF(SUM(AEA$72:AEA$75,AEA$82:AEA$83,AEA$90:AEA$91)=0,"",IF(ADZ65="",$D65,ADZ65))</f>
        <v/>
      </c>
      <c r="AEB65" s="126" t="str">
        <f t="shared" ref="AEB65:AEB67" si="603">IF(SUM(AEB$72:AEB$75,AEB$82:AEB$83,AEB$90:AEB$91)=0,"",IF(AEA65="",$D65,AEA65))</f>
        <v/>
      </c>
      <c r="AEC65" s="126" t="str">
        <f t="shared" ref="AEC65:AEC67" si="604">IF(SUM(AEC$72:AEC$75,AEC$82:AEC$83,AEC$90:AEC$91)=0,"",IF(AEB65="",$D65,AEB65))</f>
        <v/>
      </c>
      <c r="AED65" s="126" t="str">
        <f t="shared" ref="AED65:AED67" si="605">IF(SUM(AED$72:AED$75,AED$82:AED$83,AED$90:AED$91)=0,"",IF(AEC65="",$D65,AEC65))</f>
        <v/>
      </c>
      <c r="AEE65" s="126" t="str">
        <f t="shared" ref="AEE65:AEE67" si="606">IF(SUM(AEE$72:AEE$75,AEE$82:AEE$83,AEE$90:AEE$91)=0,"",IF(AED65="",$D65,AED65))</f>
        <v/>
      </c>
      <c r="AEF65" s="126" t="str">
        <f t="shared" ref="AEF65:AEF67" si="607">IF(SUM(AEF$72:AEF$75,AEF$82:AEF$83,AEF$90:AEF$91)=0,"",IF(AEE65="",$D65,AEE65))</f>
        <v/>
      </c>
      <c r="AEG65" s="126" t="str">
        <f t="shared" ref="AEG65:AEG67" si="608">IF(SUM(AEG$72:AEG$75,AEG$82:AEG$83,AEG$90:AEG$91)=0,"",IF(AEF65="",$D65,AEF65))</f>
        <v/>
      </c>
      <c r="AEH65" s="126" t="str">
        <f t="shared" ref="AEH65:AEH67" si="609">IF(SUM(AEH$72:AEH$75,AEH$82:AEH$83,AEH$90:AEH$91)=0,"",IF(AEG65="",$D65,AEG65))</f>
        <v/>
      </c>
      <c r="AEI65" s="126" t="str">
        <f t="shared" ref="AEI65:AEI67" si="610">IF(SUM(AEI$72:AEI$75,AEI$82:AEI$83,AEI$90:AEI$91)=0,"",IF(AEH65="",$D65,AEH65))</f>
        <v/>
      </c>
      <c r="AEJ65" s="126" t="str">
        <f t="shared" ref="AEJ65:AEJ67" si="611">IF(SUM(AEJ$72:AEJ$75,AEJ$82:AEJ$83,AEJ$90:AEJ$91)=0,"",IF(AEI65="",$D65,AEI65))</f>
        <v/>
      </c>
      <c r="AEK65" s="126" t="str">
        <f t="shared" ref="AEK65:AEK67" si="612">IF(SUM(AEK$72:AEK$75,AEK$82:AEK$83,AEK$90:AEK$91)=0,"",IF(AEJ65="",$D65,AEJ65))</f>
        <v/>
      </c>
      <c r="AEL65" s="126" t="str">
        <f t="shared" ref="AEL65:AEL67" si="613">IF(SUM(AEL$72:AEL$75,AEL$82:AEL$83,AEL$90:AEL$91)=0,"",IF(AEK65="",$D65,AEK65))</f>
        <v/>
      </c>
      <c r="AEM65" s="126" t="str">
        <f t="shared" ref="AEM65:AEM67" si="614">IF(SUM(AEM$72:AEM$75,AEM$82:AEM$83,AEM$90:AEM$91)=0,"",IF(AEL65="",$D65,AEL65))</f>
        <v/>
      </c>
      <c r="AEN65" s="126" t="str">
        <f t="shared" ref="AEN65:AEN67" si="615">IF(SUM(AEN$72:AEN$75,AEN$82:AEN$83,AEN$90:AEN$91)=0,"",IF(AEM65="",$D65,AEM65))</f>
        <v/>
      </c>
      <c r="AEO65" s="126" t="str">
        <f t="shared" ref="AEO65:AEO67" si="616">IF(SUM(AEO$72:AEO$75,AEO$82:AEO$83,AEO$90:AEO$91)=0,"",IF(AEN65="",$D65,AEN65))</f>
        <v/>
      </c>
      <c r="AEP65" s="126" t="str">
        <f t="shared" ref="AEP65:AEP67" si="617">IF(SUM(AEP$72:AEP$75,AEP$82:AEP$83,AEP$90:AEP$91)=0,"",IF(AEO65="",$D65,AEO65))</f>
        <v/>
      </c>
      <c r="AEQ65" s="126" t="str">
        <f t="shared" ref="AEQ65:AEQ67" si="618">IF(SUM(AEQ$72:AEQ$75,AEQ$82:AEQ$83,AEQ$90:AEQ$91)=0,"",IF(AEP65="",$D65,AEP65))</f>
        <v/>
      </c>
      <c r="AER65" s="126" t="str">
        <f t="shared" ref="AER65:AER67" si="619">IF(SUM(AER$72:AER$75,AER$82:AER$83,AER$90:AER$91)=0,"",IF(AEQ65="",$D65,AEQ65))</f>
        <v/>
      </c>
      <c r="AES65" s="126" t="str">
        <f t="shared" ref="AES65:AES67" si="620">IF(SUM(AES$72:AES$75,AES$82:AES$83,AES$90:AES$91)=0,"",IF(AER65="",$D65,AER65))</f>
        <v/>
      </c>
      <c r="AET65" s="126" t="str">
        <f t="shared" ref="AET65:AET67" si="621">IF(SUM(AET$72:AET$75,AET$82:AET$83,AET$90:AET$91)=0,"",IF(AES65="",$D65,AES65))</f>
        <v/>
      </c>
      <c r="AEU65" s="126" t="str">
        <f t="shared" ref="AEU65:AEU67" si="622">IF(SUM(AEU$72:AEU$75,AEU$82:AEU$83,AEU$90:AEU$91)=0,"",IF(AET65="",$D65,AET65))</f>
        <v/>
      </c>
      <c r="AEV65" s="126" t="str">
        <f t="shared" ref="AEV65:AEV67" si="623">IF(SUM(AEV$72:AEV$75,AEV$82:AEV$83,AEV$90:AEV$91)=0,"",IF(AEU65="",$D65,AEU65))</f>
        <v/>
      </c>
      <c r="AEW65" s="126" t="str">
        <f t="shared" ref="AEW65:AEW67" si="624">IF(SUM(AEW$72:AEW$75,AEW$82:AEW$83,AEW$90:AEW$91)=0,"",IF(AEV65="",$D65,AEV65))</f>
        <v/>
      </c>
      <c r="AEX65" s="126" t="str">
        <f t="shared" ref="AEX65:AEX67" si="625">IF(SUM(AEX$72:AEX$75,AEX$82:AEX$83,AEX$90:AEX$91)=0,"",IF(AEW65="",$D65,AEW65))</f>
        <v/>
      </c>
      <c r="AEY65" s="126" t="str">
        <f t="shared" ref="AEY65:AEY67" si="626">IF(SUM(AEY$72:AEY$75,AEY$82:AEY$83,AEY$90:AEY$91)=0,"",IF(AEX65="",$D65,AEX65))</f>
        <v/>
      </c>
      <c r="AEZ65" s="126" t="str">
        <f t="shared" ref="AEZ65:AEZ67" si="627">IF(SUM(AEZ$72:AEZ$75,AEZ$82:AEZ$83,AEZ$90:AEZ$91)=0,"",IF(AEY65="",$D65,AEY65))</f>
        <v/>
      </c>
      <c r="AFA65" s="126" t="str">
        <f t="shared" ref="AFA65:AFA67" si="628">IF(SUM(AFA$72:AFA$75,AFA$82:AFA$83,AFA$90:AFA$91)=0,"",IF(AEZ65="",$D65,AEZ65))</f>
        <v/>
      </c>
      <c r="AFB65" s="126" t="str">
        <f t="shared" ref="AFB65:AFB67" si="629">IF(SUM(AFB$72:AFB$75,AFB$82:AFB$83,AFB$90:AFB$91)=0,"",IF(AFA65="",$D65,AFA65))</f>
        <v/>
      </c>
      <c r="AFC65" s="126" t="str">
        <f t="shared" ref="AFC65:AFC67" si="630">IF(SUM(AFC$72:AFC$75,AFC$82:AFC$83,AFC$90:AFC$91)=0,"",IF(AFB65="",$D65,AFB65))</f>
        <v/>
      </c>
      <c r="AFD65" s="126" t="str">
        <f t="shared" ref="AFD65:AFD67" si="631">IF(SUM(AFD$72:AFD$75,AFD$82:AFD$83,AFD$90:AFD$91)=0,"",IF(AFC65="",$D65,AFC65))</f>
        <v/>
      </c>
      <c r="AFE65" s="126" t="str">
        <f t="shared" ref="AFE65:AFE67" si="632">IF(SUM(AFE$72:AFE$75,AFE$82:AFE$83,AFE$90:AFE$91)=0,"",IF(AFD65="",$D65,AFD65))</f>
        <v/>
      </c>
      <c r="AFF65" s="126" t="str">
        <f t="shared" ref="AFF65:AFF67" si="633">IF(SUM(AFF$72:AFF$75,AFF$82:AFF$83,AFF$90:AFF$91)=0,"",IF(AFE65="",$D65,AFE65))</f>
        <v/>
      </c>
      <c r="AFG65" s="126" t="str">
        <f t="shared" ref="AFG65:AFG67" si="634">IF(SUM(AFG$72:AFG$75,AFG$82:AFG$83,AFG$90:AFG$91)=0,"",IF(AFF65="",$D65,AFF65))</f>
        <v/>
      </c>
      <c r="AFH65" s="126" t="str">
        <f t="shared" ref="AFH65:AFH67" si="635">IF(SUM(AFH$72:AFH$75,AFH$82:AFH$83,AFH$90:AFH$91)=0,"",IF(AFG65="",$D65,AFG65))</f>
        <v/>
      </c>
      <c r="AFI65" s="126" t="str">
        <f t="shared" ref="AFI65:AFI67" si="636">IF(SUM(AFI$72:AFI$75,AFI$82:AFI$83,AFI$90:AFI$91)=0,"",IF(AFH65="",$D65,AFH65))</f>
        <v/>
      </c>
      <c r="AFJ65" s="126" t="str">
        <f t="shared" ref="AFJ65:AFJ67" si="637">IF(SUM(AFJ$72:AFJ$75,AFJ$82:AFJ$83,AFJ$90:AFJ$91)=0,"",IF(AFI65="",$D65,AFI65))</f>
        <v/>
      </c>
      <c r="AFK65" s="126" t="str">
        <f t="shared" ref="AFK65:AFK67" si="638">IF(SUM(AFK$72:AFK$75,AFK$82:AFK$83,AFK$90:AFK$91)=0,"",IF(AFJ65="",$D65,AFJ65))</f>
        <v/>
      </c>
      <c r="AFL65" s="126" t="str">
        <f t="shared" ref="AFL65:AFL67" si="639">IF(SUM(AFL$72:AFL$75,AFL$82:AFL$83,AFL$90:AFL$91)=0,"",IF(AFK65="",$D65,AFK65))</f>
        <v/>
      </c>
      <c r="AFM65" s="126" t="str">
        <f t="shared" ref="AFM65:AFM67" si="640">IF(SUM(AFM$72:AFM$75,AFM$82:AFM$83,AFM$90:AFM$91)=0,"",IF(AFL65="",$D65,AFL65))</f>
        <v/>
      </c>
      <c r="AFN65" s="126" t="str">
        <f t="shared" ref="AFN65:AFN67" si="641">IF(SUM(AFN$72:AFN$75,AFN$82:AFN$83,AFN$90:AFN$91)=0,"",IF(AFM65="",$D65,AFM65))</f>
        <v/>
      </c>
      <c r="AFO65" s="126" t="str">
        <f t="shared" ref="AFO65:AFO67" si="642">IF(SUM(AFO$72:AFO$75,AFO$82:AFO$83,AFO$90:AFO$91)=0,"",IF(AFN65="",$D65,AFN65))</f>
        <v/>
      </c>
      <c r="AFP65" s="126" t="str">
        <f t="shared" ref="AFP65:AFP67" si="643">IF(SUM(AFP$72:AFP$75,AFP$82:AFP$83,AFP$90:AFP$91)=0,"",IF(AFO65="",$D65,AFO65))</f>
        <v/>
      </c>
      <c r="AFQ65" s="126" t="str">
        <f t="shared" ref="AFQ65:AFQ67" si="644">IF(SUM(AFQ$72:AFQ$75,AFQ$82:AFQ$83,AFQ$90:AFQ$91)=0,"",IF(AFP65="",$D65,AFP65))</f>
        <v/>
      </c>
      <c r="AFR65" s="126" t="str">
        <f t="shared" ref="AFR65:AFR67" si="645">IF(SUM(AFR$72:AFR$75,AFR$82:AFR$83,AFR$90:AFR$91)=0,"",IF(AFQ65="",$D65,AFQ65))</f>
        <v/>
      </c>
      <c r="AFS65" s="126" t="str">
        <f t="shared" ref="AFS65:AFS67" si="646">IF(SUM(AFS$72:AFS$75,AFS$82:AFS$83,AFS$90:AFS$91)=0,"",IF(AFR65="",$D65,AFR65))</f>
        <v/>
      </c>
      <c r="AFT65" s="126" t="str">
        <f t="shared" ref="AFT65:AFT67" si="647">IF(SUM(AFT$72:AFT$75,AFT$82:AFT$83,AFT$90:AFT$91)=0,"",IF(AFS65="",$D65,AFS65))</f>
        <v/>
      </c>
      <c r="AFU65" s="126" t="str">
        <f t="shared" ref="AFU65:AFU67" si="648">IF(SUM(AFU$72:AFU$75,AFU$82:AFU$83,AFU$90:AFU$91)=0,"",IF(AFT65="",$D65,AFT65))</f>
        <v/>
      </c>
      <c r="AFV65" s="126" t="str">
        <f t="shared" ref="AFV65:AFV67" si="649">IF(SUM(AFV$72:AFV$75,AFV$82:AFV$83,AFV$90:AFV$91)=0,"",IF(AFU65="",$D65,AFU65))</f>
        <v/>
      </c>
      <c r="AFW65" s="126" t="str">
        <f t="shared" ref="AFW65:AFW67" si="650">IF(SUM(AFW$72:AFW$75,AFW$82:AFW$83,AFW$90:AFW$91)=0,"",IF(AFV65="",$D65,AFV65))</f>
        <v/>
      </c>
      <c r="AFX65" s="126" t="str">
        <f t="shared" ref="AFX65:AFX67" si="651">IF(SUM(AFX$72:AFX$75,AFX$82:AFX$83,AFX$90:AFX$91)=0,"",IF(AFW65="",$D65,AFW65))</f>
        <v/>
      </c>
      <c r="AFY65" s="126" t="str">
        <f t="shared" ref="AFY65:AFY67" si="652">IF(SUM(AFY$72:AFY$75,AFY$82:AFY$83,AFY$90:AFY$91)=0,"",IF(AFX65="",$D65,AFX65))</f>
        <v/>
      </c>
      <c r="AFZ65" s="126" t="str">
        <f t="shared" ref="AFZ65:AFZ67" si="653">IF(SUM(AFZ$72:AFZ$75,AFZ$82:AFZ$83,AFZ$90:AFZ$91)=0,"",IF(AFY65="",$D65,AFY65))</f>
        <v/>
      </c>
      <c r="AGA65" s="126" t="str">
        <f t="shared" ref="AGA65:AGA67" si="654">IF(SUM(AGA$72:AGA$75,AGA$82:AGA$83,AGA$90:AGA$91)=0,"",IF(AFZ65="",$D65,AFZ65))</f>
        <v/>
      </c>
      <c r="AGB65" s="126" t="str">
        <f t="shared" ref="AGB65:AGB67" si="655">IF(SUM(AGB$72:AGB$75,AGB$82:AGB$83,AGB$90:AGB$91)=0,"",IF(AGA65="",$D65,AGA65))</f>
        <v/>
      </c>
      <c r="AGC65" s="126" t="str">
        <f t="shared" ref="AGC65:AGC67" si="656">IF(SUM(AGC$72:AGC$75,AGC$82:AGC$83,AGC$90:AGC$91)=0,"",IF(AGB65="",$D65,AGB65))</f>
        <v/>
      </c>
      <c r="AGD65" s="126" t="str">
        <f t="shared" ref="AGD65:AGD67" si="657">IF(SUM(AGD$72:AGD$75,AGD$82:AGD$83,AGD$90:AGD$91)=0,"",IF(AGC65="",$D65,AGC65))</f>
        <v/>
      </c>
      <c r="AGE65" s="126" t="str">
        <f t="shared" ref="AGE65:AGE67" si="658">IF(SUM(AGE$72:AGE$75,AGE$82:AGE$83,AGE$90:AGE$91)=0,"",IF(AGD65="",$D65,AGD65))</f>
        <v/>
      </c>
      <c r="AGF65" s="126" t="str">
        <f t="shared" ref="AGF65:AGF67" si="659">IF(SUM(AGF$72:AGF$75,AGF$82:AGF$83,AGF$90:AGF$91)=0,"",IF(AGE65="",$D65,AGE65))</f>
        <v/>
      </c>
      <c r="AGG65" s="126" t="str">
        <f t="shared" ref="AGG65:AGG67" si="660">IF(SUM(AGG$72:AGG$75,AGG$82:AGG$83,AGG$90:AGG$91)=0,"",IF(AGF65="",$D65,AGF65))</f>
        <v/>
      </c>
      <c r="AGH65" s="126" t="str">
        <f t="shared" ref="AGH65:AGH67" si="661">IF(SUM(AGH$72:AGH$75,AGH$82:AGH$83,AGH$90:AGH$91)=0,"",IF(AGG65="",$D65,AGG65))</f>
        <v/>
      </c>
      <c r="AGI65" s="126" t="str">
        <f t="shared" ref="AGI65:AGI67" si="662">IF(SUM(AGI$72:AGI$75,AGI$82:AGI$83,AGI$90:AGI$91)=0,"",IF(AGH65="",$D65,AGH65))</f>
        <v/>
      </c>
      <c r="AGJ65" s="126" t="str">
        <f t="shared" ref="AGJ65:AGJ67" si="663">IF(SUM(AGJ$72:AGJ$75,AGJ$82:AGJ$83,AGJ$90:AGJ$91)=0,"",IF(AGI65="",$D65,AGI65))</f>
        <v/>
      </c>
      <c r="AGK65" s="126" t="str">
        <f t="shared" ref="AGK65:AGK67" si="664">IF(SUM(AGK$72:AGK$75,AGK$82:AGK$83,AGK$90:AGK$91)=0,"",IF(AGJ65="",$D65,AGJ65))</f>
        <v/>
      </c>
      <c r="AGL65" s="126" t="str">
        <f t="shared" ref="AGL65:AGL67" si="665">IF(SUM(AGL$72:AGL$75,AGL$82:AGL$83,AGL$90:AGL$91)=0,"",IF(AGK65="",$D65,AGK65))</f>
        <v/>
      </c>
      <c r="AGM65" s="126" t="str">
        <f t="shared" ref="AGM65:AGM67" si="666">IF(SUM(AGM$72:AGM$75,AGM$82:AGM$83,AGM$90:AGM$91)=0,"",IF(AGL65="",$D65,AGL65))</f>
        <v/>
      </c>
      <c r="AGN65" s="126" t="str">
        <f t="shared" ref="AGN65:AGN67" si="667">IF(SUM(AGN$72:AGN$75,AGN$82:AGN$83,AGN$90:AGN$91)=0,"",IF(AGM65="",$D65,AGM65))</f>
        <v/>
      </c>
      <c r="AGO65" s="126" t="str">
        <f t="shared" ref="AGO65:AGO67" si="668">IF(SUM(AGO$72:AGO$75,AGO$82:AGO$83,AGO$90:AGO$91)=0,"",IF(AGN65="",$D65,AGN65))</f>
        <v/>
      </c>
      <c r="AGP65" s="126" t="str">
        <f t="shared" ref="AGP65:AGP67" si="669">IF(SUM(AGP$72:AGP$75,AGP$82:AGP$83,AGP$90:AGP$91)=0,"",IF(AGO65="",$D65,AGO65))</f>
        <v/>
      </c>
      <c r="AGQ65" s="126" t="str">
        <f t="shared" ref="AGQ65:AGQ67" si="670">IF(SUM(AGQ$72:AGQ$75,AGQ$82:AGQ$83,AGQ$90:AGQ$91)=0,"",IF(AGP65="",$D65,AGP65))</f>
        <v/>
      </c>
      <c r="AGR65" s="126" t="str">
        <f t="shared" ref="AGR65:AGR67" si="671">IF(SUM(AGR$72:AGR$75,AGR$82:AGR$83,AGR$90:AGR$91)=0,"",IF(AGQ65="",$D65,AGQ65))</f>
        <v/>
      </c>
      <c r="AGS65" s="126" t="str">
        <f t="shared" ref="AGS65:AGS67" si="672">IF(SUM(AGS$72:AGS$75,AGS$82:AGS$83,AGS$90:AGS$91)=0,"",IF(AGR65="",$D65,AGR65))</f>
        <v/>
      </c>
      <c r="AGT65" s="126" t="str">
        <f t="shared" ref="AGT65:AGT67" si="673">IF(SUM(AGT$72:AGT$75,AGT$82:AGT$83,AGT$90:AGT$91)=0,"",IF(AGS65="",$D65,AGS65))</f>
        <v/>
      </c>
      <c r="AGU65" s="126" t="str">
        <f t="shared" ref="AGU65:AGU67" si="674">IF(SUM(AGU$72:AGU$75,AGU$82:AGU$83,AGU$90:AGU$91)=0,"",IF(AGT65="",$D65,AGT65))</f>
        <v/>
      </c>
      <c r="AGV65" s="126" t="str">
        <f t="shared" ref="AGV65:AGV67" si="675">IF(SUM(AGV$72:AGV$75,AGV$82:AGV$83,AGV$90:AGV$91)=0,"",IF(AGU65="",$D65,AGU65))</f>
        <v/>
      </c>
      <c r="AGW65" s="126" t="str">
        <f t="shared" ref="AGW65:AGW67" si="676">IF(SUM(AGW$72:AGW$75,AGW$82:AGW$83,AGW$90:AGW$91)=0,"",IF(AGV65="",$D65,AGV65))</f>
        <v/>
      </c>
      <c r="AGX65" s="126" t="str">
        <f t="shared" ref="AGX65:AGX67" si="677">IF(SUM(AGX$72:AGX$75,AGX$82:AGX$83,AGX$90:AGX$91)=0,"",IF(AGW65="",$D65,AGW65))</f>
        <v/>
      </c>
      <c r="AGY65" s="126" t="str">
        <f t="shared" ref="AGY65:AGY67" si="678">IF(SUM(AGY$72:AGY$75,AGY$82:AGY$83,AGY$90:AGY$91)=0,"",IF(AGX65="",$D65,AGX65))</f>
        <v/>
      </c>
      <c r="AGZ65" s="126" t="str">
        <f t="shared" ref="AGZ65:AGZ67" si="679">IF(SUM(AGZ$72:AGZ$75,AGZ$82:AGZ$83,AGZ$90:AGZ$91)=0,"",IF(AGY65="",$D65,AGY65))</f>
        <v/>
      </c>
      <c r="AHA65" s="126" t="str">
        <f t="shared" ref="AHA65:AHA67" si="680">IF(SUM(AHA$72:AHA$75,AHA$82:AHA$83,AHA$90:AHA$91)=0,"",IF(AGZ65="",$D65,AGZ65))</f>
        <v/>
      </c>
      <c r="AHB65" s="126" t="str">
        <f t="shared" ref="AHB65:AHB67" si="681">IF(SUM(AHB$72:AHB$75,AHB$82:AHB$83,AHB$90:AHB$91)=0,"",IF(AHA65="",$D65,AHA65))</f>
        <v/>
      </c>
      <c r="AHC65" s="126" t="str">
        <f t="shared" ref="AHC65:AHC67" si="682">IF(SUM(AHC$72:AHC$75,AHC$82:AHC$83,AHC$90:AHC$91)=0,"",IF(AHB65="",$D65,AHB65))</f>
        <v/>
      </c>
      <c r="AHD65" s="126" t="str">
        <f t="shared" ref="AHD65:AHD67" si="683">IF(SUM(AHD$72:AHD$75,AHD$82:AHD$83,AHD$90:AHD$91)=0,"",IF(AHC65="",$D65,AHC65))</f>
        <v/>
      </c>
      <c r="AHE65" s="126" t="str">
        <f t="shared" ref="AHE65:AHE67" si="684">IF(SUM(AHE$72:AHE$75,AHE$82:AHE$83,AHE$90:AHE$91)=0,"",IF(AHD65="",$D65,AHD65))</f>
        <v/>
      </c>
      <c r="AHF65" s="126" t="str">
        <f t="shared" ref="AHF65:AHF67" si="685">IF(SUM(AHF$72:AHF$75,AHF$82:AHF$83,AHF$90:AHF$91)=0,"",IF(AHE65="",$D65,AHE65))</f>
        <v/>
      </c>
      <c r="AHG65" s="126" t="str">
        <f t="shared" ref="AHG65:AHG67" si="686">IF(SUM(AHG$72:AHG$75,AHG$82:AHG$83,AHG$90:AHG$91)=0,"",IF(AHF65="",$D65,AHF65))</f>
        <v/>
      </c>
      <c r="AHH65" s="126" t="str">
        <f t="shared" ref="AHH65:AHH67" si="687">IF(SUM(AHH$72:AHH$75,AHH$82:AHH$83,AHH$90:AHH$91)=0,"",IF(AHG65="",$D65,AHG65))</f>
        <v/>
      </c>
      <c r="AHI65" s="126" t="str">
        <f t="shared" ref="AHI65:AHI67" si="688">IF(SUM(AHI$72:AHI$75,AHI$82:AHI$83,AHI$90:AHI$91)=0,"",IF(AHH65="",$D65,AHH65))</f>
        <v/>
      </c>
      <c r="AHJ65" s="126" t="str">
        <f t="shared" ref="AHJ65:AHJ67" si="689">IF(SUM(AHJ$72:AHJ$75,AHJ$82:AHJ$83,AHJ$90:AHJ$91)=0,"",IF(AHI65="",$D65,AHI65))</f>
        <v/>
      </c>
      <c r="AHK65" s="126" t="str">
        <f t="shared" ref="AHK65:AHK67" si="690">IF(SUM(AHK$72:AHK$75,AHK$82:AHK$83,AHK$90:AHK$91)=0,"",IF(AHJ65="",$D65,AHJ65))</f>
        <v/>
      </c>
      <c r="AHL65" s="126" t="str">
        <f t="shared" ref="AHL65:AHL67" si="691">IF(SUM(AHL$72:AHL$75,AHL$82:AHL$83,AHL$90:AHL$91)=0,"",IF(AHK65="",$D65,AHK65))</f>
        <v/>
      </c>
      <c r="AHM65" s="126" t="str">
        <f t="shared" ref="AHM65:AHM67" si="692">IF(SUM(AHM$72:AHM$75,AHM$82:AHM$83,AHM$90:AHM$91)=0,"",IF(AHL65="",$D65,AHL65))</f>
        <v/>
      </c>
      <c r="AHN65" s="126" t="str">
        <f t="shared" ref="AHN65:AHN67" si="693">IF(SUM(AHN$72:AHN$75,AHN$82:AHN$83,AHN$90:AHN$91)=0,"",IF(AHM65="",$D65,AHM65))</f>
        <v/>
      </c>
      <c r="AHO65" s="126" t="str">
        <f t="shared" ref="AHO65:AHO67" si="694">IF(SUM(AHO$72:AHO$75,AHO$82:AHO$83,AHO$90:AHO$91)=0,"",IF(AHN65="",$D65,AHN65))</f>
        <v/>
      </c>
      <c r="AHP65" s="126" t="str">
        <f t="shared" ref="AHP65:AHP67" si="695">IF(SUM(AHP$72:AHP$75,AHP$82:AHP$83,AHP$90:AHP$91)=0,"",IF(AHO65="",$D65,AHO65))</f>
        <v/>
      </c>
      <c r="AHQ65" s="126" t="str">
        <f t="shared" ref="AHQ65:AHQ67" si="696">IF(SUM(AHQ$72:AHQ$75,AHQ$82:AHQ$83,AHQ$90:AHQ$91)=0,"",IF(AHP65="",$D65,AHP65))</f>
        <v/>
      </c>
      <c r="AHR65" s="126" t="str">
        <f t="shared" ref="AHR65:AHR67" si="697">IF(SUM(AHR$72:AHR$75,AHR$82:AHR$83,AHR$90:AHR$91)=0,"",IF(AHQ65="",$D65,AHQ65))</f>
        <v/>
      </c>
      <c r="AHS65" s="126" t="str">
        <f t="shared" ref="AHS65:AHS67" si="698">IF(SUM(AHS$72:AHS$75,AHS$82:AHS$83,AHS$90:AHS$91)=0,"",IF(AHR65="",$D65,AHR65))</f>
        <v/>
      </c>
      <c r="AHT65" s="126" t="str">
        <f t="shared" ref="AHT65:AHT67" si="699">IF(SUM(AHT$72:AHT$75,AHT$82:AHT$83,AHT$90:AHT$91)=0,"",IF(AHS65="",$D65,AHS65))</f>
        <v/>
      </c>
      <c r="AHU65" s="126" t="str">
        <f t="shared" ref="AHU65:AHU67" si="700">IF(SUM(AHU$72:AHU$75,AHU$82:AHU$83,AHU$90:AHU$91)=0,"",IF(AHT65="",$D65,AHT65))</f>
        <v/>
      </c>
      <c r="AHV65" s="126" t="str">
        <f t="shared" ref="AHV65:AHV67" si="701">IF(SUM(AHV$72:AHV$75,AHV$82:AHV$83,AHV$90:AHV$91)=0,"",IF(AHU65="",$D65,AHU65))</f>
        <v/>
      </c>
      <c r="AHW65" s="126" t="str">
        <f t="shared" ref="AHW65:AHW67" si="702">IF(SUM(AHW$72:AHW$75,AHW$82:AHW$83,AHW$90:AHW$91)=0,"",IF(AHV65="",$D65,AHV65))</f>
        <v/>
      </c>
      <c r="AHX65" s="126" t="str">
        <f t="shared" ref="AHX65:AHX67" si="703">IF(SUM(AHX$72:AHX$75,AHX$82:AHX$83,AHX$90:AHX$91)=0,"",IF(AHW65="",$D65,AHW65))</f>
        <v/>
      </c>
      <c r="AHY65" s="126" t="str">
        <f t="shared" ref="AHY65:AHY67" si="704">IF(SUM(AHY$72:AHY$75,AHY$82:AHY$83,AHY$90:AHY$91)=0,"",IF(AHX65="",$D65,AHX65))</f>
        <v/>
      </c>
      <c r="AHZ65" s="126" t="str">
        <f t="shared" ref="AHZ65:AHZ67" si="705">IF(SUM(AHZ$72:AHZ$75,AHZ$82:AHZ$83,AHZ$90:AHZ$91)=0,"",IF(AHY65="",$D65,AHY65))</f>
        <v/>
      </c>
      <c r="AIA65" s="126" t="str">
        <f t="shared" ref="AIA65:AIA67" si="706">IF(SUM(AIA$72:AIA$75,AIA$82:AIA$83,AIA$90:AIA$91)=0,"",IF(AHZ65="",$D65,AHZ65))</f>
        <v/>
      </c>
      <c r="AIB65" s="126" t="str">
        <f t="shared" ref="AIB65:AIB67" si="707">IF(SUM(AIB$72:AIB$75,AIB$82:AIB$83,AIB$90:AIB$91)=0,"",IF(AIA65="",$D65,AIA65))</f>
        <v/>
      </c>
      <c r="AIC65" s="126" t="str">
        <f t="shared" ref="AIC65:AIC67" si="708">IF(SUM(AIC$72:AIC$75,AIC$82:AIC$83,AIC$90:AIC$91)=0,"",IF(AIB65="",$D65,AIB65))</f>
        <v/>
      </c>
      <c r="AID65" s="126" t="str">
        <f t="shared" ref="AID65:AID67" si="709">IF(SUM(AID$72:AID$75,AID$82:AID$83,AID$90:AID$91)=0,"",IF(AIC65="",$D65,AIC65))</f>
        <v/>
      </c>
      <c r="AIE65" s="126" t="str">
        <f t="shared" ref="AIE65:AIE67" si="710">IF(SUM(AIE$72:AIE$75,AIE$82:AIE$83,AIE$90:AIE$91)=0,"",IF(AID65="",$D65,AID65))</f>
        <v/>
      </c>
      <c r="AIF65" s="126" t="str">
        <f t="shared" ref="AIF65:AIF67" si="711">IF(SUM(AIF$72:AIF$75,AIF$82:AIF$83,AIF$90:AIF$91)=0,"",IF(AIE65="",$D65,AIE65))</f>
        <v/>
      </c>
      <c r="AIG65" s="126" t="str">
        <f t="shared" ref="AIG65:AIG67" si="712">IF(SUM(AIG$72:AIG$75,AIG$82:AIG$83,AIG$90:AIG$91)=0,"",IF(AIF65="",$D65,AIF65))</f>
        <v/>
      </c>
      <c r="AIH65" s="126" t="str">
        <f t="shared" ref="AIH65:AIH67" si="713">IF(SUM(AIH$72:AIH$75,AIH$82:AIH$83,AIH$90:AIH$91)=0,"",IF(AIG65="",$D65,AIG65))</f>
        <v/>
      </c>
      <c r="AII65" s="126" t="str">
        <f t="shared" ref="AII65:AII67" si="714">IF(SUM(AII$72:AII$75,AII$82:AII$83,AII$90:AII$91)=0,"",IF(AIH65="",$D65,AIH65))</f>
        <v/>
      </c>
      <c r="AIJ65" s="126" t="str">
        <f t="shared" ref="AIJ65:AIJ67" si="715">IF(SUM(AIJ$72:AIJ$75,AIJ$82:AIJ$83,AIJ$90:AIJ$91)=0,"",IF(AII65="",$D65,AII65))</f>
        <v/>
      </c>
      <c r="AIK65" s="126" t="str">
        <f t="shared" ref="AIK65:AIK67" si="716">IF(SUM(AIK$72:AIK$75,AIK$82:AIK$83,AIK$90:AIK$91)=0,"",IF(AIJ65="",$D65,AIJ65))</f>
        <v/>
      </c>
      <c r="AIL65" s="126" t="str">
        <f t="shared" ref="AIL65:AIL67" si="717">IF(SUM(AIL$72:AIL$75,AIL$82:AIL$83,AIL$90:AIL$91)=0,"",IF(AIK65="",$D65,AIK65))</f>
        <v/>
      </c>
      <c r="AIM65" s="126" t="str">
        <f t="shared" ref="AIM65:AIM67" si="718">IF(SUM(AIM$72:AIM$75,AIM$82:AIM$83,AIM$90:AIM$91)=0,"",IF(AIL65="",$D65,AIL65))</f>
        <v/>
      </c>
      <c r="AIN65" s="126" t="str">
        <f t="shared" ref="AIN65:AIN67" si="719">IF(SUM(AIN$72:AIN$75,AIN$82:AIN$83,AIN$90:AIN$91)=0,"",IF(AIM65="",$D65,AIM65))</f>
        <v/>
      </c>
      <c r="AIO65" s="126" t="str">
        <f t="shared" ref="AIO65:AIO67" si="720">IF(SUM(AIO$72:AIO$75,AIO$82:AIO$83,AIO$90:AIO$91)=0,"",IF(AIN65="",$D65,AIN65))</f>
        <v/>
      </c>
      <c r="AIP65" s="126" t="str">
        <f t="shared" ref="AIP65:AIP67" si="721">IF(SUM(AIP$72:AIP$75,AIP$82:AIP$83,AIP$90:AIP$91)=0,"",IF(AIO65="",$D65,AIO65))</f>
        <v/>
      </c>
      <c r="AIQ65" s="126" t="str">
        <f t="shared" ref="AIQ65:AIQ67" si="722">IF(SUM(AIQ$72:AIQ$75,AIQ$82:AIQ$83,AIQ$90:AIQ$91)=0,"",IF(AIP65="",$D65,AIP65))</f>
        <v/>
      </c>
      <c r="AIR65" s="126" t="str">
        <f t="shared" ref="AIR65:AIR67" si="723">IF(SUM(AIR$72:AIR$75,AIR$82:AIR$83,AIR$90:AIR$91)=0,"",IF(AIQ65="",$D65,AIQ65))</f>
        <v/>
      </c>
      <c r="AIS65" s="126" t="str">
        <f t="shared" ref="AIS65:AIS67" si="724">IF(SUM(AIS$72:AIS$75,AIS$82:AIS$83,AIS$90:AIS$91)=0,"",IF(AIR65="",$D65,AIR65))</f>
        <v/>
      </c>
      <c r="AIT65" s="126" t="str">
        <f t="shared" ref="AIT65:AIT67" si="725">IF(SUM(AIT$72:AIT$75,AIT$82:AIT$83,AIT$90:AIT$91)=0,"",IF(AIS65="",$D65,AIS65))</f>
        <v/>
      </c>
      <c r="AIU65" s="126" t="str">
        <f t="shared" ref="AIU65:AIU67" si="726">IF(SUM(AIU$72:AIU$75,AIU$82:AIU$83,AIU$90:AIU$91)=0,"",IF(AIT65="",$D65,AIT65))</f>
        <v/>
      </c>
      <c r="AIV65" s="126" t="str">
        <f t="shared" ref="AIV65:AIV67" si="727">IF(SUM(AIV$72:AIV$75,AIV$82:AIV$83,AIV$90:AIV$91)=0,"",IF(AIU65="",$D65,AIU65))</f>
        <v/>
      </c>
      <c r="AIW65" s="126" t="str">
        <f t="shared" ref="AIW65:AIW67" si="728">IF(SUM(AIW$72:AIW$75,AIW$82:AIW$83,AIW$90:AIW$91)=0,"",IF(AIV65="",$D65,AIV65))</f>
        <v/>
      </c>
      <c r="AIX65" s="126" t="str">
        <f t="shared" ref="AIX65:AIX67" si="729">IF(SUM(AIX$72:AIX$75,AIX$82:AIX$83,AIX$90:AIX$91)=0,"",IF(AIW65="",$D65,AIW65))</f>
        <v/>
      </c>
      <c r="AIY65" s="126" t="str">
        <f t="shared" ref="AIY65:AIY67" si="730">IF(SUM(AIY$72:AIY$75,AIY$82:AIY$83,AIY$90:AIY$91)=0,"",IF(AIX65="",$D65,AIX65))</f>
        <v/>
      </c>
      <c r="AIZ65" s="126" t="str">
        <f t="shared" ref="AIZ65:AIZ67" si="731">IF(SUM(AIZ$72:AIZ$75,AIZ$82:AIZ$83,AIZ$90:AIZ$91)=0,"",IF(AIY65="",$D65,AIY65))</f>
        <v/>
      </c>
      <c r="AJA65" s="126" t="str">
        <f t="shared" ref="AJA65:AJA67" si="732">IF(SUM(AJA$72:AJA$75,AJA$82:AJA$83,AJA$90:AJA$91)=0,"",IF(AIZ65="",$D65,AIZ65))</f>
        <v/>
      </c>
      <c r="AJB65" s="126" t="str">
        <f t="shared" ref="AJB65:AJB67" si="733">IF(SUM(AJB$72:AJB$75,AJB$82:AJB$83,AJB$90:AJB$91)=0,"",IF(AJA65="",$D65,AJA65))</f>
        <v/>
      </c>
      <c r="AJC65" s="126" t="str">
        <f t="shared" ref="AJC65:AJC67" si="734">IF(SUM(AJC$72:AJC$75,AJC$82:AJC$83,AJC$90:AJC$91)=0,"",IF(AJB65="",$D65,AJB65))</f>
        <v/>
      </c>
      <c r="AJD65" s="126" t="str">
        <f t="shared" ref="AJD65:AJD67" si="735">IF(SUM(AJD$72:AJD$75,AJD$82:AJD$83,AJD$90:AJD$91)=0,"",IF(AJC65="",$D65,AJC65))</f>
        <v/>
      </c>
      <c r="AJE65" s="126" t="str">
        <f t="shared" ref="AJE65:AJE67" si="736">IF(SUM(AJE$72:AJE$75,AJE$82:AJE$83,AJE$90:AJE$91)=0,"",IF(AJD65="",$D65,AJD65))</f>
        <v/>
      </c>
      <c r="AJF65" s="126" t="str">
        <f t="shared" ref="AJF65:AJF67" si="737">IF(SUM(AJF$72:AJF$75,AJF$82:AJF$83,AJF$90:AJF$91)=0,"",IF(AJE65="",$D65,AJE65))</f>
        <v/>
      </c>
      <c r="AJG65" s="126" t="str">
        <f t="shared" ref="AJG65:AJG67" si="738">IF(SUM(AJG$72:AJG$75,AJG$82:AJG$83,AJG$90:AJG$91)=0,"",IF(AJF65="",$D65,AJF65))</f>
        <v/>
      </c>
      <c r="AJH65" s="126" t="str">
        <f t="shared" ref="AJH65:AJH67" si="739">IF(SUM(AJH$72:AJH$75,AJH$82:AJH$83,AJH$90:AJH$91)=0,"",IF(AJG65="",$D65,AJG65))</f>
        <v/>
      </c>
      <c r="AJI65" s="126" t="str">
        <f t="shared" ref="AJI65:AJI67" si="740">IF(SUM(AJI$72:AJI$75,AJI$82:AJI$83,AJI$90:AJI$91)=0,"",IF(AJH65="",$D65,AJH65))</f>
        <v/>
      </c>
      <c r="AJJ65" s="126" t="str">
        <f t="shared" ref="AJJ65:AJJ67" si="741">IF(SUM(AJJ$72:AJJ$75,AJJ$82:AJJ$83,AJJ$90:AJJ$91)=0,"",IF(AJI65="",$D65,AJI65))</f>
        <v/>
      </c>
      <c r="AJK65" s="126" t="str">
        <f t="shared" ref="AJK65:AJK67" si="742">IF(SUM(AJK$72:AJK$75,AJK$82:AJK$83,AJK$90:AJK$91)=0,"",IF(AJJ65="",$D65,AJJ65))</f>
        <v/>
      </c>
      <c r="AJL65" s="126" t="str">
        <f t="shared" ref="AJL65:AJL67" si="743">IF(SUM(AJL$72:AJL$75,AJL$82:AJL$83,AJL$90:AJL$91)=0,"",IF(AJK65="",$D65,AJK65))</f>
        <v/>
      </c>
      <c r="AJM65" s="126" t="str">
        <f t="shared" ref="AJM65:AJM67" si="744">IF(SUM(AJM$72:AJM$75,AJM$82:AJM$83,AJM$90:AJM$91)=0,"",IF(AJL65="",$D65,AJL65))</f>
        <v/>
      </c>
      <c r="AJN65" s="126" t="str">
        <f t="shared" ref="AJN65:AJN67" si="745">IF(SUM(AJN$72:AJN$75,AJN$82:AJN$83,AJN$90:AJN$91)=0,"",IF(AJM65="",$D65,AJM65))</f>
        <v/>
      </c>
      <c r="AJO65" s="126" t="str">
        <f t="shared" ref="AJO65:AJO67" si="746">IF(SUM(AJO$72:AJO$75,AJO$82:AJO$83,AJO$90:AJO$91)=0,"",IF(AJN65="",$D65,AJN65))</f>
        <v/>
      </c>
      <c r="AJP65" s="126" t="str">
        <f t="shared" ref="AJP65:AJP67" si="747">IF(SUM(AJP$72:AJP$75,AJP$82:AJP$83,AJP$90:AJP$91)=0,"",IF(AJO65="",$D65,AJO65))</f>
        <v/>
      </c>
      <c r="AJQ65" s="126" t="str">
        <f t="shared" ref="AJQ65:AJQ67" si="748">IF(SUM(AJQ$72:AJQ$75,AJQ$82:AJQ$83,AJQ$90:AJQ$91)=0,"",IF(AJP65="",$D65,AJP65))</f>
        <v/>
      </c>
      <c r="AJR65" s="126" t="str">
        <f t="shared" ref="AJR65:AJR67" si="749">IF(SUM(AJR$72:AJR$75,AJR$82:AJR$83,AJR$90:AJR$91)=0,"",IF(AJQ65="",$D65,AJQ65))</f>
        <v/>
      </c>
      <c r="AJS65" s="126" t="str">
        <f t="shared" ref="AJS65:AJS67" si="750">IF(SUM(AJS$72:AJS$75,AJS$82:AJS$83,AJS$90:AJS$91)=0,"",IF(AJR65="",$D65,AJR65))</f>
        <v/>
      </c>
      <c r="AJT65" s="126" t="str">
        <f t="shared" ref="AJT65:AJT67" si="751">IF(SUM(AJT$72:AJT$75,AJT$82:AJT$83,AJT$90:AJT$91)=0,"",IF(AJS65="",$D65,AJS65))</f>
        <v/>
      </c>
      <c r="AJU65" s="126" t="str">
        <f t="shared" ref="AJU65:AJU67" si="752">IF(SUM(AJU$72:AJU$75,AJU$82:AJU$83,AJU$90:AJU$91)=0,"",IF(AJT65="",$D65,AJT65))</f>
        <v/>
      </c>
      <c r="AJV65" s="126" t="str">
        <f t="shared" ref="AJV65:AJV67" si="753">IF(SUM(AJV$72:AJV$75,AJV$82:AJV$83,AJV$90:AJV$91)=0,"",IF(AJU65="",$D65,AJU65))</f>
        <v/>
      </c>
      <c r="AJW65" s="126" t="str">
        <f t="shared" ref="AJW65:AJW67" si="754">IF(SUM(AJW$72:AJW$75,AJW$82:AJW$83,AJW$90:AJW$91)=0,"",IF(AJV65="",$D65,AJV65))</f>
        <v/>
      </c>
      <c r="AJX65" s="126" t="str">
        <f t="shared" ref="AJX65:AJX67" si="755">IF(SUM(AJX$72:AJX$75,AJX$82:AJX$83,AJX$90:AJX$91)=0,"",IF(AJW65="",$D65,AJW65))</f>
        <v/>
      </c>
      <c r="AJY65" s="126" t="str">
        <f t="shared" ref="AJY65:AJY67" si="756">IF(SUM(AJY$72:AJY$75,AJY$82:AJY$83,AJY$90:AJY$91)=0,"",IF(AJX65="",$D65,AJX65))</f>
        <v/>
      </c>
      <c r="AJZ65" s="126" t="str">
        <f t="shared" ref="AJZ65:AJZ67" si="757">IF(SUM(AJZ$72:AJZ$75,AJZ$82:AJZ$83,AJZ$90:AJZ$91)=0,"",IF(AJY65="",$D65,AJY65))</f>
        <v/>
      </c>
      <c r="AKA65" s="126" t="str">
        <f t="shared" ref="AKA65:AKA67" si="758">IF(SUM(AKA$72:AKA$75,AKA$82:AKA$83,AKA$90:AKA$91)=0,"",IF(AJZ65="",$D65,AJZ65))</f>
        <v/>
      </c>
      <c r="AKB65" s="126" t="str">
        <f t="shared" ref="AKB65:AKB67" si="759">IF(SUM(AKB$72:AKB$75,AKB$82:AKB$83,AKB$90:AKB$91)=0,"",IF(AKA65="",$D65,AKA65))</f>
        <v/>
      </c>
      <c r="AKC65" s="126" t="str">
        <f t="shared" ref="AKC65:AKC67" si="760">IF(SUM(AKC$72:AKC$75,AKC$82:AKC$83,AKC$90:AKC$91)=0,"",IF(AKB65="",$D65,AKB65))</f>
        <v/>
      </c>
      <c r="AKD65" s="126" t="str">
        <f t="shared" ref="AKD65:AKD67" si="761">IF(SUM(AKD$72:AKD$75,AKD$82:AKD$83,AKD$90:AKD$91)=0,"",IF(AKC65="",$D65,AKC65))</f>
        <v/>
      </c>
      <c r="AKE65" s="126" t="str">
        <f t="shared" ref="AKE65:AKE67" si="762">IF(SUM(AKE$72:AKE$75,AKE$82:AKE$83,AKE$90:AKE$91)=0,"",IF(AKD65="",$D65,AKD65))</f>
        <v/>
      </c>
      <c r="AKF65" s="126" t="str">
        <f t="shared" ref="AKF65:AKF67" si="763">IF(SUM(AKF$72:AKF$75,AKF$82:AKF$83,AKF$90:AKF$91)=0,"",IF(AKE65="",$D65,AKE65))</f>
        <v/>
      </c>
      <c r="AKG65" s="126" t="str">
        <f t="shared" ref="AKG65:AKG67" si="764">IF(SUM(AKG$72:AKG$75,AKG$82:AKG$83,AKG$90:AKG$91)=0,"",IF(AKF65="",$D65,AKF65))</f>
        <v/>
      </c>
      <c r="AKH65" s="126" t="str">
        <f t="shared" ref="AKH65:AKH67" si="765">IF(SUM(AKH$72:AKH$75,AKH$82:AKH$83,AKH$90:AKH$91)=0,"",IF(AKG65="",$D65,AKG65))</f>
        <v/>
      </c>
      <c r="AKI65" s="126" t="str">
        <f t="shared" ref="AKI65:AKI67" si="766">IF(SUM(AKI$72:AKI$75,AKI$82:AKI$83,AKI$90:AKI$91)=0,"",IF(AKH65="",$D65,AKH65))</f>
        <v/>
      </c>
      <c r="AKJ65" s="126" t="str">
        <f t="shared" ref="AKJ65:AKJ67" si="767">IF(SUM(AKJ$72:AKJ$75,AKJ$82:AKJ$83,AKJ$90:AKJ$91)=0,"",IF(AKI65="",$D65,AKI65))</f>
        <v/>
      </c>
      <c r="AKK65" s="126" t="str">
        <f t="shared" ref="AKK65:AKK67" si="768">IF(SUM(AKK$72:AKK$75,AKK$82:AKK$83,AKK$90:AKK$91)=0,"",IF(AKJ65="",$D65,AKJ65))</f>
        <v/>
      </c>
      <c r="AKL65" s="126" t="str">
        <f t="shared" ref="AKL65:AKL67" si="769">IF(SUM(AKL$72:AKL$75,AKL$82:AKL$83,AKL$90:AKL$91)=0,"",IF(AKK65="",$D65,AKK65))</f>
        <v/>
      </c>
      <c r="AKM65" s="126" t="str">
        <f t="shared" ref="AKM65:AKM67" si="770">IF(SUM(AKM$72:AKM$75,AKM$82:AKM$83,AKM$90:AKM$91)=0,"",IF(AKL65="",$D65,AKL65))</f>
        <v/>
      </c>
      <c r="AKN65" s="126" t="str">
        <f t="shared" ref="AKN65:AKN67" si="771">IF(SUM(AKN$72:AKN$75,AKN$82:AKN$83,AKN$90:AKN$91)=0,"",IF(AKM65="",$D65,AKM65))</f>
        <v/>
      </c>
      <c r="AKO65" s="126" t="str">
        <f t="shared" ref="AKO65:AKO67" si="772">IF(SUM(AKO$72:AKO$75,AKO$82:AKO$83,AKO$90:AKO$91)=0,"",IF(AKN65="",$D65,AKN65))</f>
        <v/>
      </c>
      <c r="AKP65" s="126" t="str">
        <f t="shared" ref="AKP65:AKP67" si="773">IF(SUM(AKP$72:AKP$75,AKP$82:AKP$83,AKP$90:AKP$91)=0,"",IF(AKO65="",$D65,AKO65))</f>
        <v/>
      </c>
      <c r="AKQ65" s="126" t="str">
        <f t="shared" ref="AKQ65:AKQ67" si="774">IF(SUM(AKQ$72:AKQ$75,AKQ$82:AKQ$83,AKQ$90:AKQ$91)=0,"",IF(AKP65="",$D65,AKP65))</f>
        <v/>
      </c>
      <c r="AKR65" s="126" t="str">
        <f t="shared" ref="AKR65:AKR67" si="775">IF(SUM(AKR$72:AKR$75,AKR$82:AKR$83,AKR$90:AKR$91)=0,"",IF(AKQ65="",$D65,AKQ65))</f>
        <v/>
      </c>
      <c r="AKS65" s="126" t="str">
        <f t="shared" ref="AKS65:AKS67" si="776">IF(SUM(AKS$72:AKS$75,AKS$82:AKS$83,AKS$90:AKS$91)=0,"",IF(AKR65="",$D65,AKR65))</f>
        <v/>
      </c>
      <c r="AKT65" s="126" t="str">
        <f t="shared" ref="AKT65:AKT67" si="777">IF(SUM(AKT$72:AKT$75,AKT$82:AKT$83,AKT$90:AKT$91)=0,"",IF(AKS65="",$D65,AKS65))</f>
        <v/>
      </c>
      <c r="AKU65" s="126" t="str">
        <f t="shared" ref="AKU65:AKU67" si="778">IF(SUM(AKU$72:AKU$75,AKU$82:AKU$83,AKU$90:AKU$91)=0,"",IF(AKT65="",$D65,AKT65))</f>
        <v/>
      </c>
      <c r="AKV65" s="126" t="str">
        <f t="shared" ref="AKV65:AKV67" si="779">IF(SUM(AKV$72:AKV$75,AKV$82:AKV$83,AKV$90:AKV$91)=0,"",IF(AKU65="",$D65,AKU65))</f>
        <v/>
      </c>
      <c r="AKW65" s="126" t="str">
        <f t="shared" ref="AKW65:AKW67" si="780">IF(SUM(AKW$72:AKW$75,AKW$82:AKW$83,AKW$90:AKW$91)=0,"",IF(AKV65="",$D65,AKV65))</f>
        <v/>
      </c>
      <c r="AKX65" s="126" t="str">
        <f t="shared" ref="AKX65:AKX67" si="781">IF(SUM(AKX$72:AKX$75,AKX$82:AKX$83,AKX$90:AKX$91)=0,"",IF(AKW65="",$D65,AKW65))</f>
        <v/>
      </c>
      <c r="AKY65" s="126" t="str">
        <f t="shared" ref="AKY65:AKY67" si="782">IF(SUM(AKY$72:AKY$75,AKY$82:AKY$83,AKY$90:AKY$91)=0,"",IF(AKX65="",$D65,AKX65))</f>
        <v/>
      </c>
      <c r="AKZ65" s="126" t="str">
        <f t="shared" ref="AKZ65:AKZ67" si="783">IF(SUM(AKZ$72:AKZ$75,AKZ$82:AKZ$83,AKZ$90:AKZ$91)=0,"",IF(AKY65="",$D65,AKY65))</f>
        <v/>
      </c>
      <c r="ALA65" s="126" t="str">
        <f t="shared" ref="ALA65:ALA67" si="784">IF(SUM(ALA$72:ALA$75,ALA$82:ALA$83,ALA$90:ALA$91)=0,"",IF(AKZ65="",$D65,AKZ65))</f>
        <v/>
      </c>
      <c r="ALB65" s="126" t="str">
        <f t="shared" ref="ALB65:ALB67" si="785">IF(SUM(ALB$72:ALB$75,ALB$82:ALB$83,ALB$90:ALB$91)=0,"",IF(ALA65="",$D65,ALA65))</f>
        <v/>
      </c>
      <c r="ALC65" s="126" t="str">
        <f t="shared" ref="ALC65:ALC67" si="786">IF(SUM(ALC$72:ALC$75,ALC$82:ALC$83,ALC$90:ALC$91)=0,"",IF(ALB65="",$D65,ALB65))</f>
        <v/>
      </c>
      <c r="ALD65" s="126" t="str">
        <f t="shared" ref="ALD65:ALD67" si="787">IF(SUM(ALD$72:ALD$75,ALD$82:ALD$83,ALD$90:ALD$91)=0,"",IF(ALC65="",$D65,ALC65))</f>
        <v/>
      </c>
      <c r="ALE65" s="126" t="str">
        <f t="shared" ref="ALE65:ALE67" si="788">IF(SUM(ALE$72:ALE$75,ALE$82:ALE$83,ALE$90:ALE$91)=0,"",IF(ALD65="",$D65,ALD65))</f>
        <v/>
      </c>
      <c r="ALF65" s="126" t="str">
        <f t="shared" ref="ALF65:ALF67" si="789">IF(SUM(ALF$72:ALF$75,ALF$82:ALF$83,ALF$90:ALF$91)=0,"",IF(ALE65="",$D65,ALE65))</f>
        <v/>
      </c>
      <c r="ALG65" s="126" t="str">
        <f t="shared" ref="ALG65:ALG67" si="790">IF(SUM(ALG$72:ALG$75,ALG$82:ALG$83,ALG$90:ALG$91)=0,"",IF(ALF65="",$D65,ALF65))</f>
        <v/>
      </c>
      <c r="ALH65" s="126" t="str">
        <f t="shared" ref="ALH65:ALH67" si="791">IF(SUM(ALH$72:ALH$75,ALH$82:ALH$83,ALH$90:ALH$91)=0,"",IF(ALG65="",$D65,ALG65))</f>
        <v/>
      </c>
      <c r="ALI65" s="126" t="str">
        <f t="shared" ref="ALI65:ALI67" si="792">IF(SUM(ALI$72:ALI$75,ALI$82:ALI$83,ALI$90:ALI$91)=0,"",IF(ALH65="",$D65,ALH65))</f>
        <v/>
      </c>
      <c r="ALJ65" s="126" t="str">
        <f t="shared" ref="ALJ65:ALJ67" si="793">IF(SUM(ALJ$72:ALJ$75,ALJ$82:ALJ$83,ALJ$90:ALJ$91)=0,"",IF(ALI65="",$D65,ALI65))</f>
        <v/>
      </c>
      <c r="ALK65" s="126" t="str">
        <f t="shared" ref="ALK65:ALK67" si="794">IF(SUM(ALK$72:ALK$75,ALK$82:ALK$83,ALK$90:ALK$91)=0,"",IF(ALJ65="",$D65,ALJ65))</f>
        <v/>
      </c>
      <c r="ALL65" s="126" t="str">
        <f t="shared" ref="ALL65:ALL67" si="795">IF(SUM(ALL$72:ALL$75,ALL$82:ALL$83,ALL$90:ALL$91)=0,"",IF(ALK65="",$D65,ALK65))</f>
        <v/>
      </c>
      <c r="ALM65" s="126" t="str">
        <f t="shared" ref="ALM65:ALM67" si="796">IF(SUM(ALM$72:ALM$75,ALM$82:ALM$83,ALM$90:ALM$91)=0,"",IF(ALL65="",$D65,ALL65))</f>
        <v/>
      </c>
    </row>
    <row r="66" spans="1:1001" ht="15" customHeight="1" x14ac:dyDescent="0.25">
      <c r="A66" s="104" t="s">
        <v>1548</v>
      </c>
      <c r="B66" s="185" t="s">
        <v>253</v>
      </c>
      <c r="C66" s="143" t="s">
        <v>5</v>
      </c>
      <c r="D66" s="16"/>
      <c r="E66" s="125" t="str">
        <f>IF(SUM(E$72:E$75,E$82:E$83,E$90:E$91)=0,"",$D66)</f>
        <v/>
      </c>
      <c r="F66" s="125" t="str">
        <f t="shared" ref="F66:BQ66" si="797">IF(SUM(F$72:F$75,F$82:F$83,F$90:F$91)=0,"",IF(E66="",$D66,E66))</f>
        <v/>
      </c>
      <c r="G66" s="125" t="str">
        <f t="shared" si="797"/>
        <v/>
      </c>
      <c r="H66" s="125" t="str">
        <f t="shared" si="797"/>
        <v/>
      </c>
      <c r="I66" s="125" t="str">
        <f t="shared" si="797"/>
        <v/>
      </c>
      <c r="J66" s="125" t="str">
        <f t="shared" si="797"/>
        <v/>
      </c>
      <c r="K66" s="125" t="str">
        <f t="shared" si="797"/>
        <v/>
      </c>
      <c r="L66" s="125" t="str">
        <f t="shared" si="797"/>
        <v/>
      </c>
      <c r="M66" s="125" t="str">
        <f t="shared" si="797"/>
        <v/>
      </c>
      <c r="N66" s="125" t="str">
        <f t="shared" si="797"/>
        <v/>
      </c>
      <c r="O66" s="125" t="str">
        <f t="shared" si="797"/>
        <v/>
      </c>
      <c r="P66" s="125" t="str">
        <f t="shared" si="797"/>
        <v/>
      </c>
      <c r="Q66" s="125" t="str">
        <f t="shared" si="797"/>
        <v/>
      </c>
      <c r="R66" s="125" t="str">
        <f t="shared" si="797"/>
        <v/>
      </c>
      <c r="S66" s="125" t="str">
        <f t="shared" si="797"/>
        <v/>
      </c>
      <c r="T66" s="125" t="str">
        <f t="shared" si="797"/>
        <v/>
      </c>
      <c r="U66" s="125" t="str">
        <f t="shared" si="797"/>
        <v/>
      </c>
      <c r="V66" s="125" t="str">
        <f t="shared" si="797"/>
        <v/>
      </c>
      <c r="W66" s="125" t="str">
        <f t="shared" si="797"/>
        <v/>
      </c>
      <c r="X66" s="125" t="str">
        <f t="shared" si="797"/>
        <v/>
      </c>
      <c r="Y66" s="125" t="str">
        <f t="shared" si="797"/>
        <v/>
      </c>
      <c r="Z66" s="125" t="str">
        <f t="shared" si="797"/>
        <v/>
      </c>
      <c r="AA66" s="125" t="str">
        <f t="shared" si="797"/>
        <v/>
      </c>
      <c r="AB66" s="125" t="str">
        <f t="shared" si="797"/>
        <v/>
      </c>
      <c r="AC66" s="125" t="str">
        <f t="shared" si="797"/>
        <v/>
      </c>
      <c r="AD66" s="125" t="str">
        <f t="shared" si="797"/>
        <v/>
      </c>
      <c r="AE66" s="125" t="str">
        <f t="shared" si="797"/>
        <v/>
      </c>
      <c r="AF66" s="125" t="str">
        <f t="shared" si="797"/>
        <v/>
      </c>
      <c r="AG66" s="125" t="str">
        <f t="shared" si="797"/>
        <v/>
      </c>
      <c r="AH66" s="125" t="str">
        <f t="shared" si="797"/>
        <v/>
      </c>
      <c r="AI66" s="125" t="str">
        <f t="shared" si="797"/>
        <v/>
      </c>
      <c r="AJ66" s="125" t="str">
        <f t="shared" si="797"/>
        <v/>
      </c>
      <c r="AK66" s="125" t="str">
        <f t="shared" si="797"/>
        <v/>
      </c>
      <c r="AL66" s="125" t="str">
        <f t="shared" si="797"/>
        <v/>
      </c>
      <c r="AM66" s="125" t="str">
        <f t="shared" si="797"/>
        <v/>
      </c>
      <c r="AN66" s="125" t="str">
        <f t="shared" si="797"/>
        <v/>
      </c>
      <c r="AO66" s="125" t="str">
        <f t="shared" si="797"/>
        <v/>
      </c>
      <c r="AP66" s="125" t="str">
        <f t="shared" si="797"/>
        <v/>
      </c>
      <c r="AQ66" s="125" t="str">
        <f t="shared" si="797"/>
        <v/>
      </c>
      <c r="AR66" s="125" t="str">
        <f t="shared" si="797"/>
        <v/>
      </c>
      <c r="AS66" s="125" t="str">
        <f t="shared" si="797"/>
        <v/>
      </c>
      <c r="AT66" s="125" t="str">
        <f t="shared" si="797"/>
        <v/>
      </c>
      <c r="AU66" s="125" t="str">
        <f t="shared" si="797"/>
        <v/>
      </c>
      <c r="AV66" s="125" t="str">
        <f t="shared" si="797"/>
        <v/>
      </c>
      <c r="AW66" s="125" t="str">
        <f t="shared" si="797"/>
        <v/>
      </c>
      <c r="AX66" s="125" t="str">
        <f t="shared" si="797"/>
        <v/>
      </c>
      <c r="AY66" s="125" t="str">
        <f t="shared" si="797"/>
        <v/>
      </c>
      <c r="AZ66" s="125" t="str">
        <f t="shared" si="797"/>
        <v/>
      </c>
      <c r="BA66" s="125" t="str">
        <f t="shared" si="797"/>
        <v/>
      </c>
      <c r="BB66" s="125" t="str">
        <f t="shared" si="797"/>
        <v/>
      </c>
      <c r="BC66" s="125" t="str">
        <f t="shared" si="797"/>
        <v/>
      </c>
      <c r="BD66" s="125" t="str">
        <f t="shared" si="797"/>
        <v/>
      </c>
      <c r="BE66" s="125" t="str">
        <f t="shared" si="797"/>
        <v/>
      </c>
      <c r="BF66" s="125" t="str">
        <f t="shared" si="797"/>
        <v/>
      </c>
      <c r="BG66" s="125" t="str">
        <f t="shared" si="797"/>
        <v/>
      </c>
      <c r="BH66" s="125" t="str">
        <f t="shared" si="797"/>
        <v/>
      </c>
      <c r="BI66" s="125" t="str">
        <f t="shared" si="797"/>
        <v/>
      </c>
      <c r="BJ66" s="125" t="str">
        <f t="shared" si="797"/>
        <v/>
      </c>
      <c r="BK66" s="125" t="str">
        <f t="shared" si="797"/>
        <v/>
      </c>
      <c r="BL66" s="125" t="str">
        <f t="shared" si="797"/>
        <v/>
      </c>
      <c r="BM66" s="125" t="str">
        <f t="shared" si="797"/>
        <v/>
      </c>
      <c r="BN66" s="125" t="str">
        <f t="shared" si="797"/>
        <v/>
      </c>
      <c r="BO66" s="125" t="str">
        <f t="shared" si="797"/>
        <v/>
      </c>
      <c r="BP66" s="125" t="str">
        <f t="shared" si="797"/>
        <v/>
      </c>
      <c r="BQ66" s="125" t="str">
        <f t="shared" si="797"/>
        <v/>
      </c>
      <c r="BR66" s="125" t="str">
        <f t="shared" ref="BR66:EC66" si="798">IF(SUM(BR$72:BR$75,BR$82:BR$83,BR$90:BR$91)=0,"",IF(BQ66="",$D66,BQ66))</f>
        <v/>
      </c>
      <c r="BS66" s="125" t="str">
        <f t="shared" si="798"/>
        <v/>
      </c>
      <c r="BT66" s="125" t="str">
        <f t="shared" si="798"/>
        <v/>
      </c>
      <c r="BU66" s="125" t="str">
        <f t="shared" si="798"/>
        <v/>
      </c>
      <c r="BV66" s="125" t="str">
        <f t="shared" si="798"/>
        <v/>
      </c>
      <c r="BW66" s="125" t="str">
        <f t="shared" si="798"/>
        <v/>
      </c>
      <c r="BX66" s="125" t="str">
        <f t="shared" si="798"/>
        <v/>
      </c>
      <c r="BY66" s="125" t="str">
        <f t="shared" si="798"/>
        <v/>
      </c>
      <c r="BZ66" s="125" t="str">
        <f t="shared" si="798"/>
        <v/>
      </c>
      <c r="CA66" s="125" t="str">
        <f t="shared" si="798"/>
        <v/>
      </c>
      <c r="CB66" s="125" t="str">
        <f t="shared" si="798"/>
        <v/>
      </c>
      <c r="CC66" s="125" t="str">
        <f t="shared" si="798"/>
        <v/>
      </c>
      <c r="CD66" s="125" t="str">
        <f t="shared" si="798"/>
        <v/>
      </c>
      <c r="CE66" s="125" t="str">
        <f t="shared" si="798"/>
        <v/>
      </c>
      <c r="CF66" s="125" t="str">
        <f t="shared" si="798"/>
        <v/>
      </c>
      <c r="CG66" s="125" t="str">
        <f t="shared" si="798"/>
        <v/>
      </c>
      <c r="CH66" s="125" t="str">
        <f t="shared" si="798"/>
        <v/>
      </c>
      <c r="CI66" s="125" t="str">
        <f t="shared" si="798"/>
        <v/>
      </c>
      <c r="CJ66" s="125" t="str">
        <f t="shared" si="798"/>
        <v/>
      </c>
      <c r="CK66" s="125" t="str">
        <f t="shared" si="798"/>
        <v/>
      </c>
      <c r="CL66" s="125" t="str">
        <f t="shared" si="798"/>
        <v/>
      </c>
      <c r="CM66" s="125" t="str">
        <f t="shared" si="798"/>
        <v/>
      </c>
      <c r="CN66" s="125" t="str">
        <f t="shared" si="798"/>
        <v/>
      </c>
      <c r="CO66" s="125" t="str">
        <f t="shared" si="798"/>
        <v/>
      </c>
      <c r="CP66" s="125" t="str">
        <f t="shared" si="798"/>
        <v/>
      </c>
      <c r="CQ66" s="125" t="str">
        <f t="shared" si="798"/>
        <v/>
      </c>
      <c r="CR66" s="125" t="str">
        <f t="shared" si="798"/>
        <v/>
      </c>
      <c r="CS66" s="125" t="str">
        <f t="shared" si="798"/>
        <v/>
      </c>
      <c r="CT66" s="125" t="str">
        <f t="shared" si="798"/>
        <v/>
      </c>
      <c r="CU66" s="125" t="str">
        <f t="shared" si="798"/>
        <v/>
      </c>
      <c r="CV66" s="125" t="str">
        <f t="shared" si="798"/>
        <v/>
      </c>
      <c r="CW66" s="125" t="str">
        <f t="shared" si="798"/>
        <v/>
      </c>
      <c r="CX66" s="125" t="str">
        <f t="shared" si="798"/>
        <v/>
      </c>
      <c r="CY66" s="125" t="str">
        <f t="shared" si="798"/>
        <v/>
      </c>
      <c r="CZ66" s="125" t="str">
        <f t="shared" si="798"/>
        <v/>
      </c>
      <c r="DA66" s="125" t="str">
        <f t="shared" si="798"/>
        <v/>
      </c>
      <c r="DB66" s="125" t="str">
        <f t="shared" si="798"/>
        <v/>
      </c>
      <c r="DC66" s="125" t="str">
        <f t="shared" si="798"/>
        <v/>
      </c>
      <c r="DD66" s="125" t="str">
        <f t="shared" si="798"/>
        <v/>
      </c>
      <c r="DE66" s="125" t="str">
        <f t="shared" si="798"/>
        <v/>
      </c>
      <c r="DF66" s="125" t="str">
        <f t="shared" si="798"/>
        <v/>
      </c>
      <c r="DG66" s="125" t="str">
        <f t="shared" si="798"/>
        <v/>
      </c>
      <c r="DH66" s="125" t="str">
        <f t="shared" si="798"/>
        <v/>
      </c>
      <c r="DI66" s="125" t="str">
        <f t="shared" si="798"/>
        <v/>
      </c>
      <c r="DJ66" s="125" t="str">
        <f t="shared" si="798"/>
        <v/>
      </c>
      <c r="DK66" s="125" t="str">
        <f t="shared" si="798"/>
        <v/>
      </c>
      <c r="DL66" s="125" t="str">
        <f t="shared" si="798"/>
        <v/>
      </c>
      <c r="DM66" s="125" t="str">
        <f t="shared" si="798"/>
        <v/>
      </c>
      <c r="DN66" s="125" t="str">
        <f t="shared" si="798"/>
        <v/>
      </c>
      <c r="DO66" s="125" t="str">
        <f t="shared" si="798"/>
        <v/>
      </c>
      <c r="DP66" s="125" t="str">
        <f t="shared" si="798"/>
        <v/>
      </c>
      <c r="DQ66" s="125" t="str">
        <f t="shared" si="798"/>
        <v/>
      </c>
      <c r="DR66" s="125" t="str">
        <f t="shared" si="798"/>
        <v/>
      </c>
      <c r="DS66" s="125" t="str">
        <f t="shared" si="798"/>
        <v/>
      </c>
      <c r="DT66" s="125" t="str">
        <f t="shared" si="798"/>
        <v/>
      </c>
      <c r="DU66" s="125" t="str">
        <f t="shared" si="798"/>
        <v/>
      </c>
      <c r="DV66" s="125" t="str">
        <f t="shared" si="798"/>
        <v/>
      </c>
      <c r="DW66" s="125" t="str">
        <f t="shared" si="798"/>
        <v/>
      </c>
      <c r="DX66" s="125" t="str">
        <f t="shared" si="798"/>
        <v/>
      </c>
      <c r="DY66" s="125" t="str">
        <f t="shared" si="798"/>
        <v/>
      </c>
      <c r="DZ66" s="125" t="str">
        <f t="shared" si="798"/>
        <v/>
      </c>
      <c r="EA66" s="125" t="str">
        <f t="shared" si="798"/>
        <v/>
      </c>
      <c r="EB66" s="125" t="str">
        <f t="shared" si="798"/>
        <v/>
      </c>
      <c r="EC66" s="125" t="str">
        <f t="shared" si="798"/>
        <v/>
      </c>
      <c r="ED66" s="125" t="str">
        <f t="shared" ref="ED66:GO66" si="799">IF(SUM(ED$72:ED$75,ED$82:ED$83,ED$90:ED$91)=0,"",IF(EC66="",$D66,EC66))</f>
        <v/>
      </c>
      <c r="EE66" s="125" t="str">
        <f t="shared" si="799"/>
        <v/>
      </c>
      <c r="EF66" s="125" t="str">
        <f t="shared" si="799"/>
        <v/>
      </c>
      <c r="EG66" s="125" t="str">
        <f t="shared" si="799"/>
        <v/>
      </c>
      <c r="EH66" s="125" t="str">
        <f t="shared" si="799"/>
        <v/>
      </c>
      <c r="EI66" s="125" t="str">
        <f t="shared" si="799"/>
        <v/>
      </c>
      <c r="EJ66" s="125" t="str">
        <f t="shared" si="799"/>
        <v/>
      </c>
      <c r="EK66" s="125" t="str">
        <f t="shared" si="799"/>
        <v/>
      </c>
      <c r="EL66" s="125" t="str">
        <f t="shared" si="799"/>
        <v/>
      </c>
      <c r="EM66" s="125" t="str">
        <f t="shared" si="799"/>
        <v/>
      </c>
      <c r="EN66" s="125" t="str">
        <f t="shared" si="799"/>
        <v/>
      </c>
      <c r="EO66" s="125" t="str">
        <f t="shared" si="799"/>
        <v/>
      </c>
      <c r="EP66" s="125" t="str">
        <f t="shared" si="799"/>
        <v/>
      </c>
      <c r="EQ66" s="125" t="str">
        <f t="shared" si="799"/>
        <v/>
      </c>
      <c r="ER66" s="125" t="str">
        <f t="shared" si="799"/>
        <v/>
      </c>
      <c r="ES66" s="125" t="str">
        <f t="shared" si="799"/>
        <v/>
      </c>
      <c r="ET66" s="125" t="str">
        <f t="shared" si="799"/>
        <v/>
      </c>
      <c r="EU66" s="125" t="str">
        <f t="shared" si="799"/>
        <v/>
      </c>
      <c r="EV66" s="125" t="str">
        <f t="shared" si="799"/>
        <v/>
      </c>
      <c r="EW66" s="125" t="str">
        <f t="shared" si="799"/>
        <v/>
      </c>
      <c r="EX66" s="125" t="str">
        <f t="shared" si="799"/>
        <v/>
      </c>
      <c r="EY66" s="125" t="str">
        <f t="shared" si="799"/>
        <v/>
      </c>
      <c r="EZ66" s="125" t="str">
        <f t="shared" si="799"/>
        <v/>
      </c>
      <c r="FA66" s="125" t="str">
        <f t="shared" si="799"/>
        <v/>
      </c>
      <c r="FB66" s="125" t="str">
        <f t="shared" si="799"/>
        <v/>
      </c>
      <c r="FC66" s="125" t="str">
        <f t="shared" si="799"/>
        <v/>
      </c>
      <c r="FD66" s="125" t="str">
        <f t="shared" si="799"/>
        <v/>
      </c>
      <c r="FE66" s="125" t="str">
        <f t="shared" si="799"/>
        <v/>
      </c>
      <c r="FF66" s="125" t="str">
        <f t="shared" si="799"/>
        <v/>
      </c>
      <c r="FG66" s="125" t="str">
        <f t="shared" si="799"/>
        <v/>
      </c>
      <c r="FH66" s="125" t="str">
        <f t="shared" si="799"/>
        <v/>
      </c>
      <c r="FI66" s="125" t="str">
        <f t="shared" si="799"/>
        <v/>
      </c>
      <c r="FJ66" s="125" t="str">
        <f t="shared" si="799"/>
        <v/>
      </c>
      <c r="FK66" s="125" t="str">
        <f t="shared" si="799"/>
        <v/>
      </c>
      <c r="FL66" s="125" t="str">
        <f t="shared" si="799"/>
        <v/>
      </c>
      <c r="FM66" s="125" t="str">
        <f t="shared" si="799"/>
        <v/>
      </c>
      <c r="FN66" s="125" t="str">
        <f t="shared" si="799"/>
        <v/>
      </c>
      <c r="FO66" s="125" t="str">
        <f t="shared" si="799"/>
        <v/>
      </c>
      <c r="FP66" s="125" t="str">
        <f t="shared" si="799"/>
        <v/>
      </c>
      <c r="FQ66" s="125" t="str">
        <f t="shared" si="799"/>
        <v/>
      </c>
      <c r="FR66" s="125" t="str">
        <f t="shared" si="799"/>
        <v/>
      </c>
      <c r="FS66" s="125" t="str">
        <f t="shared" si="799"/>
        <v/>
      </c>
      <c r="FT66" s="125" t="str">
        <f t="shared" si="799"/>
        <v/>
      </c>
      <c r="FU66" s="125" t="str">
        <f t="shared" si="799"/>
        <v/>
      </c>
      <c r="FV66" s="125" t="str">
        <f t="shared" si="799"/>
        <v/>
      </c>
      <c r="FW66" s="125" t="str">
        <f t="shared" si="799"/>
        <v/>
      </c>
      <c r="FX66" s="125" t="str">
        <f t="shared" si="799"/>
        <v/>
      </c>
      <c r="FY66" s="125" t="str">
        <f t="shared" si="799"/>
        <v/>
      </c>
      <c r="FZ66" s="125" t="str">
        <f t="shared" si="799"/>
        <v/>
      </c>
      <c r="GA66" s="125" t="str">
        <f t="shared" si="799"/>
        <v/>
      </c>
      <c r="GB66" s="125" t="str">
        <f t="shared" si="799"/>
        <v/>
      </c>
      <c r="GC66" s="125" t="str">
        <f t="shared" si="799"/>
        <v/>
      </c>
      <c r="GD66" s="125" t="str">
        <f t="shared" si="799"/>
        <v/>
      </c>
      <c r="GE66" s="125" t="str">
        <f t="shared" si="799"/>
        <v/>
      </c>
      <c r="GF66" s="125" t="str">
        <f t="shared" si="799"/>
        <v/>
      </c>
      <c r="GG66" s="125" t="str">
        <f t="shared" si="799"/>
        <v/>
      </c>
      <c r="GH66" s="125" t="str">
        <f t="shared" si="799"/>
        <v/>
      </c>
      <c r="GI66" s="125" t="str">
        <f t="shared" si="799"/>
        <v/>
      </c>
      <c r="GJ66" s="125" t="str">
        <f t="shared" si="799"/>
        <v/>
      </c>
      <c r="GK66" s="125" t="str">
        <f t="shared" si="799"/>
        <v/>
      </c>
      <c r="GL66" s="125" t="str">
        <f t="shared" si="799"/>
        <v/>
      </c>
      <c r="GM66" s="125" t="str">
        <f t="shared" si="799"/>
        <v/>
      </c>
      <c r="GN66" s="125" t="str">
        <f t="shared" si="799"/>
        <v/>
      </c>
      <c r="GO66" s="125" t="str">
        <f t="shared" si="799"/>
        <v/>
      </c>
      <c r="GP66" s="125" t="str">
        <f t="shared" ref="GP66:IV66" si="800">IF(SUM(GP$72:GP$75,GP$82:GP$83,GP$90:GP$91)=0,"",IF(GO66="",$D66,GO66))</f>
        <v/>
      </c>
      <c r="GQ66" s="125" t="str">
        <f t="shared" si="800"/>
        <v/>
      </c>
      <c r="GR66" s="125" t="str">
        <f t="shared" si="800"/>
        <v/>
      </c>
      <c r="GS66" s="125" t="str">
        <f t="shared" si="800"/>
        <v/>
      </c>
      <c r="GT66" s="125" t="str">
        <f t="shared" si="800"/>
        <v/>
      </c>
      <c r="GU66" s="125" t="str">
        <f t="shared" si="800"/>
        <v/>
      </c>
      <c r="GV66" s="125" t="str">
        <f t="shared" si="800"/>
        <v/>
      </c>
      <c r="GW66" s="125" t="str">
        <f t="shared" si="800"/>
        <v/>
      </c>
      <c r="GX66" s="125" t="str">
        <f t="shared" si="800"/>
        <v/>
      </c>
      <c r="GY66" s="125" t="str">
        <f t="shared" si="800"/>
        <v/>
      </c>
      <c r="GZ66" s="125" t="str">
        <f t="shared" si="800"/>
        <v/>
      </c>
      <c r="HA66" s="125" t="str">
        <f t="shared" si="800"/>
        <v/>
      </c>
      <c r="HB66" s="125" t="str">
        <f t="shared" si="800"/>
        <v/>
      </c>
      <c r="HC66" s="125" t="str">
        <f t="shared" si="800"/>
        <v/>
      </c>
      <c r="HD66" s="125" t="str">
        <f t="shared" si="800"/>
        <v/>
      </c>
      <c r="HE66" s="125" t="str">
        <f t="shared" si="800"/>
        <v/>
      </c>
      <c r="HF66" s="125" t="str">
        <f t="shared" si="800"/>
        <v/>
      </c>
      <c r="HG66" s="125" t="str">
        <f t="shared" si="800"/>
        <v/>
      </c>
      <c r="HH66" s="125" t="str">
        <f t="shared" si="800"/>
        <v/>
      </c>
      <c r="HI66" s="125" t="str">
        <f t="shared" si="800"/>
        <v/>
      </c>
      <c r="HJ66" s="125" t="str">
        <f t="shared" si="800"/>
        <v/>
      </c>
      <c r="HK66" s="125" t="str">
        <f t="shared" si="800"/>
        <v/>
      </c>
      <c r="HL66" s="125" t="str">
        <f t="shared" si="800"/>
        <v/>
      </c>
      <c r="HM66" s="125" t="str">
        <f t="shared" si="800"/>
        <v/>
      </c>
      <c r="HN66" s="125" t="str">
        <f t="shared" si="800"/>
        <v/>
      </c>
      <c r="HO66" s="125" t="str">
        <f t="shared" si="800"/>
        <v/>
      </c>
      <c r="HP66" s="125" t="str">
        <f t="shared" si="800"/>
        <v/>
      </c>
      <c r="HQ66" s="125" t="str">
        <f t="shared" si="800"/>
        <v/>
      </c>
      <c r="HR66" s="125" t="str">
        <f t="shared" si="800"/>
        <v/>
      </c>
      <c r="HS66" s="125" t="str">
        <f t="shared" si="800"/>
        <v/>
      </c>
      <c r="HT66" s="125" t="str">
        <f t="shared" si="800"/>
        <v/>
      </c>
      <c r="HU66" s="125" t="str">
        <f t="shared" si="800"/>
        <v/>
      </c>
      <c r="HV66" s="125" t="str">
        <f t="shared" si="800"/>
        <v/>
      </c>
      <c r="HW66" s="125" t="str">
        <f t="shared" si="800"/>
        <v/>
      </c>
      <c r="HX66" s="125" t="str">
        <f t="shared" si="800"/>
        <v/>
      </c>
      <c r="HY66" s="125" t="str">
        <f t="shared" si="800"/>
        <v/>
      </c>
      <c r="HZ66" s="125" t="str">
        <f t="shared" si="800"/>
        <v/>
      </c>
      <c r="IA66" s="125" t="str">
        <f t="shared" si="800"/>
        <v/>
      </c>
      <c r="IB66" s="125" t="str">
        <f t="shared" si="800"/>
        <v/>
      </c>
      <c r="IC66" s="125" t="str">
        <f t="shared" si="800"/>
        <v/>
      </c>
      <c r="ID66" s="125" t="str">
        <f t="shared" si="800"/>
        <v/>
      </c>
      <c r="IE66" s="125" t="str">
        <f t="shared" si="800"/>
        <v/>
      </c>
      <c r="IF66" s="125" t="str">
        <f t="shared" si="800"/>
        <v/>
      </c>
      <c r="IG66" s="125" t="str">
        <f t="shared" si="800"/>
        <v/>
      </c>
      <c r="IH66" s="125" t="str">
        <f t="shared" si="800"/>
        <v/>
      </c>
      <c r="II66" s="125" t="str">
        <f t="shared" si="800"/>
        <v/>
      </c>
      <c r="IJ66" s="125" t="str">
        <f t="shared" si="800"/>
        <v/>
      </c>
      <c r="IK66" s="125" t="str">
        <f t="shared" si="800"/>
        <v/>
      </c>
      <c r="IL66" s="125" t="str">
        <f t="shared" si="800"/>
        <v/>
      </c>
      <c r="IM66" s="125" t="str">
        <f t="shared" si="800"/>
        <v/>
      </c>
      <c r="IN66" s="125" t="str">
        <f t="shared" si="800"/>
        <v/>
      </c>
      <c r="IO66" s="125" t="str">
        <f t="shared" si="800"/>
        <v/>
      </c>
      <c r="IP66" s="125" t="str">
        <f t="shared" si="800"/>
        <v/>
      </c>
      <c r="IQ66" s="125" t="str">
        <f t="shared" si="800"/>
        <v/>
      </c>
      <c r="IR66" s="125" t="str">
        <f t="shared" si="800"/>
        <v/>
      </c>
      <c r="IS66" s="125" t="str">
        <f t="shared" si="800"/>
        <v/>
      </c>
      <c r="IT66" s="125" t="str">
        <f t="shared" si="800"/>
        <v/>
      </c>
      <c r="IU66" s="125" t="str">
        <f t="shared" si="800"/>
        <v/>
      </c>
      <c r="IV66" s="126" t="str">
        <f t="shared" si="800"/>
        <v/>
      </c>
      <c r="IW66" s="126" t="str">
        <f t="shared" si="52"/>
        <v/>
      </c>
      <c r="IX66" s="126" t="str">
        <f t="shared" si="53"/>
        <v/>
      </c>
      <c r="IY66" s="126" t="str">
        <f t="shared" si="54"/>
        <v/>
      </c>
      <c r="IZ66" s="126" t="str">
        <f t="shared" si="55"/>
        <v/>
      </c>
      <c r="JA66" s="126" t="str">
        <f t="shared" si="56"/>
        <v/>
      </c>
      <c r="JB66" s="126" t="str">
        <f t="shared" si="57"/>
        <v/>
      </c>
      <c r="JC66" s="126" t="str">
        <f t="shared" si="58"/>
        <v/>
      </c>
      <c r="JD66" s="126" t="str">
        <f t="shared" si="59"/>
        <v/>
      </c>
      <c r="JE66" s="126" t="str">
        <f t="shared" si="60"/>
        <v/>
      </c>
      <c r="JF66" s="126" t="str">
        <f t="shared" si="61"/>
        <v/>
      </c>
      <c r="JG66" s="126" t="str">
        <f t="shared" si="62"/>
        <v/>
      </c>
      <c r="JH66" s="126" t="str">
        <f t="shared" si="63"/>
        <v/>
      </c>
      <c r="JI66" s="126" t="str">
        <f t="shared" si="64"/>
        <v/>
      </c>
      <c r="JJ66" s="126" t="str">
        <f t="shared" si="65"/>
        <v/>
      </c>
      <c r="JK66" s="126" t="str">
        <f t="shared" si="66"/>
        <v/>
      </c>
      <c r="JL66" s="126" t="str">
        <f t="shared" si="67"/>
        <v/>
      </c>
      <c r="JM66" s="126" t="str">
        <f t="shared" si="68"/>
        <v/>
      </c>
      <c r="JN66" s="126" t="str">
        <f t="shared" si="69"/>
        <v/>
      </c>
      <c r="JO66" s="126" t="str">
        <f t="shared" si="70"/>
        <v/>
      </c>
      <c r="JP66" s="126" t="str">
        <f t="shared" si="71"/>
        <v/>
      </c>
      <c r="JQ66" s="126" t="str">
        <f t="shared" si="72"/>
        <v/>
      </c>
      <c r="JR66" s="126" t="str">
        <f t="shared" si="73"/>
        <v/>
      </c>
      <c r="JS66" s="126" t="str">
        <f t="shared" si="74"/>
        <v/>
      </c>
      <c r="JT66" s="126" t="str">
        <f t="shared" si="75"/>
        <v/>
      </c>
      <c r="JU66" s="126" t="str">
        <f t="shared" si="76"/>
        <v/>
      </c>
      <c r="JV66" s="126" t="str">
        <f t="shared" si="77"/>
        <v/>
      </c>
      <c r="JW66" s="126" t="str">
        <f t="shared" si="78"/>
        <v/>
      </c>
      <c r="JX66" s="126" t="str">
        <f t="shared" si="79"/>
        <v/>
      </c>
      <c r="JY66" s="126" t="str">
        <f t="shared" si="80"/>
        <v/>
      </c>
      <c r="JZ66" s="126" t="str">
        <f t="shared" si="81"/>
        <v/>
      </c>
      <c r="KA66" s="126" t="str">
        <f t="shared" si="82"/>
        <v/>
      </c>
      <c r="KB66" s="126" t="str">
        <f t="shared" si="83"/>
        <v/>
      </c>
      <c r="KC66" s="126" t="str">
        <f t="shared" si="84"/>
        <v/>
      </c>
      <c r="KD66" s="126" t="str">
        <f t="shared" si="85"/>
        <v/>
      </c>
      <c r="KE66" s="126" t="str">
        <f t="shared" si="86"/>
        <v/>
      </c>
      <c r="KF66" s="126" t="str">
        <f t="shared" si="87"/>
        <v/>
      </c>
      <c r="KG66" s="126" t="str">
        <f t="shared" si="88"/>
        <v/>
      </c>
      <c r="KH66" s="126" t="str">
        <f t="shared" si="89"/>
        <v/>
      </c>
      <c r="KI66" s="126" t="str">
        <f t="shared" si="90"/>
        <v/>
      </c>
      <c r="KJ66" s="126" t="str">
        <f t="shared" si="91"/>
        <v/>
      </c>
      <c r="KK66" s="126" t="str">
        <f t="shared" si="92"/>
        <v/>
      </c>
      <c r="KL66" s="126" t="str">
        <f t="shared" si="93"/>
        <v/>
      </c>
      <c r="KM66" s="126" t="str">
        <f t="shared" si="94"/>
        <v/>
      </c>
      <c r="KN66" s="126" t="str">
        <f t="shared" si="95"/>
        <v/>
      </c>
      <c r="KO66" s="126" t="str">
        <f t="shared" si="96"/>
        <v/>
      </c>
      <c r="KP66" s="126" t="str">
        <f t="shared" si="97"/>
        <v/>
      </c>
      <c r="KQ66" s="126" t="str">
        <f t="shared" si="98"/>
        <v/>
      </c>
      <c r="KR66" s="126" t="str">
        <f t="shared" si="99"/>
        <v/>
      </c>
      <c r="KS66" s="126" t="str">
        <f t="shared" si="100"/>
        <v/>
      </c>
      <c r="KT66" s="126" t="str">
        <f t="shared" si="101"/>
        <v/>
      </c>
      <c r="KU66" s="126" t="str">
        <f t="shared" si="102"/>
        <v/>
      </c>
      <c r="KV66" s="126" t="str">
        <f t="shared" si="103"/>
        <v/>
      </c>
      <c r="KW66" s="126" t="str">
        <f t="shared" si="104"/>
        <v/>
      </c>
      <c r="KX66" s="126" t="str">
        <f t="shared" si="105"/>
        <v/>
      </c>
      <c r="KY66" s="126" t="str">
        <f t="shared" si="106"/>
        <v/>
      </c>
      <c r="KZ66" s="126" t="str">
        <f t="shared" si="107"/>
        <v/>
      </c>
      <c r="LA66" s="126" t="str">
        <f t="shared" si="108"/>
        <v/>
      </c>
      <c r="LB66" s="126" t="str">
        <f t="shared" si="109"/>
        <v/>
      </c>
      <c r="LC66" s="126" t="str">
        <f t="shared" si="110"/>
        <v/>
      </c>
      <c r="LD66" s="126" t="str">
        <f t="shared" si="111"/>
        <v/>
      </c>
      <c r="LE66" s="126" t="str">
        <f t="shared" si="112"/>
        <v/>
      </c>
      <c r="LF66" s="126" t="str">
        <f t="shared" si="113"/>
        <v/>
      </c>
      <c r="LG66" s="126" t="str">
        <f t="shared" si="114"/>
        <v/>
      </c>
      <c r="LH66" s="126" t="str">
        <f t="shared" si="115"/>
        <v/>
      </c>
      <c r="LI66" s="126" t="str">
        <f t="shared" si="116"/>
        <v/>
      </c>
      <c r="LJ66" s="126" t="str">
        <f t="shared" si="117"/>
        <v/>
      </c>
      <c r="LK66" s="126" t="str">
        <f t="shared" si="118"/>
        <v/>
      </c>
      <c r="LL66" s="126" t="str">
        <f t="shared" si="119"/>
        <v/>
      </c>
      <c r="LM66" s="126" t="str">
        <f t="shared" si="120"/>
        <v/>
      </c>
      <c r="LN66" s="126" t="str">
        <f t="shared" si="121"/>
        <v/>
      </c>
      <c r="LO66" s="126" t="str">
        <f t="shared" si="122"/>
        <v/>
      </c>
      <c r="LP66" s="126" t="str">
        <f t="shared" si="123"/>
        <v/>
      </c>
      <c r="LQ66" s="126" t="str">
        <f t="shared" si="124"/>
        <v/>
      </c>
      <c r="LR66" s="126" t="str">
        <f t="shared" si="125"/>
        <v/>
      </c>
      <c r="LS66" s="126" t="str">
        <f t="shared" si="126"/>
        <v/>
      </c>
      <c r="LT66" s="126" t="str">
        <f t="shared" si="127"/>
        <v/>
      </c>
      <c r="LU66" s="126" t="str">
        <f t="shared" si="128"/>
        <v/>
      </c>
      <c r="LV66" s="126" t="str">
        <f t="shared" si="129"/>
        <v/>
      </c>
      <c r="LW66" s="126" t="str">
        <f t="shared" si="130"/>
        <v/>
      </c>
      <c r="LX66" s="126" t="str">
        <f t="shared" si="131"/>
        <v/>
      </c>
      <c r="LY66" s="126" t="str">
        <f t="shared" si="132"/>
        <v/>
      </c>
      <c r="LZ66" s="126" t="str">
        <f t="shared" si="133"/>
        <v/>
      </c>
      <c r="MA66" s="126" t="str">
        <f t="shared" si="134"/>
        <v/>
      </c>
      <c r="MB66" s="126" t="str">
        <f t="shared" si="135"/>
        <v/>
      </c>
      <c r="MC66" s="126" t="str">
        <f t="shared" si="136"/>
        <v/>
      </c>
      <c r="MD66" s="126" t="str">
        <f t="shared" si="137"/>
        <v/>
      </c>
      <c r="ME66" s="126" t="str">
        <f t="shared" si="138"/>
        <v/>
      </c>
      <c r="MF66" s="126" t="str">
        <f t="shared" si="139"/>
        <v/>
      </c>
      <c r="MG66" s="126" t="str">
        <f t="shared" si="140"/>
        <v/>
      </c>
      <c r="MH66" s="126" t="str">
        <f t="shared" si="141"/>
        <v/>
      </c>
      <c r="MI66" s="126" t="str">
        <f t="shared" si="142"/>
        <v/>
      </c>
      <c r="MJ66" s="126" t="str">
        <f t="shared" si="143"/>
        <v/>
      </c>
      <c r="MK66" s="126" t="str">
        <f t="shared" si="144"/>
        <v/>
      </c>
      <c r="ML66" s="126" t="str">
        <f t="shared" si="145"/>
        <v/>
      </c>
      <c r="MM66" s="126" t="str">
        <f t="shared" si="146"/>
        <v/>
      </c>
      <c r="MN66" s="126" t="str">
        <f t="shared" si="147"/>
        <v/>
      </c>
      <c r="MO66" s="126" t="str">
        <f t="shared" si="148"/>
        <v/>
      </c>
      <c r="MP66" s="126" t="str">
        <f t="shared" si="149"/>
        <v/>
      </c>
      <c r="MQ66" s="126" t="str">
        <f t="shared" si="150"/>
        <v/>
      </c>
      <c r="MR66" s="126" t="str">
        <f t="shared" si="151"/>
        <v/>
      </c>
      <c r="MS66" s="126" t="str">
        <f t="shared" si="152"/>
        <v/>
      </c>
      <c r="MT66" s="126" t="str">
        <f t="shared" si="153"/>
        <v/>
      </c>
      <c r="MU66" s="126" t="str">
        <f t="shared" si="154"/>
        <v/>
      </c>
      <c r="MV66" s="126" t="str">
        <f t="shared" si="155"/>
        <v/>
      </c>
      <c r="MW66" s="126" t="str">
        <f t="shared" si="156"/>
        <v/>
      </c>
      <c r="MX66" s="126" t="str">
        <f t="shared" si="157"/>
        <v/>
      </c>
      <c r="MY66" s="126" t="str">
        <f t="shared" si="158"/>
        <v/>
      </c>
      <c r="MZ66" s="126" t="str">
        <f t="shared" si="159"/>
        <v/>
      </c>
      <c r="NA66" s="126" t="str">
        <f t="shared" si="160"/>
        <v/>
      </c>
      <c r="NB66" s="126" t="str">
        <f t="shared" si="161"/>
        <v/>
      </c>
      <c r="NC66" s="126" t="str">
        <f t="shared" si="162"/>
        <v/>
      </c>
      <c r="ND66" s="126" t="str">
        <f t="shared" si="163"/>
        <v/>
      </c>
      <c r="NE66" s="126" t="str">
        <f t="shared" si="164"/>
        <v/>
      </c>
      <c r="NF66" s="126" t="str">
        <f t="shared" si="165"/>
        <v/>
      </c>
      <c r="NG66" s="126" t="str">
        <f t="shared" si="166"/>
        <v/>
      </c>
      <c r="NH66" s="126" t="str">
        <f t="shared" si="167"/>
        <v/>
      </c>
      <c r="NI66" s="126" t="str">
        <f t="shared" si="168"/>
        <v/>
      </c>
      <c r="NJ66" s="126" t="str">
        <f t="shared" si="169"/>
        <v/>
      </c>
      <c r="NK66" s="126" t="str">
        <f t="shared" si="170"/>
        <v/>
      </c>
      <c r="NL66" s="126" t="str">
        <f t="shared" si="171"/>
        <v/>
      </c>
      <c r="NM66" s="126" t="str">
        <f t="shared" si="172"/>
        <v/>
      </c>
      <c r="NN66" s="126" t="str">
        <f t="shared" si="173"/>
        <v/>
      </c>
      <c r="NO66" s="126" t="str">
        <f t="shared" si="174"/>
        <v/>
      </c>
      <c r="NP66" s="126" t="str">
        <f t="shared" si="175"/>
        <v/>
      </c>
      <c r="NQ66" s="126" t="str">
        <f t="shared" si="176"/>
        <v/>
      </c>
      <c r="NR66" s="126" t="str">
        <f t="shared" si="177"/>
        <v/>
      </c>
      <c r="NS66" s="126" t="str">
        <f t="shared" si="178"/>
        <v/>
      </c>
      <c r="NT66" s="126" t="str">
        <f t="shared" si="179"/>
        <v/>
      </c>
      <c r="NU66" s="126" t="str">
        <f t="shared" si="180"/>
        <v/>
      </c>
      <c r="NV66" s="126" t="str">
        <f t="shared" si="181"/>
        <v/>
      </c>
      <c r="NW66" s="126" t="str">
        <f t="shared" si="182"/>
        <v/>
      </c>
      <c r="NX66" s="126" t="str">
        <f t="shared" si="183"/>
        <v/>
      </c>
      <c r="NY66" s="126" t="str">
        <f t="shared" si="184"/>
        <v/>
      </c>
      <c r="NZ66" s="126" t="str">
        <f t="shared" si="185"/>
        <v/>
      </c>
      <c r="OA66" s="126" t="str">
        <f t="shared" si="186"/>
        <v/>
      </c>
      <c r="OB66" s="126" t="str">
        <f t="shared" si="187"/>
        <v/>
      </c>
      <c r="OC66" s="126" t="str">
        <f t="shared" si="188"/>
        <v/>
      </c>
      <c r="OD66" s="126" t="str">
        <f t="shared" si="189"/>
        <v/>
      </c>
      <c r="OE66" s="126" t="str">
        <f t="shared" si="190"/>
        <v/>
      </c>
      <c r="OF66" s="126" t="str">
        <f t="shared" si="191"/>
        <v/>
      </c>
      <c r="OG66" s="126" t="str">
        <f t="shared" si="192"/>
        <v/>
      </c>
      <c r="OH66" s="126" t="str">
        <f t="shared" si="193"/>
        <v/>
      </c>
      <c r="OI66" s="126" t="str">
        <f t="shared" si="194"/>
        <v/>
      </c>
      <c r="OJ66" s="126" t="str">
        <f t="shared" si="195"/>
        <v/>
      </c>
      <c r="OK66" s="126" t="str">
        <f t="shared" si="196"/>
        <v/>
      </c>
      <c r="OL66" s="126" t="str">
        <f t="shared" si="197"/>
        <v/>
      </c>
      <c r="OM66" s="126" t="str">
        <f t="shared" si="198"/>
        <v/>
      </c>
      <c r="ON66" s="126" t="str">
        <f t="shared" si="199"/>
        <v/>
      </c>
      <c r="OO66" s="126" t="str">
        <f t="shared" si="200"/>
        <v/>
      </c>
      <c r="OP66" s="126" t="str">
        <f t="shared" si="201"/>
        <v/>
      </c>
      <c r="OQ66" s="126" t="str">
        <f t="shared" si="202"/>
        <v/>
      </c>
      <c r="OR66" s="126" t="str">
        <f t="shared" si="203"/>
        <v/>
      </c>
      <c r="OS66" s="126" t="str">
        <f t="shared" si="204"/>
        <v/>
      </c>
      <c r="OT66" s="126" t="str">
        <f t="shared" si="205"/>
        <v/>
      </c>
      <c r="OU66" s="126" t="str">
        <f t="shared" si="206"/>
        <v/>
      </c>
      <c r="OV66" s="126" t="str">
        <f t="shared" si="207"/>
        <v/>
      </c>
      <c r="OW66" s="126" t="str">
        <f t="shared" si="208"/>
        <v/>
      </c>
      <c r="OX66" s="126" t="str">
        <f t="shared" si="209"/>
        <v/>
      </c>
      <c r="OY66" s="126" t="str">
        <f t="shared" si="210"/>
        <v/>
      </c>
      <c r="OZ66" s="126" t="str">
        <f t="shared" si="211"/>
        <v/>
      </c>
      <c r="PA66" s="126" t="str">
        <f t="shared" si="212"/>
        <v/>
      </c>
      <c r="PB66" s="126" t="str">
        <f t="shared" si="213"/>
        <v/>
      </c>
      <c r="PC66" s="126" t="str">
        <f t="shared" si="214"/>
        <v/>
      </c>
      <c r="PD66" s="126" t="str">
        <f t="shared" si="215"/>
        <v/>
      </c>
      <c r="PE66" s="126" t="str">
        <f t="shared" si="216"/>
        <v/>
      </c>
      <c r="PF66" s="126" t="str">
        <f t="shared" si="217"/>
        <v/>
      </c>
      <c r="PG66" s="126" t="str">
        <f t="shared" si="218"/>
        <v/>
      </c>
      <c r="PH66" s="126" t="str">
        <f t="shared" si="219"/>
        <v/>
      </c>
      <c r="PI66" s="126" t="str">
        <f t="shared" si="220"/>
        <v/>
      </c>
      <c r="PJ66" s="126" t="str">
        <f t="shared" si="221"/>
        <v/>
      </c>
      <c r="PK66" s="126" t="str">
        <f t="shared" si="222"/>
        <v/>
      </c>
      <c r="PL66" s="126" t="str">
        <f t="shared" si="223"/>
        <v/>
      </c>
      <c r="PM66" s="126" t="str">
        <f t="shared" si="224"/>
        <v/>
      </c>
      <c r="PN66" s="126" t="str">
        <f t="shared" si="225"/>
        <v/>
      </c>
      <c r="PO66" s="126" t="str">
        <f t="shared" si="226"/>
        <v/>
      </c>
      <c r="PP66" s="126" t="str">
        <f t="shared" si="227"/>
        <v/>
      </c>
      <c r="PQ66" s="126" t="str">
        <f t="shared" si="228"/>
        <v/>
      </c>
      <c r="PR66" s="126" t="str">
        <f t="shared" si="229"/>
        <v/>
      </c>
      <c r="PS66" s="126" t="str">
        <f t="shared" si="230"/>
        <v/>
      </c>
      <c r="PT66" s="126" t="str">
        <f t="shared" si="231"/>
        <v/>
      </c>
      <c r="PU66" s="126" t="str">
        <f t="shared" si="232"/>
        <v/>
      </c>
      <c r="PV66" s="126" t="str">
        <f t="shared" si="233"/>
        <v/>
      </c>
      <c r="PW66" s="126" t="str">
        <f t="shared" si="234"/>
        <v/>
      </c>
      <c r="PX66" s="126" t="str">
        <f t="shared" si="235"/>
        <v/>
      </c>
      <c r="PY66" s="126" t="str">
        <f t="shared" si="236"/>
        <v/>
      </c>
      <c r="PZ66" s="126" t="str">
        <f t="shared" si="237"/>
        <v/>
      </c>
      <c r="QA66" s="126" t="str">
        <f t="shared" si="238"/>
        <v/>
      </c>
      <c r="QB66" s="126" t="str">
        <f t="shared" si="239"/>
        <v/>
      </c>
      <c r="QC66" s="126" t="str">
        <f t="shared" si="240"/>
        <v/>
      </c>
      <c r="QD66" s="126" t="str">
        <f t="shared" si="241"/>
        <v/>
      </c>
      <c r="QE66" s="126" t="str">
        <f t="shared" si="242"/>
        <v/>
      </c>
      <c r="QF66" s="126" t="str">
        <f t="shared" si="243"/>
        <v/>
      </c>
      <c r="QG66" s="126" t="str">
        <f t="shared" si="244"/>
        <v/>
      </c>
      <c r="QH66" s="126" t="str">
        <f t="shared" si="245"/>
        <v/>
      </c>
      <c r="QI66" s="126" t="str">
        <f t="shared" si="246"/>
        <v/>
      </c>
      <c r="QJ66" s="126" t="str">
        <f t="shared" si="247"/>
        <v/>
      </c>
      <c r="QK66" s="126" t="str">
        <f t="shared" si="248"/>
        <v/>
      </c>
      <c r="QL66" s="126" t="str">
        <f t="shared" si="249"/>
        <v/>
      </c>
      <c r="QM66" s="126" t="str">
        <f t="shared" si="250"/>
        <v/>
      </c>
      <c r="QN66" s="126" t="str">
        <f t="shared" si="251"/>
        <v/>
      </c>
      <c r="QO66" s="126" t="str">
        <f t="shared" si="252"/>
        <v/>
      </c>
      <c r="QP66" s="126" t="str">
        <f t="shared" si="253"/>
        <v/>
      </c>
      <c r="QQ66" s="126" t="str">
        <f t="shared" si="254"/>
        <v/>
      </c>
      <c r="QR66" s="126" t="str">
        <f t="shared" si="255"/>
        <v/>
      </c>
      <c r="QS66" s="126" t="str">
        <f t="shared" si="256"/>
        <v/>
      </c>
      <c r="QT66" s="126" t="str">
        <f t="shared" si="257"/>
        <v/>
      </c>
      <c r="QU66" s="126" t="str">
        <f t="shared" si="258"/>
        <v/>
      </c>
      <c r="QV66" s="126" t="str">
        <f t="shared" si="259"/>
        <v/>
      </c>
      <c r="QW66" s="126" t="str">
        <f t="shared" si="260"/>
        <v/>
      </c>
      <c r="QX66" s="126" t="str">
        <f t="shared" si="261"/>
        <v/>
      </c>
      <c r="QY66" s="126" t="str">
        <f t="shared" si="262"/>
        <v/>
      </c>
      <c r="QZ66" s="126" t="str">
        <f t="shared" si="263"/>
        <v/>
      </c>
      <c r="RA66" s="126" t="str">
        <f t="shared" si="264"/>
        <v/>
      </c>
      <c r="RB66" s="126" t="str">
        <f t="shared" si="265"/>
        <v/>
      </c>
      <c r="RC66" s="126" t="str">
        <f t="shared" si="266"/>
        <v/>
      </c>
      <c r="RD66" s="126" t="str">
        <f t="shared" si="267"/>
        <v/>
      </c>
      <c r="RE66" s="126" t="str">
        <f t="shared" si="268"/>
        <v/>
      </c>
      <c r="RF66" s="126" t="str">
        <f t="shared" si="269"/>
        <v/>
      </c>
      <c r="RG66" s="126" t="str">
        <f t="shared" si="270"/>
        <v/>
      </c>
      <c r="RH66" s="126" t="str">
        <f t="shared" si="271"/>
        <v/>
      </c>
      <c r="RI66" s="126" t="str">
        <f t="shared" si="272"/>
        <v/>
      </c>
      <c r="RJ66" s="126" t="str">
        <f t="shared" si="273"/>
        <v/>
      </c>
      <c r="RK66" s="126" t="str">
        <f t="shared" si="274"/>
        <v/>
      </c>
      <c r="RL66" s="126" t="str">
        <f t="shared" si="275"/>
        <v/>
      </c>
      <c r="RM66" s="126" t="str">
        <f t="shared" si="276"/>
        <v/>
      </c>
      <c r="RN66" s="126" t="str">
        <f t="shared" si="277"/>
        <v/>
      </c>
      <c r="RO66" s="126" t="str">
        <f t="shared" si="278"/>
        <v/>
      </c>
      <c r="RP66" s="126" t="str">
        <f t="shared" si="279"/>
        <v/>
      </c>
      <c r="RQ66" s="126" t="str">
        <f t="shared" si="280"/>
        <v/>
      </c>
      <c r="RR66" s="126" t="str">
        <f t="shared" si="281"/>
        <v/>
      </c>
      <c r="RS66" s="126" t="str">
        <f t="shared" si="282"/>
        <v/>
      </c>
      <c r="RT66" s="126" t="str">
        <f t="shared" si="283"/>
        <v/>
      </c>
      <c r="RU66" s="126" t="str">
        <f t="shared" si="284"/>
        <v/>
      </c>
      <c r="RV66" s="126" t="str">
        <f t="shared" si="285"/>
        <v/>
      </c>
      <c r="RW66" s="126" t="str">
        <f t="shared" si="286"/>
        <v/>
      </c>
      <c r="RX66" s="126" t="str">
        <f t="shared" si="287"/>
        <v/>
      </c>
      <c r="RY66" s="126" t="str">
        <f t="shared" si="288"/>
        <v/>
      </c>
      <c r="RZ66" s="126" t="str">
        <f t="shared" si="289"/>
        <v/>
      </c>
      <c r="SA66" s="126" t="str">
        <f t="shared" si="290"/>
        <v/>
      </c>
      <c r="SB66" s="126" t="str">
        <f t="shared" si="291"/>
        <v/>
      </c>
      <c r="SC66" s="126" t="str">
        <f t="shared" si="292"/>
        <v/>
      </c>
      <c r="SD66" s="126" t="str">
        <f t="shared" si="293"/>
        <v/>
      </c>
      <c r="SE66" s="126" t="str">
        <f t="shared" si="294"/>
        <v/>
      </c>
      <c r="SF66" s="126" t="str">
        <f t="shared" si="295"/>
        <v/>
      </c>
      <c r="SG66" s="126" t="str">
        <f t="shared" si="296"/>
        <v/>
      </c>
      <c r="SH66" s="126" t="str">
        <f t="shared" si="297"/>
        <v/>
      </c>
      <c r="SI66" s="126" t="str">
        <f t="shared" si="298"/>
        <v/>
      </c>
      <c r="SJ66" s="126" t="str">
        <f t="shared" si="299"/>
        <v/>
      </c>
      <c r="SK66" s="126" t="str">
        <f t="shared" si="300"/>
        <v/>
      </c>
      <c r="SL66" s="126" t="str">
        <f t="shared" si="301"/>
        <v/>
      </c>
      <c r="SM66" s="126" t="str">
        <f t="shared" si="302"/>
        <v/>
      </c>
      <c r="SN66" s="126" t="str">
        <f t="shared" si="303"/>
        <v/>
      </c>
      <c r="SO66" s="126" t="str">
        <f t="shared" si="304"/>
        <v/>
      </c>
      <c r="SP66" s="126" t="str">
        <f t="shared" si="305"/>
        <v/>
      </c>
      <c r="SQ66" s="126" t="str">
        <f t="shared" si="306"/>
        <v/>
      </c>
      <c r="SR66" s="126" t="str">
        <f t="shared" si="307"/>
        <v/>
      </c>
      <c r="SS66" s="126" t="str">
        <f t="shared" si="308"/>
        <v/>
      </c>
      <c r="ST66" s="126" t="str">
        <f t="shared" si="309"/>
        <v/>
      </c>
      <c r="SU66" s="126" t="str">
        <f t="shared" si="310"/>
        <v/>
      </c>
      <c r="SV66" s="126" t="str">
        <f t="shared" si="311"/>
        <v/>
      </c>
      <c r="SW66" s="126" t="str">
        <f t="shared" si="312"/>
        <v/>
      </c>
      <c r="SX66" s="126" t="str">
        <f t="shared" si="313"/>
        <v/>
      </c>
      <c r="SY66" s="126" t="str">
        <f t="shared" si="314"/>
        <v/>
      </c>
      <c r="SZ66" s="126" t="str">
        <f t="shared" si="315"/>
        <v/>
      </c>
      <c r="TA66" s="126" t="str">
        <f t="shared" si="316"/>
        <v/>
      </c>
      <c r="TB66" s="126" t="str">
        <f t="shared" si="317"/>
        <v/>
      </c>
      <c r="TC66" s="126" t="str">
        <f t="shared" si="318"/>
        <v/>
      </c>
      <c r="TD66" s="126" t="str">
        <f t="shared" si="319"/>
        <v/>
      </c>
      <c r="TE66" s="126" t="str">
        <f t="shared" si="320"/>
        <v/>
      </c>
      <c r="TF66" s="126" t="str">
        <f t="shared" si="321"/>
        <v/>
      </c>
      <c r="TG66" s="126" t="str">
        <f t="shared" si="322"/>
        <v/>
      </c>
      <c r="TH66" s="126" t="str">
        <f t="shared" si="323"/>
        <v/>
      </c>
      <c r="TI66" s="126" t="str">
        <f t="shared" si="324"/>
        <v/>
      </c>
      <c r="TJ66" s="126" t="str">
        <f t="shared" si="325"/>
        <v/>
      </c>
      <c r="TK66" s="126" t="str">
        <f t="shared" si="326"/>
        <v/>
      </c>
      <c r="TL66" s="126" t="str">
        <f t="shared" si="327"/>
        <v/>
      </c>
      <c r="TM66" s="126" t="str">
        <f t="shared" si="328"/>
        <v/>
      </c>
      <c r="TN66" s="126" t="str">
        <f t="shared" si="329"/>
        <v/>
      </c>
      <c r="TO66" s="126" t="str">
        <f t="shared" si="330"/>
        <v/>
      </c>
      <c r="TP66" s="126" t="str">
        <f t="shared" si="331"/>
        <v/>
      </c>
      <c r="TQ66" s="126" t="str">
        <f t="shared" si="332"/>
        <v/>
      </c>
      <c r="TR66" s="126" t="str">
        <f t="shared" si="333"/>
        <v/>
      </c>
      <c r="TS66" s="126" t="str">
        <f t="shared" si="334"/>
        <v/>
      </c>
      <c r="TT66" s="126" t="str">
        <f t="shared" si="335"/>
        <v/>
      </c>
      <c r="TU66" s="126" t="str">
        <f t="shared" si="336"/>
        <v/>
      </c>
      <c r="TV66" s="126" t="str">
        <f t="shared" si="337"/>
        <v/>
      </c>
      <c r="TW66" s="126" t="str">
        <f t="shared" si="338"/>
        <v/>
      </c>
      <c r="TX66" s="126" t="str">
        <f t="shared" si="339"/>
        <v/>
      </c>
      <c r="TY66" s="126" t="str">
        <f t="shared" si="340"/>
        <v/>
      </c>
      <c r="TZ66" s="126" t="str">
        <f t="shared" si="341"/>
        <v/>
      </c>
      <c r="UA66" s="126" t="str">
        <f t="shared" si="342"/>
        <v/>
      </c>
      <c r="UB66" s="126" t="str">
        <f t="shared" si="343"/>
        <v/>
      </c>
      <c r="UC66" s="126" t="str">
        <f t="shared" si="344"/>
        <v/>
      </c>
      <c r="UD66" s="126" t="str">
        <f t="shared" si="345"/>
        <v/>
      </c>
      <c r="UE66" s="126" t="str">
        <f t="shared" si="346"/>
        <v/>
      </c>
      <c r="UF66" s="126" t="str">
        <f t="shared" si="347"/>
        <v/>
      </c>
      <c r="UG66" s="126" t="str">
        <f t="shared" si="348"/>
        <v/>
      </c>
      <c r="UH66" s="126" t="str">
        <f t="shared" si="349"/>
        <v/>
      </c>
      <c r="UI66" s="126" t="str">
        <f t="shared" si="350"/>
        <v/>
      </c>
      <c r="UJ66" s="126" t="str">
        <f t="shared" si="351"/>
        <v/>
      </c>
      <c r="UK66" s="126" t="str">
        <f t="shared" si="352"/>
        <v/>
      </c>
      <c r="UL66" s="126" t="str">
        <f t="shared" si="353"/>
        <v/>
      </c>
      <c r="UM66" s="126" t="str">
        <f t="shared" si="354"/>
        <v/>
      </c>
      <c r="UN66" s="126" t="str">
        <f t="shared" si="355"/>
        <v/>
      </c>
      <c r="UO66" s="126" t="str">
        <f t="shared" si="356"/>
        <v/>
      </c>
      <c r="UP66" s="126" t="str">
        <f t="shared" si="357"/>
        <v/>
      </c>
      <c r="UQ66" s="126" t="str">
        <f t="shared" si="358"/>
        <v/>
      </c>
      <c r="UR66" s="126" t="str">
        <f t="shared" si="359"/>
        <v/>
      </c>
      <c r="US66" s="126" t="str">
        <f t="shared" si="360"/>
        <v/>
      </c>
      <c r="UT66" s="126" t="str">
        <f t="shared" si="361"/>
        <v/>
      </c>
      <c r="UU66" s="126" t="str">
        <f t="shared" si="362"/>
        <v/>
      </c>
      <c r="UV66" s="126" t="str">
        <f t="shared" si="363"/>
        <v/>
      </c>
      <c r="UW66" s="126" t="str">
        <f t="shared" si="364"/>
        <v/>
      </c>
      <c r="UX66" s="126" t="str">
        <f t="shared" si="365"/>
        <v/>
      </c>
      <c r="UY66" s="126" t="str">
        <f t="shared" si="366"/>
        <v/>
      </c>
      <c r="UZ66" s="126" t="str">
        <f t="shared" si="367"/>
        <v/>
      </c>
      <c r="VA66" s="126" t="str">
        <f t="shared" si="368"/>
        <v/>
      </c>
      <c r="VB66" s="126" t="str">
        <f t="shared" si="369"/>
        <v/>
      </c>
      <c r="VC66" s="126" t="str">
        <f t="shared" si="370"/>
        <v/>
      </c>
      <c r="VD66" s="126" t="str">
        <f t="shared" si="371"/>
        <v/>
      </c>
      <c r="VE66" s="126" t="str">
        <f t="shared" si="372"/>
        <v/>
      </c>
      <c r="VF66" s="126" t="str">
        <f t="shared" si="373"/>
        <v/>
      </c>
      <c r="VG66" s="126" t="str">
        <f t="shared" si="374"/>
        <v/>
      </c>
      <c r="VH66" s="126" t="str">
        <f t="shared" si="375"/>
        <v/>
      </c>
      <c r="VI66" s="126" t="str">
        <f t="shared" si="376"/>
        <v/>
      </c>
      <c r="VJ66" s="126" t="str">
        <f t="shared" si="377"/>
        <v/>
      </c>
      <c r="VK66" s="126" t="str">
        <f t="shared" si="378"/>
        <v/>
      </c>
      <c r="VL66" s="126" t="str">
        <f t="shared" si="379"/>
        <v/>
      </c>
      <c r="VM66" s="126" t="str">
        <f t="shared" si="380"/>
        <v/>
      </c>
      <c r="VN66" s="126" t="str">
        <f t="shared" si="381"/>
        <v/>
      </c>
      <c r="VO66" s="126" t="str">
        <f t="shared" si="382"/>
        <v/>
      </c>
      <c r="VP66" s="126" t="str">
        <f t="shared" si="383"/>
        <v/>
      </c>
      <c r="VQ66" s="126" t="str">
        <f t="shared" si="384"/>
        <v/>
      </c>
      <c r="VR66" s="126" t="str">
        <f t="shared" si="385"/>
        <v/>
      </c>
      <c r="VS66" s="126" t="str">
        <f t="shared" si="386"/>
        <v/>
      </c>
      <c r="VT66" s="126" t="str">
        <f t="shared" si="387"/>
        <v/>
      </c>
      <c r="VU66" s="126" t="str">
        <f t="shared" si="388"/>
        <v/>
      </c>
      <c r="VV66" s="126" t="str">
        <f t="shared" si="389"/>
        <v/>
      </c>
      <c r="VW66" s="126" t="str">
        <f t="shared" si="390"/>
        <v/>
      </c>
      <c r="VX66" s="126" t="str">
        <f t="shared" si="391"/>
        <v/>
      </c>
      <c r="VY66" s="126" t="str">
        <f t="shared" si="392"/>
        <v/>
      </c>
      <c r="VZ66" s="126" t="str">
        <f t="shared" si="393"/>
        <v/>
      </c>
      <c r="WA66" s="126" t="str">
        <f t="shared" si="394"/>
        <v/>
      </c>
      <c r="WB66" s="126" t="str">
        <f t="shared" si="395"/>
        <v/>
      </c>
      <c r="WC66" s="126" t="str">
        <f t="shared" si="396"/>
        <v/>
      </c>
      <c r="WD66" s="126" t="str">
        <f t="shared" si="397"/>
        <v/>
      </c>
      <c r="WE66" s="126" t="str">
        <f t="shared" si="398"/>
        <v/>
      </c>
      <c r="WF66" s="126" t="str">
        <f t="shared" si="399"/>
        <v/>
      </c>
      <c r="WG66" s="126" t="str">
        <f t="shared" si="400"/>
        <v/>
      </c>
      <c r="WH66" s="126" t="str">
        <f t="shared" si="401"/>
        <v/>
      </c>
      <c r="WI66" s="126" t="str">
        <f t="shared" si="402"/>
        <v/>
      </c>
      <c r="WJ66" s="126" t="str">
        <f t="shared" si="403"/>
        <v/>
      </c>
      <c r="WK66" s="126" t="str">
        <f t="shared" si="404"/>
        <v/>
      </c>
      <c r="WL66" s="126" t="str">
        <f t="shared" si="405"/>
        <v/>
      </c>
      <c r="WM66" s="126" t="str">
        <f t="shared" si="406"/>
        <v/>
      </c>
      <c r="WN66" s="126" t="str">
        <f t="shared" si="407"/>
        <v/>
      </c>
      <c r="WO66" s="126" t="str">
        <f t="shared" si="408"/>
        <v/>
      </c>
      <c r="WP66" s="126" t="str">
        <f t="shared" si="409"/>
        <v/>
      </c>
      <c r="WQ66" s="126" t="str">
        <f t="shared" si="410"/>
        <v/>
      </c>
      <c r="WR66" s="126" t="str">
        <f t="shared" si="411"/>
        <v/>
      </c>
      <c r="WS66" s="126" t="str">
        <f t="shared" si="412"/>
        <v/>
      </c>
      <c r="WT66" s="126" t="str">
        <f t="shared" si="413"/>
        <v/>
      </c>
      <c r="WU66" s="126" t="str">
        <f t="shared" si="414"/>
        <v/>
      </c>
      <c r="WV66" s="126" t="str">
        <f t="shared" si="415"/>
        <v/>
      </c>
      <c r="WW66" s="126" t="str">
        <f t="shared" si="416"/>
        <v/>
      </c>
      <c r="WX66" s="126" t="str">
        <f t="shared" si="417"/>
        <v/>
      </c>
      <c r="WY66" s="126" t="str">
        <f t="shared" si="418"/>
        <v/>
      </c>
      <c r="WZ66" s="126" t="str">
        <f t="shared" si="419"/>
        <v/>
      </c>
      <c r="XA66" s="126" t="str">
        <f t="shared" si="420"/>
        <v/>
      </c>
      <c r="XB66" s="126" t="str">
        <f t="shared" si="421"/>
        <v/>
      </c>
      <c r="XC66" s="126" t="str">
        <f t="shared" si="422"/>
        <v/>
      </c>
      <c r="XD66" s="126" t="str">
        <f t="shared" si="423"/>
        <v/>
      </c>
      <c r="XE66" s="126" t="str">
        <f t="shared" si="424"/>
        <v/>
      </c>
      <c r="XF66" s="126" t="str">
        <f t="shared" si="425"/>
        <v/>
      </c>
      <c r="XG66" s="126" t="str">
        <f t="shared" si="426"/>
        <v/>
      </c>
      <c r="XH66" s="126" t="str">
        <f t="shared" si="427"/>
        <v/>
      </c>
      <c r="XI66" s="126" t="str">
        <f t="shared" si="428"/>
        <v/>
      </c>
      <c r="XJ66" s="126" t="str">
        <f t="shared" si="429"/>
        <v/>
      </c>
      <c r="XK66" s="126" t="str">
        <f t="shared" si="430"/>
        <v/>
      </c>
      <c r="XL66" s="126" t="str">
        <f t="shared" si="431"/>
        <v/>
      </c>
      <c r="XM66" s="126" t="str">
        <f t="shared" si="432"/>
        <v/>
      </c>
      <c r="XN66" s="126" t="str">
        <f t="shared" si="433"/>
        <v/>
      </c>
      <c r="XO66" s="126" t="str">
        <f t="shared" si="434"/>
        <v/>
      </c>
      <c r="XP66" s="126" t="str">
        <f t="shared" si="435"/>
        <v/>
      </c>
      <c r="XQ66" s="126" t="str">
        <f t="shared" si="436"/>
        <v/>
      </c>
      <c r="XR66" s="126" t="str">
        <f t="shared" si="437"/>
        <v/>
      </c>
      <c r="XS66" s="126" t="str">
        <f t="shared" si="438"/>
        <v/>
      </c>
      <c r="XT66" s="126" t="str">
        <f t="shared" si="439"/>
        <v/>
      </c>
      <c r="XU66" s="126" t="str">
        <f t="shared" si="440"/>
        <v/>
      </c>
      <c r="XV66" s="126" t="str">
        <f t="shared" si="441"/>
        <v/>
      </c>
      <c r="XW66" s="126" t="str">
        <f t="shared" si="442"/>
        <v/>
      </c>
      <c r="XX66" s="126" t="str">
        <f t="shared" si="443"/>
        <v/>
      </c>
      <c r="XY66" s="126" t="str">
        <f t="shared" si="444"/>
        <v/>
      </c>
      <c r="XZ66" s="126" t="str">
        <f t="shared" si="445"/>
        <v/>
      </c>
      <c r="YA66" s="126" t="str">
        <f t="shared" si="446"/>
        <v/>
      </c>
      <c r="YB66" s="126" t="str">
        <f t="shared" si="447"/>
        <v/>
      </c>
      <c r="YC66" s="126" t="str">
        <f t="shared" si="448"/>
        <v/>
      </c>
      <c r="YD66" s="126" t="str">
        <f t="shared" si="449"/>
        <v/>
      </c>
      <c r="YE66" s="126" t="str">
        <f t="shared" si="450"/>
        <v/>
      </c>
      <c r="YF66" s="126" t="str">
        <f t="shared" si="451"/>
        <v/>
      </c>
      <c r="YG66" s="126" t="str">
        <f t="shared" si="452"/>
        <v/>
      </c>
      <c r="YH66" s="126" t="str">
        <f t="shared" si="453"/>
        <v/>
      </c>
      <c r="YI66" s="126" t="str">
        <f t="shared" si="454"/>
        <v/>
      </c>
      <c r="YJ66" s="126" t="str">
        <f t="shared" si="455"/>
        <v/>
      </c>
      <c r="YK66" s="126" t="str">
        <f t="shared" si="456"/>
        <v/>
      </c>
      <c r="YL66" s="126" t="str">
        <f t="shared" si="457"/>
        <v/>
      </c>
      <c r="YM66" s="126" t="str">
        <f t="shared" si="458"/>
        <v/>
      </c>
      <c r="YN66" s="126" t="str">
        <f t="shared" si="459"/>
        <v/>
      </c>
      <c r="YO66" s="126" t="str">
        <f t="shared" si="460"/>
        <v/>
      </c>
      <c r="YP66" s="126" t="str">
        <f t="shared" si="461"/>
        <v/>
      </c>
      <c r="YQ66" s="126" t="str">
        <f t="shared" si="462"/>
        <v/>
      </c>
      <c r="YR66" s="126" t="str">
        <f t="shared" si="463"/>
        <v/>
      </c>
      <c r="YS66" s="126" t="str">
        <f t="shared" si="464"/>
        <v/>
      </c>
      <c r="YT66" s="126" t="str">
        <f t="shared" si="465"/>
        <v/>
      </c>
      <c r="YU66" s="126" t="str">
        <f t="shared" si="466"/>
        <v/>
      </c>
      <c r="YV66" s="126" t="str">
        <f t="shared" si="467"/>
        <v/>
      </c>
      <c r="YW66" s="126" t="str">
        <f t="shared" si="468"/>
        <v/>
      </c>
      <c r="YX66" s="126" t="str">
        <f t="shared" si="469"/>
        <v/>
      </c>
      <c r="YY66" s="126" t="str">
        <f t="shared" si="470"/>
        <v/>
      </c>
      <c r="YZ66" s="126" t="str">
        <f t="shared" si="471"/>
        <v/>
      </c>
      <c r="ZA66" s="126" t="str">
        <f t="shared" si="472"/>
        <v/>
      </c>
      <c r="ZB66" s="126" t="str">
        <f t="shared" si="473"/>
        <v/>
      </c>
      <c r="ZC66" s="126" t="str">
        <f t="shared" si="474"/>
        <v/>
      </c>
      <c r="ZD66" s="126" t="str">
        <f t="shared" si="475"/>
        <v/>
      </c>
      <c r="ZE66" s="126" t="str">
        <f t="shared" si="476"/>
        <v/>
      </c>
      <c r="ZF66" s="126" t="str">
        <f t="shared" si="477"/>
        <v/>
      </c>
      <c r="ZG66" s="126" t="str">
        <f t="shared" si="478"/>
        <v/>
      </c>
      <c r="ZH66" s="126" t="str">
        <f t="shared" si="479"/>
        <v/>
      </c>
      <c r="ZI66" s="126" t="str">
        <f t="shared" si="480"/>
        <v/>
      </c>
      <c r="ZJ66" s="126" t="str">
        <f t="shared" si="481"/>
        <v/>
      </c>
      <c r="ZK66" s="126" t="str">
        <f t="shared" si="482"/>
        <v/>
      </c>
      <c r="ZL66" s="126" t="str">
        <f t="shared" si="483"/>
        <v/>
      </c>
      <c r="ZM66" s="126" t="str">
        <f t="shared" si="484"/>
        <v/>
      </c>
      <c r="ZN66" s="126" t="str">
        <f t="shared" si="485"/>
        <v/>
      </c>
      <c r="ZO66" s="126" t="str">
        <f t="shared" si="486"/>
        <v/>
      </c>
      <c r="ZP66" s="126" t="str">
        <f t="shared" si="487"/>
        <v/>
      </c>
      <c r="ZQ66" s="126" t="str">
        <f t="shared" si="488"/>
        <v/>
      </c>
      <c r="ZR66" s="126" t="str">
        <f t="shared" si="489"/>
        <v/>
      </c>
      <c r="ZS66" s="126" t="str">
        <f t="shared" si="490"/>
        <v/>
      </c>
      <c r="ZT66" s="126" t="str">
        <f t="shared" si="491"/>
        <v/>
      </c>
      <c r="ZU66" s="126" t="str">
        <f t="shared" si="492"/>
        <v/>
      </c>
      <c r="ZV66" s="126" t="str">
        <f t="shared" si="493"/>
        <v/>
      </c>
      <c r="ZW66" s="126" t="str">
        <f t="shared" si="494"/>
        <v/>
      </c>
      <c r="ZX66" s="126" t="str">
        <f t="shared" si="495"/>
        <v/>
      </c>
      <c r="ZY66" s="126" t="str">
        <f t="shared" si="496"/>
        <v/>
      </c>
      <c r="ZZ66" s="126" t="str">
        <f t="shared" si="497"/>
        <v/>
      </c>
      <c r="AAA66" s="126" t="str">
        <f t="shared" si="498"/>
        <v/>
      </c>
      <c r="AAB66" s="126" t="str">
        <f t="shared" si="499"/>
        <v/>
      </c>
      <c r="AAC66" s="126" t="str">
        <f t="shared" si="500"/>
        <v/>
      </c>
      <c r="AAD66" s="126" t="str">
        <f t="shared" si="501"/>
        <v/>
      </c>
      <c r="AAE66" s="126" t="str">
        <f t="shared" si="502"/>
        <v/>
      </c>
      <c r="AAF66" s="126" t="str">
        <f t="shared" si="503"/>
        <v/>
      </c>
      <c r="AAG66" s="126" t="str">
        <f t="shared" si="504"/>
        <v/>
      </c>
      <c r="AAH66" s="126" t="str">
        <f t="shared" si="505"/>
        <v/>
      </c>
      <c r="AAI66" s="126" t="str">
        <f t="shared" si="506"/>
        <v/>
      </c>
      <c r="AAJ66" s="126" t="str">
        <f t="shared" si="507"/>
        <v/>
      </c>
      <c r="AAK66" s="126" t="str">
        <f t="shared" si="508"/>
        <v/>
      </c>
      <c r="AAL66" s="126" t="str">
        <f t="shared" si="509"/>
        <v/>
      </c>
      <c r="AAM66" s="126" t="str">
        <f t="shared" si="510"/>
        <v/>
      </c>
      <c r="AAN66" s="126" t="str">
        <f t="shared" si="511"/>
        <v/>
      </c>
      <c r="AAO66" s="126" t="str">
        <f t="shared" si="512"/>
        <v/>
      </c>
      <c r="AAP66" s="126" t="str">
        <f t="shared" si="513"/>
        <v/>
      </c>
      <c r="AAQ66" s="126" t="str">
        <f t="shared" si="514"/>
        <v/>
      </c>
      <c r="AAR66" s="126" t="str">
        <f t="shared" si="515"/>
        <v/>
      </c>
      <c r="AAS66" s="126" t="str">
        <f t="shared" si="516"/>
        <v/>
      </c>
      <c r="AAT66" s="126" t="str">
        <f t="shared" si="517"/>
        <v/>
      </c>
      <c r="AAU66" s="126" t="str">
        <f t="shared" si="518"/>
        <v/>
      </c>
      <c r="AAV66" s="126" t="str">
        <f t="shared" si="519"/>
        <v/>
      </c>
      <c r="AAW66" s="126" t="str">
        <f t="shared" si="520"/>
        <v/>
      </c>
      <c r="AAX66" s="126" t="str">
        <f t="shared" si="521"/>
        <v/>
      </c>
      <c r="AAY66" s="126" t="str">
        <f t="shared" si="522"/>
        <v/>
      </c>
      <c r="AAZ66" s="126" t="str">
        <f t="shared" si="523"/>
        <v/>
      </c>
      <c r="ABA66" s="126" t="str">
        <f t="shared" si="524"/>
        <v/>
      </c>
      <c r="ABB66" s="126" t="str">
        <f t="shared" si="525"/>
        <v/>
      </c>
      <c r="ABC66" s="126" t="str">
        <f t="shared" si="526"/>
        <v/>
      </c>
      <c r="ABD66" s="126" t="str">
        <f t="shared" si="527"/>
        <v/>
      </c>
      <c r="ABE66" s="126" t="str">
        <f t="shared" si="528"/>
        <v/>
      </c>
      <c r="ABF66" s="126" t="str">
        <f t="shared" si="529"/>
        <v/>
      </c>
      <c r="ABG66" s="126" t="str">
        <f t="shared" si="530"/>
        <v/>
      </c>
      <c r="ABH66" s="126" t="str">
        <f t="shared" si="531"/>
        <v/>
      </c>
      <c r="ABI66" s="126" t="str">
        <f t="shared" si="532"/>
        <v/>
      </c>
      <c r="ABJ66" s="126" t="str">
        <f t="shared" si="533"/>
        <v/>
      </c>
      <c r="ABK66" s="126" t="str">
        <f t="shared" si="534"/>
        <v/>
      </c>
      <c r="ABL66" s="126" t="str">
        <f t="shared" si="535"/>
        <v/>
      </c>
      <c r="ABM66" s="126" t="str">
        <f t="shared" si="536"/>
        <v/>
      </c>
      <c r="ABN66" s="126" t="str">
        <f t="shared" si="537"/>
        <v/>
      </c>
      <c r="ABO66" s="126" t="str">
        <f t="shared" si="538"/>
        <v/>
      </c>
      <c r="ABP66" s="126" t="str">
        <f t="shared" si="539"/>
        <v/>
      </c>
      <c r="ABQ66" s="126" t="str">
        <f t="shared" si="540"/>
        <v/>
      </c>
      <c r="ABR66" s="126" t="str">
        <f t="shared" si="541"/>
        <v/>
      </c>
      <c r="ABS66" s="126" t="str">
        <f t="shared" si="542"/>
        <v/>
      </c>
      <c r="ABT66" s="126" t="str">
        <f t="shared" si="543"/>
        <v/>
      </c>
      <c r="ABU66" s="126" t="str">
        <f t="shared" si="544"/>
        <v/>
      </c>
      <c r="ABV66" s="126" t="str">
        <f t="shared" si="545"/>
        <v/>
      </c>
      <c r="ABW66" s="126" t="str">
        <f t="shared" si="546"/>
        <v/>
      </c>
      <c r="ABX66" s="126" t="str">
        <f t="shared" si="547"/>
        <v/>
      </c>
      <c r="ABY66" s="126" t="str">
        <f t="shared" si="548"/>
        <v/>
      </c>
      <c r="ABZ66" s="126" t="str">
        <f t="shared" si="549"/>
        <v/>
      </c>
      <c r="ACA66" s="126" t="str">
        <f t="shared" si="550"/>
        <v/>
      </c>
      <c r="ACB66" s="126" t="str">
        <f t="shared" si="551"/>
        <v/>
      </c>
      <c r="ACC66" s="126" t="str">
        <f t="shared" si="552"/>
        <v/>
      </c>
      <c r="ACD66" s="126" t="str">
        <f t="shared" si="553"/>
        <v/>
      </c>
      <c r="ACE66" s="126" t="str">
        <f t="shared" si="554"/>
        <v/>
      </c>
      <c r="ACF66" s="126" t="str">
        <f t="shared" si="555"/>
        <v/>
      </c>
      <c r="ACG66" s="126" t="str">
        <f t="shared" si="556"/>
        <v/>
      </c>
      <c r="ACH66" s="126" t="str">
        <f t="shared" si="557"/>
        <v/>
      </c>
      <c r="ACI66" s="126" t="str">
        <f t="shared" si="558"/>
        <v/>
      </c>
      <c r="ACJ66" s="126" t="str">
        <f t="shared" si="559"/>
        <v/>
      </c>
      <c r="ACK66" s="126" t="str">
        <f t="shared" si="560"/>
        <v/>
      </c>
      <c r="ACL66" s="126" t="str">
        <f t="shared" si="561"/>
        <v/>
      </c>
      <c r="ACM66" s="126" t="str">
        <f t="shared" si="562"/>
        <v/>
      </c>
      <c r="ACN66" s="126" t="str">
        <f t="shared" si="563"/>
        <v/>
      </c>
      <c r="ACO66" s="126" t="str">
        <f t="shared" si="564"/>
        <v/>
      </c>
      <c r="ACP66" s="126" t="str">
        <f t="shared" si="565"/>
        <v/>
      </c>
      <c r="ACQ66" s="126" t="str">
        <f t="shared" si="566"/>
        <v/>
      </c>
      <c r="ACR66" s="126" t="str">
        <f t="shared" si="567"/>
        <v/>
      </c>
      <c r="ACS66" s="126" t="str">
        <f t="shared" si="568"/>
        <v/>
      </c>
      <c r="ACT66" s="126" t="str">
        <f t="shared" si="569"/>
        <v/>
      </c>
      <c r="ACU66" s="126" t="str">
        <f t="shared" si="570"/>
        <v/>
      </c>
      <c r="ACV66" s="126" t="str">
        <f t="shared" si="571"/>
        <v/>
      </c>
      <c r="ACW66" s="126" t="str">
        <f t="shared" si="572"/>
        <v/>
      </c>
      <c r="ACX66" s="126" t="str">
        <f t="shared" si="573"/>
        <v/>
      </c>
      <c r="ACY66" s="126" t="str">
        <f t="shared" si="574"/>
        <v/>
      </c>
      <c r="ACZ66" s="126" t="str">
        <f t="shared" si="575"/>
        <v/>
      </c>
      <c r="ADA66" s="126" t="str">
        <f t="shared" si="576"/>
        <v/>
      </c>
      <c r="ADB66" s="126" t="str">
        <f t="shared" si="577"/>
        <v/>
      </c>
      <c r="ADC66" s="126" t="str">
        <f t="shared" si="578"/>
        <v/>
      </c>
      <c r="ADD66" s="126" t="str">
        <f t="shared" si="579"/>
        <v/>
      </c>
      <c r="ADE66" s="126" t="str">
        <f t="shared" si="580"/>
        <v/>
      </c>
      <c r="ADF66" s="126" t="str">
        <f t="shared" si="581"/>
        <v/>
      </c>
      <c r="ADG66" s="126" t="str">
        <f t="shared" si="582"/>
        <v/>
      </c>
      <c r="ADH66" s="126" t="str">
        <f t="shared" si="583"/>
        <v/>
      </c>
      <c r="ADI66" s="126" t="str">
        <f t="shared" si="584"/>
        <v/>
      </c>
      <c r="ADJ66" s="126" t="str">
        <f t="shared" si="585"/>
        <v/>
      </c>
      <c r="ADK66" s="126" t="str">
        <f t="shared" si="586"/>
        <v/>
      </c>
      <c r="ADL66" s="126" t="str">
        <f t="shared" si="587"/>
        <v/>
      </c>
      <c r="ADM66" s="126" t="str">
        <f t="shared" si="588"/>
        <v/>
      </c>
      <c r="ADN66" s="126" t="str">
        <f t="shared" si="589"/>
        <v/>
      </c>
      <c r="ADO66" s="126" t="str">
        <f t="shared" si="590"/>
        <v/>
      </c>
      <c r="ADP66" s="126" t="str">
        <f t="shared" si="591"/>
        <v/>
      </c>
      <c r="ADQ66" s="126" t="str">
        <f t="shared" si="592"/>
        <v/>
      </c>
      <c r="ADR66" s="126" t="str">
        <f t="shared" si="593"/>
        <v/>
      </c>
      <c r="ADS66" s="126" t="str">
        <f t="shared" si="594"/>
        <v/>
      </c>
      <c r="ADT66" s="126" t="str">
        <f t="shared" si="595"/>
        <v/>
      </c>
      <c r="ADU66" s="126" t="str">
        <f t="shared" si="596"/>
        <v/>
      </c>
      <c r="ADV66" s="126" t="str">
        <f t="shared" si="597"/>
        <v/>
      </c>
      <c r="ADW66" s="126" t="str">
        <f t="shared" si="598"/>
        <v/>
      </c>
      <c r="ADX66" s="126" t="str">
        <f t="shared" si="599"/>
        <v/>
      </c>
      <c r="ADY66" s="126" t="str">
        <f t="shared" si="600"/>
        <v/>
      </c>
      <c r="ADZ66" s="126" t="str">
        <f t="shared" si="601"/>
        <v/>
      </c>
      <c r="AEA66" s="126" t="str">
        <f t="shared" si="602"/>
        <v/>
      </c>
      <c r="AEB66" s="126" t="str">
        <f t="shared" si="603"/>
        <v/>
      </c>
      <c r="AEC66" s="126" t="str">
        <f t="shared" si="604"/>
        <v/>
      </c>
      <c r="AED66" s="126" t="str">
        <f t="shared" si="605"/>
        <v/>
      </c>
      <c r="AEE66" s="126" t="str">
        <f t="shared" si="606"/>
        <v/>
      </c>
      <c r="AEF66" s="126" t="str">
        <f t="shared" si="607"/>
        <v/>
      </c>
      <c r="AEG66" s="126" t="str">
        <f t="shared" si="608"/>
        <v/>
      </c>
      <c r="AEH66" s="126" t="str">
        <f t="shared" si="609"/>
        <v/>
      </c>
      <c r="AEI66" s="126" t="str">
        <f t="shared" si="610"/>
        <v/>
      </c>
      <c r="AEJ66" s="126" t="str">
        <f t="shared" si="611"/>
        <v/>
      </c>
      <c r="AEK66" s="126" t="str">
        <f t="shared" si="612"/>
        <v/>
      </c>
      <c r="AEL66" s="126" t="str">
        <f t="shared" si="613"/>
        <v/>
      </c>
      <c r="AEM66" s="126" t="str">
        <f t="shared" si="614"/>
        <v/>
      </c>
      <c r="AEN66" s="126" t="str">
        <f t="shared" si="615"/>
        <v/>
      </c>
      <c r="AEO66" s="126" t="str">
        <f t="shared" si="616"/>
        <v/>
      </c>
      <c r="AEP66" s="126" t="str">
        <f t="shared" si="617"/>
        <v/>
      </c>
      <c r="AEQ66" s="126" t="str">
        <f t="shared" si="618"/>
        <v/>
      </c>
      <c r="AER66" s="126" t="str">
        <f t="shared" si="619"/>
        <v/>
      </c>
      <c r="AES66" s="126" t="str">
        <f t="shared" si="620"/>
        <v/>
      </c>
      <c r="AET66" s="126" t="str">
        <f t="shared" si="621"/>
        <v/>
      </c>
      <c r="AEU66" s="126" t="str">
        <f t="shared" si="622"/>
        <v/>
      </c>
      <c r="AEV66" s="126" t="str">
        <f t="shared" si="623"/>
        <v/>
      </c>
      <c r="AEW66" s="126" t="str">
        <f t="shared" si="624"/>
        <v/>
      </c>
      <c r="AEX66" s="126" t="str">
        <f t="shared" si="625"/>
        <v/>
      </c>
      <c r="AEY66" s="126" t="str">
        <f t="shared" si="626"/>
        <v/>
      </c>
      <c r="AEZ66" s="126" t="str">
        <f t="shared" si="627"/>
        <v/>
      </c>
      <c r="AFA66" s="126" t="str">
        <f t="shared" si="628"/>
        <v/>
      </c>
      <c r="AFB66" s="126" t="str">
        <f t="shared" si="629"/>
        <v/>
      </c>
      <c r="AFC66" s="126" t="str">
        <f t="shared" si="630"/>
        <v/>
      </c>
      <c r="AFD66" s="126" t="str">
        <f t="shared" si="631"/>
        <v/>
      </c>
      <c r="AFE66" s="126" t="str">
        <f t="shared" si="632"/>
        <v/>
      </c>
      <c r="AFF66" s="126" t="str">
        <f t="shared" si="633"/>
        <v/>
      </c>
      <c r="AFG66" s="126" t="str">
        <f t="shared" si="634"/>
        <v/>
      </c>
      <c r="AFH66" s="126" t="str">
        <f t="shared" si="635"/>
        <v/>
      </c>
      <c r="AFI66" s="126" t="str">
        <f t="shared" si="636"/>
        <v/>
      </c>
      <c r="AFJ66" s="126" t="str">
        <f t="shared" si="637"/>
        <v/>
      </c>
      <c r="AFK66" s="126" t="str">
        <f t="shared" si="638"/>
        <v/>
      </c>
      <c r="AFL66" s="126" t="str">
        <f t="shared" si="639"/>
        <v/>
      </c>
      <c r="AFM66" s="126" t="str">
        <f t="shared" si="640"/>
        <v/>
      </c>
      <c r="AFN66" s="126" t="str">
        <f t="shared" si="641"/>
        <v/>
      </c>
      <c r="AFO66" s="126" t="str">
        <f t="shared" si="642"/>
        <v/>
      </c>
      <c r="AFP66" s="126" t="str">
        <f t="shared" si="643"/>
        <v/>
      </c>
      <c r="AFQ66" s="126" t="str">
        <f t="shared" si="644"/>
        <v/>
      </c>
      <c r="AFR66" s="126" t="str">
        <f t="shared" si="645"/>
        <v/>
      </c>
      <c r="AFS66" s="126" t="str">
        <f t="shared" si="646"/>
        <v/>
      </c>
      <c r="AFT66" s="126" t="str">
        <f t="shared" si="647"/>
        <v/>
      </c>
      <c r="AFU66" s="126" t="str">
        <f t="shared" si="648"/>
        <v/>
      </c>
      <c r="AFV66" s="126" t="str">
        <f t="shared" si="649"/>
        <v/>
      </c>
      <c r="AFW66" s="126" t="str">
        <f t="shared" si="650"/>
        <v/>
      </c>
      <c r="AFX66" s="126" t="str">
        <f t="shared" si="651"/>
        <v/>
      </c>
      <c r="AFY66" s="126" t="str">
        <f t="shared" si="652"/>
        <v/>
      </c>
      <c r="AFZ66" s="126" t="str">
        <f t="shared" si="653"/>
        <v/>
      </c>
      <c r="AGA66" s="126" t="str">
        <f t="shared" si="654"/>
        <v/>
      </c>
      <c r="AGB66" s="126" t="str">
        <f t="shared" si="655"/>
        <v/>
      </c>
      <c r="AGC66" s="126" t="str">
        <f t="shared" si="656"/>
        <v/>
      </c>
      <c r="AGD66" s="126" t="str">
        <f t="shared" si="657"/>
        <v/>
      </c>
      <c r="AGE66" s="126" t="str">
        <f t="shared" si="658"/>
        <v/>
      </c>
      <c r="AGF66" s="126" t="str">
        <f t="shared" si="659"/>
        <v/>
      </c>
      <c r="AGG66" s="126" t="str">
        <f t="shared" si="660"/>
        <v/>
      </c>
      <c r="AGH66" s="126" t="str">
        <f t="shared" si="661"/>
        <v/>
      </c>
      <c r="AGI66" s="126" t="str">
        <f t="shared" si="662"/>
        <v/>
      </c>
      <c r="AGJ66" s="126" t="str">
        <f t="shared" si="663"/>
        <v/>
      </c>
      <c r="AGK66" s="126" t="str">
        <f t="shared" si="664"/>
        <v/>
      </c>
      <c r="AGL66" s="126" t="str">
        <f t="shared" si="665"/>
        <v/>
      </c>
      <c r="AGM66" s="126" t="str">
        <f t="shared" si="666"/>
        <v/>
      </c>
      <c r="AGN66" s="126" t="str">
        <f t="shared" si="667"/>
        <v/>
      </c>
      <c r="AGO66" s="126" t="str">
        <f t="shared" si="668"/>
        <v/>
      </c>
      <c r="AGP66" s="126" t="str">
        <f t="shared" si="669"/>
        <v/>
      </c>
      <c r="AGQ66" s="126" t="str">
        <f t="shared" si="670"/>
        <v/>
      </c>
      <c r="AGR66" s="126" t="str">
        <f t="shared" si="671"/>
        <v/>
      </c>
      <c r="AGS66" s="126" t="str">
        <f t="shared" si="672"/>
        <v/>
      </c>
      <c r="AGT66" s="126" t="str">
        <f t="shared" si="673"/>
        <v/>
      </c>
      <c r="AGU66" s="126" t="str">
        <f t="shared" si="674"/>
        <v/>
      </c>
      <c r="AGV66" s="126" t="str">
        <f t="shared" si="675"/>
        <v/>
      </c>
      <c r="AGW66" s="126" t="str">
        <f t="shared" si="676"/>
        <v/>
      </c>
      <c r="AGX66" s="126" t="str">
        <f t="shared" si="677"/>
        <v/>
      </c>
      <c r="AGY66" s="126" t="str">
        <f t="shared" si="678"/>
        <v/>
      </c>
      <c r="AGZ66" s="126" t="str">
        <f t="shared" si="679"/>
        <v/>
      </c>
      <c r="AHA66" s="126" t="str">
        <f t="shared" si="680"/>
        <v/>
      </c>
      <c r="AHB66" s="126" t="str">
        <f t="shared" si="681"/>
        <v/>
      </c>
      <c r="AHC66" s="126" t="str">
        <f t="shared" si="682"/>
        <v/>
      </c>
      <c r="AHD66" s="126" t="str">
        <f t="shared" si="683"/>
        <v/>
      </c>
      <c r="AHE66" s="126" t="str">
        <f t="shared" si="684"/>
        <v/>
      </c>
      <c r="AHF66" s="126" t="str">
        <f t="shared" si="685"/>
        <v/>
      </c>
      <c r="AHG66" s="126" t="str">
        <f t="shared" si="686"/>
        <v/>
      </c>
      <c r="AHH66" s="126" t="str">
        <f t="shared" si="687"/>
        <v/>
      </c>
      <c r="AHI66" s="126" t="str">
        <f t="shared" si="688"/>
        <v/>
      </c>
      <c r="AHJ66" s="126" t="str">
        <f t="shared" si="689"/>
        <v/>
      </c>
      <c r="AHK66" s="126" t="str">
        <f t="shared" si="690"/>
        <v/>
      </c>
      <c r="AHL66" s="126" t="str">
        <f t="shared" si="691"/>
        <v/>
      </c>
      <c r="AHM66" s="126" t="str">
        <f t="shared" si="692"/>
        <v/>
      </c>
      <c r="AHN66" s="126" t="str">
        <f t="shared" si="693"/>
        <v/>
      </c>
      <c r="AHO66" s="126" t="str">
        <f t="shared" si="694"/>
        <v/>
      </c>
      <c r="AHP66" s="126" t="str">
        <f t="shared" si="695"/>
        <v/>
      </c>
      <c r="AHQ66" s="126" t="str">
        <f t="shared" si="696"/>
        <v/>
      </c>
      <c r="AHR66" s="126" t="str">
        <f t="shared" si="697"/>
        <v/>
      </c>
      <c r="AHS66" s="126" t="str">
        <f t="shared" si="698"/>
        <v/>
      </c>
      <c r="AHT66" s="126" t="str">
        <f t="shared" si="699"/>
        <v/>
      </c>
      <c r="AHU66" s="126" t="str">
        <f t="shared" si="700"/>
        <v/>
      </c>
      <c r="AHV66" s="126" t="str">
        <f t="shared" si="701"/>
        <v/>
      </c>
      <c r="AHW66" s="126" t="str">
        <f t="shared" si="702"/>
        <v/>
      </c>
      <c r="AHX66" s="126" t="str">
        <f t="shared" si="703"/>
        <v/>
      </c>
      <c r="AHY66" s="126" t="str">
        <f t="shared" si="704"/>
        <v/>
      </c>
      <c r="AHZ66" s="126" t="str">
        <f t="shared" si="705"/>
        <v/>
      </c>
      <c r="AIA66" s="126" t="str">
        <f t="shared" si="706"/>
        <v/>
      </c>
      <c r="AIB66" s="126" t="str">
        <f t="shared" si="707"/>
        <v/>
      </c>
      <c r="AIC66" s="126" t="str">
        <f t="shared" si="708"/>
        <v/>
      </c>
      <c r="AID66" s="126" t="str">
        <f t="shared" si="709"/>
        <v/>
      </c>
      <c r="AIE66" s="126" t="str">
        <f t="shared" si="710"/>
        <v/>
      </c>
      <c r="AIF66" s="126" t="str">
        <f t="shared" si="711"/>
        <v/>
      </c>
      <c r="AIG66" s="126" t="str">
        <f t="shared" si="712"/>
        <v/>
      </c>
      <c r="AIH66" s="126" t="str">
        <f t="shared" si="713"/>
        <v/>
      </c>
      <c r="AII66" s="126" t="str">
        <f t="shared" si="714"/>
        <v/>
      </c>
      <c r="AIJ66" s="126" t="str">
        <f t="shared" si="715"/>
        <v/>
      </c>
      <c r="AIK66" s="126" t="str">
        <f t="shared" si="716"/>
        <v/>
      </c>
      <c r="AIL66" s="126" t="str">
        <f t="shared" si="717"/>
        <v/>
      </c>
      <c r="AIM66" s="126" t="str">
        <f t="shared" si="718"/>
        <v/>
      </c>
      <c r="AIN66" s="126" t="str">
        <f t="shared" si="719"/>
        <v/>
      </c>
      <c r="AIO66" s="126" t="str">
        <f t="shared" si="720"/>
        <v/>
      </c>
      <c r="AIP66" s="126" t="str">
        <f t="shared" si="721"/>
        <v/>
      </c>
      <c r="AIQ66" s="126" t="str">
        <f t="shared" si="722"/>
        <v/>
      </c>
      <c r="AIR66" s="126" t="str">
        <f t="shared" si="723"/>
        <v/>
      </c>
      <c r="AIS66" s="126" t="str">
        <f t="shared" si="724"/>
        <v/>
      </c>
      <c r="AIT66" s="126" t="str">
        <f t="shared" si="725"/>
        <v/>
      </c>
      <c r="AIU66" s="126" t="str">
        <f t="shared" si="726"/>
        <v/>
      </c>
      <c r="AIV66" s="126" t="str">
        <f t="shared" si="727"/>
        <v/>
      </c>
      <c r="AIW66" s="126" t="str">
        <f t="shared" si="728"/>
        <v/>
      </c>
      <c r="AIX66" s="126" t="str">
        <f t="shared" si="729"/>
        <v/>
      </c>
      <c r="AIY66" s="126" t="str">
        <f t="shared" si="730"/>
        <v/>
      </c>
      <c r="AIZ66" s="126" t="str">
        <f t="shared" si="731"/>
        <v/>
      </c>
      <c r="AJA66" s="126" t="str">
        <f t="shared" si="732"/>
        <v/>
      </c>
      <c r="AJB66" s="126" t="str">
        <f t="shared" si="733"/>
        <v/>
      </c>
      <c r="AJC66" s="126" t="str">
        <f t="shared" si="734"/>
        <v/>
      </c>
      <c r="AJD66" s="126" t="str">
        <f t="shared" si="735"/>
        <v/>
      </c>
      <c r="AJE66" s="126" t="str">
        <f t="shared" si="736"/>
        <v/>
      </c>
      <c r="AJF66" s="126" t="str">
        <f t="shared" si="737"/>
        <v/>
      </c>
      <c r="AJG66" s="126" t="str">
        <f t="shared" si="738"/>
        <v/>
      </c>
      <c r="AJH66" s="126" t="str">
        <f t="shared" si="739"/>
        <v/>
      </c>
      <c r="AJI66" s="126" t="str">
        <f t="shared" si="740"/>
        <v/>
      </c>
      <c r="AJJ66" s="126" t="str">
        <f t="shared" si="741"/>
        <v/>
      </c>
      <c r="AJK66" s="126" t="str">
        <f t="shared" si="742"/>
        <v/>
      </c>
      <c r="AJL66" s="126" t="str">
        <f t="shared" si="743"/>
        <v/>
      </c>
      <c r="AJM66" s="126" t="str">
        <f t="shared" si="744"/>
        <v/>
      </c>
      <c r="AJN66" s="126" t="str">
        <f t="shared" si="745"/>
        <v/>
      </c>
      <c r="AJO66" s="126" t="str">
        <f t="shared" si="746"/>
        <v/>
      </c>
      <c r="AJP66" s="126" t="str">
        <f t="shared" si="747"/>
        <v/>
      </c>
      <c r="AJQ66" s="126" t="str">
        <f t="shared" si="748"/>
        <v/>
      </c>
      <c r="AJR66" s="126" t="str">
        <f t="shared" si="749"/>
        <v/>
      </c>
      <c r="AJS66" s="126" t="str">
        <f t="shared" si="750"/>
        <v/>
      </c>
      <c r="AJT66" s="126" t="str">
        <f t="shared" si="751"/>
        <v/>
      </c>
      <c r="AJU66" s="126" t="str">
        <f t="shared" si="752"/>
        <v/>
      </c>
      <c r="AJV66" s="126" t="str">
        <f t="shared" si="753"/>
        <v/>
      </c>
      <c r="AJW66" s="126" t="str">
        <f t="shared" si="754"/>
        <v/>
      </c>
      <c r="AJX66" s="126" t="str">
        <f t="shared" si="755"/>
        <v/>
      </c>
      <c r="AJY66" s="126" t="str">
        <f t="shared" si="756"/>
        <v/>
      </c>
      <c r="AJZ66" s="126" t="str">
        <f t="shared" si="757"/>
        <v/>
      </c>
      <c r="AKA66" s="126" t="str">
        <f t="shared" si="758"/>
        <v/>
      </c>
      <c r="AKB66" s="126" t="str">
        <f t="shared" si="759"/>
        <v/>
      </c>
      <c r="AKC66" s="126" t="str">
        <f t="shared" si="760"/>
        <v/>
      </c>
      <c r="AKD66" s="126" t="str">
        <f t="shared" si="761"/>
        <v/>
      </c>
      <c r="AKE66" s="126" t="str">
        <f t="shared" si="762"/>
        <v/>
      </c>
      <c r="AKF66" s="126" t="str">
        <f t="shared" si="763"/>
        <v/>
      </c>
      <c r="AKG66" s="126" t="str">
        <f t="shared" si="764"/>
        <v/>
      </c>
      <c r="AKH66" s="126" t="str">
        <f t="shared" si="765"/>
        <v/>
      </c>
      <c r="AKI66" s="126" t="str">
        <f t="shared" si="766"/>
        <v/>
      </c>
      <c r="AKJ66" s="126" t="str">
        <f t="shared" si="767"/>
        <v/>
      </c>
      <c r="AKK66" s="126" t="str">
        <f t="shared" si="768"/>
        <v/>
      </c>
      <c r="AKL66" s="126" t="str">
        <f t="shared" si="769"/>
        <v/>
      </c>
      <c r="AKM66" s="126" t="str">
        <f t="shared" si="770"/>
        <v/>
      </c>
      <c r="AKN66" s="126" t="str">
        <f t="shared" si="771"/>
        <v/>
      </c>
      <c r="AKO66" s="126" t="str">
        <f t="shared" si="772"/>
        <v/>
      </c>
      <c r="AKP66" s="126" t="str">
        <f t="shared" si="773"/>
        <v/>
      </c>
      <c r="AKQ66" s="126" t="str">
        <f t="shared" si="774"/>
        <v/>
      </c>
      <c r="AKR66" s="126" t="str">
        <f t="shared" si="775"/>
        <v/>
      </c>
      <c r="AKS66" s="126" t="str">
        <f t="shared" si="776"/>
        <v/>
      </c>
      <c r="AKT66" s="126" t="str">
        <f t="shared" si="777"/>
        <v/>
      </c>
      <c r="AKU66" s="126" t="str">
        <f t="shared" si="778"/>
        <v/>
      </c>
      <c r="AKV66" s="126" t="str">
        <f t="shared" si="779"/>
        <v/>
      </c>
      <c r="AKW66" s="126" t="str">
        <f t="shared" si="780"/>
        <v/>
      </c>
      <c r="AKX66" s="126" t="str">
        <f t="shared" si="781"/>
        <v/>
      </c>
      <c r="AKY66" s="126" t="str">
        <f t="shared" si="782"/>
        <v/>
      </c>
      <c r="AKZ66" s="126" t="str">
        <f t="shared" si="783"/>
        <v/>
      </c>
      <c r="ALA66" s="126" t="str">
        <f t="shared" si="784"/>
        <v/>
      </c>
      <c r="ALB66" s="126" t="str">
        <f t="shared" si="785"/>
        <v/>
      </c>
      <c r="ALC66" s="126" t="str">
        <f t="shared" si="786"/>
        <v/>
      </c>
      <c r="ALD66" s="126" t="str">
        <f t="shared" si="787"/>
        <v/>
      </c>
      <c r="ALE66" s="126" t="str">
        <f t="shared" si="788"/>
        <v/>
      </c>
      <c r="ALF66" s="126" t="str">
        <f t="shared" si="789"/>
        <v/>
      </c>
      <c r="ALG66" s="126" t="str">
        <f t="shared" si="790"/>
        <v/>
      </c>
      <c r="ALH66" s="126" t="str">
        <f t="shared" si="791"/>
        <v/>
      </c>
      <c r="ALI66" s="126" t="str">
        <f t="shared" si="792"/>
        <v/>
      </c>
      <c r="ALJ66" s="126" t="str">
        <f t="shared" si="793"/>
        <v/>
      </c>
      <c r="ALK66" s="126" t="str">
        <f t="shared" si="794"/>
        <v/>
      </c>
      <c r="ALL66" s="126" t="str">
        <f t="shared" si="795"/>
        <v/>
      </c>
      <c r="ALM66" s="126" t="str">
        <f t="shared" si="796"/>
        <v/>
      </c>
    </row>
    <row r="67" spans="1:1001" s="37" customFormat="1" ht="15" customHeight="1" x14ac:dyDescent="0.25">
      <c r="A67" s="104" t="s">
        <v>1546</v>
      </c>
      <c r="B67" s="193">
        <v>15</v>
      </c>
      <c r="C67" s="143" t="s">
        <v>15</v>
      </c>
      <c r="D67" s="2"/>
      <c r="E67" s="144" t="str">
        <f>IF(SUM(E$72:E$75,E$82:E$83,E$90:E$91)=0,"",$D67)</f>
        <v/>
      </c>
      <c r="F67" s="144" t="str">
        <f t="shared" ref="F67:BQ67" si="801">IF(SUM(F$72:F$75,F$82:F$83,F$90:F$91)=0,"",IF(E67="",$D67,E67))</f>
        <v/>
      </c>
      <c r="G67" s="144" t="str">
        <f t="shared" si="801"/>
        <v/>
      </c>
      <c r="H67" s="144" t="str">
        <f t="shared" si="801"/>
        <v/>
      </c>
      <c r="I67" s="144" t="str">
        <f t="shared" si="801"/>
        <v/>
      </c>
      <c r="J67" s="144" t="str">
        <f t="shared" si="801"/>
        <v/>
      </c>
      <c r="K67" s="144" t="str">
        <f t="shared" si="801"/>
        <v/>
      </c>
      <c r="L67" s="144" t="str">
        <f t="shared" si="801"/>
        <v/>
      </c>
      <c r="M67" s="144" t="str">
        <f t="shared" si="801"/>
        <v/>
      </c>
      <c r="N67" s="144" t="str">
        <f t="shared" si="801"/>
        <v/>
      </c>
      <c r="O67" s="144" t="str">
        <f t="shared" si="801"/>
        <v/>
      </c>
      <c r="P67" s="144" t="str">
        <f t="shared" si="801"/>
        <v/>
      </c>
      <c r="Q67" s="144" t="str">
        <f t="shared" si="801"/>
        <v/>
      </c>
      <c r="R67" s="144" t="str">
        <f t="shared" si="801"/>
        <v/>
      </c>
      <c r="S67" s="144" t="str">
        <f t="shared" si="801"/>
        <v/>
      </c>
      <c r="T67" s="144" t="str">
        <f t="shared" si="801"/>
        <v/>
      </c>
      <c r="U67" s="144" t="str">
        <f t="shared" si="801"/>
        <v/>
      </c>
      <c r="V67" s="144" t="str">
        <f t="shared" si="801"/>
        <v/>
      </c>
      <c r="W67" s="144" t="str">
        <f t="shared" si="801"/>
        <v/>
      </c>
      <c r="X67" s="144" t="str">
        <f t="shared" si="801"/>
        <v/>
      </c>
      <c r="Y67" s="144" t="str">
        <f t="shared" si="801"/>
        <v/>
      </c>
      <c r="Z67" s="144" t="str">
        <f t="shared" si="801"/>
        <v/>
      </c>
      <c r="AA67" s="144" t="str">
        <f t="shared" si="801"/>
        <v/>
      </c>
      <c r="AB67" s="144" t="str">
        <f t="shared" si="801"/>
        <v/>
      </c>
      <c r="AC67" s="144" t="str">
        <f t="shared" si="801"/>
        <v/>
      </c>
      <c r="AD67" s="144" t="str">
        <f t="shared" si="801"/>
        <v/>
      </c>
      <c r="AE67" s="144" t="str">
        <f t="shared" si="801"/>
        <v/>
      </c>
      <c r="AF67" s="144" t="str">
        <f t="shared" si="801"/>
        <v/>
      </c>
      <c r="AG67" s="144" t="str">
        <f t="shared" si="801"/>
        <v/>
      </c>
      <c r="AH67" s="144" t="str">
        <f t="shared" si="801"/>
        <v/>
      </c>
      <c r="AI67" s="144" t="str">
        <f t="shared" si="801"/>
        <v/>
      </c>
      <c r="AJ67" s="144" t="str">
        <f t="shared" si="801"/>
        <v/>
      </c>
      <c r="AK67" s="144" t="str">
        <f t="shared" si="801"/>
        <v/>
      </c>
      <c r="AL67" s="144" t="str">
        <f t="shared" si="801"/>
        <v/>
      </c>
      <c r="AM67" s="144" t="str">
        <f t="shared" si="801"/>
        <v/>
      </c>
      <c r="AN67" s="144" t="str">
        <f t="shared" si="801"/>
        <v/>
      </c>
      <c r="AO67" s="144" t="str">
        <f t="shared" si="801"/>
        <v/>
      </c>
      <c r="AP67" s="144" t="str">
        <f t="shared" si="801"/>
        <v/>
      </c>
      <c r="AQ67" s="144" t="str">
        <f t="shared" si="801"/>
        <v/>
      </c>
      <c r="AR67" s="144" t="str">
        <f t="shared" si="801"/>
        <v/>
      </c>
      <c r="AS67" s="144" t="str">
        <f t="shared" si="801"/>
        <v/>
      </c>
      <c r="AT67" s="144" t="str">
        <f t="shared" si="801"/>
        <v/>
      </c>
      <c r="AU67" s="144" t="str">
        <f t="shared" si="801"/>
        <v/>
      </c>
      <c r="AV67" s="144" t="str">
        <f t="shared" si="801"/>
        <v/>
      </c>
      <c r="AW67" s="144" t="str">
        <f t="shared" si="801"/>
        <v/>
      </c>
      <c r="AX67" s="144" t="str">
        <f t="shared" si="801"/>
        <v/>
      </c>
      <c r="AY67" s="144" t="str">
        <f t="shared" si="801"/>
        <v/>
      </c>
      <c r="AZ67" s="144" t="str">
        <f t="shared" si="801"/>
        <v/>
      </c>
      <c r="BA67" s="144" t="str">
        <f t="shared" si="801"/>
        <v/>
      </c>
      <c r="BB67" s="144" t="str">
        <f t="shared" si="801"/>
        <v/>
      </c>
      <c r="BC67" s="144" t="str">
        <f t="shared" si="801"/>
        <v/>
      </c>
      <c r="BD67" s="144" t="str">
        <f t="shared" si="801"/>
        <v/>
      </c>
      <c r="BE67" s="144" t="str">
        <f t="shared" si="801"/>
        <v/>
      </c>
      <c r="BF67" s="144" t="str">
        <f t="shared" si="801"/>
        <v/>
      </c>
      <c r="BG67" s="144" t="str">
        <f t="shared" si="801"/>
        <v/>
      </c>
      <c r="BH67" s="144" t="str">
        <f t="shared" si="801"/>
        <v/>
      </c>
      <c r="BI67" s="144" t="str">
        <f t="shared" si="801"/>
        <v/>
      </c>
      <c r="BJ67" s="144" t="str">
        <f t="shared" si="801"/>
        <v/>
      </c>
      <c r="BK67" s="144" t="str">
        <f t="shared" si="801"/>
        <v/>
      </c>
      <c r="BL67" s="144" t="str">
        <f t="shared" si="801"/>
        <v/>
      </c>
      <c r="BM67" s="144" t="str">
        <f t="shared" si="801"/>
        <v/>
      </c>
      <c r="BN67" s="144" t="str">
        <f t="shared" si="801"/>
        <v/>
      </c>
      <c r="BO67" s="144" t="str">
        <f t="shared" si="801"/>
        <v/>
      </c>
      <c r="BP67" s="144" t="str">
        <f t="shared" si="801"/>
        <v/>
      </c>
      <c r="BQ67" s="144" t="str">
        <f t="shared" si="801"/>
        <v/>
      </c>
      <c r="BR67" s="144" t="str">
        <f t="shared" ref="BR67:EC67" si="802">IF(SUM(BR$72:BR$75,BR$82:BR$83,BR$90:BR$91)=0,"",IF(BQ67="",$D67,BQ67))</f>
        <v/>
      </c>
      <c r="BS67" s="144" t="str">
        <f t="shared" si="802"/>
        <v/>
      </c>
      <c r="BT67" s="144" t="str">
        <f t="shared" si="802"/>
        <v/>
      </c>
      <c r="BU67" s="144" t="str">
        <f t="shared" si="802"/>
        <v/>
      </c>
      <c r="BV67" s="144" t="str">
        <f t="shared" si="802"/>
        <v/>
      </c>
      <c r="BW67" s="144" t="str">
        <f t="shared" si="802"/>
        <v/>
      </c>
      <c r="BX67" s="144" t="str">
        <f t="shared" si="802"/>
        <v/>
      </c>
      <c r="BY67" s="144" t="str">
        <f t="shared" si="802"/>
        <v/>
      </c>
      <c r="BZ67" s="144" t="str">
        <f t="shared" si="802"/>
        <v/>
      </c>
      <c r="CA67" s="144" t="str">
        <f t="shared" si="802"/>
        <v/>
      </c>
      <c r="CB67" s="144" t="str">
        <f t="shared" si="802"/>
        <v/>
      </c>
      <c r="CC67" s="144" t="str">
        <f t="shared" si="802"/>
        <v/>
      </c>
      <c r="CD67" s="144" t="str">
        <f t="shared" si="802"/>
        <v/>
      </c>
      <c r="CE67" s="144" t="str">
        <f t="shared" si="802"/>
        <v/>
      </c>
      <c r="CF67" s="144" t="str">
        <f t="shared" si="802"/>
        <v/>
      </c>
      <c r="CG67" s="144" t="str">
        <f t="shared" si="802"/>
        <v/>
      </c>
      <c r="CH67" s="144" t="str">
        <f t="shared" si="802"/>
        <v/>
      </c>
      <c r="CI67" s="144" t="str">
        <f t="shared" si="802"/>
        <v/>
      </c>
      <c r="CJ67" s="144" t="str">
        <f t="shared" si="802"/>
        <v/>
      </c>
      <c r="CK67" s="144" t="str">
        <f t="shared" si="802"/>
        <v/>
      </c>
      <c r="CL67" s="144" t="str">
        <f t="shared" si="802"/>
        <v/>
      </c>
      <c r="CM67" s="144" t="str">
        <f t="shared" si="802"/>
        <v/>
      </c>
      <c r="CN67" s="144" t="str">
        <f t="shared" si="802"/>
        <v/>
      </c>
      <c r="CO67" s="144" t="str">
        <f t="shared" si="802"/>
        <v/>
      </c>
      <c r="CP67" s="144" t="str">
        <f t="shared" si="802"/>
        <v/>
      </c>
      <c r="CQ67" s="144" t="str">
        <f t="shared" si="802"/>
        <v/>
      </c>
      <c r="CR67" s="144" t="str">
        <f t="shared" si="802"/>
        <v/>
      </c>
      <c r="CS67" s="144" t="str">
        <f t="shared" si="802"/>
        <v/>
      </c>
      <c r="CT67" s="144" t="str">
        <f t="shared" si="802"/>
        <v/>
      </c>
      <c r="CU67" s="144" t="str">
        <f t="shared" si="802"/>
        <v/>
      </c>
      <c r="CV67" s="144" t="str">
        <f t="shared" si="802"/>
        <v/>
      </c>
      <c r="CW67" s="144" t="str">
        <f t="shared" si="802"/>
        <v/>
      </c>
      <c r="CX67" s="144" t="str">
        <f t="shared" si="802"/>
        <v/>
      </c>
      <c r="CY67" s="144" t="str">
        <f t="shared" si="802"/>
        <v/>
      </c>
      <c r="CZ67" s="144" t="str">
        <f t="shared" si="802"/>
        <v/>
      </c>
      <c r="DA67" s="144" t="str">
        <f t="shared" si="802"/>
        <v/>
      </c>
      <c r="DB67" s="144" t="str">
        <f t="shared" si="802"/>
        <v/>
      </c>
      <c r="DC67" s="144" t="str">
        <f t="shared" si="802"/>
        <v/>
      </c>
      <c r="DD67" s="144" t="str">
        <f t="shared" si="802"/>
        <v/>
      </c>
      <c r="DE67" s="144" t="str">
        <f t="shared" si="802"/>
        <v/>
      </c>
      <c r="DF67" s="144" t="str">
        <f t="shared" si="802"/>
        <v/>
      </c>
      <c r="DG67" s="144" t="str">
        <f t="shared" si="802"/>
        <v/>
      </c>
      <c r="DH67" s="144" t="str">
        <f t="shared" si="802"/>
        <v/>
      </c>
      <c r="DI67" s="144" t="str">
        <f t="shared" si="802"/>
        <v/>
      </c>
      <c r="DJ67" s="144" t="str">
        <f t="shared" si="802"/>
        <v/>
      </c>
      <c r="DK67" s="144" t="str">
        <f t="shared" si="802"/>
        <v/>
      </c>
      <c r="DL67" s="144" t="str">
        <f t="shared" si="802"/>
        <v/>
      </c>
      <c r="DM67" s="144" t="str">
        <f t="shared" si="802"/>
        <v/>
      </c>
      <c r="DN67" s="144" t="str">
        <f t="shared" si="802"/>
        <v/>
      </c>
      <c r="DO67" s="144" t="str">
        <f t="shared" si="802"/>
        <v/>
      </c>
      <c r="DP67" s="144" t="str">
        <f t="shared" si="802"/>
        <v/>
      </c>
      <c r="DQ67" s="144" t="str">
        <f t="shared" si="802"/>
        <v/>
      </c>
      <c r="DR67" s="144" t="str">
        <f t="shared" si="802"/>
        <v/>
      </c>
      <c r="DS67" s="144" t="str">
        <f t="shared" si="802"/>
        <v/>
      </c>
      <c r="DT67" s="144" t="str">
        <f t="shared" si="802"/>
        <v/>
      </c>
      <c r="DU67" s="144" t="str">
        <f t="shared" si="802"/>
        <v/>
      </c>
      <c r="DV67" s="144" t="str">
        <f t="shared" si="802"/>
        <v/>
      </c>
      <c r="DW67" s="144" t="str">
        <f t="shared" si="802"/>
        <v/>
      </c>
      <c r="DX67" s="144" t="str">
        <f t="shared" si="802"/>
        <v/>
      </c>
      <c r="DY67" s="144" t="str">
        <f t="shared" si="802"/>
        <v/>
      </c>
      <c r="DZ67" s="144" t="str">
        <f t="shared" si="802"/>
        <v/>
      </c>
      <c r="EA67" s="144" t="str">
        <f t="shared" si="802"/>
        <v/>
      </c>
      <c r="EB67" s="144" t="str">
        <f t="shared" si="802"/>
        <v/>
      </c>
      <c r="EC67" s="144" t="str">
        <f t="shared" si="802"/>
        <v/>
      </c>
      <c r="ED67" s="144" t="str">
        <f t="shared" ref="ED67:GO67" si="803">IF(SUM(ED$72:ED$75,ED$82:ED$83,ED$90:ED$91)=0,"",IF(EC67="",$D67,EC67))</f>
        <v/>
      </c>
      <c r="EE67" s="144" t="str">
        <f t="shared" si="803"/>
        <v/>
      </c>
      <c r="EF67" s="144" t="str">
        <f t="shared" si="803"/>
        <v/>
      </c>
      <c r="EG67" s="144" t="str">
        <f t="shared" si="803"/>
        <v/>
      </c>
      <c r="EH67" s="144" t="str">
        <f t="shared" si="803"/>
        <v/>
      </c>
      <c r="EI67" s="144" t="str">
        <f t="shared" si="803"/>
        <v/>
      </c>
      <c r="EJ67" s="144" t="str">
        <f t="shared" si="803"/>
        <v/>
      </c>
      <c r="EK67" s="144" t="str">
        <f t="shared" si="803"/>
        <v/>
      </c>
      <c r="EL67" s="144" t="str">
        <f t="shared" si="803"/>
        <v/>
      </c>
      <c r="EM67" s="144" t="str">
        <f t="shared" si="803"/>
        <v/>
      </c>
      <c r="EN67" s="144" t="str">
        <f t="shared" si="803"/>
        <v/>
      </c>
      <c r="EO67" s="144" t="str">
        <f t="shared" si="803"/>
        <v/>
      </c>
      <c r="EP67" s="144" t="str">
        <f t="shared" si="803"/>
        <v/>
      </c>
      <c r="EQ67" s="144" t="str">
        <f t="shared" si="803"/>
        <v/>
      </c>
      <c r="ER67" s="144" t="str">
        <f t="shared" si="803"/>
        <v/>
      </c>
      <c r="ES67" s="144" t="str">
        <f t="shared" si="803"/>
        <v/>
      </c>
      <c r="ET67" s="144" t="str">
        <f t="shared" si="803"/>
        <v/>
      </c>
      <c r="EU67" s="144" t="str">
        <f t="shared" si="803"/>
        <v/>
      </c>
      <c r="EV67" s="144" t="str">
        <f t="shared" si="803"/>
        <v/>
      </c>
      <c r="EW67" s="144" t="str">
        <f t="shared" si="803"/>
        <v/>
      </c>
      <c r="EX67" s="144" t="str">
        <f t="shared" si="803"/>
        <v/>
      </c>
      <c r="EY67" s="144" t="str">
        <f t="shared" si="803"/>
        <v/>
      </c>
      <c r="EZ67" s="144" t="str">
        <f t="shared" si="803"/>
        <v/>
      </c>
      <c r="FA67" s="144" t="str">
        <f t="shared" si="803"/>
        <v/>
      </c>
      <c r="FB67" s="144" t="str">
        <f t="shared" si="803"/>
        <v/>
      </c>
      <c r="FC67" s="144" t="str">
        <f t="shared" si="803"/>
        <v/>
      </c>
      <c r="FD67" s="144" t="str">
        <f t="shared" si="803"/>
        <v/>
      </c>
      <c r="FE67" s="144" t="str">
        <f t="shared" si="803"/>
        <v/>
      </c>
      <c r="FF67" s="144" t="str">
        <f t="shared" si="803"/>
        <v/>
      </c>
      <c r="FG67" s="144" t="str">
        <f t="shared" si="803"/>
        <v/>
      </c>
      <c r="FH67" s="144" t="str">
        <f t="shared" si="803"/>
        <v/>
      </c>
      <c r="FI67" s="144" t="str">
        <f t="shared" si="803"/>
        <v/>
      </c>
      <c r="FJ67" s="144" t="str">
        <f t="shared" si="803"/>
        <v/>
      </c>
      <c r="FK67" s="144" t="str">
        <f t="shared" si="803"/>
        <v/>
      </c>
      <c r="FL67" s="144" t="str">
        <f t="shared" si="803"/>
        <v/>
      </c>
      <c r="FM67" s="144" t="str">
        <f t="shared" si="803"/>
        <v/>
      </c>
      <c r="FN67" s="144" t="str">
        <f t="shared" si="803"/>
        <v/>
      </c>
      <c r="FO67" s="144" t="str">
        <f t="shared" si="803"/>
        <v/>
      </c>
      <c r="FP67" s="144" t="str">
        <f t="shared" si="803"/>
        <v/>
      </c>
      <c r="FQ67" s="144" t="str">
        <f t="shared" si="803"/>
        <v/>
      </c>
      <c r="FR67" s="144" t="str">
        <f t="shared" si="803"/>
        <v/>
      </c>
      <c r="FS67" s="144" t="str">
        <f t="shared" si="803"/>
        <v/>
      </c>
      <c r="FT67" s="144" t="str">
        <f t="shared" si="803"/>
        <v/>
      </c>
      <c r="FU67" s="144" t="str">
        <f t="shared" si="803"/>
        <v/>
      </c>
      <c r="FV67" s="144" t="str">
        <f t="shared" si="803"/>
        <v/>
      </c>
      <c r="FW67" s="144" t="str">
        <f t="shared" si="803"/>
        <v/>
      </c>
      <c r="FX67" s="144" t="str">
        <f t="shared" si="803"/>
        <v/>
      </c>
      <c r="FY67" s="144" t="str">
        <f t="shared" si="803"/>
        <v/>
      </c>
      <c r="FZ67" s="144" t="str">
        <f t="shared" si="803"/>
        <v/>
      </c>
      <c r="GA67" s="144" t="str">
        <f t="shared" si="803"/>
        <v/>
      </c>
      <c r="GB67" s="144" t="str">
        <f t="shared" si="803"/>
        <v/>
      </c>
      <c r="GC67" s="144" t="str">
        <f t="shared" si="803"/>
        <v/>
      </c>
      <c r="GD67" s="144" t="str">
        <f t="shared" si="803"/>
        <v/>
      </c>
      <c r="GE67" s="144" t="str">
        <f t="shared" si="803"/>
        <v/>
      </c>
      <c r="GF67" s="144" t="str">
        <f t="shared" si="803"/>
        <v/>
      </c>
      <c r="GG67" s="144" t="str">
        <f t="shared" si="803"/>
        <v/>
      </c>
      <c r="GH67" s="144" t="str">
        <f t="shared" si="803"/>
        <v/>
      </c>
      <c r="GI67" s="144" t="str">
        <f t="shared" si="803"/>
        <v/>
      </c>
      <c r="GJ67" s="144" t="str">
        <f t="shared" si="803"/>
        <v/>
      </c>
      <c r="GK67" s="144" t="str">
        <f t="shared" si="803"/>
        <v/>
      </c>
      <c r="GL67" s="144" t="str">
        <f t="shared" si="803"/>
        <v/>
      </c>
      <c r="GM67" s="144" t="str">
        <f t="shared" si="803"/>
        <v/>
      </c>
      <c r="GN67" s="144" t="str">
        <f t="shared" si="803"/>
        <v/>
      </c>
      <c r="GO67" s="144" t="str">
        <f t="shared" si="803"/>
        <v/>
      </c>
      <c r="GP67" s="144" t="str">
        <f t="shared" ref="GP67:IV67" si="804">IF(SUM(GP$72:GP$75,GP$82:GP$83,GP$90:GP$91)=0,"",IF(GO67="",$D67,GO67))</f>
        <v/>
      </c>
      <c r="GQ67" s="144" t="str">
        <f t="shared" si="804"/>
        <v/>
      </c>
      <c r="GR67" s="144" t="str">
        <f t="shared" si="804"/>
        <v/>
      </c>
      <c r="GS67" s="144" t="str">
        <f t="shared" si="804"/>
        <v/>
      </c>
      <c r="GT67" s="144" t="str">
        <f t="shared" si="804"/>
        <v/>
      </c>
      <c r="GU67" s="144" t="str">
        <f t="shared" si="804"/>
        <v/>
      </c>
      <c r="GV67" s="144" t="str">
        <f t="shared" si="804"/>
        <v/>
      </c>
      <c r="GW67" s="144" t="str">
        <f t="shared" si="804"/>
        <v/>
      </c>
      <c r="GX67" s="144" t="str">
        <f t="shared" si="804"/>
        <v/>
      </c>
      <c r="GY67" s="144" t="str">
        <f t="shared" si="804"/>
        <v/>
      </c>
      <c r="GZ67" s="144" t="str">
        <f t="shared" si="804"/>
        <v/>
      </c>
      <c r="HA67" s="144" t="str">
        <f t="shared" si="804"/>
        <v/>
      </c>
      <c r="HB67" s="144" t="str">
        <f t="shared" si="804"/>
        <v/>
      </c>
      <c r="HC67" s="144" t="str">
        <f t="shared" si="804"/>
        <v/>
      </c>
      <c r="HD67" s="144" t="str">
        <f t="shared" si="804"/>
        <v/>
      </c>
      <c r="HE67" s="144" t="str">
        <f t="shared" si="804"/>
        <v/>
      </c>
      <c r="HF67" s="144" t="str">
        <f t="shared" si="804"/>
        <v/>
      </c>
      <c r="HG67" s="144" t="str">
        <f t="shared" si="804"/>
        <v/>
      </c>
      <c r="HH67" s="144" t="str">
        <f t="shared" si="804"/>
        <v/>
      </c>
      <c r="HI67" s="144" t="str">
        <f t="shared" si="804"/>
        <v/>
      </c>
      <c r="HJ67" s="144" t="str">
        <f t="shared" si="804"/>
        <v/>
      </c>
      <c r="HK67" s="144" t="str">
        <f t="shared" si="804"/>
        <v/>
      </c>
      <c r="HL67" s="144" t="str">
        <f t="shared" si="804"/>
        <v/>
      </c>
      <c r="HM67" s="144" t="str">
        <f t="shared" si="804"/>
        <v/>
      </c>
      <c r="HN67" s="144" t="str">
        <f t="shared" si="804"/>
        <v/>
      </c>
      <c r="HO67" s="144" t="str">
        <f t="shared" si="804"/>
        <v/>
      </c>
      <c r="HP67" s="144" t="str">
        <f t="shared" si="804"/>
        <v/>
      </c>
      <c r="HQ67" s="144" t="str">
        <f t="shared" si="804"/>
        <v/>
      </c>
      <c r="HR67" s="144" t="str">
        <f t="shared" si="804"/>
        <v/>
      </c>
      <c r="HS67" s="144" t="str">
        <f t="shared" si="804"/>
        <v/>
      </c>
      <c r="HT67" s="144" t="str">
        <f t="shared" si="804"/>
        <v/>
      </c>
      <c r="HU67" s="144" t="str">
        <f t="shared" si="804"/>
        <v/>
      </c>
      <c r="HV67" s="144" t="str">
        <f t="shared" si="804"/>
        <v/>
      </c>
      <c r="HW67" s="144" t="str">
        <f t="shared" si="804"/>
        <v/>
      </c>
      <c r="HX67" s="144" t="str">
        <f t="shared" si="804"/>
        <v/>
      </c>
      <c r="HY67" s="144" t="str">
        <f t="shared" si="804"/>
        <v/>
      </c>
      <c r="HZ67" s="144" t="str">
        <f t="shared" si="804"/>
        <v/>
      </c>
      <c r="IA67" s="144" t="str">
        <f t="shared" si="804"/>
        <v/>
      </c>
      <c r="IB67" s="144" t="str">
        <f t="shared" si="804"/>
        <v/>
      </c>
      <c r="IC67" s="144" t="str">
        <f t="shared" si="804"/>
        <v/>
      </c>
      <c r="ID67" s="144" t="str">
        <f t="shared" si="804"/>
        <v/>
      </c>
      <c r="IE67" s="144" t="str">
        <f t="shared" si="804"/>
        <v/>
      </c>
      <c r="IF67" s="144" t="str">
        <f t="shared" si="804"/>
        <v/>
      </c>
      <c r="IG67" s="144" t="str">
        <f t="shared" si="804"/>
        <v/>
      </c>
      <c r="IH67" s="144" t="str">
        <f t="shared" si="804"/>
        <v/>
      </c>
      <c r="II67" s="144" t="str">
        <f t="shared" si="804"/>
        <v/>
      </c>
      <c r="IJ67" s="144" t="str">
        <f t="shared" si="804"/>
        <v/>
      </c>
      <c r="IK67" s="144" t="str">
        <f t="shared" si="804"/>
        <v/>
      </c>
      <c r="IL67" s="144" t="str">
        <f t="shared" si="804"/>
        <v/>
      </c>
      <c r="IM67" s="144" t="str">
        <f t="shared" si="804"/>
        <v/>
      </c>
      <c r="IN67" s="144" t="str">
        <f t="shared" si="804"/>
        <v/>
      </c>
      <c r="IO67" s="144" t="str">
        <f t="shared" si="804"/>
        <v/>
      </c>
      <c r="IP67" s="144" t="str">
        <f t="shared" si="804"/>
        <v/>
      </c>
      <c r="IQ67" s="144" t="str">
        <f t="shared" si="804"/>
        <v/>
      </c>
      <c r="IR67" s="144" t="str">
        <f t="shared" si="804"/>
        <v/>
      </c>
      <c r="IS67" s="144" t="str">
        <f t="shared" si="804"/>
        <v/>
      </c>
      <c r="IT67" s="144" t="str">
        <f t="shared" si="804"/>
        <v/>
      </c>
      <c r="IU67" s="144" t="str">
        <f t="shared" si="804"/>
        <v/>
      </c>
      <c r="IV67" s="145" t="str">
        <f t="shared" si="804"/>
        <v/>
      </c>
      <c r="IW67" s="145" t="str">
        <f t="shared" si="52"/>
        <v/>
      </c>
      <c r="IX67" s="145" t="str">
        <f t="shared" si="53"/>
        <v/>
      </c>
      <c r="IY67" s="145" t="str">
        <f t="shared" si="54"/>
        <v/>
      </c>
      <c r="IZ67" s="145" t="str">
        <f t="shared" si="55"/>
        <v/>
      </c>
      <c r="JA67" s="145" t="str">
        <f t="shared" si="56"/>
        <v/>
      </c>
      <c r="JB67" s="145" t="str">
        <f t="shared" si="57"/>
        <v/>
      </c>
      <c r="JC67" s="145" t="str">
        <f t="shared" si="58"/>
        <v/>
      </c>
      <c r="JD67" s="145" t="str">
        <f t="shared" si="59"/>
        <v/>
      </c>
      <c r="JE67" s="145" t="str">
        <f t="shared" si="60"/>
        <v/>
      </c>
      <c r="JF67" s="145" t="str">
        <f t="shared" si="61"/>
        <v/>
      </c>
      <c r="JG67" s="145" t="str">
        <f t="shared" si="62"/>
        <v/>
      </c>
      <c r="JH67" s="145" t="str">
        <f t="shared" si="63"/>
        <v/>
      </c>
      <c r="JI67" s="145" t="str">
        <f t="shared" si="64"/>
        <v/>
      </c>
      <c r="JJ67" s="145" t="str">
        <f t="shared" si="65"/>
        <v/>
      </c>
      <c r="JK67" s="145" t="str">
        <f t="shared" si="66"/>
        <v/>
      </c>
      <c r="JL67" s="145" t="str">
        <f t="shared" si="67"/>
        <v/>
      </c>
      <c r="JM67" s="145" t="str">
        <f t="shared" si="68"/>
        <v/>
      </c>
      <c r="JN67" s="145" t="str">
        <f t="shared" si="69"/>
        <v/>
      </c>
      <c r="JO67" s="145" t="str">
        <f t="shared" si="70"/>
        <v/>
      </c>
      <c r="JP67" s="145" t="str">
        <f t="shared" si="71"/>
        <v/>
      </c>
      <c r="JQ67" s="145" t="str">
        <f t="shared" si="72"/>
        <v/>
      </c>
      <c r="JR67" s="145" t="str">
        <f t="shared" si="73"/>
        <v/>
      </c>
      <c r="JS67" s="145" t="str">
        <f t="shared" si="74"/>
        <v/>
      </c>
      <c r="JT67" s="145" t="str">
        <f t="shared" si="75"/>
        <v/>
      </c>
      <c r="JU67" s="145" t="str">
        <f t="shared" si="76"/>
        <v/>
      </c>
      <c r="JV67" s="145" t="str">
        <f t="shared" si="77"/>
        <v/>
      </c>
      <c r="JW67" s="145" t="str">
        <f t="shared" si="78"/>
        <v/>
      </c>
      <c r="JX67" s="145" t="str">
        <f t="shared" si="79"/>
        <v/>
      </c>
      <c r="JY67" s="145" t="str">
        <f t="shared" si="80"/>
        <v/>
      </c>
      <c r="JZ67" s="145" t="str">
        <f t="shared" si="81"/>
        <v/>
      </c>
      <c r="KA67" s="145" t="str">
        <f t="shared" si="82"/>
        <v/>
      </c>
      <c r="KB67" s="145" t="str">
        <f t="shared" si="83"/>
        <v/>
      </c>
      <c r="KC67" s="145" t="str">
        <f t="shared" si="84"/>
        <v/>
      </c>
      <c r="KD67" s="145" t="str">
        <f t="shared" si="85"/>
        <v/>
      </c>
      <c r="KE67" s="145" t="str">
        <f t="shared" si="86"/>
        <v/>
      </c>
      <c r="KF67" s="145" t="str">
        <f t="shared" si="87"/>
        <v/>
      </c>
      <c r="KG67" s="145" t="str">
        <f t="shared" si="88"/>
        <v/>
      </c>
      <c r="KH67" s="145" t="str">
        <f t="shared" si="89"/>
        <v/>
      </c>
      <c r="KI67" s="145" t="str">
        <f t="shared" si="90"/>
        <v/>
      </c>
      <c r="KJ67" s="145" t="str">
        <f t="shared" si="91"/>
        <v/>
      </c>
      <c r="KK67" s="145" t="str">
        <f t="shared" si="92"/>
        <v/>
      </c>
      <c r="KL67" s="145" t="str">
        <f t="shared" si="93"/>
        <v/>
      </c>
      <c r="KM67" s="145" t="str">
        <f t="shared" si="94"/>
        <v/>
      </c>
      <c r="KN67" s="145" t="str">
        <f t="shared" si="95"/>
        <v/>
      </c>
      <c r="KO67" s="145" t="str">
        <f t="shared" si="96"/>
        <v/>
      </c>
      <c r="KP67" s="145" t="str">
        <f t="shared" si="97"/>
        <v/>
      </c>
      <c r="KQ67" s="145" t="str">
        <f t="shared" si="98"/>
        <v/>
      </c>
      <c r="KR67" s="145" t="str">
        <f t="shared" si="99"/>
        <v/>
      </c>
      <c r="KS67" s="145" t="str">
        <f t="shared" si="100"/>
        <v/>
      </c>
      <c r="KT67" s="145" t="str">
        <f t="shared" si="101"/>
        <v/>
      </c>
      <c r="KU67" s="145" t="str">
        <f t="shared" si="102"/>
        <v/>
      </c>
      <c r="KV67" s="145" t="str">
        <f t="shared" si="103"/>
        <v/>
      </c>
      <c r="KW67" s="145" t="str">
        <f t="shared" si="104"/>
        <v/>
      </c>
      <c r="KX67" s="145" t="str">
        <f t="shared" si="105"/>
        <v/>
      </c>
      <c r="KY67" s="145" t="str">
        <f t="shared" si="106"/>
        <v/>
      </c>
      <c r="KZ67" s="145" t="str">
        <f t="shared" si="107"/>
        <v/>
      </c>
      <c r="LA67" s="145" t="str">
        <f t="shared" si="108"/>
        <v/>
      </c>
      <c r="LB67" s="145" t="str">
        <f t="shared" si="109"/>
        <v/>
      </c>
      <c r="LC67" s="145" t="str">
        <f t="shared" si="110"/>
        <v/>
      </c>
      <c r="LD67" s="145" t="str">
        <f t="shared" si="111"/>
        <v/>
      </c>
      <c r="LE67" s="145" t="str">
        <f t="shared" si="112"/>
        <v/>
      </c>
      <c r="LF67" s="145" t="str">
        <f t="shared" si="113"/>
        <v/>
      </c>
      <c r="LG67" s="145" t="str">
        <f t="shared" si="114"/>
        <v/>
      </c>
      <c r="LH67" s="145" t="str">
        <f t="shared" si="115"/>
        <v/>
      </c>
      <c r="LI67" s="145" t="str">
        <f t="shared" si="116"/>
        <v/>
      </c>
      <c r="LJ67" s="145" t="str">
        <f t="shared" si="117"/>
        <v/>
      </c>
      <c r="LK67" s="145" t="str">
        <f t="shared" si="118"/>
        <v/>
      </c>
      <c r="LL67" s="145" t="str">
        <f t="shared" si="119"/>
        <v/>
      </c>
      <c r="LM67" s="145" t="str">
        <f t="shared" si="120"/>
        <v/>
      </c>
      <c r="LN67" s="145" t="str">
        <f t="shared" si="121"/>
        <v/>
      </c>
      <c r="LO67" s="145" t="str">
        <f t="shared" si="122"/>
        <v/>
      </c>
      <c r="LP67" s="145" t="str">
        <f t="shared" si="123"/>
        <v/>
      </c>
      <c r="LQ67" s="145" t="str">
        <f t="shared" si="124"/>
        <v/>
      </c>
      <c r="LR67" s="145" t="str">
        <f t="shared" si="125"/>
        <v/>
      </c>
      <c r="LS67" s="145" t="str">
        <f t="shared" si="126"/>
        <v/>
      </c>
      <c r="LT67" s="145" t="str">
        <f t="shared" si="127"/>
        <v/>
      </c>
      <c r="LU67" s="145" t="str">
        <f t="shared" si="128"/>
        <v/>
      </c>
      <c r="LV67" s="145" t="str">
        <f t="shared" si="129"/>
        <v/>
      </c>
      <c r="LW67" s="145" t="str">
        <f t="shared" si="130"/>
        <v/>
      </c>
      <c r="LX67" s="145" t="str">
        <f t="shared" si="131"/>
        <v/>
      </c>
      <c r="LY67" s="145" t="str">
        <f t="shared" si="132"/>
        <v/>
      </c>
      <c r="LZ67" s="145" t="str">
        <f t="shared" si="133"/>
        <v/>
      </c>
      <c r="MA67" s="145" t="str">
        <f t="shared" si="134"/>
        <v/>
      </c>
      <c r="MB67" s="145" t="str">
        <f t="shared" si="135"/>
        <v/>
      </c>
      <c r="MC67" s="145" t="str">
        <f t="shared" si="136"/>
        <v/>
      </c>
      <c r="MD67" s="145" t="str">
        <f t="shared" si="137"/>
        <v/>
      </c>
      <c r="ME67" s="145" t="str">
        <f t="shared" si="138"/>
        <v/>
      </c>
      <c r="MF67" s="145" t="str">
        <f t="shared" si="139"/>
        <v/>
      </c>
      <c r="MG67" s="145" t="str">
        <f t="shared" si="140"/>
        <v/>
      </c>
      <c r="MH67" s="145" t="str">
        <f t="shared" si="141"/>
        <v/>
      </c>
      <c r="MI67" s="145" t="str">
        <f t="shared" si="142"/>
        <v/>
      </c>
      <c r="MJ67" s="145" t="str">
        <f t="shared" si="143"/>
        <v/>
      </c>
      <c r="MK67" s="145" t="str">
        <f t="shared" si="144"/>
        <v/>
      </c>
      <c r="ML67" s="145" t="str">
        <f t="shared" si="145"/>
        <v/>
      </c>
      <c r="MM67" s="145" t="str">
        <f t="shared" si="146"/>
        <v/>
      </c>
      <c r="MN67" s="145" t="str">
        <f t="shared" si="147"/>
        <v/>
      </c>
      <c r="MO67" s="145" t="str">
        <f t="shared" si="148"/>
        <v/>
      </c>
      <c r="MP67" s="145" t="str">
        <f t="shared" si="149"/>
        <v/>
      </c>
      <c r="MQ67" s="145" t="str">
        <f t="shared" si="150"/>
        <v/>
      </c>
      <c r="MR67" s="145" t="str">
        <f t="shared" si="151"/>
        <v/>
      </c>
      <c r="MS67" s="145" t="str">
        <f t="shared" si="152"/>
        <v/>
      </c>
      <c r="MT67" s="145" t="str">
        <f t="shared" si="153"/>
        <v/>
      </c>
      <c r="MU67" s="145" t="str">
        <f t="shared" si="154"/>
        <v/>
      </c>
      <c r="MV67" s="145" t="str">
        <f t="shared" si="155"/>
        <v/>
      </c>
      <c r="MW67" s="145" t="str">
        <f t="shared" si="156"/>
        <v/>
      </c>
      <c r="MX67" s="145" t="str">
        <f t="shared" si="157"/>
        <v/>
      </c>
      <c r="MY67" s="145" t="str">
        <f t="shared" si="158"/>
        <v/>
      </c>
      <c r="MZ67" s="145" t="str">
        <f t="shared" si="159"/>
        <v/>
      </c>
      <c r="NA67" s="145" t="str">
        <f t="shared" si="160"/>
        <v/>
      </c>
      <c r="NB67" s="145" t="str">
        <f t="shared" si="161"/>
        <v/>
      </c>
      <c r="NC67" s="145" t="str">
        <f t="shared" si="162"/>
        <v/>
      </c>
      <c r="ND67" s="145" t="str">
        <f t="shared" si="163"/>
        <v/>
      </c>
      <c r="NE67" s="145" t="str">
        <f t="shared" si="164"/>
        <v/>
      </c>
      <c r="NF67" s="145" t="str">
        <f t="shared" si="165"/>
        <v/>
      </c>
      <c r="NG67" s="145" t="str">
        <f t="shared" si="166"/>
        <v/>
      </c>
      <c r="NH67" s="145" t="str">
        <f t="shared" si="167"/>
        <v/>
      </c>
      <c r="NI67" s="145" t="str">
        <f t="shared" si="168"/>
        <v/>
      </c>
      <c r="NJ67" s="145" t="str">
        <f t="shared" si="169"/>
        <v/>
      </c>
      <c r="NK67" s="145" t="str">
        <f t="shared" si="170"/>
        <v/>
      </c>
      <c r="NL67" s="145" t="str">
        <f t="shared" si="171"/>
        <v/>
      </c>
      <c r="NM67" s="145" t="str">
        <f t="shared" si="172"/>
        <v/>
      </c>
      <c r="NN67" s="145" t="str">
        <f t="shared" si="173"/>
        <v/>
      </c>
      <c r="NO67" s="145" t="str">
        <f t="shared" si="174"/>
        <v/>
      </c>
      <c r="NP67" s="145" t="str">
        <f t="shared" si="175"/>
        <v/>
      </c>
      <c r="NQ67" s="145" t="str">
        <f t="shared" si="176"/>
        <v/>
      </c>
      <c r="NR67" s="145" t="str">
        <f t="shared" si="177"/>
        <v/>
      </c>
      <c r="NS67" s="145" t="str">
        <f t="shared" si="178"/>
        <v/>
      </c>
      <c r="NT67" s="145" t="str">
        <f t="shared" si="179"/>
        <v/>
      </c>
      <c r="NU67" s="145" t="str">
        <f t="shared" si="180"/>
        <v/>
      </c>
      <c r="NV67" s="145" t="str">
        <f t="shared" si="181"/>
        <v/>
      </c>
      <c r="NW67" s="145" t="str">
        <f t="shared" si="182"/>
        <v/>
      </c>
      <c r="NX67" s="145" t="str">
        <f t="shared" si="183"/>
        <v/>
      </c>
      <c r="NY67" s="145" t="str">
        <f t="shared" si="184"/>
        <v/>
      </c>
      <c r="NZ67" s="145" t="str">
        <f t="shared" si="185"/>
        <v/>
      </c>
      <c r="OA67" s="145" t="str">
        <f t="shared" si="186"/>
        <v/>
      </c>
      <c r="OB67" s="145" t="str">
        <f t="shared" si="187"/>
        <v/>
      </c>
      <c r="OC67" s="145" t="str">
        <f t="shared" si="188"/>
        <v/>
      </c>
      <c r="OD67" s="145" t="str">
        <f t="shared" si="189"/>
        <v/>
      </c>
      <c r="OE67" s="145" t="str">
        <f t="shared" si="190"/>
        <v/>
      </c>
      <c r="OF67" s="145" t="str">
        <f t="shared" si="191"/>
        <v/>
      </c>
      <c r="OG67" s="145" t="str">
        <f t="shared" si="192"/>
        <v/>
      </c>
      <c r="OH67" s="145" t="str">
        <f t="shared" si="193"/>
        <v/>
      </c>
      <c r="OI67" s="145" t="str">
        <f t="shared" si="194"/>
        <v/>
      </c>
      <c r="OJ67" s="145" t="str">
        <f t="shared" si="195"/>
        <v/>
      </c>
      <c r="OK67" s="145" t="str">
        <f t="shared" si="196"/>
        <v/>
      </c>
      <c r="OL67" s="145" t="str">
        <f t="shared" si="197"/>
        <v/>
      </c>
      <c r="OM67" s="145" t="str">
        <f t="shared" si="198"/>
        <v/>
      </c>
      <c r="ON67" s="145" t="str">
        <f t="shared" si="199"/>
        <v/>
      </c>
      <c r="OO67" s="145" t="str">
        <f t="shared" si="200"/>
        <v/>
      </c>
      <c r="OP67" s="145" t="str">
        <f t="shared" si="201"/>
        <v/>
      </c>
      <c r="OQ67" s="145" t="str">
        <f t="shared" si="202"/>
        <v/>
      </c>
      <c r="OR67" s="145" t="str">
        <f t="shared" si="203"/>
        <v/>
      </c>
      <c r="OS67" s="145" t="str">
        <f t="shared" si="204"/>
        <v/>
      </c>
      <c r="OT67" s="145" t="str">
        <f t="shared" si="205"/>
        <v/>
      </c>
      <c r="OU67" s="145" t="str">
        <f t="shared" si="206"/>
        <v/>
      </c>
      <c r="OV67" s="145" t="str">
        <f t="shared" si="207"/>
        <v/>
      </c>
      <c r="OW67" s="145" t="str">
        <f t="shared" si="208"/>
        <v/>
      </c>
      <c r="OX67" s="145" t="str">
        <f t="shared" si="209"/>
        <v/>
      </c>
      <c r="OY67" s="145" t="str">
        <f t="shared" si="210"/>
        <v/>
      </c>
      <c r="OZ67" s="145" t="str">
        <f t="shared" si="211"/>
        <v/>
      </c>
      <c r="PA67" s="145" t="str">
        <f t="shared" si="212"/>
        <v/>
      </c>
      <c r="PB67" s="145" t="str">
        <f t="shared" si="213"/>
        <v/>
      </c>
      <c r="PC67" s="145" t="str">
        <f t="shared" si="214"/>
        <v/>
      </c>
      <c r="PD67" s="145" t="str">
        <f t="shared" si="215"/>
        <v/>
      </c>
      <c r="PE67" s="145" t="str">
        <f t="shared" si="216"/>
        <v/>
      </c>
      <c r="PF67" s="145" t="str">
        <f t="shared" si="217"/>
        <v/>
      </c>
      <c r="PG67" s="145" t="str">
        <f t="shared" si="218"/>
        <v/>
      </c>
      <c r="PH67" s="145" t="str">
        <f t="shared" si="219"/>
        <v/>
      </c>
      <c r="PI67" s="145" t="str">
        <f t="shared" si="220"/>
        <v/>
      </c>
      <c r="PJ67" s="145" t="str">
        <f t="shared" si="221"/>
        <v/>
      </c>
      <c r="PK67" s="145" t="str">
        <f t="shared" si="222"/>
        <v/>
      </c>
      <c r="PL67" s="145" t="str">
        <f t="shared" si="223"/>
        <v/>
      </c>
      <c r="PM67" s="145" t="str">
        <f t="shared" si="224"/>
        <v/>
      </c>
      <c r="PN67" s="145" t="str">
        <f t="shared" si="225"/>
        <v/>
      </c>
      <c r="PO67" s="145" t="str">
        <f t="shared" si="226"/>
        <v/>
      </c>
      <c r="PP67" s="145" t="str">
        <f t="shared" si="227"/>
        <v/>
      </c>
      <c r="PQ67" s="145" t="str">
        <f t="shared" si="228"/>
        <v/>
      </c>
      <c r="PR67" s="145" t="str">
        <f t="shared" si="229"/>
        <v/>
      </c>
      <c r="PS67" s="145" t="str">
        <f t="shared" si="230"/>
        <v/>
      </c>
      <c r="PT67" s="145" t="str">
        <f t="shared" si="231"/>
        <v/>
      </c>
      <c r="PU67" s="145" t="str">
        <f t="shared" si="232"/>
        <v/>
      </c>
      <c r="PV67" s="145" t="str">
        <f t="shared" si="233"/>
        <v/>
      </c>
      <c r="PW67" s="145" t="str">
        <f t="shared" si="234"/>
        <v/>
      </c>
      <c r="PX67" s="145" t="str">
        <f t="shared" si="235"/>
        <v/>
      </c>
      <c r="PY67" s="145" t="str">
        <f t="shared" si="236"/>
        <v/>
      </c>
      <c r="PZ67" s="145" t="str">
        <f t="shared" si="237"/>
        <v/>
      </c>
      <c r="QA67" s="145" t="str">
        <f t="shared" si="238"/>
        <v/>
      </c>
      <c r="QB67" s="145" t="str">
        <f t="shared" si="239"/>
        <v/>
      </c>
      <c r="QC67" s="145" t="str">
        <f t="shared" si="240"/>
        <v/>
      </c>
      <c r="QD67" s="145" t="str">
        <f t="shared" si="241"/>
        <v/>
      </c>
      <c r="QE67" s="145" t="str">
        <f t="shared" si="242"/>
        <v/>
      </c>
      <c r="QF67" s="145" t="str">
        <f t="shared" si="243"/>
        <v/>
      </c>
      <c r="QG67" s="145" t="str">
        <f t="shared" si="244"/>
        <v/>
      </c>
      <c r="QH67" s="145" t="str">
        <f t="shared" si="245"/>
        <v/>
      </c>
      <c r="QI67" s="145" t="str">
        <f t="shared" si="246"/>
        <v/>
      </c>
      <c r="QJ67" s="145" t="str">
        <f t="shared" si="247"/>
        <v/>
      </c>
      <c r="QK67" s="145" t="str">
        <f t="shared" si="248"/>
        <v/>
      </c>
      <c r="QL67" s="145" t="str">
        <f t="shared" si="249"/>
        <v/>
      </c>
      <c r="QM67" s="145" t="str">
        <f t="shared" si="250"/>
        <v/>
      </c>
      <c r="QN67" s="145" t="str">
        <f t="shared" si="251"/>
        <v/>
      </c>
      <c r="QO67" s="145" t="str">
        <f t="shared" si="252"/>
        <v/>
      </c>
      <c r="QP67" s="145" t="str">
        <f t="shared" si="253"/>
        <v/>
      </c>
      <c r="QQ67" s="145" t="str">
        <f t="shared" si="254"/>
        <v/>
      </c>
      <c r="QR67" s="145" t="str">
        <f t="shared" si="255"/>
        <v/>
      </c>
      <c r="QS67" s="145" t="str">
        <f t="shared" si="256"/>
        <v/>
      </c>
      <c r="QT67" s="145" t="str">
        <f t="shared" si="257"/>
        <v/>
      </c>
      <c r="QU67" s="145" t="str">
        <f t="shared" si="258"/>
        <v/>
      </c>
      <c r="QV67" s="145" t="str">
        <f t="shared" si="259"/>
        <v/>
      </c>
      <c r="QW67" s="145" t="str">
        <f t="shared" si="260"/>
        <v/>
      </c>
      <c r="QX67" s="145" t="str">
        <f t="shared" si="261"/>
        <v/>
      </c>
      <c r="QY67" s="145" t="str">
        <f t="shared" si="262"/>
        <v/>
      </c>
      <c r="QZ67" s="145" t="str">
        <f t="shared" si="263"/>
        <v/>
      </c>
      <c r="RA67" s="145" t="str">
        <f t="shared" si="264"/>
        <v/>
      </c>
      <c r="RB67" s="145" t="str">
        <f t="shared" si="265"/>
        <v/>
      </c>
      <c r="RC67" s="145" t="str">
        <f t="shared" si="266"/>
        <v/>
      </c>
      <c r="RD67" s="145" t="str">
        <f t="shared" si="267"/>
        <v/>
      </c>
      <c r="RE67" s="145" t="str">
        <f t="shared" si="268"/>
        <v/>
      </c>
      <c r="RF67" s="145" t="str">
        <f t="shared" si="269"/>
        <v/>
      </c>
      <c r="RG67" s="145" t="str">
        <f t="shared" si="270"/>
        <v/>
      </c>
      <c r="RH67" s="145" t="str">
        <f t="shared" si="271"/>
        <v/>
      </c>
      <c r="RI67" s="145" t="str">
        <f t="shared" si="272"/>
        <v/>
      </c>
      <c r="RJ67" s="145" t="str">
        <f t="shared" si="273"/>
        <v/>
      </c>
      <c r="RK67" s="145" t="str">
        <f t="shared" si="274"/>
        <v/>
      </c>
      <c r="RL67" s="145" t="str">
        <f t="shared" si="275"/>
        <v/>
      </c>
      <c r="RM67" s="145" t="str">
        <f t="shared" si="276"/>
        <v/>
      </c>
      <c r="RN67" s="145" t="str">
        <f t="shared" si="277"/>
        <v/>
      </c>
      <c r="RO67" s="145" t="str">
        <f t="shared" si="278"/>
        <v/>
      </c>
      <c r="RP67" s="145" t="str">
        <f t="shared" si="279"/>
        <v/>
      </c>
      <c r="RQ67" s="145" t="str">
        <f t="shared" si="280"/>
        <v/>
      </c>
      <c r="RR67" s="145" t="str">
        <f t="shared" si="281"/>
        <v/>
      </c>
      <c r="RS67" s="145" t="str">
        <f t="shared" si="282"/>
        <v/>
      </c>
      <c r="RT67" s="145" t="str">
        <f t="shared" si="283"/>
        <v/>
      </c>
      <c r="RU67" s="145" t="str">
        <f t="shared" si="284"/>
        <v/>
      </c>
      <c r="RV67" s="145" t="str">
        <f t="shared" si="285"/>
        <v/>
      </c>
      <c r="RW67" s="145" t="str">
        <f t="shared" si="286"/>
        <v/>
      </c>
      <c r="RX67" s="145" t="str">
        <f t="shared" si="287"/>
        <v/>
      </c>
      <c r="RY67" s="145" t="str">
        <f t="shared" si="288"/>
        <v/>
      </c>
      <c r="RZ67" s="145" t="str">
        <f t="shared" si="289"/>
        <v/>
      </c>
      <c r="SA67" s="145" t="str">
        <f t="shared" si="290"/>
        <v/>
      </c>
      <c r="SB67" s="145" t="str">
        <f t="shared" si="291"/>
        <v/>
      </c>
      <c r="SC67" s="145" t="str">
        <f t="shared" si="292"/>
        <v/>
      </c>
      <c r="SD67" s="145" t="str">
        <f t="shared" si="293"/>
        <v/>
      </c>
      <c r="SE67" s="145" t="str">
        <f t="shared" si="294"/>
        <v/>
      </c>
      <c r="SF67" s="145" t="str">
        <f t="shared" si="295"/>
        <v/>
      </c>
      <c r="SG67" s="145" t="str">
        <f t="shared" si="296"/>
        <v/>
      </c>
      <c r="SH67" s="145" t="str">
        <f t="shared" si="297"/>
        <v/>
      </c>
      <c r="SI67" s="145" t="str">
        <f t="shared" si="298"/>
        <v/>
      </c>
      <c r="SJ67" s="145" t="str">
        <f t="shared" si="299"/>
        <v/>
      </c>
      <c r="SK67" s="145" t="str">
        <f t="shared" si="300"/>
        <v/>
      </c>
      <c r="SL67" s="145" t="str">
        <f t="shared" si="301"/>
        <v/>
      </c>
      <c r="SM67" s="145" t="str">
        <f t="shared" si="302"/>
        <v/>
      </c>
      <c r="SN67" s="145" t="str">
        <f t="shared" si="303"/>
        <v/>
      </c>
      <c r="SO67" s="145" t="str">
        <f t="shared" si="304"/>
        <v/>
      </c>
      <c r="SP67" s="145" t="str">
        <f t="shared" si="305"/>
        <v/>
      </c>
      <c r="SQ67" s="145" t="str">
        <f t="shared" si="306"/>
        <v/>
      </c>
      <c r="SR67" s="145" t="str">
        <f t="shared" si="307"/>
        <v/>
      </c>
      <c r="SS67" s="145" t="str">
        <f t="shared" si="308"/>
        <v/>
      </c>
      <c r="ST67" s="145" t="str">
        <f t="shared" si="309"/>
        <v/>
      </c>
      <c r="SU67" s="145" t="str">
        <f t="shared" si="310"/>
        <v/>
      </c>
      <c r="SV67" s="145" t="str">
        <f t="shared" si="311"/>
        <v/>
      </c>
      <c r="SW67" s="145" t="str">
        <f t="shared" si="312"/>
        <v/>
      </c>
      <c r="SX67" s="145" t="str">
        <f t="shared" si="313"/>
        <v/>
      </c>
      <c r="SY67" s="145" t="str">
        <f t="shared" si="314"/>
        <v/>
      </c>
      <c r="SZ67" s="145" t="str">
        <f t="shared" si="315"/>
        <v/>
      </c>
      <c r="TA67" s="145" t="str">
        <f t="shared" si="316"/>
        <v/>
      </c>
      <c r="TB67" s="145" t="str">
        <f t="shared" si="317"/>
        <v/>
      </c>
      <c r="TC67" s="145" t="str">
        <f t="shared" si="318"/>
        <v/>
      </c>
      <c r="TD67" s="145" t="str">
        <f t="shared" si="319"/>
        <v/>
      </c>
      <c r="TE67" s="145" t="str">
        <f t="shared" si="320"/>
        <v/>
      </c>
      <c r="TF67" s="145" t="str">
        <f t="shared" si="321"/>
        <v/>
      </c>
      <c r="TG67" s="145" t="str">
        <f t="shared" si="322"/>
        <v/>
      </c>
      <c r="TH67" s="145" t="str">
        <f t="shared" si="323"/>
        <v/>
      </c>
      <c r="TI67" s="145" t="str">
        <f t="shared" si="324"/>
        <v/>
      </c>
      <c r="TJ67" s="145" t="str">
        <f t="shared" si="325"/>
        <v/>
      </c>
      <c r="TK67" s="145" t="str">
        <f t="shared" si="326"/>
        <v/>
      </c>
      <c r="TL67" s="145" t="str">
        <f t="shared" si="327"/>
        <v/>
      </c>
      <c r="TM67" s="145" t="str">
        <f t="shared" si="328"/>
        <v/>
      </c>
      <c r="TN67" s="145" t="str">
        <f t="shared" si="329"/>
        <v/>
      </c>
      <c r="TO67" s="145" t="str">
        <f t="shared" si="330"/>
        <v/>
      </c>
      <c r="TP67" s="145" t="str">
        <f t="shared" si="331"/>
        <v/>
      </c>
      <c r="TQ67" s="145" t="str">
        <f t="shared" si="332"/>
        <v/>
      </c>
      <c r="TR67" s="145" t="str">
        <f t="shared" si="333"/>
        <v/>
      </c>
      <c r="TS67" s="145" t="str">
        <f t="shared" si="334"/>
        <v/>
      </c>
      <c r="TT67" s="145" t="str">
        <f t="shared" si="335"/>
        <v/>
      </c>
      <c r="TU67" s="145" t="str">
        <f t="shared" si="336"/>
        <v/>
      </c>
      <c r="TV67" s="145" t="str">
        <f t="shared" si="337"/>
        <v/>
      </c>
      <c r="TW67" s="145" t="str">
        <f t="shared" si="338"/>
        <v/>
      </c>
      <c r="TX67" s="145" t="str">
        <f t="shared" si="339"/>
        <v/>
      </c>
      <c r="TY67" s="145" t="str">
        <f t="shared" si="340"/>
        <v/>
      </c>
      <c r="TZ67" s="145" t="str">
        <f t="shared" si="341"/>
        <v/>
      </c>
      <c r="UA67" s="145" t="str">
        <f t="shared" si="342"/>
        <v/>
      </c>
      <c r="UB67" s="145" t="str">
        <f t="shared" si="343"/>
        <v/>
      </c>
      <c r="UC67" s="145" t="str">
        <f t="shared" si="344"/>
        <v/>
      </c>
      <c r="UD67" s="145" t="str">
        <f t="shared" si="345"/>
        <v/>
      </c>
      <c r="UE67" s="145" t="str">
        <f t="shared" si="346"/>
        <v/>
      </c>
      <c r="UF67" s="145" t="str">
        <f t="shared" si="347"/>
        <v/>
      </c>
      <c r="UG67" s="145" t="str">
        <f t="shared" si="348"/>
        <v/>
      </c>
      <c r="UH67" s="145" t="str">
        <f t="shared" si="349"/>
        <v/>
      </c>
      <c r="UI67" s="145" t="str">
        <f t="shared" si="350"/>
        <v/>
      </c>
      <c r="UJ67" s="145" t="str">
        <f t="shared" si="351"/>
        <v/>
      </c>
      <c r="UK67" s="145" t="str">
        <f t="shared" si="352"/>
        <v/>
      </c>
      <c r="UL67" s="145" t="str">
        <f t="shared" si="353"/>
        <v/>
      </c>
      <c r="UM67" s="145" t="str">
        <f t="shared" si="354"/>
        <v/>
      </c>
      <c r="UN67" s="145" t="str">
        <f t="shared" si="355"/>
        <v/>
      </c>
      <c r="UO67" s="145" t="str">
        <f t="shared" si="356"/>
        <v/>
      </c>
      <c r="UP67" s="145" t="str">
        <f t="shared" si="357"/>
        <v/>
      </c>
      <c r="UQ67" s="145" t="str">
        <f t="shared" si="358"/>
        <v/>
      </c>
      <c r="UR67" s="145" t="str">
        <f t="shared" si="359"/>
        <v/>
      </c>
      <c r="US67" s="145" t="str">
        <f t="shared" si="360"/>
        <v/>
      </c>
      <c r="UT67" s="145" t="str">
        <f t="shared" si="361"/>
        <v/>
      </c>
      <c r="UU67" s="145" t="str">
        <f t="shared" si="362"/>
        <v/>
      </c>
      <c r="UV67" s="145" t="str">
        <f t="shared" si="363"/>
        <v/>
      </c>
      <c r="UW67" s="145" t="str">
        <f t="shared" si="364"/>
        <v/>
      </c>
      <c r="UX67" s="145" t="str">
        <f t="shared" si="365"/>
        <v/>
      </c>
      <c r="UY67" s="145" t="str">
        <f t="shared" si="366"/>
        <v/>
      </c>
      <c r="UZ67" s="145" t="str">
        <f t="shared" si="367"/>
        <v/>
      </c>
      <c r="VA67" s="145" t="str">
        <f t="shared" si="368"/>
        <v/>
      </c>
      <c r="VB67" s="145" t="str">
        <f t="shared" si="369"/>
        <v/>
      </c>
      <c r="VC67" s="145" t="str">
        <f t="shared" si="370"/>
        <v/>
      </c>
      <c r="VD67" s="145" t="str">
        <f t="shared" si="371"/>
        <v/>
      </c>
      <c r="VE67" s="145" t="str">
        <f t="shared" si="372"/>
        <v/>
      </c>
      <c r="VF67" s="145" t="str">
        <f t="shared" si="373"/>
        <v/>
      </c>
      <c r="VG67" s="145" t="str">
        <f t="shared" si="374"/>
        <v/>
      </c>
      <c r="VH67" s="145" t="str">
        <f t="shared" si="375"/>
        <v/>
      </c>
      <c r="VI67" s="145" t="str">
        <f t="shared" si="376"/>
        <v/>
      </c>
      <c r="VJ67" s="145" t="str">
        <f t="shared" si="377"/>
        <v/>
      </c>
      <c r="VK67" s="145" t="str">
        <f t="shared" si="378"/>
        <v/>
      </c>
      <c r="VL67" s="145" t="str">
        <f t="shared" si="379"/>
        <v/>
      </c>
      <c r="VM67" s="145" t="str">
        <f t="shared" si="380"/>
        <v/>
      </c>
      <c r="VN67" s="145" t="str">
        <f t="shared" si="381"/>
        <v/>
      </c>
      <c r="VO67" s="145" t="str">
        <f t="shared" si="382"/>
        <v/>
      </c>
      <c r="VP67" s="145" t="str">
        <f t="shared" si="383"/>
        <v/>
      </c>
      <c r="VQ67" s="145" t="str">
        <f t="shared" si="384"/>
        <v/>
      </c>
      <c r="VR67" s="145" t="str">
        <f t="shared" si="385"/>
        <v/>
      </c>
      <c r="VS67" s="145" t="str">
        <f t="shared" si="386"/>
        <v/>
      </c>
      <c r="VT67" s="145" t="str">
        <f t="shared" si="387"/>
        <v/>
      </c>
      <c r="VU67" s="145" t="str">
        <f t="shared" si="388"/>
        <v/>
      </c>
      <c r="VV67" s="145" t="str">
        <f t="shared" si="389"/>
        <v/>
      </c>
      <c r="VW67" s="145" t="str">
        <f t="shared" si="390"/>
        <v/>
      </c>
      <c r="VX67" s="145" t="str">
        <f t="shared" si="391"/>
        <v/>
      </c>
      <c r="VY67" s="145" t="str">
        <f t="shared" si="392"/>
        <v/>
      </c>
      <c r="VZ67" s="145" t="str">
        <f t="shared" si="393"/>
        <v/>
      </c>
      <c r="WA67" s="145" t="str">
        <f t="shared" si="394"/>
        <v/>
      </c>
      <c r="WB67" s="145" t="str">
        <f t="shared" si="395"/>
        <v/>
      </c>
      <c r="WC67" s="145" t="str">
        <f t="shared" si="396"/>
        <v/>
      </c>
      <c r="WD67" s="145" t="str">
        <f t="shared" si="397"/>
        <v/>
      </c>
      <c r="WE67" s="145" t="str">
        <f t="shared" si="398"/>
        <v/>
      </c>
      <c r="WF67" s="145" t="str">
        <f t="shared" si="399"/>
        <v/>
      </c>
      <c r="WG67" s="145" t="str">
        <f t="shared" si="400"/>
        <v/>
      </c>
      <c r="WH67" s="145" t="str">
        <f t="shared" si="401"/>
        <v/>
      </c>
      <c r="WI67" s="145" t="str">
        <f t="shared" si="402"/>
        <v/>
      </c>
      <c r="WJ67" s="145" t="str">
        <f t="shared" si="403"/>
        <v/>
      </c>
      <c r="WK67" s="145" t="str">
        <f t="shared" si="404"/>
        <v/>
      </c>
      <c r="WL67" s="145" t="str">
        <f t="shared" si="405"/>
        <v/>
      </c>
      <c r="WM67" s="145" t="str">
        <f t="shared" si="406"/>
        <v/>
      </c>
      <c r="WN67" s="145" t="str">
        <f t="shared" si="407"/>
        <v/>
      </c>
      <c r="WO67" s="145" t="str">
        <f t="shared" si="408"/>
        <v/>
      </c>
      <c r="WP67" s="145" t="str">
        <f t="shared" si="409"/>
        <v/>
      </c>
      <c r="WQ67" s="145" t="str">
        <f t="shared" si="410"/>
        <v/>
      </c>
      <c r="WR67" s="145" t="str">
        <f t="shared" si="411"/>
        <v/>
      </c>
      <c r="WS67" s="145" t="str">
        <f t="shared" si="412"/>
        <v/>
      </c>
      <c r="WT67" s="145" t="str">
        <f t="shared" si="413"/>
        <v/>
      </c>
      <c r="WU67" s="145" t="str">
        <f t="shared" si="414"/>
        <v/>
      </c>
      <c r="WV67" s="145" t="str">
        <f t="shared" si="415"/>
        <v/>
      </c>
      <c r="WW67" s="145" t="str">
        <f t="shared" si="416"/>
        <v/>
      </c>
      <c r="WX67" s="145" t="str">
        <f t="shared" si="417"/>
        <v/>
      </c>
      <c r="WY67" s="145" t="str">
        <f t="shared" si="418"/>
        <v/>
      </c>
      <c r="WZ67" s="145" t="str">
        <f t="shared" si="419"/>
        <v/>
      </c>
      <c r="XA67" s="145" t="str">
        <f t="shared" si="420"/>
        <v/>
      </c>
      <c r="XB67" s="145" t="str">
        <f t="shared" si="421"/>
        <v/>
      </c>
      <c r="XC67" s="145" t="str">
        <f t="shared" si="422"/>
        <v/>
      </c>
      <c r="XD67" s="145" t="str">
        <f t="shared" si="423"/>
        <v/>
      </c>
      <c r="XE67" s="145" t="str">
        <f t="shared" si="424"/>
        <v/>
      </c>
      <c r="XF67" s="145" t="str">
        <f t="shared" si="425"/>
        <v/>
      </c>
      <c r="XG67" s="145" t="str">
        <f t="shared" si="426"/>
        <v/>
      </c>
      <c r="XH67" s="145" t="str">
        <f t="shared" si="427"/>
        <v/>
      </c>
      <c r="XI67" s="145" t="str">
        <f t="shared" si="428"/>
        <v/>
      </c>
      <c r="XJ67" s="145" t="str">
        <f t="shared" si="429"/>
        <v/>
      </c>
      <c r="XK67" s="145" t="str">
        <f t="shared" si="430"/>
        <v/>
      </c>
      <c r="XL67" s="145" t="str">
        <f t="shared" si="431"/>
        <v/>
      </c>
      <c r="XM67" s="145" t="str">
        <f t="shared" si="432"/>
        <v/>
      </c>
      <c r="XN67" s="145" t="str">
        <f t="shared" si="433"/>
        <v/>
      </c>
      <c r="XO67" s="145" t="str">
        <f t="shared" si="434"/>
        <v/>
      </c>
      <c r="XP67" s="145" t="str">
        <f t="shared" si="435"/>
        <v/>
      </c>
      <c r="XQ67" s="145" t="str">
        <f t="shared" si="436"/>
        <v/>
      </c>
      <c r="XR67" s="145" t="str">
        <f t="shared" si="437"/>
        <v/>
      </c>
      <c r="XS67" s="145" t="str">
        <f t="shared" si="438"/>
        <v/>
      </c>
      <c r="XT67" s="145" t="str">
        <f t="shared" si="439"/>
        <v/>
      </c>
      <c r="XU67" s="145" t="str">
        <f t="shared" si="440"/>
        <v/>
      </c>
      <c r="XV67" s="145" t="str">
        <f t="shared" si="441"/>
        <v/>
      </c>
      <c r="XW67" s="145" t="str">
        <f t="shared" si="442"/>
        <v/>
      </c>
      <c r="XX67" s="145" t="str">
        <f t="shared" si="443"/>
        <v/>
      </c>
      <c r="XY67" s="145" t="str">
        <f t="shared" si="444"/>
        <v/>
      </c>
      <c r="XZ67" s="145" t="str">
        <f t="shared" si="445"/>
        <v/>
      </c>
      <c r="YA67" s="145" t="str">
        <f t="shared" si="446"/>
        <v/>
      </c>
      <c r="YB67" s="145" t="str">
        <f t="shared" si="447"/>
        <v/>
      </c>
      <c r="YC67" s="145" t="str">
        <f t="shared" si="448"/>
        <v/>
      </c>
      <c r="YD67" s="145" t="str">
        <f t="shared" si="449"/>
        <v/>
      </c>
      <c r="YE67" s="145" t="str">
        <f t="shared" si="450"/>
        <v/>
      </c>
      <c r="YF67" s="145" t="str">
        <f t="shared" si="451"/>
        <v/>
      </c>
      <c r="YG67" s="145" t="str">
        <f t="shared" si="452"/>
        <v/>
      </c>
      <c r="YH67" s="145" t="str">
        <f t="shared" si="453"/>
        <v/>
      </c>
      <c r="YI67" s="145" t="str">
        <f t="shared" si="454"/>
        <v/>
      </c>
      <c r="YJ67" s="145" t="str">
        <f t="shared" si="455"/>
        <v/>
      </c>
      <c r="YK67" s="145" t="str">
        <f t="shared" si="456"/>
        <v/>
      </c>
      <c r="YL67" s="145" t="str">
        <f t="shared" si="457"/>
        <v/>
      </c>
      <c r="YM67" s="145" t="str">
        <f t="shared" si="458"/>
        <v/>
      </c>
      <c r="YN67" s="145" t="str">
        <f t="shared" si="459"/>
        <v/>
      </c>
      <c r="YO67" s="145" t="str">
        <f t="shared" si="460"/>
        <v/>
      </c>
      <c r="YP67" s="145" t="str">
        <f t="shared" si="461"/>
        <v/>
      </c>
      <c r="YQ67" s="145" t="str">
        <f t="shared" si="462"/>
        <v/>
      </c>
      <c r="YR67" s="145" t="str">
        <f t="shared" si="463"/>
        <v/>
      </c>
      <c r="YS67" s="145" t="str">
        <f t="shared" si="464"/>
        <v/>
      </c>
      <c r="YT67" s="145" t="str">
        <f t="shared" si="465"/>
        <v/>
      </c>
      <c r="YU67" s="145" t="str">
        <f t="shared" si="466"/>
        <v/>
      </c>
      <c r="YV67" s="145" t="str">
        <f t="shared" si="467"/>
        <v/>
      </c>
      <c r="YW67" s="145" t="str">
        <f t="shared" si="468"/>
        <v/>
      </c>
      <c r="YX67" s="145" t="str">
        <f t="shared" si="469"/>
        <v/>
      </c>
      <c r="YY67" s="145" t="str">
        <f t="shared" si="470"/>
        <v/>
      </c>
      <c r="YZ67" s="145" t="str">
        <f t="shared" si="471"/>
        <v/>
      </c>
      <c r="ZA67" s="145" t="str">
        <f t="shared" si="472"/>
        <v/>
      </c>
      <c r="ZB67" s="145" t="str">
        <f t="shared" si="473"/>
        <v/>
      </c>
      <c r="ZC67" s="145" t="str">
        <f t="shared" si="474"/>
        <v/>
      </c>
      <c r="ZD67" s="145" t="str">
        <f t="shared" si="475"/>
        <v/>
      </c>
      <c r="ZE67" s="145" t="str">
        <f t="shared" si="476"/>
        <v/>
      </c>
      <c r="ZF67" s="145" t="str">
        <f t="shared" si="477"/>
        <v/>
      </c>
      <c r="ZG67" s="145" t="str">
        <f t="shared" si="478"/>
        <v/>
      </c>
      <c r="ZH67" s="145" t="str">
        <f t="shared" si="479"/>
        <v/>
      </c>
      <c r="ZI67" s="145" t="str">
        <f t="shared" si="480"/>
        <v/>
      </c>
      <c r="ZJ67" s="145" t="str">
        <f t="shared" si="481"/>
        <v/>
      </c>
      <c r="ZK67" s="145" t="str">
        <f t="shared" si="482"/>
        <v/>
      </c>
      <c r="ZL67" s="145" t="str">
        <f t="shared" si="483"/>
        <v/>
      </c>
      <c r="ZM67" s="145" t="str">
        <f t="shared" si="484"/>
        <v/>
      </c>
      <c r="ZN67" s="145" t="str">
        <f t="shared" si="485"/>
        <v/>
      </c>
      <c r="ZO67" s="145" t="str">
        <f t="shared" si="486"/>
        <v/>
      </c>
      <c r="ZP67" s="145" t="str">
        <f t="shared" si="487"/>
        <v/>
      </c>
      <c r="ZQ67" s="145" t="str">
        <f t="shared" si="488"/>
        <v/>
      </c>
      <c r="ZR67" s="145" t="str">
        <f t="shared" si="489"/>
        <v/>
      </c>
      <c r="ZS67" s="145" t="str">
        <f t="shared" si="490"/>
        <v/>
      </c>
      <c r="ZT67" s="145" t="str">
        <f t="shared" si="491"/>
        <v/>
      </c>
      <c r="ZU67" s="145" t="str">
        <f t="shared" si="492"/>
        <v/>
      </c>
      <c r="ZV67" s="145" t="str">
        <f t="shared" si="493"/>
        <v/>
      </c>
      <c r="ZW67" s="145" t="str">
        <f t="shared" si="494"/>
        <v/>
      </c>
      <c r="ZX67" s="145" t="str">
        <f t="shared" si="495"/>
        <v/>
      </c>
      <c r="ZY67" s="145" t="str">
        <f t="shared" si="496"/>
        <v/>
      </c>
      <c r="ZZ67" s="145" t="str">
        <f t="shared" si="497"/>
        <v/>
      </c>
      <c r="AAA67" s="145" t="str">
        <f t="shared" si="498"/>
        <v/>
      </c>
      <c r="AAB67" s="145" t="str">
        <f t="shared" si="499"/>
        <v/>
      </c>
      <c r="AAC67" s="145" t="str">
        <f t="shared" si="500"/>
        <v/>
      </c>
      <c r="AAD67" s="145" t="str">
        <f t="shared" si="501"/>
        <v/>
      </c>
      <c r="AAE67" s="145" t="str">
        <f t="shared" si="502"/>
        <v/>
      </c>
      <c r="AAF67" s="145" t="str">
        <f t="shared" si="503"/>
        <v/>
      </c>
      <c r="AAG67" s="145" t="str">
        <f t="shared" si="504"/>
        <v/>
      </c>
      <c r="AAH67" s="145" t="str">
        <f t="shared" si="505"/>
        <v/>
      </c>
      <c r="AAI67" s="145" t="str">
        <f t="shared" si="506"/>
        <v/>
      </c>
      <c r="AAJ67" s="145" t="str">
        <f t="shared" si="507"/>
        <v/>
      </c>
      <c r="AAK67" s="145" t="str">
        <f t="shared" si="508"/>
        <v/>
      </c>
      <c r="AAL67" s="145" t="str">
        <f t="shared" si="509"/>
        <v/>
      </c>
      <c r="AAM67" s="145" t="str">
        <f t="shared" si="510"/>
        <v/>
      </c>
      <c r="AAN67" s="145" t="str">
        <f t="shared" si="511"/>
        <v/>
      </c>
      <c r="AAO67" s="145" t="str">
        <f t="shared" si="512"/>
        <v/>
      </c>
      <c r="AAP67" s="145" t="str">
        <f t="shared" si="513"/>
        <v/>
      </c>
      <c r="AAQ67" s="145" t="str">
        <f t="shared" si="514"/>
        <v/>
      </c>
      <c r="AAR67" s="145" t="str">
        <f t="shared" si="515"/>
        <v/>
      </c>
      <c r="AAS67" s="145" t="str">
        <f t="shared" si="516"/>
        <v/>
      </c>
      <c r="AAT67" s="145" t="str">
        <f t="shared" si="517"/>
        <v/>
      </c>
      <c r="AAU67" s="145" t="str">
        <f t="shared" si="518"/>
        <v/>
      </c>
      <c r="AAV67" s="145" t="str">
        <f t="shared" si="519"/>
        <v/>
      </c>
      <c r="AAW67" s="145" t="str">
        <f t="shared" si="520"/>
        <v/>
      </c>
      <c r="AAX67" s="145" t="str">
        <f t="shared" si="521"/>
        <v/>
      </c>
      <c r="AAY67" s="145" t="str">
        <f t="shared" si="522"/>
        <v/>
      </c>
      <c r="AAZ67" s="145" t="str">
        <f t="shared" si="523"/>
        <v/>
      </c>
      <c r="ABA67" s="145" t="str">
        <f t="shared" si="524"/>
        <v/>
      </c>
      <c r="ABB67" s="145" t="str">
        <f t="shared" si="525"/>
        <v/>
      </c>
      <c r="ABC67" s="145" t="str">
        <f t="shared" si="526"/>
        <v/>
      </c>
      <c r="ABD67" s="145" t="str">
        <f t="shared" si="527"/>
        <v/>
      </c>
      <c r="ABE67" s="145" t="str">
        <f t="shared" si="528"/>
        <v/>
      </c>
      <c r="ABF67" s="145" t="str">
        <f t="shared" si="529"/>
        <v/>
      </c>
      <c r="ABG67" s="145" t="str">
        <f t="shared" si="530"/>
        <v/>
      </c>
      <c r="ABH67" s="145" t="str">
        <f t="shared" si="531"/>
        <v/>
      </c>
      <c r="ABI67" s="145" t="str">
        <f t="shared" si="532"/>
        <v/>
      </c>
      <c r="ABJ67" s="145" t="str">
        <f t="shared" si="533"/>
        <v/>
      </c>
      <c r="ABK67" s="145" t="str">
        <f t="shared" si="534"/>
        <v/>
      </c>
      <c r="ABL67" s="145" t="str">
        <f t="shared" si="535"/>
        <v/>
      </c>
      <c r="ABM67" s="145" t="str">
        <f t="shared" si="536"/>
        <v/>
      </c>
      <c r="ABN67" s="145" t="str">
        <f t="shared" si="537"/>
        <v/>
      </c>
      <c r="ABO67" s="145" t="str">
        <f t="shared" si="538"/>
        <v/>
      </c>
      <c r="ABP67" s="145" t="str">
        <f t="shared" si="539"/>
        <v/>
      </c>
      <c r="ABQ67" s="145" t="str">
        <f t="shared" si="540"/>
        <v/>
      </c>
      <c r="ABR67" s="145" t="str">
        <f t="shared" si="541"/>
        <v/>
      </c>
      <c r="ABS67" s="145" t="str">
        <f t="shared" si="542"/>
        <v/>
      </c>
      <c r="ABT67" s="145" t="str">
        <f t="shared" si="543"/>
        <v/>
      </c>
      <c r="ABU67" s="145" t="str">
        <f t="shared" si="544"/>
        <v/>
      </c>
      <c r="ABV67" s="145" t="str">
        <f t="shared" si="545"/>
        <v/>
      </c>
      <c r="ABW67" s="145" t="str">
        <f t="shared" si="546"/>
        <v/>
      </c>
      <c r="ABX67" s="145" t="str">
        <f t="shared" si="547"/>
        <v/>
      </c>
      <c r="ABY67" s="145" t="str">
        <f t="shared" si="548"/>
        <v/>
      </c>
      <c r="ABZ67" s="145" t="str">
        <f t="shared" si="549"/>
        <v/>
      </c>
      <c r="ACA67" s="145" t="str">
        <f t="shared" si="550"/>
        <v/>
      </c>
      <c r="ACB67" s="145" t="str">
        <f t="shared" si="551"/>
        <v/>
      </c>
      <c r="ACC67" s="145" t="str">
        <f t="shared" si="552"/>
        <v/>
      </c>
      <c r="ACD67" s="145" t="str">
        <f t="shared" si="553"/>
        <v/>
      </c>
      <c r="ACE67" s="145" t="str">
        <f t="shared" si="554"/>
        <v/>
      </c>
      <c r="ACF67" s="145" t="str">
        <f t="shared" si="555"/>
        <v/>
      </c>
      <c r="ACG67" s="145" t="str">
        <f t="shared" si="556"/>
        <v/>
      </c>
      <c r="ACH67" s="145" t="str">
        <f t="shared" si="557"/>
        <v/>
      </c>
      <c r="ACI67" s="145" t="str">
        <f t="shared" si="558"/>
        <v/>
      </c>
      <c r="ACJ67" s="145" t="str">
        <f t="shared" si="559"/>
        <v/>
      </c>
      <c r="ACK67" s="145" t="str">
        <f t="shared" si="560"/>
        <v/>
      </c>
      <c r="ACL67" s="145" t="str">
        <f t="shared" si="561"/>
        <v/>
      </c>
      <c r="ACM67" s="145" t="str">
        <f t="shared" si="562"/>
        <v/>
      </c>
      <c r="ACN67" s="145" t="str">
        <f t="shared" si="563"/>
        <v/>
      </c>
      <c r="ACO67" s="145" t="str">
        <f t="shared" si="564"/>
        <v/>
      </c>
      <c r="ACP67" s="145" t="str">
        <f t="shared" si="565"/>
        <v/>
      </c>
      <c r="ACQ67" s="145" t="str">
        <f t="shared" si="566"/>
        <v/>
      </c>
      <c r="ACR67" s="145" t="str">
        <f t="shared" si="567"/>
        <v/>
      </c>
      <c r="ACS67" s="145" t="str">
        <f t="shared" si="568"/>
        <v/>
      </c>
      <c r="ACT67" s="145" t="str">
        <f t="shared" si="569"/>
        <v/>
      </c>
      <c r="ACU67" s="145" t="str">
        <f t="shared" si="570"/>
        <v/>
      </c>
      <c r="ACV67" s="145" t="str">
        <f t="shared" si="571"/>
        <v/>
      </c>
      <c r="ACW67" s="145" t="str">
        <f t="shared" si="572"/>
        <v/>
      </c>
      <c r="ACX67" s="145" t="str">
        <f t="shared" si="573"/>
        <v/>
      </c>
      <c r="ACY67" s="145" t="str">
        <f t="shared" si="574"/>
        <v/>
      </c>
      <c r="ACZ67" s="145" t="str">
        <f t="shared" si="575"/>
        <v/>
      </c>
      <c r="ADA67" s="145" t="str">
        <f t="shared" si="576"/>
        <v/>
      </c>
      <c r="ADB67" s="145" t="str">
        <f t="shared" si="577"/>
        <v/>
      </c>
      <c r="ADC67" s="145" t="str">
        <f t="shared" si="578"/>
        <v/>
      </c>
      <c r="ADD67" s="145" t="str">
        <f t="shared" si="579"/>
        <v/>
      </c>
      <c r="ADE67" s="145" t="str">
        <f t="shared" si="580"/>
        <v/>
      </c>
      <c r="ADF67" s="145" t="str">
        <f t="shared" si="581"/>
        <v/>
      </c>
      <c r="ADG67" s="145" t="str">
        <f t="shared" si="582"/>
        <v/>
      </c>
      <c r="ADH67" s="145" t="str">
        <f t="shared" si="583"/>
        <v/>
      </c>
      <c r="ADI67" s="145" t="str">
        <f t="shared" si="584"/>
        <v/>
      </c>
      <c r="ADJ67" s="145" t="str">
        <f t="shared" si="585"/>
        <v/>
      </c>
      <c r="ADK67" s="145" t="str">
        <f t="shared" si="586"/>
        <v/>
      </c>
      <c r="ADL67" s="145" t="str">
        <f t="shared" si="587"/>
        <v/>
      </c>
      <c r="ADM67" s="145" t="str">
        <f t="shared" si="588"/>
        <v/>
      </c>
      <c r="ADN67" s="145" t="str">
        <f t="shared" si="589"/>
        <v/>
      </c>
      <c r="ADO67" s="145" t="str">
        <f t="shared" si="590"/>
        <v/>
      </c>
      <c r="ADP67" s="145" t="str">
        <f t="shared" si="591"/>
        <v/>
      </c>
      <c r="ADQ67" s="145" t="str">
        <f t="shared" si="592"/>
        <v/>
      </c>
      <c r="ADR67" s="145" t="str">
        <f t="shared" si="593"/>
        <v/>
      </c>
      <c r="ADS67" s="145" t="str">
        <f t="shared" si="594"/>
        <v/>
      </c>
      <c r="ADT67" s="145" t="str">
        <f t="shared" si="595"/>
        <v/>
      </c>
      <c r="ADU67" s="145" t="str">
        <f t="shared" si="596"/>
        <v/>
      </c>
      <c r="ADV67" s="145" t="str">
        <f t="shared" si="597"/>
        <v/>
      </c>
      <c r="ADW67" s="145" t="str">
        <f t="shared" si="598"/>
        <v/>
      </c>
      <c r="ADX67" s="145" t="str">
        <f t="shared" si="599"/>
        <v/>
      </c>
      <c r="ADY67" s="145" t="str">
        <f t="shared" si="600"/>
        <v/>
      </c>
      <c r="ADZ67" s="145" t="str">
        <f t="shared" si="601"/>
        <v/>
      </c>
      <c r="AEA67" s="145" t="str">
        <f t="shared" si="602"/>
        <v/>
      </c>
      <c r="AEB67" s="145" t="str">
        <f t="shared" si="603"/>
        <v/>
      </c>
      <c r="AEC67" s="145" t="str">
        <f t="shared" si="604"/>
        <v/>
      </c>
      <c r="AED67" s="145" t="str">
        <f t="shared" si="605"/>
        <v/>
      </c>
      <c r="AEE67" s="145" t="str">
        <f t="shared" si="606"/>
        <v/>
      </c>
      <c r="AEF67" s="145" t="str">
        <f t="shared" si="607"/>
        <v/>
      </c>
      <c r="AEG67" s="145" t="str">
        <f t="shared" si="608"/>
        <v/>
      </c>
      <c r="AEH67" s="145" t="str">
        <f t="shared" si="609"/>
        <v/>
      </c>
      <c r="AEI67" s="145" t="str">
        <f t="shared" si="610"/>
        <v/>
      </c>
      <c r="AEJ67" s="145" t="str">
        <f t="shared" si="611"/>
        <v/>
      </c>
      <c r="AEK67" s="145" t="str">
        <f t="shared" si="612"/>
        <v/>
      </c>
      <c r="AEL67" s="145" t="str">
        <f t="shared" si="613"/>
        <v/>
      </c>
      <c r="AEM67" s="145" t="str">
        <f t="shared" si="614"/>
        <v/>
      </c>
      <c r="AEN67" s="145" t="str">
        <f t="shared" si="615"/>
        <v/>
      </c>
      <c r="AEO67" s="145" t="str">
        <f t="shared" si="616"/>
        <v/>
      </c>
      <c r="AEP67" s="145" t="str">
        <f t="shared" si="617"/>
        <v/>
      </c>
      <c r="AEQ67" s="145" t="str">
        <f t="shared" si="618"/>
        <v/>
      </c>
      <c r="AER67" s="145" t="str">
        <f t="shared" si="619"/>
        <v/>
      </c>
      <c r="AES67" s="145" t="str">
        <f t="shared" si="620"/>
        <v/>
      </c>
      <c r="AET67" s="145" t="str">
        <f t="shared" si="621"/>
        <v/>
      </c>
      <c r="AEU67" s="145" t="str">
        <f t="shared" si="622"/>
        <v/>
      </c>
      <c r="AEV67" s="145" t="str">
        <f t="shared" si="623"/>
        <v/>
      </c>
      <c r="AEW67" s="145" t="str">
        <f t="shared" si="624"/>
        <v/>
      </c>
      <c r="AEX67" s="145" t="str">
        <f t="shared" si="625"/>
        <v/>
      </c>
      <c r="AEY67" s="145" t="str">
        <f t="shared" si="626"/>
        <v/>
      </c>
      <c r="AEZ67" s="145" t="str">
        <f t="shared" si="627"/>
        <v/>
      </c>
      <c r="AFA67" s="145" t="str">
        <f t="shared" si="628"/>
        <v/>
      </c>
      <c r="AFB67" s="145" t="str">
        <f t="shared" si="629"/>
        <v/>
      </c>
      <c r="AFC67" s="145" t="str">
        <f t="shared" si="630"/>
        <v/>
      </c>
      <c r="AFD67" s="145" t="str">
        <f t="shared" si="631"/>
        <v/>
      </c>
      <c r="AFE67" s="145" t="str">
        <f t="shared" si="632"/>
        <v/>
      </c>
      <c r="AFF67" s="145" t="str">
        <f t="shared" si="633"/>
        <v/>
      </c>
      <c r="AFG67" s="145" t="str">
        <f t="shared" si="634"/>
        <v/>
      </c>
      <c r="AFH67" s="145" t="str">
        <f t="shared" si="635"/>
        <v/>
      </c>
      <c r="AFI67" s="145" t="str">
        <f t="shared" si="636"/>
        <v/>
      </c>
      <c r="AFJ67" s="145" t="str">
        <f t="shared" si="637"/>
        <v/>
      </c>
      <c r="AFK67" s="145" t="str">
        <f t="shared" si="638"/>
        <v/>
      </c>
      <c r="AFL67" s="145" t="str">
        <f t="shared" si="639"/>
        <v/>
      </c>
      <c r="AFM67" s="145" t="str">
        <f t="shared" si="640"/>
        <v/>
      </c>
      <c r="AFN67" s="145" t="str">
        <f t="shared" si="641"/>
        <v/>
      </c>
      <c r="AFO67" s="145" t="str">
        <f t="shared" si="642"/>
        <v/>
      </c>
      <c r="AFP67" s="145" t="str">
        <f t="shared" si="643"/>
        <v/>
      </c>
      <c r="AFQ67" s="145" t="str">
        <f t="shared" si="644"/>
        <v/>
      </c>
      <c r="AFR67" s="145" t="str">
        <f t="shared" si="645"/>
        <v/>
      </c>
      <c r="AFS67" s="145" t="str">
        <f t="shared" si="646"/>
        <v/>
      </c>
      <c r="AFT67" s="145" t="str">
        <f t="shared" si="647"/>
        <v/>
      </c>
      <c r="AFU67" s="145" t="str">
        <f t="shared" si="648"/>
        <v/>
      </c>
      <c r="AFV67" s="145" t="str">
        <f t="shared" si="649"/>
        <v/>
      </c>
      <c r="AFW67" s="145" t="str">
        <f t="shared" si="650"/>
        <v/>
      </c>
      <c r="AFX67" s="145" t="str">
        <f t="shared" si="651"/>
        <v/>
      </c>
      <c r="AFY67" s="145" t="str">
        <f t="shared" si="652"/>
        <v/>
      </c>
      <c r="AFZ67" s="145" t="str">
        <f t="shared" si="653"/>
        <v/>
      </c>
      <c r="AGA67" s="145" t="str">
        <f t="shared" si="654"/>
        <v/>
      </c>
      <c r="AGB67" s="145" t="str">
        <f t="shared" si="655"/>
        <v/>
      </c>
      <c r="AGC67" s="145" t="str">
        <f t="shared" si="656"/>
        <v/>
      </c>
      <c r="AGD67" s="145" t="str">
        <f t="shared" si="657"/>
        <v/>
      </c>
      <c r="AGE67" s="145" t="str">
        <f t="shared" si="658"/>
        <v/>
      </c>
      <c r="AGF67" s="145" t="str">
        <f t="shared" si="659"/>
        <v/>
      </c>
      <c r="AGG67" s="145" t="str">
        <f t="shared" si="660"/>
        <v/>
      </c>
      <c r="AGH67" s="145" t="str">
        <f t="shared" si="661"/>
        <v/>
      </c>
      <c r="AGI67" s="145" t="str">
        <f t="shared" si="662"/>
        <v/>
      </c>
      <c r="AGJ67" s="145" t="str">
        <f t="shared" si="663"/>
        <v/>
      </c>
      <c r="AGK67" s="145" t="str">
        <f t="shared" si="664"/>
        <v/>
      </c>
      <c r="AGL67" s="145" t="str">
        <f t="shared" si="665"/>
        <v/>
      </c>
      <c r="AGM67" s="145" t="str">
        <f t="shared" si="666"/>
        <v/>
      </c>
      <c r="AGN67" s="145" t="str">
        <f t="shared" si="667"/>
        <v/>
      </c>
      <c r="AGO67" s="145" t="str">
        <f t="shared" si="668"/>
        <v/>
      </c>
      <c r="AGP67" s="145" t="str">
        <f t="shared" si="669"/>
        <v/>
      </c>
      <c r="AGQ67" s="145" t="str">
        <f t="shared" si="670"/>
        <v/>
      </c>
      <c r="AGR67" s="145" t="str">
        <f t="shared" si="671"/>
        <v/>
      </c>
      <c r="AGS67" s="145" t="str">
        <f t="shared" si="672"/>
        <v/>
      </c>
      <c r="AGT67" s="145" t="str">
        <f t="shared" si="673"/>
        <v/>
      </c>
      <c r="AGU67" s="145" t="str">
        <f t="shared" si="674"/>
        <v/>
      </c>
      <c r="AGV67" s="145" t="str">
        <f t="shared" si="675"/>
        <v/>
      </c>
      <c r="AGW67" s="145" t="str">
        <f t="shared" si="676"/>
        <v/>
      </c>
      <c r="AGX67" s="145" t="str">
        <f t="shared" si="677"/>
        <v/>
      </c>
      <c r="AGY67" s="145" t="str">
        <f t="shared" si="678"/>
        <v/>
      </c>
      <c r="AGZ67" s="145" t="str">
        <f t="shared" si="679"/>
        <v/>
      </c>
      <c r="AHA67" s="145" t="str">
        <f t="shared" si="680"/>
        <v/>
      </c>
      <c r="AHB67" s="145" t="str">
        <f t="shared" si="681"/>
        <v/>
      </c>
      <c r="AHC67" s="145" t="str">
        <f t="shared" si="682"/>
        <v/>
      </c>
      <c r="AHD67" s="145" t="str">
        <f t="shared" si="683"/>
        <v/>
      </c>
      <c r="AHE67" s="145" t="str">
        <f t="shared" si="684"/>
        <v/>
      </c>
      <c r="AHF67" s="145" t="str">
        <f t="shared" si="685"/>
        <v/>
      </c>
      <c r="AHG67" s="145" t="str">
        <f t="shared" si="686"/>
        <v/>
      </c>
      <c r="AHH67" s="145" t="str">
        <f t="shared" si="687"/>
        <v/>
      </c>
      <c r="AHI67" s="145" t="str">
        <f t="shared" si="688"/>
        <v/>
      </c>
      <c r="AHJ67" s="145" t="str">
        <f t="shared" si="689"/>
        <v/>
      </c>
      <c r="AHK67" s="145" t="str">
        <f t="shared" si="690"/>
        <v/>
      </c>
      <c r="AHL67" s="145" t="str">
        <f t="shared" si="691"/>
        <v/>
      </c>
      <c r="AHM67" s="145" t="str">
        <f t="shared" si="692"/>
        <v/>
      </c>
      <c r="AHN67" s="145" t="str">
        <f t="shared" si="693"/>
        <v/>
      </c>
      <c r="AHO67" s="145" t="str">
        <f t="shared" si="694"/>
        <v/>
      </c>
      <c r="AHP67" s="145" t="str">
        <f t="shared" si="695"/>
        <v/>
      </c>
      <c r="AHQ67" s="145" t="str">
        <f t="shared" si="696"/>
        <v/>
      </c>
      <c r="AHR67" s="145" t="str">
        <f t="shared" si="697"/>
        <v/>
      </c>
      <c r="AHS67" s="145" t="str">
        <f t="shared" si="698"/>
        <v/>
      </c>
      <c r="AHT67" s="145" t="str">
        <f t="shared" si="699"/>
        <v/>
      </c>
      <c r="AHU67" s="145" t="str">
        <f t="shared" si="700"/>
        <v/>
      </c>
      <c r="AHV67" s="145" t="str">
        <f t="shared" si="701"/>
        <v/>
      </c>
      <c r="AHW67" s="145" t="str">
        <f t="shared" si="702"/>
        <v/>
      </c>
      <c r="AHX67" s="145" t="str">
        <f t="shared" si="703"/>
        <v/>
      </c>
      <c r="AHY67" s="145" t="str">
        <f t="shared" si="704"/>
        <v/>
      </c>
      <c r="AHZ67" s="145" t="str">
        <f t="shared" si="705"/>
        <v/>
      </c>
      <c r="AIA67" s="145" t="str">
        <f t="shared" si="706"/>
        <v/>
      </c>
      <c r="AIB67" s="145" t="str">
        <f t="shared" si="707"/>
        <v/>
      </c>
      <c r="AIC67" s="145" t="str">
        <f t="shared" si="708"/>
        <v/>
      </c>
      <c r="AID67" s="145" t="str">
        <f t="shared" si="709"/>
        <v/>
      </c>
      <c r="AIE67" s="145" t="str">
        <f t="shared" si="710"/>
        <v/>
      </c>
      <c r="AIF67" s="145" t="str">
        <f t="shared" si="711"/>
        <v/>
      </c>
      <c r="AIG67" s="145" t="str">
        <f t="shared" si="712"/>
        <v/>
      </c>
      <c r="AIH67" s="145" t="str">
        <f t="shared" si="713"/>
        <v/>
      </c>
      <c r="AII67" s="145" t="str">
        <f t="shared" si="714"/>
        <v/>
      </c>
      <c r="AIJ67" s="145" t="str">
        <f t="shared" si="715"/>
        <v/>
      </c>
      <c r="AIK67" s="145" t="str">
        <f t="shared" si="716"/>
        <v/>
      </c>
      <c r="AIL67" s="145" t="str">
        <f t="shared" si="717"/>
        <v/>
      </c>
      <c r="AIM67" s="145" t="str">
        <f t="shared" si="718"/>
        <v/>
      </c>
      <c r="AIN67" s="145" t="str">
        <f t="shared" si="719"/>
        <v/>
      </c>
      <c r="AIO67" s="145" t="str">
        <f t="shared" si="720"/>
        <v/>
      </c>
      <c r="AIP67" s="145" t="str">
        <f t="shared" si="721"/>
        <v/>
      </c>
      <c r="AIQ67" s="145" t="str">
        <f t="shared" si="722"/>
        <v/>
      </c>
      <c r="AIR67" s="145" t="str">
        <f t="shared" si="723"/>
        <v/>
      </c>
      <c r="AIS67" s="145" t="str">
        <f t="shared" si="724"/>
        <v/>
      </c>
      <c r="AIT67" s="145" t="str">
        <f t="shared" si="725"/>
        <v/>
      </c>
      <c r="AIU67" s="145" t="str">
        <f t="shared" si="726"/>
        <v/>
      </c>
      <c r="AIV67" s="145" t="str">
        <f t="shared" si="727"/>
        <v/>
      </c>
      <c r="AIW67" s="145" t="str">
        <f t="shared" si="728"/>
        <v/>
      </c>
      <c r="AIX67" s="145" t="str">
        <f t="shared" si="729"/>
        <v/>
      </c>
      <c r="AIY67" s="145" t="str">
        <f t="shared" si="730"/>
        <v/>
      </c>
      <c r="AIZ67" s="145" t="str">
        <f t="shared" si="731"/>
        <v/>
      </c>
      <c r="AJA67" s="145" t="str">
        <f t="shared" si="732"/>
        <v/>
      </c>
      <c r="AJB67" s="145" t="str">
        <f t="shared" si="733"/>
        <v/>
      </c>
      <c r="AJC67" s="145" t="str">
        <f t="shared" si="734"/>
        <v/>
      </c>
      <c r="AJD67" s="145" t="str">
        <f t="shared" si="735"/>
        <v/>
      </c>
      <c r="AJE67" s="145" t="str">
        <f t="shared" si="736"/>
        <v/>
      </c>
      <c r="AJF67" s="145" t="str">
        <f t="shared" si="737"/>
        <v/>
      </c>
      <c r="AJG67" s="145" t="str">
        <f t="shared" si="738"/>
        <v/>
      </c>
      <c r="AJH67" s="145" t="str">
        <f t="shared" si="739"/>
        <v/>
      </c>
      <c r="AJI67" s="145" t="str">
        <f t="shared" si="740"/>
        <v/>
      </c>
      <c r="AJJ67" s="145" t="str">
        <f t="shared" si="741"/>
        <v/>
      </c>
      <c r="AJK67" s="145" t="str">
        <f t="shared" si="742"/>
        <v/>
      </c>
      <c r="AJL67" s="145" t="str">
        <f t="shared" si="743"/>
        <v/>
      </c>
      <c r="AJM67" s="145" t="str">
        <f t="shared" si="744"/>
        <v/>
      </c>
      <c r="AJN67" s="145" t="str">
        <f t="shared" si="745"/>
        <v/>
      </c>
      <c r="AJO67" s="145" t="str">
        <f t="shared" si="746"/>
        <v/>
      </c>
      <c r="AJP67" s="145" t="str">
        <f t="shared" si="747"/>
        <v/>
      </c>
      <c r="AJQ67" s="145" t="str">
        <f t="shared" si="748"/>
        <v/>
      </c>
      <c r="AJR67" s="145" t="str">
        <f t="shared" si="749"/>
        <v/>
      </c>
      <c r="AJS67" s="145" t="str">
        <f t="shared" si="750"/>
        <v/>
      </c>
      <c r="AJT67" s="145" t="str">
        <f t="shared" si="751"/>
        <v/>
      </c>
      <c r="AJU67" s="145" t="str">
        <f t="shared" si="752"/>
        <v/>
      </c>
      <c r="AJV67" s="145" t="str">
        <f t="shared" si="753"/>
        <v/>
      </c>
      <c r="AJW67" s="145" t="str">
        <f t="shared" si="754"/>
        <v/>
      </c>
      <c r="AJX67" s="145" t="str">
        <f t="shared" si="755"/>
        <v/>
      </c>
      <c r="AJY67" s="145" t="str">
        <f t="shared" si="756"/>
        <v/>
      </c>
      <c r="AJZ67" s="145" t="str">
        <f t="shared" si="757"/>
        <v/>
      </c>
      <c r="AKA67" s="145" t="str">
        <f t="shared" si="758"/>
        <v/>
      </c>
      <c r="AKB67" s="145" t="str">
        <f t="shared" si="759"/>
        <v/>
      </c>
      <c r="AKC67" s="145" t="str">
        <f t="shared" si="760"/>
        <v/>
      </c>
      <c r="AKD67" s="145" t="str">
        <f t="shared" si="761"/>
        <v/>
      </c>
      <c r="AKE67" s="145" t="str">
        <f t="shared" si="762"/>
        <v/>
      </c>
      <c r="AKF67" s="145" t="str">
        <f t="shared" si="763"/>
        <v/>
      </c>
      <c r="AKG67" s="145" t="str">
        <f t="shared" si="764"/>
        <v/>
      </c>
      <c r="AKH67" s="145" t="str">
        <f t="shared" si="765"/>
        <v/>
      </c>
      <c r="AKI67" s="145" t="str">
        <f t="shared" si="766"/>
        <v/>
      </c>
      <c r="AKJ67" s="145" t="str">
        <f t="shared" si="767"/>
        <v/>
      </c>
      <c r="AKK67" s="145" t="str">
        <f t="shared" si="768"/>
        <v/>
      </c>
      <c r="AKL67" s="145" t="str">
        <f t="shared" si="769"/>
        <v/>
      </c>
      <c r="AKM67" s="145" t="str">
        <f t="shared" si="770"/>
        <v/>
      </c>
      <c r="AKN67" s="145" t="str">
        <f t="shared" si="771"/>
        <v/>
      </c>
      <c r="AKO67" s="145" t="str">
        <f t="shared" si="772"/>
        <v/>
      </c>
      <c r="AKP67" s="145" t="str">
        <f t="shared" si="773"/>
        <v/>
      </c>
      <c r="AKQ67" s="145" t="str">
        <f t="shared" si="774"/>
        <v/>
      </c>
      <c r="AKR67" s="145" t="str">
        <f t="shared" si="775"/>
        <v/>
      </c>
      <c r="AKS67" s="145" t="str">
        <f t="shared" si="776"/>
        <v/>
      </c>
      <c r="AKT67" s="145" t="str">
        <f t="shared" si="777"/>
        <v/>
      </c>
      <c r="AKU67" s="145" t="str">
        <f t="shared" si="778"/>
        <v/>
      </c>
      <c r="AKV67" s="145" t="str">
        <f t="shared" si="779"/>
        <v/>
      </c>
      <c r="AKW67" s="145" t="str">
        <f t="shared" si="780"/>
        <v/>
      </c>
      <c r="AKX67" s="145" t="str">
        <f t="shared" si="781"/>
        <v/>
      </c>
      <c r="AKY67" s="145" t="str">
        <f t="shared" si="782"/>
        <v/>
      </c>
      <c r="AKZ67" s="145" t="str">
        <f t="shared" si="783"/>
        <v/>
      </c>
      <c r="ALA67" s="145" t="str">
        <f t="shared" si="784"/>
        <v/>
      </c>
      <c r="ALB67" s="145" t="str">
        <f t="shared" si="785"/>
        <v/>
      </c>
      <c r="ALC67" s="145" t="str">
        <f t="shared" si="786"/>
        <v/>
      </c>
      <c r="ALD67" s="145" t="str">
        <f t="shared" si="787"/>
        <v/>
      </c>
      <c r="ALE67" s="145" t="str">
        <f t="shared" si="788"/>
        <v/>
      </c>
      <c r="ALF67" s="145" t="str">
        <f t="shared" si="789"/>
        <v/>
      </c>
      <c r="ALG67" s="145" t="str">
        <f t="shared" si="790"/>
        <v/>
      </c>
      <c r="ALH67" s="145" t="str">
        <f t="shared" si="791"/>
        <v/>
      </c>
      <c r="ALI67" s="145" t="str">
        <f t="shared" si="792"/>
        <v/>
      </c>
      <c r="ALJ67" s="145" t="str">
        <f t="shared" si="793"/>
        <v/>
      </c>
      <c r="ALK67" s="145" t="str">
        <f t="shared" si="794"/>
        <v/>
      </c>
      <c r="ALL67" s="145" t="str">
        <f t="shared" si="795"/>
        <v/>
      </c>
      <c r="ALM67" s="145" t="str">
        <f t="shared" si="796"/>
        <v/>
      </c>
    </row>
    <row r="68" spans="1:1001" s="37" customFormat="1" ht="15" customHeight="1" x14ac:dyDescent="0.25">
      <c r="A68" s="104" t="s">
        <v>1543</v>
      </c>
      <c r="B68" s="193" t="s">
        <v>378</v>
      </c>
      <c r="C68" s="143" t="s">
        <v>31</v>
      </c>
      <c r="D68" s="2"/>
      <c r="E68" s="22"/>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2"/>
      <c r="AS68" s="22"/>
      <c r="AT68" s="22"/>
      <c r="AU68" s="22"/>
      <c r="AV68" s="22"/>
      <c r="AW68" s="22"/>
      <c r="AX68" s="22"/>
      <c r="AY68" s="22"/>
      <c r="AZ68" s="22"/>
      <c r="BA68" s="22"/>
      <c r="BB68" s="22"/>
      <c r="BC68" s="22"/>
      <c r="BD68" s="22"/>
      <c r="BE68" s="22"/>
      <c r="BF68" s="22"/>
      <c r="BG68" s="22"/>
      <c r="BH68" s="22"/>
      <c r="BI68" s="22"/>
      <c r="BJ68" s="22"/>
      <c r="BK68" s="22"/>
      <c r="BL68" s="22"/>
      <c r="BM68" s="22"/>
      <c r="BN68" s="22"/>
      <c r="BO68" s="22"/>
      <c r="BP68" s="22"/>
      <c r="BQ68" s="22"/>
      <c r="BR68" s="22"/>
      <c r="BS68" s="22"/>
      <c r="BT68" s="22"/>
      <c r="BU68" s="22"/>
      <c r="BV68" s="22"/>
      <c r="BW68" s="22"/>
      <c r="BX68" s="22"/>
      <c r="BY68" s="22"/>
      <c r="BZ68" s="22"/>
      <c r="CA68" s="22"/>
      <c r="CB68" s="22"/>
      <c r="CC68" s="22"/>
      <c r="CD68" s="22"/>
      <c r="CE68" s="22"/>
      <c r="CF68" s="22"/>
      <c r="CG68" s="22"/>
      <c r="CH68" s="22"/>
      <c r="CI68" s="22"/>
      <c r="CJ68" s="22"/>
      <c r="CK68" s="22"/>
      <c r="CL68" s="22"/>
      <c r="CM68" s="22"/>
      <c r="CN68" s="22"/>
      <c r="CO68" s="22"/>
      <c r="CP68" s="22"/>
      <c r="CQ68" s="22"/>
      <c r="CR68" s="22"/>
      <c r="CS68" s="22"/>
      <c r="CT68" s="22"/>
      <c r="CU68" s="22"/>
      <c r="CV68" s="22"/>
      <c r="CW68" s="22"/>
      <c r="CX68" s="22"/>
      <c r="CY68" s="22"/>
      <c r="CZ68" s="22"/>
      <c r="DA68" s="22"/>
      <c r="DB68" s="22"/>
      <c r="DC68" s="22"/>
      <c r="DD68" s="22"/>
      <c r="DE68" s="22"/>
      <c r="DF68" s="22"/>
      <c r="DG68" s="22"/>
      <c r="DH68" s="22"/>
      <c r="DI68" s="22"/>
      <c r="DJ68" s="22"/>
      <c r="DK68" s="22"/>
      <c r="DL68" s="22"/>
      <c r="DM68" s="22"/>
      <c r="DN68" s="22"/>
      <c r="DO68" s="22"/>
      <c r="DP68" s="22"/>
      <c r="DQ68" s="22"/>
      <c r="DR68" s="22"/>
      <c r="DS68" s="22"/>
      <c r="DT68" s="22"/>
      <c r="DU68" s="22"/>
      <c r="DV68" s="22"/>
      <c r="DW68" s="22"/>
      <c r="DX68" s="22"/>
      <c r="DY68" s="22"/>
      <c r="DZ68" s="22"/>
      <c r="EA68" s="22"/>
      <c r="EB68" s="22"/>
      <c r="EC68" s="22"/>
      <c r="ED68" s="22"/>
      <c r="EE68" s="22"/>
      <c r="EF68" s="22"/>
      <c r="EG68" s="22"/>
      <c r="EH68" s="22"/>
      <c r="EI68" s="22"/>
      <c r="EJ68" s="22"/>
      <c r="EK68" s="22"/>
      <c r="EL68" s="22"/>
      <c r="EM68" s="22"/>
      <c r="EN68" s="22"/>
      <c r="EO68" s="22"/>
      <c r="EP68" s="22"/>
      <c r="EQ68" s="22"/>
      <c r="ER68" s="22"/>
      <c r="ES68" s="22"/>
      <c r="ET68" s="22"/>
      <c r="EU68" s="22"/>
      <c r="EV68" s="22"/>
      <c r="EW68" s="22"/>
      <c r="EX68" s="22"/>
      <c r="EY68" s="22"/>
      <c r="EZ68" s="22"/>
      <c r="FA68" s="22"/>
      <c r="FB68" s="22"/>
      <c r="FC68" s="22"/>
      <c r="FD68" s="22"/>
      <c r="FE68" s="22"/>
      <c r="FF68" s="22"/>
      <c r="FG68" s="22"/>
      <c r="FH68" s="22"/>
      <c r="FI68" s="22"/>
      <c r="FJ68" s="22"/>
      <c r="FK68" s="22"/>
      <c r="FL68" s="22"/>
      <c r="FM68" s="22"/>
      <c r="FN68" s="22"/>
      <c r="FO68" s="22"/>
      <c r="FP68" s="22"/>
      <c r="FQ68" s="22"/>
      <c r="FR68" s="22"/>
      <c r="FS68" s="22"/>
      <c r="FT68" s="22"/>
      <c r="FU68" s="22"/>
      <c r="FV68" s="22"/>
      <c r="FW68" s="22"/>
      <c r="FX68" s="22"/>
      <c r="FY68" s="22"/>
      <c r="FZ68" s="22"/>
      <c r="GA68" s="22"/>
      <c r="GB68" s="22"/>
      <c r="GC68" s="22"/>
      <c r="GD68" s="22"/>
      <c r="GE68" s="22"/>
      <c r="GF68" s="22"/>
      <c r="GG68" s="22"/>
      <c r="GH68" s="22"/>
      <c r="GI68" s="22"/>
      <c r="GJ68" s="22"/>
      <c r="GK68" s="22"/>
      <c r="GL68" s="22"/>
      <c r="GM68" s="22"/>
      <c r="GN68" s="22"/>
      <c r="GO68" s="22"/>
      <c r="GP68" s="22"/>
      <c r="GQ68" s="22"/>
      <c r="GR68" s="22"/>
      <c r="GS68" s="22"/>
      <c r="GT68" s="22"/>
      <c r="GU68" s="22"/>
      <c r="GV68" s="22"/>
      <c r="GW68" s="22"/>
      <c r="GX68" s="22"/>
      <c r="GY68" s="22"/>
      <c r="GZ68" s="22"/>
      <c r="HA68" s="22"/>
      <c r="HB68" s="22"/>
      <c r="HC68" s="22"/>
      <c r="HD68" s="22"/>
      <c r="HE68" s="22"/>
      <c r="HF68" s="22"/>
      <c r="HG68" s="22"/>
      <c r="HH68" s="22"/>
      <c r="HI68" s="22"/>
      <c r="HJ68" s="22"/>
      <c r="HK68" s="22"/>
      <c r="HL68" s="22"/>
      <c r="HM68" s="22"/>
      <c r="HN68" s="22"/>
      <c r="HO68" s="22"/>
      <c r="HP68" s="22"/>
      <c r="HQ68" s="22"/>
      <c r="HR68" s="22"/>
      <c r="HS68" s="22"/>
      <c r="HT68" s="22"/>
      <c r="HU68" s="22"/>
      <c r="HV68" s="22"/>
      <c r="HW68" s="22"/>
      <c r="HX68" s="22"/>
      <c r="HY68" s="22"/>
      <c r="HZ68" s="22"/>
      <c r="IA68" s="22"/>
      <c r="IB68" s="22"/>
      <c r="IC68" s="22"/>
      <c r="ID68" s="22"/>
      <c r="IE68" s="22"/>
      <c r="IF68" s="22"/>
      <c r="IG68" s="22"/>
      <c r="IH68" s="22"/>
      <c r="II68" s="22"/>
      <c r="IJ68" s="22"/>
      <c r="IK68" s="22"/>
      <c r="IL68" s="22"/>
      <c r="IM68" s="22"/>
      <c r="IN68" s="22"/>
      <c r="IO68" s="22"/>
      <c r="IP68" s="22"/>
      <c r="IQ68" s="22"/>
      <c r="IR68" s="22"/>
      <c r="IS68" s="22"/>
      <c r="IT68" s="22"/>
      <c r="IU68" s="22"/>
      <c r="IV68" s="73"/>
      <c r="IW68" s="73"/>
      <c r="IX68" s="73"/>
      <c r="IY68" s="73"/>
      <c r="IZ68" s="73"/>
      <c r="JA68" s="73"/>
      <c r="JB68" s="73"/>
      <c r="JC68" s="73"/>
      <c r="JD68" s="73"/>
      <c r="JE68" s="73"/>
      <c r="JF68" s="73"/>
      <c r="JG68" s="73"/>
      <c r="JH68" s="73"/>
      <c r="JI68" s="73"/>
      <c r="JJ68" s="73"/>
      <c r="JK68" s="73"/>
      <c r="JL68" s="73"/>
      <c r="JM68" s="73"/>
      <c r="JN68" s="73"/>
      <c r="JO68" s="73"/>
      <c r="JP68" s="73"/>
      <c r="JQ68" s="73"/>
      <c r="JR68" s="73"/>
      <c r="JS68" s="73"/>
      <c r="JT68" s="73"/>
      <c r="JU68" s="73"/>
      <c r="JV68" s="73"/>
      <c r="JW68" s="73"/>
      <c r="JX68" s="73"/>
      <c r="JY68" s="73"/>
      <c r="JZ68" s="73"/>
      <c r="KA68" s="73"/>
      <c r="KB68" s="73"/>
      <c r="KC68" s="73"/>
      <c r="KD68" s="73"/>
      <c r="KE68" s="73"/>
      <c r="KF68" s="73"/>
      <c r="KG68" s="73"/>
      <c r="KH68" s="73"/>
      <c r="KI68" s="73"/>
      <c r="KJ68" s="73"/>
      <c r="KK68" s="73"/>
      <c r="KL68" s="73"/>
      <c r="KM68" s="73"/>
      <c r="KN68" s="73"/>
      <c r="KO68" s="73"/>
      <c r="KP68" s="73"/>
      <c r="KQ68" s="73"/>
      <c r="KR68" s="73"/>
      <c r="KS68" s="73"/>
      <c r="KT68" s="73"/>
      <c r="KU68" s="73"/>
      <c r="KV68" s="73"/>
      <c r="KW68" s="73"/>
      <c r="KX68" s="73"/>
      <c r="KY68" s="73"/>
      <c r="KZ68" s="73"/>
      <c r="LA68" s="73"/>
      <c r="LB68" s="73"/>
      <c r="LC68" s="73"/>
      <c r="LD68" s="73"/>
      <c r="LE68" s="73"/>
      <c r="LF68" s="73"/>
      <c r="LG68" s="73"/>
      <c r="LH68" s="73"/>
      <c r="LI68" s="73"/>
      <c r="LJ68" s="73"/>
      <c r="LK68" s="73"/>
      <c r="LL68" s="73"/>
      <c r="LM68" s="73"/>
      <c r="LN68" s="73"/>
      <c r="LO68" s="73"/>
      <c r="LP68" s="73"/>
      <c r="LQ68" s="73"/>
      <c r="LR68" s="73"/>
      <c r="LS68" s="73"/>
      <c r="LT68" s="73"/>
      <c r="LU68" s="73"/>
      <c r="LV68" s="73"/>
      <c r="LW68" s="73"/>
      <c r="LX68" s="73"/>
      <c r="LY68" s="73"/>
      <c r="LZ68" s="73"/>
      <c r="MA68" s="73"/>
      <c r="MB68" s="73"/>
      <c r="MC68" s="73"/>
      <c r="MD68" s="73"/>
      <c r="ME68" s="73"/>
      <c r="MF68" s="73"/>
      <c r="MG68" s="73"/>
      <c r="MH68" s="73"/>
      <c r="MI68" s="73"/>
      <c r="MJ68" s="73"/>
      <c r="MK68" s="73"/>
      <c r="ML68" s="73"/>
      <c r="MM68" s="73"/>
      <c r="MN68" s="73"/>
      <c r="MO68" s="73"/>
      <c r="MP68" s="73"/>
      <c r="MQ68" s="73"/>
      <c r="MR68" s="73"/>
      <c r="MS68" s="73"/>
      <c r="MT68" s="73"/>
      <c r="MU68" s="73"/>
      <c r="MV68" s="73"/>
      <c r="MW68" s="73"/>
      <c r="MX68" s="73"/>
      <c r="MY68" s="73"/>
      <c r="MZ68" s="73"/>
      <c r="NA68" s="73"/>
      <c r="NB68" s="73"/>
      <c r="NC68" s="73"/>
      <c r="ND68" s="73"/>
      <c r="NE68" s="73"/>
      <c r="NF68" s="73"/>
      <c r="NG68" s="73"/>
      <c r="NH68" s="73"/>
      <c r="NI68" s="73"/>
      <c r="NJ68" s="73"/>
      <c r="NK68" s="73"/>
      <c r="NL68" s="73"/>
      <c r="NM68" s="73"/>
      <c r="NN68" s="73"/>
      <c r="NO68" s="73"/>
      <c r="NP68" s="73"/>
      <c r="NQ68" s="73"/>
      <c r="NR68" s="73"/>
      <c r="NS68" s="73"/>
      <c r="NT68" s="73"/>
      <c r="NU68" s="73"/>
      <c r="NV68" s="73"/>
      <c r="NW68" s="73"/>
      <c r="NX68" s="73"/>
      <c r="NY68" s="73"/>
      <c r="NZ68" s="73"/>
      <c r="OA68" s="73"/>
      <c r="OB68" s="73"/>
      <c r="OC68" s="73"/>
      <c r="OD68" s="73"/>
      <c r="OE68" s="73"/>
      <c r="OF68" s="73"/>
      <c r="OG68" s="73"/>
      <c r="OH68" s="73"/>
      <c r="OI68" s="73"/>
      <c r="OJ68" s="73"/>
      <c r="OK68" s="73"/>
      <c r="OL68" s="73"/>
      <c r="OM68" s="73"/>
      <c r="ON68" s="73"/>
      <c r="OO68" s="73"/>
      <c r="OP68" s="73"/>
      <c r="OQ68" s="73"/>
      <c r="OR68" s="73"/>
      <c r="OS68" s="73"/>
      <c r="OT68" s="73"/>
      <c r="OU68" s="73"/>
      <c r="OV68" s="73"/>
      <c r="OW68" s="73"/>
      <c r="OX68" s="73"/>
      <c r="OY68" s="73"/>
      <c r="OZ68" s="73"/>
      <c r="PA68" s="73"/>
      <c r="PB68" s="73"/>
      <c r="PC68" s="73"/>
      <c r="PD68" s="73"/>
      <c r="PE68" s="73"/>
      <c r="PF68" s="73"/>
      <c r="PG68" s="73"/>
      <c r="PH68" s="73"/>
      <c r="PI68" s="73"/>
      <c r="PJ68" s="73"/>
      <c r="PK68" s="73"/>
      <c r="PL68" s="73"/>
      <c r="PM68" s="73"/>
      <c r="PN68" s="73"/>
      <c r="PO68" s="73"/>
      <c r="PP68" s="73"/>
      <c r="PQ68" s="73"/>
      <c r="PR68" s="73"/>
      <c r="PS68" s="73"/>
      <c r="PT68" s="73"/>
      <c r="PU68" s="73"/>
      <c r="PV68" s="73"/>
      <c r="PW68" s="73"/>
      <c r="PX68" s="73"/>
      <c r="PY68" s="73"/>
      <c r="PZ68" s="73"/>
      <c r="QA68" s="73"/>
      <c r="QB68" s="73"/>
      <c r="QC68" s="73"/>
      <c r="QD68" s="73"/>
      <c r="QE68" s="73"/>
      <c r="QF68" s="73"/>
      <c r="QG68" s="73"/>
      <c r="QH68" s="73"/>
      <c r="QI68" s="73"/>
      <c r="QJ68" s="73"/>
      <c r="QK68" s="73"/>
      <c r="QL68" s="73"/>
      <c r="QM68" s="73"/>
      <c r="QN68" s="73"/>
      <c r="QO68" s="73"/>
      <c r="QP68" s="73"/>
      <c r="QQ68" s="73"/>
      <c r="QR68" s="73"/>
      <c r="QS68" s="73"/>
      <c r="QT68" s="73"/>
      <c r="QU68" s="73"/>
      <c r="QV68" s="73"/>
      <c r="QW68" s="73"/>
      <c r="QX68" s="73"/>
      <c r="QY68" s="73"/>
      <c r="QZ68" s="73"/>
      <c r="RA68" s="73"/>
      <c r="RB68" s="73"/>
      <c r="RC68" s="73"/>
      <c r="RD68" s="73"/>
      <c r="RE68" s="73"/>
      <c r="RF68" s="73"/>
      <c r="RG68" s="73"/>
      <c r="RH68" s="73"/>
      <c r="RI68" s="73"/>
      <c r="RJ68" s="73"/>
      <c r="RK68" s="73"/>
      <c r="RL68" s="73"/>
      <c r="RM68" s="73"/>
      <c r="RN68" s="73"/>
      <c r="RO68" s="73"/>
      <c r="RP68" s="73"/>
      <c r="RQ68" s="73"/>
      <c r="RR68" s="73"/>
      <c r="RS68" s="73"/>
      <c r="RT68" s="73"/>
      <c r="RU68" s="73"/>
      <c r="RV68" s="73"/>
      <c r="RW68" s="73"/>
      <c r="RX68" s="73"/>
      <c r="RY68" s="73"/>
      <c r="RZ68" s="73"/>
      <c r="SA68" s="73"/>
      <c r="SB68" s="73"/>
      <c r="SC68" s="73"/>
      <c r="SD68" s="73"/>
      <c r="SE68" s="73"/>
      <c r="SF68" s="73"/>
      <c r="SG68" s="73"/>
      <c r="SH68" s="73"/>
      <c r="SI68" s="73"/>
      <c r="SJ68" s="73"/>
      <c r="SK68" s="73"/>
      <c r="SL68" s="73"/>
      <c r="SM68" s="73"/>
      <c r="SN68" s="73"/>
      <c r="SO68" s="73"/>
      <c r="SP68" s="73"/>
      <c r="SQ68" s="73"/>
      <c r="SR68" s="73"/>
      <c r="SS68" s="73"/>
      <c r="ST68" s="73"/>
      <c r="SU68" s="73"/>
      <c r="SV68" s="73"/>
      <c r="SW68" s="73"/>
      <c r="SX68" s="73"/>
      <c r="SY68" s="73"/>
      <c r="SZ68" s="73"/>
      <c r="TA68" s="73"/>
      <c r="TB68" s="73"/>
      <c r="TC68" s="73"/>
      <c r="TD68" s="73"/>
      <c r="TE68" s="73"/>
      <c r="TF68" s="73"/>
      <c r="TG68" s="73"/>
      <c r="TH68" s="73"/>
      <c r="TI68" s="73"/>
      <c r="TJ68" s="73"/>
      <c r="TK68" s="73"/>
      <c r="TL68" s="73"/>
      <c r="TM68" s="73"/>
      <c r="TN68" s="73"/>
      <c r="TO68" s="73"/>
      <c r="TP68" s="73"/>
      <c r="TQ68" s="73"/>
      <c r="TR68" s="73"/>
      <c r="TS68" s="73"/>
      <c r="TT68" s="73"/>
      <c r="TU68" s="73"/>
      <c r="TV68" s="73"/>
      <c r="TW68" s="73"/>
      <c r="TX68" s="73"/>
      <c r="TY68" s="73"/>
      <c r="TZ68" s="73"/>
      <c r="UA68" s="73"/>
      <c r="UB68" s="73"/>
      <c r="UC68" s="73"/>
      <c r="UD68" s="73"/>
      <c r="UE68" s="73"/>
      <c r="UF68" s="73"/>
      <c r="UG68" s="73"/>
      <c r="UH68" s="73"/>
      <c r="UI68" s="73"/>
      <c r="UJ68" s="73"/>
      <c r="UK68" s="73"/>
      <c r="UL68" s="73"/>
      <c r="UM68" s="73"/>
      <c r="UN68" s="73"/>
      <c r="UO68" s="73"/>
      <c r="UP68" s="73"/>
      <c r="UQ68" s="73"/>
      <c r="UR68" s="73"/>
      <c r="US68" s="73"/>
      <c r="UT68" s="73"/>
      <c r="UU68" s="73"/>
      <c r="UV68" s="73"/>
      <c r="UW68" s="73"/>
      <c r="UX68" s="73"/>
      <c r="UY68" s="73"/>
      <c r="UZ68" s="73"/>
      <c r="VA68" s="73"/>
      <c r="VB68" s="73"/>
      <c r="VC68" s="73"/>
      <c r="VD68" s="73"/>
      <c r="VE68" s="73"/>
      <c r="VF68" s="73"/>
      <c r="VG68" s="73"/>
      <c r="VH68" s="73"/>
      <c r="VI68" s="73"/>
      <c r="VJ68" s="73"/>
      <c r="VK68" s="73"/>
      <c r="VL68" s="73"/>
      <c r="VM68" s="73"/>
      <c r="VN68" s="73"/>
      <c r="VO68" s="73"/>
      <c r="VP68" s="73"/>
      <c r="VQ68" s="73"/>
      <c r="VR68" s="73"/>
      <c r="VS68" s="73"/>
      <c r="VT68" s="73"/>
      <c r="VU68" s="73"/>
      <c r="VV68" s="73"/>
      <c r="VW68" s="73"/>
      <c r="VX68" s="73"/>
      <c r="VY68" s="73"/>
      <c r="VZ68" s="73"/>
      <c r="WA68" s="73"/>
      <c r="WB68" s="73"/>
      <c r="WC68" s="73"/>
      <c r="WD68" s="73"/>
      <c r="WE68" s="73"/>
      <c r="WF68" s="73"/>
      <c r="WG68" s="73"/>
      <c r="WH68" s="73"/>
      <c r="WI68" s="73"/>
      <c r="WJ68" s="73"/>
      <c r="WK68" s="73"/>
      <c r="WL68" s="73"/>
      <c r="WM68" s="73"/>
      <c r="WN68" s="73"/>
      <c r="WO68" s="73"/>
      <c r="WP68" s="73"/>
      <c r="WQ68" s="73"/>
      <c r="WR68" s="73"/>
      <c r="WS68" s="73"/>
      <c r="WT68" s="73"/>
      <c r="WU68" s="73"/>
      <c r="WV68" s="73"/>
      <c r="WW68" s="73"/>
      <c r="WX68" s="73"/>
      <c r="WY68" s="73"/>
      <c r="WZ68" s="73"/>
      <c r="XA68" s="73"/>
      <c r="XB68" s="73"/>
      <c r="XC68" s="73"/>
      <c r="XD68" s="73"/>
      <c r="XE68" s="73"/>
      <c r="XF68" s="73"/>
      <c r="XG68" s="73"/>
      <c r="XH68" s="73"/>
      <c r="XI68" s="73"/>
      <c r="XJ68" s="73"/>
      <c r="XK68" s="73"/>
      <c r="XL68" s="73"/>
      <c r="XM68" s="73"/>
      <c r="XN68" s="73"/>
      <c r="XO68" s="73"/>
      <c r="XP68" s="73"/>
      <c r="XQ68" s="73"/>
      <c r="XR68" s="73"/>
      <c r="XS68" s="73"/>
      <c r="XT68" s="73"/>
      <c r="XU68" s="73"/>
      <c r="XV68" s="73"/>
      <c r="XW68" s="73"/>
      <c r="XX68" s="73"/>
      <c r="XY68" s="73"/>
      <c r="XZ68" s="73"/>
      <c r="YA68" s="73"/>
      <c r="YB68" s="73"/>
      <c r="YC68" s="73"/>
      <c r="YD68" s="73"/>
      <c r="YE68" s="73"/>
      <c r="YF68" s="73"/>
      <c r="YG68" s="73"/>
      <c r="YH68" s="73"/>
      <c r="YI68" s="73"/>
      <c r="YJ68" s="73"/>
      <c r="YK68" s="73"/>
      <c r="YL68" s="73"/>
      <c r="YM68" s="73"/>
      <c r="YN68" s="73"/>
      <c r="YO68" s="73"/>
      <c r="YP68" s="73"/>
      <c r="YQ68" s="73"/>
      <c r="YR68" s="73"/>
      <c r="YS68" s="73"/>
      <c r="YT68" s="73"/>
      <c r="YU68" s="73"/>
      <c r="YV68" s="73"/>
      <c r="YW68" s="73"/>
      <c r="YX68" s="73"/>
      <c r="YY68" s="73"/>
      <c r="YZ68" s="73"/>
      <c r="ZA68" s="73"/>
      <c r="ZB68" s="73"/>
      <c r="ZC68" s="73"/>
      <c r="ZD68" s="73"/>
      <c r="ZE68" s="73"/>
      <c r="ZF68" s="73"/>
      <c r="ZG68" s="73"/>
      <c r="ZH68" s="73"/>
      <c r="ZI68" s="73"/>
      <c r="ZJ68" s="73"/>
      <c r="ZK68" s="73"/>
      <c r="ZL68" s="73"/>
      <c r="ZM68" s="73"/>
      <c r="ZN68" s="73"/>
      <c r="ZO68" s="73"/>
      <c r="ZP68" s="73"/>
      <c r="ZQ68" s="73"/>
      <c r="ZR68" s="73"/>
      <c r="ZS68" s="73"/>
      <c r="ZT68" s="73"/>
      <c r="ZU68" s="73"/>
      <c r="ZV68" s="73"/>
      <c r="ZW68" s="73"/>
      <c r="ZX68" s="73"/>
      <c r="ZY68" s="73"/>
      <c r="ZZ68" s="73"/>
      <c r="AAA68" s="73"/>
      <c r="AAB68" s="73"/>
      <c r="AAC68" s="73"/>
      <c r="AAD68" s="73"/>
      <c r="AAE68" s="73"/>
      <c r="AAF68" s="73"/>
      <c r="AAG68" s="73"/>
      <c r="AAH68" s="73"/>
      <c r="AAI68" s="73"/>
      <c r="AAJ68" s="73"/>
      <c r="AAK68" s="73"/>
      <c r="AAL68" s="73"/>
      <c r="AAM68" s="73"/>
      <c r="AAN68" s="73"/>
      <c r="AAO68" s="73"/>
      <c r="AAP68" s="73"/>
      <c r="AAQ68" s="73"/>
      <c r="AAR68" s="73"/>
      <c r="AAS68" s="73"/>
      <c r="AAT68" s="73"/>
      <c r="AAU68" s="73"/>
      <c r="AAV68" s="73"/>
      <c r="AAW68" s="73"/>
      <c r="AAX68" s="73"/>
      <c r="AAY68" s="73"/>
      <c r="AAZ68" s="73"/>
      <c r="ABA68" s="73"/>
      <c r="ABB68" s="73"/>
      <c r="ABC68" s="73"/>
      <c r="ABD68" s="73"/>
      <c r="ABE68" s="73"/>
      <c r="ABF68" s="73"/>
      <c r="ABG68" s="73"/>
      <c r="ABH68" s="73"/>
      <c r="ABI68" s="73"/>
      <c r="ABJ68" s="73"/>
      <c r="ABK68" s="73"/>
      <c r="ABL68" s="73"/>
      <c r="ABM68" s="73"/>
      <c r="ABN68" s="73"/>
      <c r="ABO68" s="73"/>
      <c r="ABP68" s="73"/>
      <c r="ABQ68" s="73"/>
      <c r="ABR68" s="73"/>
      <c r="ABS68" s="73"/>
      <c r="ABT68" s="73"/>
      <c r="ABU68" s="73"/>
      <c r="ABV68" s="73"/>
      <c r="ABW68" s="73"/>
      <c r="ABX68" s="73"/>
      <c r="ABY68" s="73"/>
      <c r="ABZ68" s="73"/>
      <c r="ACA68" s="73"/>
      <c r="ACB68" s="73"/>
      <c r="ACC68" s="73"/>
      <c r="ACD68" s="73"/>
      <c r="ACE68" s="73"/>
      <c r="ACF68" s="73"/>
      <c r="ACG68" s="73"/>
      <c r="ACH68" s="73"/>
      <c r="ACI68" s="73"/>
      <c r="ACJ68" s="73"/>
      <c r="ACK68" s="73"/>
      <c r="ACL68" s="73"/>
      <c r="ACM68" s="73"/>
      <c r="ACN68" s="73"/>
      <c r="ACO68" s="73"/>
      <c r="ACP68" s="73"/>
      <c r="ACQ68" s="73"/>
      <c r="ACR68" s="73"/>
      <c r="ACS68" s="73"/>
      <c r="ACT68" s="73"/>
      <c r="ACU68" s="73"/>
      <c r="ACV68" s="73"/>
      <c r="ACW68" s="73"/>
      <c r="ACX68" s="73"/>
      <c r="ACY68" s="73"/>
      <c r="ACZ68" s="73"/>
      <c r="ADA68" s="73"/>
      <c r="ADB68" s="73"/>
      <c r="ADC68" s="73"/>
      <c r="ADD68" s="73"/>
      <c r="ADE68" s="73"/>
      <c r="ADF68" s="73"/>
      <c r="ADG68" s="73"/>
      <c r="ADH68" s="73"/>
      <c r="ADI68" s="73"/>
      <c r="ADJ68" s="73"/>
      <c r="ADK68" s="73"/>
      <c r="ADL68" s="73"/>
      <c r="ADM68" s="73"/>
      <c r="ADN68" s="73"/>
      <c r="ADO68" s="73"/>
      <c r="ADP68" s="73"/>
      <c r="ADQ68" s="73"/>
      <c r="ADR68" s="73"/>
      <c r="ADS68" s="73"/>
      <c r="ADT68" s="73"/>
      <c r="ADU68" s="73"/>
      <c r="ADV68" s="73"/>
      <c r="ADW68" s="73"/>
      <c r="ADX68" s="73"/>
      <c r="ADY68" s="73"/>
      <c r="ADZ68" s="73"/>
      <c r="AEA68" s="73"/>
      <c r="AEB68" s="73"/>
      <c r="AEC68" s="73"/>
      <c r="AED68" s="73"/>
      <c r="AEE68" s="73"/>
      <c r="AEF68" s="73"/>
      <c r="AEG68" s="73"/>
      <c r="AEH68" s="73"/>
      <c r="AEI68" s="73"/>
      <c r="AEJ68" s="73"/>
      <c r="AEK68" s="73"/>
      <c r="AEL68" s="73"/>
      <c r="AEM68" s="73"/>
      <c r="AEN68" s="73"/>
      <c r="AEO68" s="73"/>
      <c r="AEP68" s="73"/>
      <c r="AEQ68" s="73"/>
      <c r="AER68" s="73"/>
      <c r="AES68" s="73"/>
      <c r="AET68" s="73"/>
      <c r="AEU68" s="73"/>
      <c r="AEV68" s="73"/>
      <c r="AEW68" s="73"/>
      <c r="AEX68" s="73"/>
      <c r="AEY68" s="73"/>
      <c r="AEZ68" s="73"/>
      <c r="AFA68" s="73"/>
      <c r="AFB68" s="73"/>
      <c r="AFC68" s="73"/>
      <c r="AFD68" s="73"/>
      <c r="AFE68" s="73"/>
      <c r="AFF68" s="73"/>
      <c r="AFG68" s="73"/>
      <c r="AFH68" s="73"/>
      <c r="AFI68" s="73"/>
      <c r="AFJ68" s="73"/>
      <c r="AFK68" s="73"/>
      <c r="AFL68" s="73"/>
      <c r="AFM68" s="73"/>
      <c r="AFN68" s="73"/>
      <c r="AFO68" s="73"/>
      <c r="AFP68" s="73"/>
      <c r="AFQ68" s="73"/>
      <c r="AFR68" s="73"/>
      <c r="AFS68" s="73"/>
      <c r="AFT68" s="73"/>
      <c r="AFU68" s="73"/>
      <c r="AFV68" s="73"/>
      <c r="AFW68" s="73"/>
      <c r="AFX68" s="73"/>
      <c r="AFY68" s="73"/>
      <c r="AFZ68" s="73"/>
      <c r="AGA68" s="73"/>
      <c r="AGB68" s="73"/>
      <c r="AGC68" s="73"/>
      <c r="AGD68" s="73"/>
      <c r="AGE68" s="73"/>
      <c r="AGF68" s="73"/>
      <c r="AGG68" s="73"/>
      <c r="AGH68" s="73"/>
      <c r="AGI68" s="73"/>
      <c r="AGJ68" s="73"/>
      <c r="AGK68" s="73"/>
      <c r="AGL68" s="73"/>
      <c r="AGM68" s="73"/>
      <c r="AGN68" s="73"/>
      <c r="AGO68" s="73"/>
      <c r="AGP68" s="73"/>
      <c r="AGQ68" s="73"/>
      <c r="AGR68" s="73"/>
      <c r="AGS68" s="73"/>
      <c r="AGT68" s="73"/>
      <c r="AGU68" s="73"/>
      <c r="AGV68" s="73"/>
      <c r="AGW68" s="73"/>
      <c r="AGX68" s="73"/>
      <c r="AGY68" s="73"/>
      <c r="AGZ68" s="73"/>
      <c r="AHA68" s="73"/>
      <c r="AHB68" s="73"/>
      <c r="AHC68" s="73"/>
      <c r="AHD68" s="73"/>
      <c r="AHE68" s="73"/>
      <c r="AHF68" s="73"/>
      <c r="AHG68" s="73"/>
      <c r="AHH68" s="73"/>
      <c r="AHI68" s="73"/>
      <c r="AHJ68" s="73"/>
      <c r="AHK68" s="73"/>
      <c r="AHL68" s="73"/>
      <c r="AHM68" s="73"/>
      <c r="AHN68" s="73"/>
      <c r="AHO68" s="73"/>
      <c r="AHP68" s="73"/>
      <c r="AHQ68" s="73"/>
      <c r="AHR68" s="73"/>
      <c r="AHS68" s="73"/>
      <c r="AHT68" s="73"/>
      <c r="AHU68" s="73"/>
      <c r="AHV68" s="73"/>
      <c r="AHW68" s="73"/>
      <c r="AHX68" s="73"/>
      <c r="AHY68" s="73"/>
      <c r="AHZ68" s="73"/>
      <c r="AIA68" s="73"/>
      <c r="AIB68" s="73"/>
      <c r="AIC68" s="73"/>
      <c r="AID68" s="73"/>
      <c r="AIE68" s="73"/>
      <c r="AIF68" s="73"/>
      <c r="AIG68" s="73"/>
      <c r="AIH68" s="73"/>
      <c r="AII68" s="73"/>
      <c r="AIJ68" s="73"/>
      <c r="AIK68" s="73"/>
      <c r="AIL68" s="73"/>
      <c r="AIM68" s="73"/>
      <c r="AIN68" s="73"/>
      <c r="AIO68" s="73"/>
      <c r="AIP68" s="73"/>
      <c r="AIQ68" s="73"/>
      <c r="AIR68" s="73"/>
      <c r="AIS68" s="73"/>
      <c r="AIT68" s="73"/>
      <c r="AIU68" s="73"/>
      <c r="AIV68" s="73"/>
      <c r="AIW68" s="73"/>
      <c r="AIX68" s="73"/>
      <c r="AIY68" s="73"/>
      <c r="AIZ68" s="73"/>
      <c r="AJA68" s="73"/>
      <c r="AJB68" s="73"/>
      <c r="AJC68" s="73"/>
      <c r="AJD68" s="73"/>
      <c r="AJE68" s="73"/>
      <c r="AJF68" s="73"/>
      <c r="AJG68" s="73"/>
      <c r="AJH68" s="73"/>
      <c r="AJI68" s="73"/>
      <c r="AJJ68" s="73"/>
      <c r="AJK68" s="73"/>
      <c r="AJL68" s="73"/>
      <c r="AJM68" s="73"/>
      <c r="AJN68" s="73"/>
      <c r="AJO68" s="73"/>
      <c r="AJP68" s="73"/>
      <c r="AJQ68" s="73"/>
      <c r="AJR68" s="73"/>
      <c r="AJS68" s="73"/>
      <c r="AJT68" s="73"/>
      <c r="AJU68" s="73"/>
      <c r="AJV68" s="73"/>
      <c r="AJW68" s="73"/>
      <c r="AJX68" s="73"/>
      <c r="AJY68" s="73"/>
      <c r="AJZ68" s="73"/>
      <c r="AKA68" s="73"/>
      <c r="AKB68" s="73"/>
      <c r="AKC68" s="73"/>
      <c r="AKD68" s="73"/>
      <c r="AKE68" s="73"/>
      <c r="AKF68" s="73"/>
      <c r="AKG68" s="73"/>
      <c r="AKH68" s="73"/>
      <c r="AKI68" s="73"/>
      <c r="AKJ68" s="73"/>
      <c r="AKK68" s="73"/>
      <c r="AKL68" s="73"/>
      <c r="AKM68" s="73"/>
      <c r="AKN68" s="73"/>
      <c r="AKO68" s="73"/>
      <c r="AKP68" s="73"/>
      <c r="AKQ68" s="73"/>
      <c r="AKR68" s="73"/>
      <c r="AKS68" s="73"/>
      <c r="AKT68" s="73"/>
      <c r="AKU68" s="73"/>
      <c r="AKV68" s="73"/>
      <c r="AKW68" s="73"/>
      <c r="AKX68" s="73"/>
      <c r="AKY68" s="73"/>
      <c r="AKZ68" s="73"/>
      <c r="ALA68" s="73"/>
      <c r="ALB68" s="73"/>
      <c r="ALC68" s="73"/>
      <c r="ALD68" s="73"/>
      <c r="ALE68" s="73"/>
      <c r="ALF68" s="73"/>
      <c r="ALG68" s="73"/>
      <c r="ALH68" s="73"/>
      <c r="ALI68" s="73"/>
      <c r="ALJ68" s="73"/>
      <c r="ALK68" s="73"/>
      <c r="ALL68" s="73"/>
      <c r="ALM68" s="73"/>
    </row>
    <row r="69" spans="1:1001" s="37" customFormat="1" ht="15" customHeight="1" x14ac:dyDescent="0.25">
      <c r="A69" s="104" t="s">
        <v>1547</v>
      </c>
      <c r="B69" s="193"/>
      <c r="C69" s="128" t="s">
        <v>32</v>
      </c>
      <c r="D69" s="2"/>
      <c r="E69" s="22"/>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2"/>
      <c r="AS69" s="22"/>
      <c r="AT69" s="22"/>
      <c r="AU69" s="22"/>
      <c r="AV69" s="22"/>
      <c r="AW69" s="22"/>
      <c r="AX69" s="22"/>
      <c r="AY69" s="22"/>
      <c r="AZ69" s="22"/>
      <c r="BA69" s="22"/>
      <c r="BB69" s="22"/>
      <c r="BC69" s="22"/>
      <c r="BD69" s="22"/>
      <c r="BE69" s="22"/>
      <c r="BF69" s="22"/>
      <c r="BG69" s="22"/>
      <c r="BH69" s="22"/>
      <c r="BI69" s="22"/>
      <c r="BJ69" s="22"/>
      <c r="BK69" s="22"/>
      <c r="BL69" s="22"/>
      <c r="BM69" s="22"/>
      <c r="BN69" s="22"/>
      <c r="BO69" s="22"/>
      <c r="BP69" s="22"/>
      <c r="BQ69" s="22"/>
      <c r="BR69" s="22"/>
      <c r="BS69" s="22"/>
      <c r="BT69" s="22"/>
      <c r="BU69" s="22"/>
      <c r="BV69" s="22"/>
      <c r="BW69" s="22"/>
      <c r="BX69" s="22"/>
      <c r="BY69" s="22"/>
      <c r="BZ69" s="22"/>
      <c r="CA69" s="22"/>
      <c r="CB69" s="22"/>
      <c r="CC69" s="22"/>
      <c r="CD69" s="22"/>
      <c r="CE69" s="22"/>
      <c r="CF69" s="22"/>
      <c r="CG69" s="22"/>
      <c r="CH69" s="22"/>
      <c r="CI69" s="22"/>
      <c r="CJ69" s="22"/>
      <c r="CK69" s="22"/>
      <c r="CL69" s="22"/>
      <c r="CM69" s="22"/>
      <c r="CN69" s="22"/>
      <c r="CO69" s="22"/>
      <c r="CP69" s="22"/>
      <c r="CQ69" s="22"/>
      <c r="CR69" s="22"/>
      <c r="CS69" s="22"/>
      <c r="CT69" s="22"/>
      <c r="CU69" s="22"/>
      <c r="CV69" s="22"/>
      <c r="CW69" s="22"/>
      <c r="CX69" s="22"/>
      <c r="CY69" s="22"/>
      <c r="CZ69" s="22"/>
      <c r="DA69" s="22"/>
      <c r="DB69" s="22"/>
      <c r="DC69" s="22"/>
      <c r="DD69" s="22"/>
      <c r="DE69" s="22"/>
      <c r="DF69" s="22"/>
      <c r="DG69" s="22"/>
      <c r="DH69" s="22"/>
      <c r="DI69" s="22"/>
      <c r="DJ69" s="22"/>
      <c r="DK69" s="22"/>
      <c r="DL69" s="22"/>
      <c r="DM69" s="22"/>
      <c r="DN69" s="22"/>
      <c r="DO69" s="22"/>
      <c r="DP69" s="22"/>
      <c r="DQ69" s="22"/>
      <c r="DR69" s="22"/>
      <c r="DS69" s="22"/>
      <c r="DT69" s="22"/>
      <c r="DU69" s="22"/>
      <c r="DV69" s="22"/>
      <c r="DW69" s="22"/>
      <c r="DX69" s="22"/>
      <c r="DY69" s="22"/>
      <c r="DZ69" s="22"/>
      <c r="EA69" s="22"/>
      <c r="EB69" s="22"/>
      <c r="EC69" s="22"/>
      <c r="ED69" s="22"/>
      <c r="EE69" s="22"/>
      <c r="EF69" s="22"/>
      <c r="EG69" s="22"/>
      <c r="EH69" s="22"/>
      <c r="EI69" s="22"/>
      <c r="EJ69" s="22"/>
      <c r="EK69" s="22"/>
      <c r="EL69" s="22"/>
      <c r="EM69" s="22"/>
      <c r="EN69" s="22"/>
      <c r="EO69" s="22"/>
      <c r="EP69" s="22"/>
      <c r="EQ69" s="22"/>
      <c r="ER69" s="22"/>
      <c r="ES69" s="22"/>
      <c r="ET69" s="22"/>
      <c r="EU69" s="22"/>
      <c r="EV69" s="22"/>
      <c r="EW69" s="22"/>
      <c r="EX69" s="22"/>
      <c r="EY69" s="22"/>
      <c r="EZ69" s="22"/>
      <c r="FA69" s="22"/>
      <c r="FB69" s="22"/>
      <c r="FC69" s="22"/>
      <c r="FD69" s="22"/>
      <c r="FE69" s="22"/>
      <c r="FF69" s="22"/>
      <c r="FG69" s="22"/>
      <c r="FH69" s="22"/>
      <c r="FI69" s="22"/>
      <c r="FJ69" s="22"/>
      <c r="FK69" s="22"/>
      <c r="FL69" s="22"/>
      <c r="FM69" s="22"/>
      <c r="FN69" s="22"/>
      <c r="FO69" s="22"/>
      <c r="FP69" s="22"/>
      <c r="FQ69" s="22"/>
      <c r="FR69" s="22"/>
      <c r="FS69" s="22"/>
      <c r="FT69" s="22"/>
      <c r="FU69" s="22"/>
      <c r="FV69" s="22"/>
      <c r="FW69" s="22"/>
      <c r="FX69" s="22"/>
      <c r="FY69" s="22"/>
      <c r="FZ69" s="22"/>
      <c r="GA69" s="22"/>
      <c r="GB69" s="22"/>
      <c r="GC69" s="22"/>
      <c r="GD69" s="22"/>
      <c r="GE69" s="22"/>
      <c r="GF69" s="22"/>
      <c r="GG69" s="22"/>
      <c r="GH69" s="22"/>
      <c r="GI69" s="22"/>
      <c r="GJ69" s="22"/>
      <c r="GK69" s="22"/>
      <c r="GL69" s="22"/>
      <c r="GM69" s="22"/>
      <c r="GN69" s="22"/>
      <c r="GO69" s="22"/>
      <c r="GP69" s="22"/>
      <c r="GQ69" s="22"/>
      <c r="GR69" s="22"/>
      <c r="GS69" s="22"/>
      <c r="GT69" s="22"/>
      <c r="GU69" s="22"/>
      <c r="GV69" s="22"/>
      <c r="GW69" s="22"/>
      <c r="GX69" s="22"/>
      <c r="GY69" s="22"/>
      <c r="GZ69" s="22"/>
      <c r="HA69" s="22"/>
      <c r="HB69" s="22"/>
      <c r="HC69" s="22"/>
      <c r="HD69" s="22"/>
      <c r="HE69" s="22"/>
      <c r="HF69" s="22"/>
      <c r="HG69" s="22"/>
      <c r="HH69" s="22"/>
      <c r="HI69" s="22"/>
      <c r="HJ69" s="22"/>
      <c r="HK69" s="22"/>
      <c r="HL69" s="22"/>
      <c r="HM69" s="22"/>
      <c r="HN69" s="22"/>
      <c r="HO69" s="22"/>
      <c r="HP69" s="22"/>
      <c r="HQ69" s="22"/>
      <c r="HR69" s="22"/>
      <c r="HS69" s="22"/>
      <c r="HT69" s="22"/>
      <c r="HU69" s="22"/>
      <c r="HV69" s="22"/>
      <c r="HW69" s="22"/>
      <c r="HX69" s="22"/>
      <c r="HY69" s="22"/>
      <c r="HZ69" s="22"/>
      <c r="IA69" s="22"/>
      <c r="IB69" s="22"/>
      <c r="IC69" s="22"/>
      <c r="ID69" s="22"/>
      <c r="IE69" s="22"/>
      <c r="IF69" s="22"/>
      <c r="IG69" s="22"/>
      <c r="IH69" s="22"/>
      <c r="II69" s="22"/>
      <c r="IJ69" s="22"/>
      <c r="IK69" s="22"/>
      <c r="IL69" s="22"/>
      <c r="IM69" s="22"/>
      <c r="IN69" s="22"/>
      <c r="IO69" s="22"/>
      <c r="IP69" s="22"/>
      <c r="IQ69" s="22"/>
      <c r="IR69" s="22"/>
      <c r="IS69" s="22"/>
      <c r="IT69" s="22"/>
      <c r="IU69" s="22"/>
      <c r="IV69" s="73"/>
      <c r="IW69" s="73"/>
      <c r="IX69" s="73"/>
      <c r="IY69" s="73"/>
      <c r="IZ69" s="73"/>
      <c r="JA69" s="73"/>
      <c r="JB69" s="73"/>
      <c r="JC69" s="73"/>
      <c r="JD69" s="73"/>
      <c r="JE69" s="73"/>
      <c r="JF69" s="73"/>
      <c r="JG69" s="73"/>
      <c r="JH69" s="73"/>
      <c r="JI69" s="73"/>
      <c r="JJ69" s="73"/>
      <c r="JK69" s="73"/>
      <c r="JL69" s="73"/>
      <c r="JM69" s="73"/>
      <c r="JN69" s="73"/>
      <c r="JO69" s="73"/>
      <c r="JP69" s="73"/>
      <c r="JQ69" s="73"/>
      <c r="JR69" s="73"/>
      <c r="JS69" s="73"/>
      <c r="JT69" s="73"/>
      <c r="JU69" s="73"/>
      <c r="JV69" s="73"/>
      <c r="JW69" s="73"/>
      <c r="JX69" s="73"/>
      <c r="JY69" s="73"/>
      <c r="JZ69" s="73"/>
      <c r="KA69" s="73"/>
      <c r="KB69" s="73"/>
      <c r="KC69" s="73"/>
      <c r="KD69" s="73"/>
      <c r="KE69" s="73"/>
      <c r="KF69" s="73"/>
      <c r="KG69" s="73"/>
      <c r="KH69" s="73"/>
      <c r="KI69" s="73"/>
      <c r="KJ69" s="73"/>
      <c r="KK69" s="73"/>
      <c r="KL69" s="73"/>
      <c r="KM69" s="73"/>
      <c r="KN69" s="73"/>
      <c r="KO69" s="73"/>
      <c r="KP69" s="73"/>
      <c r="KQ69" s="73"/>
      <c r="KR69" s="73"/>
      <c r="KS69" s="73"/>
      <c r="KT69" s="73"/>
      <c r="KU69" s="73"/>
      <c r="KV69" s="73"/>
      <c r="KW69" s="73"/>
      <c r="KX69" s="73"/>
      <c r="KY69" s="73"/>
      <c r="KZ69" s="73"/>
      <c r="LA69" s="73"/>
      <c r="LB69" s="73"/>
      <c r="LC69" s="73"/>
      <c r="LD69" s="73"/>
      <c r="LE69" s="73"/>
      <c r="LF69" s="73"/>
      <c r="LG69" s="73"/>
      <c r="LH69" s="73"/>
      <c r="LI69" s="73"/>
      <c r="LJ69" s="73"/>
      <c r="LK69" s="73"/>
      <c r="LL69" s="73"/>
      <c r="LM69" s="73"/>
      <c r="LN69" s="73"/>
      <c r="LO69" s="73"/>
      <c r="LP69" s="73"/>
      <c r="LQ69" s="73"/>
      <c r="LR69" s="73"/>
      <c r="LS69" s="73"/>
      <c r="LT69" s="73"/>
      <c r="LU69" s="73"/>
      <c r="LV69" s="73"/>
      <c r="LW69" s="73"/>
      <c r="LX69" s="73"/>
      <c r="LY69" s="73"/>
      <c r="LZ69" s="73"/>
      <c r="MA69" s="73"/>
      <c r="MB69" s="73"/>
      <c r="MC69" s="73"/>
      <c r="MD69" s="73"/>
      <c r="ME69" s="73"/>
      <c r="MF69" s="73"/>
      <c r="MG69" s="73"/>
      <c r="MH69" s="73"/>
      <c r="MI69" s="73"/>
      <c r="MJ69" s="73"/>
      <c r="MK69" s="73"/>
      <c r="ML69" s="73"/>
      <c r="MM69" s="73"/>
      <c r="MN69" s="73"/>
      <c r="MO69" s="73"/>
      <c r="MP69" s="73"/>
      <c r="MQ69" s="73"/>
      <c r="MR69" s="73"/>
      <c r="MS69" s="73"/>
      <c r="MT69" s="73"/>
      <c r="MU69" s="73"/>
      <c r="MV69" s="73"/>
      <c r="MW69" s="73"/>
      <c r="MX69" s="73"/>
      <c r="MY69" s="73"/>
      <c r="MZ69" s="73"/>
      <c r="NA69" s="73"/>
      <c r="NB69" s="73"/>
      <c r="NC69" s="73"/>
      <c r="ND69" s="73"/>
      <c r="NE69" s="73"/>
      <c r="NF69" s="73"/>
      <c r="NG69" s="73"/>
      <c r="NH69" s="73"/>
      <c r="NI69" s="73"/>
      <c r="NJ69" s="73"/>
      <c r="NK69" s="73"/>
      <c r="NL69" s="73"/>
      <c r="NM69" s="73"/>
      <c r="NN69" s="73"/>
      <c r="NO69" s="73"/>
      <c r="NP69" s="73"/>
      <c r="NQ69" s="73"/>
      <c r="NR69" s="73"/>
      <c r="NS69" s="73"/>
      <c r="NT69" s="73"/>
      <c r="NU69" s="73"/>
      <c r="NV69" s="73"/>
      <c r="NW69" s="73"/>
      <c r="NX69" s="73"/>
      <c r="NY69" s="73"/>
      <c r="NZ69" s="73"/>
      <c r="OA69" s="73"/>
      <c r="OB69" s="73"/>
      <c r="OC69" s="73"/>
      <c r="OD69" s="73"/>
      <c r="OE69" s="73"/>
      <c r="OF69" s="73"/>
      <c r="OG69" s="73"/>
      <c r="OH69" s="73"/>
      <c r="OI69" s="73"/>
      <c r="OJ69" s="73"/>
      <c r="OK69" s="73"/>
      <c r="OL69" s="73"/>
      <c r="OM69" s="73"/>
      <c r="ON69" s="73"/>
      <c r="OO69" s="73"/>
      <c r="OP69" s="73"/>
      <c r="OQ69" s="73"/>
      <c r="OR69" s="73"/>
      <c r="OS69" s="73"/>
      <c r="OT69" s="73"/>
      <c r="OU69" s="73"/>
      <c r="OV69" s="73"/>
      <c r="OW69" s="73"/>
      <c r="OX69" s="73"/>
      <c r="OY69" s="73"/>
      <c r="OZ69" s="73"/>
      <c r="PA69" s="73"/>
      <c r="PB69" s="73"/>
      <c r="PC69" s="73"/>
      <c r="PD69" s="73"/>
      <c r="PE69" s="73"/>
      <c r="PF69" s="73"/>
      <c r="PG69" s="73"/>
      <c r="PH69" s="73"/>
      <c r="PI69" s="73"/>
      <c r="PJ69" s="73"/>
      <c r="PK69" s="73"/>
      <c r="PL69" s="73"/>
      <c r="PM69" s="73"/>
      <c r="PN69" s="73"/>
      <c r="PO69" s="73"/>
      <c r="PP69" s="73"/>
      <c r="PQ69" s="73"/>
      <c r="PR69" s="73"/>
      <c r="PS69" s="73"/>
      <c r="PT69" s="73"/>
      <c r="PU69" s="73"/>
      <c r="PV69" s="73"/>
      <c r="PW69" s="73"/>
      <c r="PX69" s="73"/>
      <c r="PY69" s="73"/>
      <c r="PZ69" s="73"/>
      <c r="QA69" s="73"/>
      <c r="QB69" s="73"/>
      <c r="QC69" s="73"/>
      <c r="QD69" s="73"/>
      <c r="QE69" s="73"/>
      <c r="QF69" s="73"/>
      <c r="QG69" s="73"/>
      <c r="QH69" s="73"/>
      <c r="QI69" s="73"/>
      <c r="QJ69" s="73"/>
      <c r="QK69" s="73"/>
      <c r="QL69" s="73"/>
      <c r="QM69" s="73"/>
      <c r="QN69" s="73"/>
      <c r="QO69" s="73"/>
      <c r="QP69" s="73"/>
      <c r="QQ69" s="73"/>
      <c r="QR69" s="73"/>
      <c r="QS69" s="73"/>
      <c r="QT69" s="73"/>
      <c r="QU69" s="73"/>
      <c r="QV69" s="73"/>
      <c r="QW69" s="73"/>
      <c r="QX69" s="73"/>
      <c r="QY69" s="73"/>
      <c r="QZ69" s="73"/>
      <c r="RA69" s="73"/>
      <c r="RB69" s="73"/>
      <c r="RC69" s="73"/>
      <c r="RD69" s="73"/>
      <c r="RE69" s="73"/>
      <c r="RF69" s="73"/>
      <c r="RG69" s="73"/>
      <c r="RH69" s="73"/>
      <c r="RI69" s="73"/>
      <c r="RJ69" s="73"/>
      <c r="RK69" s="73"/>
      <c r="RL69" s="73"/>
      <c r="RM69" s="73"/>
      <c r="RN69" s="73"/>
      <c r="RO69" s="73"/>
      <c r="RP69" s="73"/>
      <c r="RQ69" s="73"/>
      <c r="RR69" s="73"/>
      <c r="RS69" s="73"/>
      <c r="RT69" s="73"/>
      <c r="RU69" s="73"/>
      <c r="RV69" s="73"/>
      <c r="RW69" s="73"/>
      <c r="RX69" s="73"/>
      <c r="RY69" s="73"/>
      <c r="RZ69" s="73"/>
      <c r="SA69" s="73"/>
      <c r="SB69" s="73"/>
      <c r="SC69" s="73"/>
      <c r="SD69" s="73"/>
      <c r="SE69" s="73"/>
      <c r="SF69" s="73"/>
      <c r="SG69" s="73"/>
      <c r="SH69" s="73"/>
      <c r="SI69" s="73"/>
      <c r="SJ69" s="73"/>
      <c r="SK69" s="73"/>
      <c r="SL69" s="73"/>
      <c r="SM69" s="73"/>
      <c r="SN69" s="73"/>
      <c r="SO69" s="73"/>
      <c r="SP69" s="73"/>
      <c r="SQ69" s="73"/>
      <c r="SR69" s="73"/>
      <c r="SS69" s="73"/>
      <c r="ST69" s="73"/>
      <c r="SU69" s="73"/>
      <c r="SV69" s="73"/>
      <c r="SW69" s="73"/>
      <c r="SX69" s="73"/>
      <c r="SY69" s="73"/>
      <c r="SZ69" s="73"/>
      <c r="TA69" s="73"/>
      <c r="TB69" s="73"/>
      <c r="TC69" s="73"/>
      <c r="TD69" s="73"/>
      <c r="TE69" s="73"/>
      <c r="TF69" s="73"/>
      <c r="TG69" s="73"/>
      <c r="TH69" s="73"/>
      <c r="TI69" s="73"/>
      <c r="TJ69" s="73"/>
      <c r="TK69" s="73"/>
      <c r="TL69" s="73"/>
      <c r="TM69" s="73"/>
      <c r="TN69" s="73"/>
      <c r="TO69" s="73"/>
      <c r="TP69" s="73"/>
      <c r="TQ69" s="73"/>
      <c r="TR69" s="73"/>
      <c r="TS69" s="73"/>
      <c r="TT69" s="73"/>
      <c r="TU69" s="73"/>
      <c r="TV69" s="73"/>
      <c r="TW69" s="73"/>
      <c r="TX69" s="73"/>
      <c r="TY69" s="73"/>
      <c r="TZ69" s="73"/>
      <c r="UA69" s="73"/>
      <c r="UB69" s="73"/>
      <c r="UC69" s="73"/>
      <c r="UD69" s="73"/>
      <c r="UE69" s="73"/>
      <c r="UF69" s="73"/>
      <c r="UG69" s="73"/>
      <c r="UH69" s="73"/>
      <c r="UI69" s="73"/>
      <c r="UJ69" s="73"/>
      <c r="UK69" s="73"/>
      <c r="UL69" s="73"/>
      <c r="UM69" s="73"/>
      <c r="UN69" s="73"/>
      <c r="UO69" s="73"/>
      <c r="UP69" s="73"/>
      <c r="UQ69" s="73"/>
      <c r="UR69" s="73"/>
      <c r="US69" s="73"/>
      <c r="UT69" s="73"/>
      <c r="UU69" s="73"/>
      <c r="UV69" s="73"/>
      <c r="UW69" s="73"/>
      <c r="UX69" s="73"/>
      <c r="UY69" s="73"/>
      <c r="UZ69" s="73"/>
      <c r="VA69" s="73"/>
      <c r="VB69" s="73"/>
      <c r="VC69" s="73"/>
      <c r="VD69" s="73"/>
      <c r="VE69" s="73"/>
      <c r="VF69" s="73"/>
      <c r="VG69" s="73"/>
      <c r="VH69" s="73"/>
      <c r="VI69" s="73"/>
      <c r="VJ69" s="73"/>
      <c r="VK69" s="73"/>
      <c r="VL69" s="73"/>
      <c r="VM69" s="73"/>
      <c r="VN69" s="73"/>
      <c r="VO69" s="73"/>
      <c r="VP69" s="73"/>
      <c r="VQ69" s="73"/>
      <c r="VR69" s="73"/>
      <c r="VS69" s="73"/>
      <c r="VT69" s="73"/>
      <c r="VU69" s="73"/>
      <c r="VV69" s="73"/>
      <c r="VW69" s="73"/>
      <c r="VX69" s="73"/>
      <c r="VY69" s="73"/>
      <c r="VZ69" s="73"/>
      <c r="WA69" s="73"/>
      <c r="WB69" s="73"/>
      <c r="WC69" s="73"/>
      <c r="WD69" s="73"/>
      <c r="WE69" s="73"/>
      <c r="WF69" s="73"/>
      <c r="WG69" s="73"/>
      <c r="WH69" s="73"/>
      <c r="WI69" s="73"/>
      <c r="WJ69" s="73"/>
      <c r="WK69" s="73"/>
      <c r="WL69" s="73"/>
      <c r="WM69" s="73"/>
      <c r="WN69" s="73"/>
      <c r="WO69" s="73"/>
      <c r="WP69" s="73"/>
      <c r="WQ69" s="73"/>
      <c r="WR69" s="73"/>
      <c r="WS69" s="73"/>
      <c r="WT69" s="73"/>
      <c r="WU69" s="73"/>
      <c r="WV69" s="73"/>
      <c r="WW69" s="73"/>
      <c r="WX69" s="73"/>
      <c r="WY69" s="73"/>
      <c r="WZ69" s="73"/>
      <c r="XA69" s="73"/>
      <c r="XB69" s="73"/>
      <c r="XC69" s="73"/>
      <c r="XD69" s="73"/>
      <c r="XE69" s="73"/>
      <c r="XF69" s="73"/>
      <c r="XG69" s="73"/>
      <c r="XH69" s="73"/>
      <c r="XI69" s="73"/>
      <c r="XJ69" s="73"/>
      <c r="XK69" s="73"/>
      <c r="XL69" s="73"/>
      <c r="XM69" s="73"/>
      <c r="XN69" s="73"/>
      <c r="XO69" s="73"/>
      <c r="XP69" s="73"/>
      <c r="XQ69" s="73"/>
      <c r="XR69" s="73"/>
      <c r="XS69" s="73"/>
      <c r="XT69" s="73"/>
      <c r="XU69" s="73"/>
      <c r="XV69" s="73"/>
      <c r="XW69" s="73"/>
      <c r="XX69" s="73"/>
      <c r="XY69" s="73"/>
      <c r="XZ69" s="73"/>
      <c r="YA69" s="73"/>
      <c r="YB69" s="73"/>
      <c r="YC69" s="73"/>
      <c r="YD69" s="73"/>
      <c r="YE69" s="73"/>
      <c r="YF69" s="73"/>
      <c r="YG69" s="73"/>
      <c r="YH69" s="73"/>
      <c r="YI69" s="73"/>
      <c r="YJ69" s="73"/>
      <c r="YK69" s="73"/>
      <c r="YL69" s="73"/>
      <c r="YM69" s="73"/>
      <c r="YN69" s="73"/>
      <c r="YO69" s="73"/>
      <c r="YP69" s="73"/>
      <c r="YQ69" s="73"/>
      <c r="YR69" s="73"/>
      <c r="YS69" s="73"/>
      <c r="YT69" s="73"/>
      <c r="YU69" s="73"/>
      <c r="YV69" s="73"/>
      <c r="YW69" s="73"/>
      <c r="YX69" s="73"/>
      <c r="YY69" s="73"/>
      <c r="YZ69" s="73"/>
      <c r="ZA69" s="73"/>
      <c r="ZB69" s="73"/>
      <c r="ZC69" s="73"/>
      <c r="ZD69" s="73"/>
      <c r="ZE69" s="73"/>
      <c r="ZF69" s="73"/>
      <c r="ZG69" s="73"/>
      <c r="ZH69" s="73"/>
      <c r="ZI69" s="73"/>
      <c r="ZJ69" s="73"/>
      <c r="ZK69" s="73"/>
      <c r="ZL69" s="73"/>
      <c r="ZM69" s="73"/>
      <c r="ZN69" s="73"/>
      <c r="ZO69" s="73"/>
      <c r="ZP69" s="73"/>
      <c r="ZQ69" s="73"/>
      <c r="ZR69" s="73"/>
      <c r="ZS69" s="73"/>
      <c r="ZT69" s="73"/>
      <c r="ZU69" s="73"/>
      <c r="ZV69" s="73"/>
      <c r="ZW69" s="73"/>
      <c r="ZX69" s="73"/>
      <c r="ZY69" s="73"/>
      <c r="ZZ69" s="73"/>
      <c r="AAA69" s="73"/>
      <c r="AAB69" s="73"/>
      <c r="AAC69" s="73"/>
      <c r="AAD69" s="73"/>
      <c r="AAE69" s="73"/>
      <c r="AAF69" s="73"/>
      <c r="AAG69" s="73"/>
      <c r="AAH69" s="73"/>
      <c r="AAI69" s="73"/>
      <c r="AAJ69" s="73"/>
      <c r="AAK69" s="73"/>
      <c r="AAL69" s="73"/>
      <c r="AAM69" s="73"/>
      <c r="AAN69" s="73"/>
      <c r="AAO69" s="73"/>
      <c r="AAP69" s="73"/>
      <c r="AAQ69" s="73"/>
      <c r="AAR69" s="73"/>
      <c r="AAS69" s="73"/>
      <c r="AAT69" s="73"/>
      <c r="AAU69" s="73"/>
      <c r="AAV69" s="73"/>
      <c r="AAW69" s="73"/>
      <c r="AAX69" s="73"/>
      <c r="AAY69" s="73"/>
      <c r="AAZ69" s="73"/>
      <c r="ABA69" s="73"/>
      <c r="ABB69" s="73"/>
      <c r="ABC69" s="73"/>
      <c r="ABD69" s="73"/>
      <c r="ABE69" s="73"/>
      <c r="ABF69" s="73"/>
      <c r="ABG69" s="73"/>
      <c r="ABH69" s="73"/>
      <c r="ABI69" s="73"/>
      <c r="ABJ69" s="73"/>
      <c r="ABK69" s="73"/>
      <c r="ABL69" s="73"/>
      <c r="ABM69" s="73"/>
      <c r="ABN69" s="73"/>
      <c r="ABO69" s="73"/>
      <c r="ABP69" s="73"/>
      <c r="ABQ69" s="73"/>
      <c r="ABR69" s="73"/>
      <c r="ABS69" s="73"/>
      <c r="ABT69" s="73"/>
      <c r="ABU69" s="73"/>
      <c r="ABV69" s="73"/>
      <c r="ABW69" s="73"/>
      <c r="ABX69" s="73"/>
      <c r="ABY69" s="73"/>
      <c r="ABZ69" s="73"/>
      <c r="ACA69" s="73"/>
      <c r="ACB69" s="73"/>
      <c r="ACC69" s="73"/>
      <c r="ACD69" s="73"/>
      <c r="ACE69" s="73"/>
      <c r="ACF69" s="73"/>
      <c r="ACG69" s="73"/>
      <c r="ACH69" s="73"/>
      <c r="ACI69" s="73"/>
      <c r="ACJ69" s="73"/>
      <c r="ACK69" s="73"/>
      <c r="ACL69" s="73"/>
      <c r="ACM69" s="73"/>
      <c r="ACN69" s="73"/>
      <c r="ACO69" s="73"/>
      <c r="ACP69" s="73"/>
      <c r="ACQ69" s="73"/>
      <c r="ACR69" s="73"/>
      <c r="ACS69" s="73"/>
      <c r="ACT69" s="73"/>
      <c r="ACU69" s="73"/>
      <c r="ACV69" s="73"/>
      <c r="ACW69" s="73"/>
      <c r="ACX69" s="73"/>
      <c r="ACY69" s="73"/>
      <c r="ACZ69" s="73"/>
      <c r="ADA69" s="73"/>
      <c r="ADB69" s="73"/>
      <c r="ADC69" s="73"/>
      <c r="ADD69" s="73"/>
      <c r="ADE69" s="73"/>
      <c r="ADF69" s="73"/>
      <c r="ADG69" s="73"/>
      <c r="ADH69" s="73"/>
      <c r="ADI69" s="73"/>
      <c r="ADJ69" s="73"/>
      <c r="ADK69" s="73"/>
      <c r="ADL69" s="73"/>
      <c r="ADM69" s="73"/>
      <c r="ADN69" s="73"/>
      <c r="ADO69" s="73"/>
      <c r="ADP69" s="73"/>
      <c r="ADQ69" s="73"/>
      <c r="ADR69" s="73"/>
      <c r="ADS69" s="73"/>
      <c r="ADT69" s="73"/>
      <c r="ADU69" s="73"/>
      <c r="ADV69" s="73"/>
      <c r="ADW69" s="73"/>
      <c r="ADX69" s="73"/>
      <c r="ADY69" s="73"/>
      <c r="ADZ69" s="73"/>
      <c r="AEA69" s="73"/>
      <c r="AEB69" s="73"/>
      <c r="AEC69" s="73"/>
      <c r="AED69" s="73"/>
      <c r="AEE69" s="73"/>
      <c r="AEF69" s="73"/>
      <c r="AEG69" s="73"/>
      <c r="AEH69" s="73"/>
      <c r="AEI69" s="73"/>
      <c r="AEJ69" s="73"/>
      <c r="AEK69" s="73"/>
      <c r="AEL69" s="73"/>
      <c r="AEM69" s="73"/>
      <c r="AEN69" s="73"/>
      <c r="AEO69" s="73"/>
      <c r="AEP69" s="73"/>
      <c r="AEQ69" s="73"/>
      <c r="AER69" s="73"/>
      <c r="AES69" s="73"/>
      <c r="AET69" s="73"/>
      <c r="AEU69" s="73"/>
      <c r="AEV69" s="73"/>
      <c r="AEW69" s="73"/>
      <c r="AEX69" s="73"/>
      <c r="AEY69" s="73"/>
      <c r="AEZ69" s="73"/>
      <c r="AFA69" s="73"/>
      <c r="AFB69" s="73"/>
      <c r="AFC69" s="73"/>
      <c r="AFD69" s="73"/>
      <c r="AFE69" s="73"/>
      <c r="AFF69" s="73"/>
      <c r="AFG69" s="73"/>
      <c r="AFH69" s="73"/>
      <c r="AFI69" s="73"/>
      <c r="AFJ69" s="73"/>
      <c r="AFK69" s="73"/>
      <c r="AFL69" s="73"/>
      <c r="AFM69" s="73"/>
      <c r="AFN69" s="73"/>
      <c r="AFO69" s="73"/>
      <c r="AFP69" s="73"/>
      <c r="AFQ69" s="73"/>
      <c r="AFR69" s="73"/>
      <c r="AFS69" s="73"/>
      <c r="AFT69" s="73"/>
      <c r="AFU69" s="73"/>
      <c r="AFV69" s="73"/>
      <c r="AFW69" s="73"/>
      <c r="AFX69" s="73"/>
      <c r="AFY69" s="73"/>
      <c r="AFZ69" s="73"/>
      <c r="AGA69" s="73"/>
      <c r="AGB69" s="73"/>
      <c r="AGC69" s="73"/>
      <c r="AGD69" s="73"/>
      <c r="AGE69" s="73"/>
      <c r="AGF69" s="73"/>
      <c r="AGG69" s="73"/>
      <c r="AGH69" s="73"/>
      <c r="AGI69" s="73"/>
      <c r="AGJ69" s="73"/>
      <c r="AGK69" s="73"/>
      <c r="AGL69" s="73"/>
      <c r="AGM69" s="73"/>
      <c r="AGN69" s="73"/>
      <c r="AGO69" s="73"/>
      <c r="AGP69" s="73"/>
      <c r="AGQ69" s="73"/>
      <c r="AGR69" s="73"/>
      <c r="AGS69" s="73"/>
      <c r="AGT69" s="73"/>
      <c r="AGU69" s="73"/>
      <c r="AGV69" s="73"/>
      <c r="AGW69" s="73"/>
      <c r="AGX69" s="73"/>
      <c r="AGY69" s="73"/>
      <c r="AGZ69" s="73"/>
      <c r="AHA69" s="73"/>
      <c r="AHB69" s="73"/>
      <c r="AHC69" s="73"/>
      <c r="AHD69" s="73"/>
      <c r="AHE69" s="73"/>
      <c r="AHF69" s="73"/>
      <c r="AHG69" s="73"/>
      <c r="AHH69" s="73"/>
      <c r="AHI69" s="73"/>
      <c r="AHJ69" s="73"/>
      <c r="AHK69" s="73"/>
      <c r="AHL69" s="73"/>
      <c r="AHM69" s="73"/>
      <c r="AHN69" s="73"/>
      <c r="AHO69" s="73"/>
      <c r="AHP69" s="73"/>
      <c r="AHQ69" s="73"/>
      <c r="AHR69" s="73"/>
      <c r="AHS69" s="73"/>
      <c r="AHT69" s="73"/>
      <c r="AHU69" s="73"/>
      <c r="AHV69" s="73"/>
      <c r="AHW69" s="73"/>
      <c r="AHX69" s="73"/>
      <c r="AHY69" s="73"/>
      <c r="AHZ69" s="73"/>
      <c r="AIA69" s="73"/>
      <c r="AIB69" s="73"/>
      <c r="AIC69" s="73"/>
      <c r="AID69" s="73"/>
      <c r="AIE69" s="73"/>
      <c r="AIF69" s="73"/>
      <c r="AIG69" s="73"/>
      <c r="AIH69" s="73"/>
      <c r="AII69" s="73"/>
      <c r="AIJ69" s="73"/>
      <c r="AIK69" s="73"/>
      <c r="AIL69" s="73"/>
      <c r="AIM69" s="73"/>
      <c r="AIN69" s="73"/>
      <c r="AIO69" s="73"/>
      <c r="AIP69" s="73"/>
      <c r="AIQ69" s="73"/>
      <c r="AIR69" s="73"/>
      <c r="AIS69" s="73"/>
      <c r="AIT69" s="73"/>
      <c r="AIU69" s="73"/>
      <c r="AIV69" s="73"/>
      <c r="AIW69" s="73"/>
      <c r="AIX69" s="73"/>
      <c r="AIY69" s="73"/>
      <c r="AIZ69" s="73"/>
      <c r="AJA69" s="73"/>
      <c r="AJB69" s="73"/>
      <c r="AJC69" s="73"/>
      <c r="AJD69" s="73"/>
      <c r="AJE69" s="73"/>
      <c r="AJF69" s="73"/>
      <c r="AJG69" s="73"/>
      <c r="AJH69" s="73"/>
      <c r="AJI69" s="73"/>
      <c r="AJJ69" s="73"/>
      <c r="AJK69" s="73"/>
      <c r="AJL69" s="73"/>
      <c r="AJM69" s="73"/>
      <c r="AJN69" s="73"/>
      <c r="AJO69" s="73"/>
      <c r="AJP69" s="73"/>
      <c r="AJQ69" s="73"/>
      <c r="AJR69" s="73"/>
      <c r="AJS69" s="73"/>
      <c r="AJT69" s="73"/>
      <c r="AJU69" s="73"/>
      <c r="AJV69" s="73"/>
      <c r="AJW69" s="73"/>
      <c r="AJX69" s="73"/>
      <c r="AJY69" s="73"/>
      <c r="AJZ69" s="73"/>
      <c r="AKA69" s="73"/>
      <c r="AKB69" s="73"/>
      <c r="AKC69" s="73"/>
      <c r="AKD69" s="73"/>
      <c r="AKE69" s="73"/>
      <c r="AKF69" s="73"/>
      <c r="AKG69" s="73"/>
      <c r="AKH69" s="73"/>
      <c r="AKI69" s="73"/>
      <c r="AKJ69" s="73"/>
      <c r="AKK69" s="73"/>
      <c r="AKL69" s="73"/>
      <c r="AKM69" s="73"/>
      <c r="AKN69" s="73"/>
      <c r="AKO69" s="73"/>
      <c r="AKP69" s="73"/>
      <c r="AKQ69" s="73"/>
      <c r="AKR69" s="73"/>
      <c r="AKS69" s="73"/>
      <c r="AKT69" s="73"/>
      <c r="AKU69" s="73"/>
      <c r="AKV69" s="73"/>
      <c r="AKW69" s="73"/>
      <c r="AKX69" s="73"/>
      <c r="AKY69" s="73"/>
      <c r="AKZ69" s="73"/>
      <c r="ALA69" s="73"/>
      <c r="ALB69" s="73"/>
      <c r="ALC69" s="73"/>
      <c r="ALD69" s="73"/>
      <c r="ALE69" s="73"/>
      <c r="ALF69" s="73"/>
      <c r="ALG69" s="73"/>
      <c r="ALH69" s="73"/>
      <c r="ALI69" s="73"/>
      <c r="ALJ69" s="73"/>
      <c r="ALK69" s="73"/>
      <c r="ALL69" s="73"/>
      <c r="ALM69" s="73"/>
    </row>
    <row r="70" spans="1:1001" ht="15" customHeight="1" x14ac:dyDescent="0.25">
      <c r="A70" s="104" t="str">
        <f>IF(MATCH(C92,C:C,0)&gt;92,"Rows have been added",IF(MATCH(C92,C:C,0)&lt;92,"Rows have been deleted",""))</f>
        <v/>
      </c>
      <c r="B70" s="180"/>
      <c r="C70" s="146" t="s">
        <v>1571</v>
      </c>
      <c r="D70" s="110"/>
      <c r="E70" s="110"/>
      <c r="F70" s="110"/>
      <c r="G70" s="110"/>
      <c r="H70" s="110"/>
      <c r="I70" s="110"/>
      <c r="J70" s="110"/>
      <c r="K70" s="110"/>
      <c r="L70" s="110"/>
      <c r="M70" s="110"/>
      <c r="N70" s="110"/>
      <c r="O70" s="110"/>
      <c r="P70" s="110"/>
      <c r="Q70" s="110"/>
      <c r="R70" s="110"/>
      <c r="S70" s="110"/>
      <c r="T70" s="110"/>
      <c r="U70" s="110"/>
      <c r="V70" s="110"/>
      <c r="W70" s="110"/>
      <c r="X70" s="110"/>
      <c r="Y70" s="110"/>
      <c r="Z70" s="110"/>
      <c r="AA70" s="110"/>
      <c r="AB70" s="110"/>
      <c r="AC70" s="110"/>
      <c r="AD70" s="110"/>
      <c r="AE70" s="110"/>
      <c r="AF70" s="110"/>
      <c r="AG70" s="110"/>
      <c r="AH70" s="110"/>
      <c r="AI70" s="110"/>
      <c r="AJ70" s="110"/>
      <c r="AK70" s="110"/>
      <c r="AL70" s="110"/>
      <c r="AM70" s="110"/>
      <c r="AN70" s="110"/>
      <c r="AO70" s="110"/>
      <c r="AP70" s="110"/>
      <c r="AQ70" s="110"/>
      <c r="AR70" s="110"/>
      <c r="AS70" s="110"/>
      <c r="AT70" s="110"/>
      <c r="AU70" s="110"/>
      <c r="AV70" s="110"/>
      <c r="AW70" s="110"/>
      <c r="AX70" s="110"/>
      <c r="AY70" s="110"/>
      <c r="AZ70" s="110"/>
      <c r="BA70" s="110"/>
      <c r="BB70" s="110"/>
      <c r="BC70" s="110"/>
      <c r="BD70" s="110"/>
      <c r="BE70" s="110"/>
      <c r="BF70" s="110"/>
      <c r="BG70" s="110"/>
      <c r="BH70" s="110"/>
      <c r="BI70" s="110"/>
      <c r="BJ70" s="110"/>
      <c r="BK70" s="110"/>
      <c r="BL70" s="110"/>
      <c r="BM70" s="110"/>
      <c r="BN70" s="110"/>
      <c r="BO70" s="110"/>
      <c r="BP70" s="110"/>
      <c r="BQ70" s="110"/>
      <c r="BR70" s="110"/>
      <c r="BS70" s="110"/>
      <c r="BT70" s="110"/>
      <c r="BU70" s="110"/>
      <c r="BV70" s="110"/>
      <c r="BW70" s="110"/>
      <c r="BX70" s="110"/>
      <c r="BY70" s="110"/>
      <c r="BZ70" s="110"/>
      <c r="CA70" s="110"/>
      <c r="CB70" s="110"/>
      <c r="CC70" s="110"/>
      <c r="CD70" s="110"/>
      <c r="CE70" s="110"/>
      <c r="CF70" s="110"/>
      <c r="CG70" s="110"/>
      <c r="CH70" s="110"/>
      <c r="CI70" s="110"/>
      <c r="CJ70" s="110"/>
      <c r="CK70" s="110"/>
      <c r="CL70" s="110"/>
      <c r="CM70" s="110"/>
      <c r="CN70" s="110"/>
      <c r="CO70" s="110"/>
      <c r="CP70" s="110"/>
      <c r="CQ70" s="110"/>
      <c r="CR70" s="110"/>
      <c r="CS70" s="110"/>
      <c r="CT70" s="110"/>
      <c r="CU70" s="110"/>
      <c r="CV70" s="110"/>
      <c r="CW70" s="110"/>
      <c r="CX70" s="110"/>
      <c r="CY70" s="110"/>
      <c r="CZ70" s="110"/>
      <c r="DA70" s="110"/>
      <c r="DB70" s="110"/>
      <c r="DC70" s="110"/>
      <c r="DD70" s="110"/>
      <c r="DE70" s="110"/>
      <c r="DF70" s="110"/>
      <c r="DG70" s="110"/>
      <c r="DH70" s="110"/>
      <c r="DI70" s="110"/>
      <c r="DJ70" s="110"/>
      <c r="DK70" s="110"/>
      <c r="DL70" s="110"/>
      <c r="DM70" s="110"/>
      <c r="DN70" s="110"/>
      <c r="DO70" s="110"/>
      <c r="DP70" s="110"/>
      <c r="DQ70" s="110"/>
      <c r="DR70" s="110"/>
      <c r="DS70" s="110"/>
      <c r="DT70" s="110"/>
      <c r="DU70" s="110"/>
      <c r="DV70" s="110"/>
      <c r="DW70" s="110"/>
      <c r="DX70" s="110"/>
      <c r="DY70" s="110"/>
      <c r="DZ70" s="110"/>
      <c r="EA70" s="110"/>
      <c r="EB70" s="110"/>
      <c r="EC70" s="110"/>
      <c r="ED70" s="110"/>
      <c r="EE70" s="110"/>
      <c r="EF70" s="110"/>
      <c r="EG70" s="110"/>
      <c r="EH70" s="110"/>
      <c r="EI70" s="110"/>
      <c r="EJ70" s="110"/>
      <c r="EK70" s="110"/>
      <c r="EL70" s="110"/>
      <c r="EM70" s="110"/>
      <c r="EN70" s="110"/>
      <c r="EO70" s="110"/>
      <c r="EP70" s="110"/>
      <c r="EQ70" s="110"/>
      <c r="ER70" s="110"/>
      <c r="ES70" s="110"/>
      <c r="ET70" s="110"/>
      <c r="EU70" s="110"/>
      <c r="EV70" s="110"/>
      <c r="EW70" s="110"/>
      <c r="EX70" s="110"/>
      <c r="EY70" s="110"/>
      <c r="EZ70" s="110"/>
      <c r="FA70" s="110"/>
      <c r="FB70" s="110"/>
      <c r="FC70" s="110"/>
      <c r="FD70" s="110"/>
      <c r="FE70" s="110"/>
      <c r="FF70" s="110"/>
      <c r="FG70" s="110"/>
      <c r="FH70" s="110"/>
      <c r="FI70" s="110"/>
      <c r="FJ70" s="110"/>
      <c r="FK70" s="110"/>
      <c r="FL70" s="110"/>
      <c r="FM70" s="110"/>
      <c r="FN70" s="110"/>
      <c r="FO70" s="110"/>
      <c r="FP70" s="110"/>
      <c r="FQ70" s="110"/>
      <c r="FR70" s="110"/>
      <c r="FS70" s="110"/>
      <c r="FT70" s="110"/>
      <c r="FU70" s="110"/>
      <c r="FV70" s="110"/>
      <c r="FW70" s="110"/>
      <c r="FX70" s="110"/>
      <c r="FY70" s="110"/>
      <c r="FZ70" s="110"/>
      <c r="GA70" s="110"/>
      <c r="GB70" s="110"/>
      <c r="GC70" s="110"/>
      <c r="GD70" s="110"/>
      <c r="GE70" s="110"/>
      <c r="GF70" s="110"/>
      <c r="GG70" s="110"/>
      <c r="GH70" s="110"/>
      <c r="GI70" s="110"/>
      <c r="GJ70" s="110"/>
      <c r="GK70" s="110"/>
      <c r="GL70" s="110"/>
      <c r="GM70" s="110"/>
      <c r="GN70" s="110"/>
      <c r="GO70" s="110"/>
      <c r="GP70" s="110"/>
      <c r="GQ70" s="110"/>
      <c r="GR70" s="110"/>
      <c r="GS70" s="110"/>
      <c r="GT70" s="110"/>
      <c r="GU70" s="110"/>
      <c r="GV70" s="110"/>
      <c r="GW70" s="110"/>
      <c r="GX70" s="110"/>
      <c r="GY70" s="110"/>
      <c r="GZ70" s="110"/>
      <c r="HA70" s="110"/>
      <c r="HB70" s="110"/>
      <c r="HC70" s="110"/>
      <c r="HD70" s="110"/>
      <c r="HE70" s="110"/>
      <c r="HF70" s="110"/>
      <c r="HG70" s="110"/>
      <c r="HH70" s="110"/>
      <c r="HI70" s="110"/>
      <c r="HJ70" s="110"/>
      <c r="HK70" s="110"/>
      <c r="HL70" s="110"/>
      <c r="HM70" s="110"/>
      <c r="HN70" s="110"/>
      <c r="HO70" s="110"/>
      <c r="HP70" s="110"/>
      <c r="HQ70" s="110"/>
      <c r="HR70" s="110"/>
      <c r="HS70" s="110"/>
      <c r="HT70" s="110"/>
      <c r="HU70" s="110"/>
      <c r="HV70" s="110"/>
      <c r="HW70" s="110"/>
      <c r="HX70" s="110"/>
      <c r="HY70" s="110"/>
      <c r="HZ70" s="110"/>
      <c r="IA70" s="110"/>
      <c r="IB70" s="110"/>
      <c r="IC70" s="110"/>
      <c r="ID70" s="110"/>
      <c r="IE70" s="110"/>
      <c r="IF70" s="110"/>
      <c r="IG70" s="110"/>
      <c r="IH70" s="110"/>
      <c r="II70" s="110"/>
      <c r="IJ70" s="110"/>
      <c r="IK70" s="110"/>
      <c r="IL70" s="110"/>
      <c r="IM70" s="110"/>
      <c r="IN70" s="110"/>
      <c r="IO70" s="110"/>
      <c r="IP70" s="110"/>
      <c r="IQ70" s="110"/>
      <c r="IR70" s="110"/>
      <c r="IS70" s="110"/>
      <c r="IT70" s="110"/>
      <c r="IU70" s="110"/>
      <c r="IV70" s="110"/>
      <c r="IW70" s="110"/>
      <c r="IX70" s="110"/>
      <c r="IY70" s="110"/>
      <c r="IZ70" s="110"/>
      <c r="JA70" s="110"/>
      <c r="JB70" s="110"/>
      <c r="JC70" s="110"/>
      <c r="JD70" s="110"/>
      <c r="JE70" s="110"/>
      <c r="JF70" s="110"/>
      <c r="JG70" s="110"/>
      <c r="JH70" s="110"/>
      <c r="JI70" s="110"/>
      <c r="JJ70" s="110"/>
      <c r="JK70" s="110"/>
      <c r="JL70" s="110"/>
      <c r="JM70" s="110"/>
      <c r="JN70" s="110"/>
      <c r="JO70" s="110"/>
      <c r="JP70" s="110"/>
      <c r="JQ70" s="110"/>
      <c r="JR70" s="110"/>
      <c r="JS70" s="110"/>
      <c r="JT70" s="110"/>
      <c r="JU70" s="110"/>
      <c r="JV70" s="110"/>
      <c r="JW70" s="110"/>
      <c r="JX70" s="110"/>
      <c r="JY70" s="110"/>
      <c r="JZ70" s="110"/>
      <c r="KA70" s="110"/>
      <c r="KB70" s="110"/>
      <c r="KC70" s="110"/>
      <c r="KD70" s="110"/>
      <c r="KE70" s="110"/>
      <c r="KF70" s="110"/>
      <c r="KG70" s="110"/>
      <c r="KH70" s="110"/>
      <c r="KI70" s="110"/>
      <c r="KJ70" s="110"/>
      <c r="KK70" s="110"/>
      <c r="KL70" s="110"/>
      <c r="KM70" s="110"/>
      <c r="KN70" s="110"/>
      <c r="KO70" s="110"/>
      <c r="KP70" s="110"/>
      <c r="KQ70" s="110"/>
      <c r="KR70" s="110"/>
      <c r="KS70" s="110"/>
      <c r="KT70" s="110"/>
      <c r="KU70" s="110"/>
      <c r="KV70" s="110"/>
      <c r="KW70" s="110"/>
      <c r="KX70" s="110"/>
      <c r="KY70" s="110"/>
      <c r="KZ70" s="110"/>
      <c r="LA70" s="110"/>
      <c r="LB70" s="110"/>
      <c r="LC70" s="110"/>
      <c r="LD70" s="110"/>
      <c r="LE70" s="110"/>
      <c r="LF70" s="110"/>
      <c r="LG70" s="110"/>
      <c r="LH70" s="110"/>
      <c r="LI70" s="110"/>
      <c r="LJ70" s="110"/>
      <c r="LK70" s="110"/>
      <c r="LL70" s="110"/>
      <c r="LM70" s="110"/>
      <c r="LN70" s="110"/>
      <c r="LO70" s="110"/>
      <c r="LP70" s="110"/>
      <c r="LQ70" s="110"/>
      <c r="LR70" s="110"/>
      <c r="LS70" s="110"/>
      <c r="LT70" s="110"/>
      <c r="LU70" s="110"/>
      <c r="LV70" s="110"/>
      <c r="LW70" s="110"/>
      <c r="LX70" s="110"/>
      <c r="LY70" s="110"/>
      <c r="LZ70" s="110"/>
      <c r="MA70" s="110"/>
      <c r="MB70" s="110"/>
      <c r="MC70" s="110"/>
      <c r="MD70" s="110"/>
      <c r="ME70" s="110"/>
      <c r="MF70" s="110"/>
      <c r="MG70" s="110"/>
      <c r="MH70" s="110"/>
      <c r="MI70" s="110"/>
      <c r="MJ70" s="110"/>
      <c r="MK70" s="110"/>
      <c r="ML70" s="110"/>
      <c r="MM70" s="110"/>
      <c r="MN70" s="110"/>
      <c r="MO70" s="110"/>
      <c r="MP70" s="110"/>
      <c r="MQ70" s="110"/>
      <c r="MR70" s="110"/>
      <c r="MS70" s="110"/>
      <c r="MT70" s="110"/>
      <c r="MU70" s="110"/>
      <c r="MV70" s="110"/>
      <c r="MW70" s="110"/>
      <c r="MX70" s="110"/>
      <c r="MY70" s="110"/>
      <c r="MZ70" s="110"/>
      <c r="NA70" s="110"/>
      <c r="NB70" s="110"/>
      <c r="NC70" s="110"/>
      <c r="ND70" s="110"/>
      <c r="NE70" s="110"/>
      <c r="NF70" s="110"/>
      <c r="NG70" s="110"/>
      <c r="NH70" s="110"/>
      <c r="NI70" s="110"/>
      <c r="NJ70" s="110"/>
      <c r="NK70" s="110"/>
      <c r="NL70" s="110"/>
      <c r="NM70" s="110"/>
      <c r="NN70" s="110"/>
      <c r="NO70" s="110"/>
      <c r="NP70" s="110"/>
      <c r="NQ70" s="110"/>
      <c r="NR70" s="110"/>
      <c r="NS70" s="110"/>
      <c r="NT70" s="110"/>
      <c r="NU70" s="110"/>
      <c r="NV70" s="110"/>
      <c r="NW70" s="110"/>
      <c r="NX70" s="110"/>
      <c r="NY70" s="110"/>
      <c r="NZ70" s="110"/>
      <c r="OA70" s="110"/>
      <c r="OB70" s="110"/>
      <c r="OC70" s="110"/>
      <c r="OD70" s="110"/>
      <c r="OE70" s="110"/>
      <c r="OF70" s="110"/>
      <c r="OG70" s="110"/>
      <c r="OH70" s="110"/>
      <c r="OI70" s="110"/>
      <c r="OJ70" s="110"/>
      <c r="OK70" s="110"/>
      <c r="OL70" s="110"/>
      <c r="OM70" s="110"/>
      <c r="ON70" s="110"/>
      <c r="OO70" s="110"/>
      <c r="OP70" s="110"/>
      <c r="OQ70" s="110"/>
      <c r="OR70" s="110"/>
      <c r="OS70" s="110"/>
      <c r="OT70" s="110"/>
      <c r="OU70" s="110"/>
      <c r="OV70" s="110"/>
      <c r="OW70" s="110"/>
      <c r="OX70" s="110"/>
      <c r="OY70" s="110"/>
      <c r="OZ70" s="110"/>
      <c r="PA70" s="110"/>
      <c r="PB70" s="110"/>
      <c r="PC70" s="110"/>
      <c r="PD70" s="110"/>
      <c r="PE70" s="110"/>
      <c r="PF70" s="110"/>
      <c r="PG70" s="110"/>
      <c r="PH70" s="110"/>
      <c r="PI70" s="110"/>
      <c r="PJ70" s="110"/>
      <c r="PK70" s="110"/>
      <c r="PL70" s="110"/>
      <c r="PM70" s="110"/>
      <c r="PN70" s="110"/>
      <c r="PO70" s="110"/>
      <c r="PP70" s="110"/>
      <c r="PQ70" s="110"/>
      <c r="PR70" s="110"/>
      <c r="PS70" s="110"/>
      <c r="PT70" s="110"/>
      <c r="PU70" s="110"/>
      <c r="PV70" s="110"/>
      <c r="PW70" s="110"/>
      <c r="PX70" s="110"/>
      <c r="PY70" s="110"/>
      <c r="PZ70" s="110"/>
      <c r="QA70" s="110"/>
      <c r="QB70" s="110"/>
      <c r="QC70" s="110"/>
      <c r="QD70" s="110"/>
      <c r="QE70" s="110"/>
      <c r="QF70" s="110"/>
      <c r="QG70" s="110"/>
      <c r="QH70" s="110"/>
      <c r="QI70" s="110"/>
      <c r="QJ70" s="110"/>
      <c r="QK70" s="110"/>
      <c r="QL70" s="110"/>
      <c r="QM70" s="110"/>
      <c r="QN70" s="110"/>
      <c r="QO70" s="110"/>
      <c r="QP70" s="110"/>
      <c r="QQ70" s="110"/>
      <c r="QR70" s="110"/>
      <c r="QS70" s="110"/>
      <c r="QT70" s="110"/>
      <c r="QU70" s="110"/>
      <c r="QV70" s="110"/>
      <c r="QW70" s="110"/>
      <c r="QX70" s="110"/>
      <c r="QY70" s="110"/>
      <c r="QZ70" s="110"/>
      <c r="RA70" s="110"/>
      <c r="RB70" s="110"/>
      <c r="RC70" s="110"/>
      <c r="RD70" s="110"/>
      <c r="RE70" s="110"/>
      <c r="RF70" s="110"/>
      <c r="RG70" s="110"/>
      <c r="RH70" s="110"/>
      <c r="RI70" s="110"/>
      <c r="RJ70" s="110"/>
      <c r="RK70" s="110"/>
      <c r="RL70" s="110"/>
      <c r="RM70" s="110"/>
      <c r="RN70" s="110"/>
      <c r="RO70" s="110"/>
      <c r="RP70" s="110"/>
      <c r="RQ70" s="110"/>
      <c r="RR70" s="110"/>
      <c r="RS70" s="110"/>
      <c r="RT70" s="110"/>
      <c r="RU70" s="110"/>
      <c r="RV70" s="110"/>
      <c r="RW70" s="110"/>
      <c r="RX70" s="110"/>
      <c r="RY70" s="110"/>
      <c r="RZ70" s="110"/>
      <c r="SA70" s="110"/>
      <c r="SB70" s="110"/>
      <c r="SC70" s="110"/>
      <c r="SD70" s="110"/>
      <c r="SE70" s="110"/>
      <c r="SF70" s="110"/>
      <c r="SG70" s="110"/>
      <c r="SH70" s="110"/>
      <c r="SI70" s="110"/>
      <c r="SJ70" s="110"/>
      <c r="SK70" s="110"/>
      <c r="SL70" s="110"/>
      <c r="SM70" s="110"/>
      <c r="SN70" s="110"/>
      <c r="SO70" s="110"/>
      <c r="SP70" s="110"/>
      <c r="SQ70" s="110"/>
      <c r="SR70" s="110"/>
      <c r="SS70" s="110"/>
      <c r="ST70" s="110"/>
      <c r="SU70" s="110"/>
      <c r="SV70" s="110"/>
      <c r="SW70" s="110"/>
      <c r="SX70" s="110"/>
      <c r="SY70" s="110"/>
      <c r="SZ70" s="110"/>
      <c r="TA70" s="110"/>
      <c r="TB70" s="110"/>
      <c r="TC70" s="110"/>
      <c r="TD70" s="110"/>
      <c r="TE70" s="110"/>
      <c r="TF70" s="110"/>
      <c r="TG70" s="110"/>
      <c r="TH70" s="110"/>
      <c r="TI70" s="110"/>
      <c r="TJ70" s="110"/>
      <c r="TK70" s="110"/>
      <c r="TL70" s="110"/>
      <c r="TM70" s="110"/>
      <c r="TN70" s="110"/>
      <c r="TO70" s="110"/>
      <c r="TP70" s="110"/>
      <c r="TQ70" s="110"/>
      <c r="TR70" s="110"/>
      <c r="TS70" s="110"/>
      <c r="TT70" s="110"/>
      <c r="TU70" s="110"/>
      <c r="TV70" s="110"/>
      <c r="TW70" s="110"/>
      <c r="TX70" s="110"/>
      <c r="TY70" s="110"/>
      <c r="TZ70" s="110"/>
      <c r="UA70" s="110"/>
      <c r="UB70" s="110"/>
      <c r="UC70" s="110"/>
      <c r="UD70" s="110"/>
      <c r="UE70" s="110"/>
      <c r="UF70" s="110"/>
      <c r="UG70" s="110"/>
      <c r="UH70" s="110"/>
      <c r="UI70" s="110"/>
      <c r="UJ70" s="110"/>
      <c r="UK70" s="110"/>
      <c r="UL70" s="110"/>
      <c r="UM70" s="110"/>
      <c r="UN70" s="110"/>
      <c r="UO70" s="110"/>
      <c r="UP70" s="110"/>
      <c r="UQ70" s="110"/>
      <c r="UR70" s="110"/>
      <c r="US70" s="110"/>
      <c r="UT70" s="110"/>
      <c r="UU70" s="110"/>
      <c r="UV70" s="110"/>
      <c r="UW70" s="110"/>
      <c r="UX70" s="110"/>
      <c r="UY70" s="110"/>
      <c r="UZ70" s="110"/>
      <c r="VA70" s="110"/>
      <c r="VB70" s="110"/>
      <c r="VC70" s="110"/>
      <c r="VD70" s="110"/>
      <c r="VE70" s="110"/>
      <c r="VF70" s="110"/>
      <c r="VG70" s="110"/>
      <c r="VH70" s="110"/>
      <c r="VI70" s="110"/>
      <c r="VJ70" s="110"/>
      <c r="VK70" s="110"/>
      <c r="VL70" s="110"/>
      <c r="VM70" s="110"/>
      <c r="VN70" s="110"/>
      <c r="VO70" s="110"/>
      <c r="VP70" s="110"/>
      <c r="VQ70" s="110"/>
      <c r="VR70" s="110"/>
      <c r="VS70" s="110"/>
      <c r="VT70" s="110"/>
      <c r="VU70" s="110"/>
      <c r="VV70" s="110"/>
      <c r="VW70" s="110"/>
      <c r="VX70" s="110"/>
      <c r="VY70" s="110"/>
      <c r="VZ70" s="110"/>
      <c r="WA70" s="110"/>
      <c r="WB70" s="110"/>
      <c r="WC70" s="110"/>
      <c r="WD70" s="110"/>
      <c r="WE70" s="110"/>
      <c r="WF70" s="110"/>
      <c r="WG70" s="110"/>
      <c r="WH70" s="110"/>
      <c r="WI70" s="110"/>
      <c r="WJ70" s="110"/>
      <c r="WK70" s="110"/>
      <c r="WL70" s="110"/>
      <c r="WM70" s="110"/>
      <c r="WN70" s="110"/>
      <c r="WO70" s="110"/>
      <c r="WP70" s="110"/>
      <c r="WQ70" s="110"/>
      <c r="WR70" s="110"/>
      <c r="WS70" s="110"/>
      <c r="WT70" s="110"/>
      <c r="WU70" s="110"/>
      <c r="WV70" s="110"/>
      <c r="WW70" s="110"/>
      <c r="WX70" s="110"/>
      <c r="WY70" s="110"/>
      <c r="WZ70" s="110"/>
      <c r="XA70" s="110"/>
      <c r="XB70" s="110"/>
      <c r="XC70" s="110"/>
      <c r="XD70" s="110"/>
      <c r="XE70" s="110"/>
      <c r="XF70" s="110"/>
      <c r="XG70" s="110"/>
      <c r="XH70" s="110"/>
      <c r="XI70" s="110"/>
      <c r="XJ70" s="110"/>
      <c r="XK70" s="110"/>
      <c r="XL70" s="110"/>
      <c r="XM70" s="110"/>
      <c r="XN70" s="110"/>
      <c r="XO70" s="110"/>
      <c r="XP70" s="110"/>
      <c r="XQ70" s="110"/>
      <c r="XR70" s="110"/>
      <c r="XS70" s="110"/>
      <c r="XT70" s="110"/>
      <c r="XU70" s="110"/>
      <c r="XV70" s="110"/>
      <c r="XW70" s="110"/>
      <c r="XX70" s="110"/>
      <c r="XY70" s="110"/>
      <c r="XZ70" s="110"/>
      <c r="YA70" s="110"/>
      <c r="YB70" s="110"/>
      <c r="YC70" s="110"/>
      <c r="YD70" s="110"/>
      <c r="YE70" s="110"/>
      <c r="YF70" s="110"/>
      <c r="YG70" s="110"/>
      <c r="YH70" s="110"/>
      <c r="YI70" s="110"/>
      <c r="YJ70" s="110"/>
      <c r="YK70" s="110"/>
      <c r="YL70" s="110"/>
      <c r="YM70" s="110"/>
      <c r="YN70" s="110"/>
      <c r="YO70" s="110"/>
      <c r="YP70" s="110"/>
      <c r="YQ70" s="110"/>
      <c r="YR70" s="110"/>
      <c r="YS70" s="110"/>
      <c r="YT70" s="110"/>
      <c r="YU70" s="110"/>
      <c r="YV70" s="110"/>
      <c r="YW70" s="110"/>
      <c r="YX70" s="110"/>
      <c r="YY70" s="110"/>
      <c r="YZ70" s="110"/>
      <c r="ZA70" s="110"/>
      <c r="ZB70" s="110"/>
      <c r="ZC70" s="110"/>
      <c r="ZD70" s="110"/>
      <c r="ZE70" s="110"/>
      <c r="ZF70" s="110"/>
      <c r="ZG70" s="110"/>
      <c r="ZH70" s="110"/>
      <c r="ZI70" s="110"/>
      <c r="ZJ70" s="110"/>
      <c r="ZK70" s="110"/>
      <c r="ZL70" s="110"/>
      <c r="ZM70" s="110"/>
      <c r="ZN70" s="110"/>
      <c r="ZO70" s="110"/>
      <c r="ZP70" s="110"/>
      <c r="ZQ70" s="110"/>
      <c r="ZR70" s="110"/>
      <c r="ZS70" s="110"/>
      <c r="ZT70" s="110"/>
      <c r="ZU70" s="110"/>
      <c r="ZV70" s="110"/>
      <c r="ZW70" s="110"/>
      <c r="ZX70" s="110"/>
      <c r="ZY70" s="110"/>
      <c r="ZZ70" s="110"/>
      <c r="AAA70" s="110"/>
      <c r="AAB70" s="110"/>
      <c r="AAC70" s="110"/>
      <c r="AAD70" s="110"/>
      <c r="AAE70" s="110"/>
      <c r="AAF70" s="110"/>
      <c r="AAG70" s="110"/>
      <c r="AAH70" s="110"/>
      <c r="AAI70" s="110"/>
      <c r="AAJ70" s="110"/>
      <c r="AAK70" s="110"/>
      <c r="AAL70" s="110"/>
      <c r="AAM70" s="110"/>
      <c r="AAN70" s="110"/>
      <c r="AAO70" s="110"/>
      <c r="AAP70" s="110"/>
      <c r="AAQ70" s="110"/>
      <c r="AAR70" s="110"/>
      <c r="AAS70" s="110"/>
      <c r="AAT70" s="110"/>
      <c r="AAU70" s="110"/>
      <c r="AAV70" s="110"/>
      <c r="AAW70" s="110"/>
      <c r="AAX70" s="110"/>
      <c r="AAY70" s="110"/>
      <c r="AAZ70" s="110"/>
      <c r="ABA70" s="110"/>
      <c r="ABB70" s="110"/>
      <c r="ABC70" s="110"/>
      <c r="ABD70" s="110"/>
      <c r="ABE70" s="110"/>
      <c r="ABF70" s="110"/>
      <c r="ABG70" s="110"/>
      <c r="ABH70" s="110"/>
      <c r="ABI70" s="110"/>
      <c r="ABJ70" s="110"/>
      <c r="ABK70" s="110"/>
      <c r="ABL70" s="110"/>
      <c r="ABM70" s="110"/>
      <c r="ABN70" s="110"/>
      <c r="ABO70" s="110"/>
      <c r="ABP70" s="110"/>
      <c r="ABQ70" s="110"/>
      <c r="ABR70" s="110"/>
      <c r="ABS70" s="110"/>
      <c r="ABT70" s="110"/>
      <c r="ABU70" s="110"/>
      <c r="ABV70" s="110"/>
      <c r="ABW70" s="110"/>
      <c r="ABX70" s="110"/>
      <c r="ABY70" s="110"/>
      <c r="ABZ70" s="110"/>
      <c r="ACA70" s="110"/>
      <c r="ACB70" s="110"/>
      <c r="ACC70" s="110"/>
      <c r="ACD70" s="110"/>
      <c r="ACE70" s="110"/>
      <c r="ACF70" s="110"/>
      <c r="ACG70" s="110"/>
      <c r="ACH70" s="110"/>
      <c r="ACI70" s="110"/>
      <c r="ACJ70" s="110"/>
      <c r="ACK70" s="110"/>
      <c r="ACL70" s="110"/>
      <c r="ACM70" s="110"/>
      <c r="ACN70" s="110"/>
      <c r="ACO70" s="110"/>
      <c r="ACP70" s="110"/>
      <c r="ACQ70" s="110"/>
      <c r="ACR70" s="110"/>
      <c r="ACS70" s="110"/>
      <c r="ACT70" s="110"/>
      <c r="ACU70" s="110"/>
      <c r="ACV70" s="110"/>
      <c r="ACW70" s="110"/>
      <c r="ACX70" s="110"/>
      <c r="ACY70" s="110"/>
      <c r="ACZ70" s="110"/>
      <c r="ADA70" s="110"/>
      <c r="ADB70" s="110"/>
      <c r="ADC70" s="110"/>
      <c r="ADD70" s="110"/>
      <c r="ADE70" s="110"/>
      <c r="ADF70" s="110"/>
      <c r="ADG70" s="110"/>
      <c r="ADH70" s="110"/>
      <c r="ADI70" s="110"/>
      <c r="ADJ70" s="110"/>
      <c r="ADK70" s="110"/>
      <c r="ADL70" s="110"/>
      <c r="ADM70" s="110"/>
      <c r="ADN70" s="110"/>
      <c r="ADO70" s="110"/>
      <c r="ADP70" s="110"/>
      <c r="ADQ70" s="110"/>
      <c r="ADR70" s="110"/>
      <c r="ADS70" s="110"/>
      <c r="ADT70" s="110"/>
      <c r="ADU70" s="110"/>
      <c r="ADV70" s="110"/>
      <c r="ADW70" s="110"/>
      <c r="ADX70" s="110"/>
      <c r="ADY70" s="110"/>
      <c r="ADZ70" s="110"/>
      <c r="AEA70" s="110"/>
      <c r="AEB70" s="110"/>
      <c r="AEC70" s="110"/>
      <c r="AED70" s="110"/>
      <c r="AEE70" s="110"/>
      <c r="AEF70" s="110"/>
      <c r="AEG70" s="110"/>
      <c r="AEH70" s="110"/>
      <c r="AEI70" s="110"/>
      <c r="AEJ70" s="110"/>
      <c r="AEK70" s="110"/>
      <c r="AEL70" s="110"/>
      <c r="AEM70" s="110"/>
      <c r="AEN70" s="110"/>
      <c r="AEO70" s="110"/>
      <c r="AEP70" s="110"/>
      <c r="AEQ70" s="110"/>
      <c r="AER70" s="110"/>
      <c r="AES70" s="110"/>
      <c r="AET70" s="110"/>
      <c r="AEU70" s="110"/>
      <c r="AEV70" s="110"/>
      <c r="AEW70" s="110"/>
      <c r="AEX70" s="110"/>
      <c r="AEY70" s="110"/>
      <c r="AEZ70" s="110"/>
      <c r="AFA70" s="110"/>
      <c r="AFB70" s="110"/>
      <c r="AFC70" s="110"/>
      <c r="AFD70" s="110"/>
      <c r="AFE70" s="110"/>
      <c r="AFF70" s="110"/>
      <c r="AFG70" s="110"/>
      <c r="AFH70" s="110"/>
      <c r="AFI70" s="110"/>
      <c r="AFJ70" s="110"/>
      <c r="AFK70" s="110"/>
      <c r="AFL70" s="110"/>
      <c r="AFM70" s="110"/>
      <c r="AFN70" s="110"/>
      <c r="AFO70" s="110"/>
      <c r="AFP70" s="110"/>
      <c r="AFQ70" s="110"/>
      <c r="AFR70" s="110"/>
      <c r="AFS70" s="110"/>
      <c r="AFT70" s="110"/>
      <c r="AFU70" s="110"/>
      <c r="AFV70" s="110"/>
      <c r="AFW70" s="110"/>
      <c r="AFX70" s="110"/>
      <c r="AFY70" s="110"/>
      <c r="AFZ70" s="110"/>
      <c r="AGA70" s="110"/>
      <c r="AGB70" s="110"/>
      <c r="AGC70" s="110"/>
      <c r="AGD70" s="110"/>
      <c r="AGE70" s="110"/>
      <c r="AGF70" s="110"/>
      <c r="AGG70" s="110"/>
      <c r="AGH70" s="110"/>
      <c r="AGI70" s="110"/>
      <c r="AGJ70" s="110"/>
      <c r="AGK70" s="110"/>
      <c r="AGL70" s="110"/>
      <c r="AGM70" s="110"/>
      <c r="AGN70" s="110"/>
      <c r="AGO70" s="110"/>
      <c r="AGP70" s="110"/>
      <c r="AGQ70" s="110"/>
      <c r="AGR70" s="110"/>
      <c r="AGS70" s="110"/>
      <c r="AGT70" s="110"/>
      <c r="AGU70" s="110"/>
      <c r="AGV70" s="110"/>
      <c r="AGW70" s="110"/>
      <c r="AGX70" s="110"/>
      <c r="AGY70" s="110"/>
      <c r="AGZ70" s="110"/>
      <c r="AHA70" s="110"/>
      <c r="AHB70" s="110"/>
      <c r="AHC70" s="110"/>
      <c r="AHD70" s="110"/>
      <c r="AHE70" s="110"/>
      <c r="AHF70" s="110"/>
      <c r="AHG70" s="110"/>
      <c r="AHH70" s="110"/>
      <c r="AHI70" s="110"/>
      <c r="AHJ70" s="110"/>
      <c r="AHK70" s="110"/>
      <c r="AHL70" s="110"/>
      <c r="AHM70" s="110"/>
      <c r="AHN70" s="110"/>
      <c r="AHO70" s="110"/>
      <c r="AHP70" s="110"/>
      <c r="AHQ70" s="110"/>
      <c r="AHR70" s="110"/>
      <c r="AHS70" s="110"/>
      <c r="AHT70" s="110"/>
      <c r="AHU70" s="110"/>
      <c r="AHV70" s="110"/>
      <c r="AHW70" s="110"/>
      <c r="AHX70" s="110"/>
      <c r="AHY70" s="110"/>
      <c r="AHZ70" s="110"/>
      <c r="AIA70" s="110"/>
      <c r="AIB70" s="110"/>
      <c r="AIC70" s="110"/>
      <c r="AID70" s="110"/>
      <c r="AIE70" s="110"/>
      <c r="AIF70" s="110"/>
      <c r="AIG70" s="110"/>
      <c r="AIH70" s="110"/>
      <c r="AII70" s="110"/>
      <c r="AIJ70" s="110"/>
      <c r="AIK70" s="110"/>
      <c r="AIL70" s="110"/>
      <c r="AIM70" s="110"/>
      <c r="AIN70" s="110"/>
      <c r="AIO70" s="110"/>
      <c r="AIP70" s="110"/>
      <c r="AIQ70" s="110"/>
      <c r="AIR70" s="110"/>
      <c r="AIS70" s="110"/>
      <c r="AIT70" s="110"/>
      <c r="AIU70" s="110"/>
      <c r="AIV70" s="110"/>
      <c r="AIW70" s="110"/>
      <c r="AIX70" s="110"/>
      <c r="AIY70" s="110"/>
      <c r="AIZ70" s="110"/>
      <c r="AJA70" s="110"/>
      <c r="AJB70" s="110"/>
      <c r="AJC70" s="110"/>
      <c r="AJD70" s="110"/>
      <c r="AJE70" s="110"/>
      <c r="AJF70" s="110"/>
      <c r="AJG70" s="110"/>
      <c r="AJH70" s="110"/>
      <c r="AJI70" s="110"/>
      <c r="AJJ70" s="110"/>
      <c r="AJK70" s="110"/>
      <c r="AJL70" s="110"/>
      <c r="AJM70" s="110"/>
      <c r="AJN70" s="110"/>
      <c r="AJO70" s="110"/>
      <c r="AJP70" s="110"/>
      <c r="AJQ70" s="110"/>
      <c r="AJR70" s="110"/>
      <c r="AJS70" s="110"/>
      <c r="AJT70" s="110"/>
      <c r="AJU70" s="110"/>
      <c r="AJV70" s="110"/>
      <c r="AJW70" s="110"/>
      <c r="AJX70" s="110"/>
      <c r="AJY70" s="110"/>
      <c r="AJZ70" s="110"/>
      <c r="AKA70" s="110"/>
      <c r="AKB70" s="110"/>
      <c r="AKC70" s="110"/>
      <c r="AKD70" s="110"/>
      <c r="AKE70" s="110"/>
      <c r="AKF70" s="110"/>
      <c r="AKG70" s="110"/>
      <c r="AKH70" s="110"/>
      <c r="AKI70" s="110"/>
      <c r="AKJ70" s="110"/>
      <c r="AKK70" s="110"/>
      <c r="AKL70" s="110"/>
      <c r="AKM70" s="110"/>
      <c r="AKN70" s="110"/>
      <c r="AKO70" s="110"/>
      <c r="AKP70" s="110"/>
      <c r="AKQ70" s="110"/>
      <c r="AKR70" s="110"/>
      <c r="AKS70" s="110"/>
      <c r="AKT70" s="110"/>
      <c r="AKU70" s="110"/>
      <c r="AKV70" s="110"/>
      <c r="AKW70" s="110"/>
      <c r="AKX70" s="110"/>
      <c r="AKY70" s="110"/>
      <c r="AKZ70" s="110"/>
      <c r="ALA70" s="110"/>
      <c r="ALB70" s="110"/>
      <c r="ALC70" s="110"/>
      <c r="ALD70" s="110"/>
      <c r="ALE70" s="110"/>
      <c r="ALF70" s="110"/>
      <c r="ALG70" s="110"/>
      <c r="ALH70" s="110"/>
      <c r="ALI70" s="110"/>
      <c r="ALJ70" s="110"/>
      <c r="ALK70" s="110"/>
      <c r="ALL70" s="110"/>
      <c r="ALM70" s="110"/>
    </row>
    <row r="71" spans="1:1001" s="68" customFormat="1" ht="15" customHeight="1" x14ac:dyDescent="0.25">
      <c r="A71" s="104" t="s">
        <v>1544</v>
      </c>
      <c r="B71" s="192">
        <v>-3</v>
      </c>
      <c r="C71" s="147" t="s">
        <v>1545</v>
      </c>
      <c r="D71" s="21"/>
      <c r="E71" s="125" t="str">
        <f>IF(SUM(E$72:E$75,E$82:E$83,E$90:E$91)=0,"",$D71)</f>
        <v/>
      </c>
      <c r="F71" s="125" t="str">
        <f>IF(SUM(F$72:F$75,F$82:F$83,F$90:F$91)=0,"",IF(E71="",$D71,E71))</f>
        <v/>
      </c>
      <c r="G71" s="125" t="str">
        <f t="shared" ref="G71:BR71" si="805">IF(SUM(G$72:G$75,G$82:G$83,G$90:G$91)=0,"",IF(F71="",$D71,F71))</f>
        <v/>
      </c>
      <c r="H71" s="125" t="str">
        <f t="shared" si="805"/>
        <v/>
      </c>
      <c r="I71" s="125" t="str">
        <f t="shared" si="805"/>
        <v/>
      </c>
      <c r="J71" s="125" t="str">
        <f t="shared" si="805"/>
        <v/>
      </c>
      <c r="K71" s="125" t="str">
        <f t="shared" si="805"/>
        <v/>
      </c>
      <c r="L71" s="125" t="str">
        <f t="shared" si="805"/>
        <v/>
      </c>
      <c r="M71" s="125" t="str">
        <f t="shared" si="805"/>
        <v/>
      </c>
      <c r="N71" s="125" t="str">
        <f t="shared" si="805"/>
        <v/>
      </c>
      <c r="O71" s="125" t="str">
        <f t="shared" si="805"/>
        <v/>
      </c>
      <c r="P71" s="125" t="str">
        <f t="shared" si="805"/>
        <v/>
      </c>
      <c r="Q71" s="125" t="str">
        <f t="shared" si="805"/>
        <v/>
      </c>
      <c r="R71" s="125" t="str">
        <f t="shared" si="805"/>
        <v/>
      </c>
      <c r="S71" s="125" t="str">
        <f t="shared" si="805"/>
        <v/>
      </c>
      <c r="T71" s="125" t="str">
        <f t="shared" si="805"/>
        <v/>
      </c>
      <c r="U71" s="125" t="str">
        <f t="shared" si="805"/>
        <v/>
      </c>
      <c r="V71" s="125" t="str">
        <f t="shared" si="805"/>
        <v/>
      </c>
      <c r="W71" s="125" t="str">
        <f t="shared" si="805"/>
        <v/>
      </c>
      <c r="X71" s="125" t="str">
        <f t="shared" si="805"/>
        <v/>
      </c>
      <c r="Y71" s="125" t="str">
        <f t="shared" si="805"/>
        <v/>
      </c>
      <c r="Z71" s="125" t="str">
        <f t="shared" si="805"/>
        <v/>
      </c>
      <c r="AA71" s="125" t="str">
        <f t="shared" si="805"/>
        <v/>
      </c>
      <c r="AB71" s="125" t="str">
        <f t="shared" si="805"/>
        <v/>
      </c>
      <c r="AC71" s="125" t="str">
        <f t="shared" si="805"/>
        <v/>
      </c>
      <c r="AD71" s="125" t="str">
        <f t="shared" si="805"/>
        <v/>
      </c>
      <c r="AE71" s="125" t="str">
        <f t="shared" si="805"/>
        <v/>
      </c>
      <c r="AF71" s="125" t="str">
        <f t="shared" si="805"/>
        <v/>
      </c>
      <c r="AG71" s="125" t="str">
        <f t="shared" si="805"/>
        <v/>
      </c>
      <c r="AH71" s="125" t="str">
        <f t="shared" si="805"/>
        <v/>
      </c>
      <c r="AI71" s="125" t="str">
        <f t="shared" si="805"/>
        <v/>
      </c>
      <c r="AJ71" s="125" t="str">
        <f t="shared" si="805"/>
        <v/>
      </c>
      <c r="AK71" s="125" t="str">
        <f t="shared" si="805"/>
        <v/>
      </c>
      <c r="AL71" s="125" t="str">
        <f t="shared" si="805"/>
        <v/>
      </c>
      <c r="AM71" s="125" t="str">
        <f t="shared" si="805"/>
        <v/>
      </c>
      <c r="AN71" s="125" t="str">
        <f t="shared" si="805"/>
        <v/>
      </c>
      <c r="AO71" s="125" t="str">
        <f t="shared" si="805"/>
        <v/>
      </c>
      <c r="AP71" s="125" t="str">
        <f t="shared" si="805"/>
        <v/>
      </c>
      <c r="AQ71" s="125" t="str">
        <f t="shared" si="805"/>
        <v/>
      </c>
      <c r="AR71" s="125" t="str">
        <f t="shared" si="805"/>
        <v/>
      </c>
      <c r="AS71" s="125" t="str">
        <f t="shared" si="805"/>
        <v/>
      </c>
      <c r="AT71" s="125" t="str">
        <f t="shared" si="805"/>
        <v/>
      </c>
      <c r="AU71" s="125" t="str">
        <f t="shared" si="805"/>
        <v/>
      </c>
      <c r="AV71" s="125" t="str">
        <f t="shared" si="805"/>
        <v/>
      </c>
      <c r="AW71" s="125" t="str">
        <f t="shared" si="805"/>
        <v/>
      </c>
      <c r="AX71" s="125" t="str">
        <f t="shared" si="805"/>
        <v/>
      </c>
      <c r="AY71" s="125" t="str">
        <f t="shared" si="805"/>
        <v/>
      </c>
      <c r="AZ71" s="125" t="str">
        <f t="shared" si="805"/>
        <v/>
      </c>
      <c r="BA71" s="125" t="str">
        <f t="shared" si="805"/>
        <v/>
      </c>
      <c r="BB71" s="125" t="str">
        <f t="shared" si="805"/>
        <v/>
      </c>
      <c r="BC71" s="125" t="str">
        <f t="shared" si="805"/>
        <v/>
      </c>
      <c r="BD71" s="125" t="str">
        <f t="shared" si="805"/>
        <v/>
      </c>
      <c r="BE71" s="125" t="str">
        <f t="shared" si="805"/>
        <v/>
      </c>
      <c r="BF71" s="125" t="str">
        <f t="shared" si="805"/>
        <v/>
      </c>
      <c r="BG71" s="125" t="str">
        <f t="shared" si="805"/>
        <v/>
      </c>
      <c r="BH71" s="125" t="str">
        <f t="shared" si="805"/>
        <v/>
      </c>
      <c r="BI71" s="125" t="str">
        <f t="shared" si="805"/>
        <v/>
      </c>
      <c r="BJ71" s="125" t="str">
        <f t="shared" si="805"/>
        <v/>
      </c>
      <c r="BK71" s="125" t="str">
        <f t="shared" si="805"/>
        <v/>
      </c>
      <c r="BL71" s="125" t="str">
        <f t="shared" si="805"/>
        <v/>
      </c>
      <c r="BM71" s="125" t="str">
        <f t="shared" si="805"/>
        <v/>
      </c>
      <c r="BN71" s="125" t="str">
        <f t="shared" si="805"/>
        <v/>
      </c>
      <c r="BO71" s="125" t="str">
        <f t="shared" si="805"/>
        <v/>
      </c>
      <c r="BP71" s="125" t="str">
        <f t="shared" si="805"/>
        <v/>
      </c>
      <c r="BQ71" s="125" t="str">
        <f t="shared" si="805"/>
        <v/>
      </c>
      <c r="BR71" s="125" t="str">
        <f t="shared" si="805"/>
        <v/>
      </c>
      <c r="BS71" s="125" t="str">
        <f t="shared" ref="BS71:ED71" si="806">IF(SUM(BS$72:BS$75,BS$82:BS$83,BS$90:BS$91)=0,"",IF(BR71="",$D71,BR71))</f>
        <v/>
      </c>
      <c r="BT71" s="125" t="str">
        <f t="shared" si="806"/>
        <v/>
      </c>
      <c r="BU71" s="125" t="str">
        <f t="shared" si="806"/>
        <v/>
      </c>
      <c r="BV71" s="125" t="str">
        <f t="shared" si="806"/>
        <v/>
      </c>
      <c r="BW71" s="125" t="str">
        <f t="shared" si="806"/>
        <v/>
      </c>
      <c r="BX71" s="125" t="str">
        <f t="shared" si="806"/>
        <v/>
      </c>
      <c r="BY71" s="125" t="str">
        <f t="shared" si="806"/>
        <v/>
      </c>
      <c r="BZ71" s="125" t="str">
        <f t="shared" si="806"/>
        <v/>
      </c>
      <c r="CA71" s="125" t="str">
        <f t="shared" si="806"/>
        <v/>
      </c>
      <c r="CB71" s="125" t="str">
        <f t="shared" si="806"/>
        <v/>
      </c>
      <c r="CC71" s="125" t="str">
        <f t="shared" si="806"/>
        <v/>
      </c>
      <c r="CD71" s="125" t="str">
        <f t="shared" si="806"/>
        <v/>
      </c>
      <c r="CE71" s="125" t="str">
        <f t="shared" si="806"/>
        <v/>
      </c>
      <c r="CF71" s="125" t="str">
        <f t="shared" si="806"/>
        <v/>
      </c>
      <c r="CG71" s="125" t="str">
        <f t="shared" si="806"/>
        <v/>
      </c>
      <c r="CH71" s="125" t="str">
        <f t="shared" si="806"/>
        <v/>
      </c>
      <c r="CI71" s="125" t="str">
        <f t="shared" si="806"/>
        <v/>
      </c>
      <c r="CJ71" s="125" t="str">
        <f t="shared" si="806"/>
        <v/>
      </c>
      <c r="CK71" s="125" t="str">
        <f t="shared" si="806"/>
        <v/>
      </c>
      <c r="CL71" s="125" t="str">
        <f t="shared" si="806"/>
        <v/>
      </c>
      <c r="CM71" s="125" t="str">
        <f t="shared" si="806"/>
        <v/>
      </c>
      <c r="CN71" s="125" t="str">
        <f t="shared" si="806"/>
        <v/>
      </c>
      <c r="CO71" s="125" t="str">
        <f t="shared" si="806"/>
        <v/>
      </c>
      <c r="CP71" s="125" t="str">
        <f t="shared" si="806"/>
        <v/>
      </c>
      <c r="CQ71" s="125" t="str">
        <f t="shared" si="806"/>
        <v/>
      </c>
      <c r="CR71" s="125" t="str">
        <f t="shared" si="806"/>
        <v/>
      </c>
      <c r="CS71" s="125" t="str">
        <f t="shared" si="806"/>
        <v/>
      </c>
      <c r="CT71" s="125" t="str">
        <f t="shared" si="806"/>
        <v/>
      </c>
      <c r="CU71" s="125" t="str">
        <f t="shared" si="806"/>
        <v/>
      </c>
      <c r="CV71" s="125" t="str">
        <f t="shared" si="806"/>
        <v/>
      </c>
      <c r="CW71" s="125" t="str">
        <f t="shared" si="806"/>
        <v/>
      </c>
      <c r="CX71" s="125" t="str">
        <f t="shared" si="806"/>
        <v/>
      </c>
      <c r="CY71" s="125" t="str">
        <f t="shared" si="806"/>
        <v/>
      </c>
      <c r="CZ71" s="125" t="str">
        <f t="shared" si="806"/>
        <v/>
      </c>
      <c r="DA71" s="125" t="str">
        <f t="shared" si="806"/>
        <v/>
      </c>
      <c r="DB71" s="125" t="str">
        <f t="shared" si="806"/>
        <v/>
      </c>
      <c r="DC71" s="125" t="str">
        <f t="shared" si="806"/>
        <v/>
      </c>
      <c r="DD71" s="125" t="str">
        <f t="shared" si="806"/>
        <v/>
      </c>
      <c r="DE71" s="125" t="str">
        <f t="shared" si="806"/>
        <v/>
      </c>
      <c r="DF71" s="125" t="str">
        <f t="shared" si="806"/>
        <v/>
      </c>
      <c r="DG71" s="125" t="str">
        <f t="shared" si="806"/>
        <v/>
      </c>
      <c r="DH71" s="125" t="str">
        <f t="shared" si="806"/>
        <v/>
      </c>
      <c r="DI71" s="125" t="str">
        <f t="shared" si="806"/>
        <v/>
      </c>
      <c r="DJ71" s="125" t="str">
        <f t="shared" si="806"/>
        <v/>
      </c>
      <c r="DK71" s="125" t="str">
        <f t="shared" si="806"/>
        <v/>
      </c>
      <c r="DL71" s="125" t="str">
        <f t="shared" si="806"/>
        <v/>
      </c>
      <c r="DM71" s="125" t="str">
        <f t="shared" si="806"/>
        <v/>
      </c>
      <c r="DN71" s="125" t="str">
        <f t="shared" si="806"/>
        <v/>
      </c>
      <c r="DO71" s="125" t="str">
        <f t="shared" si="806"/>
        <v/>
      </c>
      <c r="DP71" s="125" t="str">
        <f t="shared" si="806"/>
        <v/>
      </c>
      <c r="DQ71" s="125" t="str">
        <f t="shared" si="806"/>
        <v/>
      </c>
      <c r="DR71" s="125" t="str">
        <f t="shared" si="806"/>
        <v/>
      </c>
      <c r="DS71" s="125" t="str">
        <f t="shared" si="806"/>
        <v/>
      </c>
      <c r="DT71" s="125" t="str">
        <f t="shared" si="806"/>
        <v/>
      </c>
      <c r="DU71" s="125" t="str">
        <f t="shared" si="806"/>
        <v/>
      </c>
      <c r="DV71" s="125" t="str">
        <f t="shared" si="806"/>
        <v/>
      </c>
      <c r="DW71" s="125" t="str">
        <f t="shared" si="806"/>
        <v/>
      </c>
      <c r="DX71" s="125" t="str">
        <f t="shared" si="806"/>
        <v/>
      </c>
      <c r="DY71" s="125" t="str">
        <f t="shared" si="806"/>
        <v/>
      </c>
      <c r="DZ71" s="125" t="str">
        <f t="shared" si="806"/>
        <v/>
      </c>
      <c r="EA71" s="125" t="str">
        <f t="shared" si="806"/>
        <v/>
      </c>
      <c r="EB71" s="125" t="str">
        <f t="shared" si="806"/>
        <v/>
      </c>
      <c r="EC71" s="125" t="str">
        <f t="shared" si="806"/>
        <v/>
      </c>
      <c r="ED71" s="125" t="str">
        <f t="shared" si="806"/>
        <v/>
      </c>
      <c r="EE71" s="125" t="str">
        <f t="shared" ref="EE71:GP71" si="807">IF(SUM(EE$72:EE$75,EE$82:EE$83,EE$90:EE$91)=0,"",IF(ED71="",$D71,ED71))</f>
        <v/>
      </c>
      <c r="EF71" s="125" t="str">
        <f t="shared" si="807"/>
        <v/>
      </c>
      <c r="EG71" s="125" t="str">
        <f t="shared" si="807"/>
        <v/>
      </c>
      <c r="EH71" s="125" t="str">
        <f t="shared" si="807"/>
        <v/>
      </c>
      <c r="EI71" s="125" t="str">
        <f t="shared" si="807"/>
        <v/>
      </c>
      <c r="EJ71" s="125" t="str">
        <f t="shared" si="807"/>
        <v/>
      </c>
      <c r="EK71" s="125" t="str">
        <f t="shared" si="807"/>
        <v/>
      </c>
      <c r="EL71" s="125" t="str">
        <f t="shared" si="807"/>
        <v/>
      </c>
      <c r="EM71" s="125" t="str">
        <f t="shared" si="807"/>
        <v/>
      </c>
      <c r="EN71" s="125" t="str">
        <f t="shared" si="807"/>
        <v/>
      </c>
      <c r="EO71" s="125" t="str">
        <f t="shared" si="807"/>
        <v/>
      </c>
      <c r="EP71" s="125" t="str">
        <f t="shared" si="807"/>
        <v/>
      </c>
      <c r="EQ71" s="125" t="str">
        <f t="shared" si="807"/>
        <v/>
      </c>
      <c r="ER71" s="125" t="str">
        <f t="shared" si="807"/>
        <v/>
      </c>
      <c r="ES71" s="125" t="str">
        <f t="shared" si="807"/>
        <v/>
      </c>
      <c r="ET71" s="125" t="str">
        <f t="shared" si="807"/>
        <v/>
      </c>
      <c r="EU71" s="125" t="str">
        <f t="shared" si="807"/>
        <v/>
      </c>
      <c r="EV71" s="125" t="str">
        <f t="shared" si="807"/>
        <v/>
      </c>
      <c r="EW71" s="125" t="str">
        <f t="shared" si="807"/>
        <v/>
      </c>
      <c r="EX71" s="125" t="str">
        <f t="shared" si="807"/>
        <v/>
      </c>
      <c r="EY71" s="125" t="str">
        <f t="shared" si="807"/>
        <v/>
      </c>
      <c r="EZ71" s="125" t="str">
        <f t="shared" si="807"/>
        <v/>
      </c>
      <c r="FA71" s="125" t="str">
        <f t="shared" si="807"/>
        <v/>
      </c>
      <c r="FB71" s="125" t="str">
        <f t="shared" si="807"/>
        <v/>
      </c>
      <c r="FC71" s="125" t="str">
        <f t="shared" si="807"/>
        <v/>
      </c>
      <c r="FD71" s="125" t="str">
        <f t="shared" si="807"/>
        <v/>
      </c>
      <c r="FE71" s="125" t="str">
        <f t="shared" si="807"/>
        <v/>
      </c>
      <c r="FF71" s="125" t="str">
        <f t="shared" si="807"/>
        <v/>
      </c>
      <c r="FG71" s="125" t="str">
        <f t="shared" si="807"/>
        <v/>
      </c>
      <c r="FH71" s="125" t="str">
        <f t="shared" si="807"/>
        <v/>
      </c>
      <c r="FI71" s="125" t="str">
        <f t="shared" si="807"/>
        <v/>
      </c>
      <c r="FJ71" s="125" t="str">
        <f t="shared" si="807"/>
        <v/>
      </c>
      <c r="FK71" s="125" t="str">
        <f t="shared" si="807"/>
        <v/>
      </c>
      <c r="FL71" s="125" t="str">
        <f t="shared" si="807"/>
        <v/>
      </c>
      <c r="FM71" s="125" t="str">
        <f t="shared" si="807"/>
        <v/>
      </c>
      <c r="FN71" s="125" t="str">
        <f t="shared" si="807"/>
        <v/>
      </c>
      <c r="FO71" s="125" t="str">
        <f t="shared" si="807"/>
        <v/>
      </c>
      <c r="FP71" s="125" t="str">
        <f t="shared" si="807"/>
        <v/>
      </c>
      <c r="FQ71" s="125" t="str">
        <f t="shared" si="807"/>
        <v/>
      </c>
      <c r="FR71" s="125" t="str">
        <f t="shared" si="807"/>
        <v/>
      </c>
      <c r="FS71" s="125" t="str">
        <f t="shared" si="807"/>
        <v/>
      </c>
      <c r="FT71" s="125" t="str">
        <f t="shared" si="807"/>
        <v/>
      </c>
      <c r="FU71" s="125" t="str">
        <f t="shared" si="807"/>
        <v/>
      </c>
      <c r="FV71" s="125" t="str">
        <f t="shared" si="807"/>
        <v/>
      </c>
      <c r="FW71" s="125" t="str">
        <f t="shared" si="807"/>
        <v/>
      </c>
      <c r="FX71" s="125" t="str">
        <f t="shared" si="807"/>
        <v/>
      </c>
      <c r="FY71" s="125" t="str">
        <f t="shared" si="807"/>
        <v/>
      </c>
      <c r="FZ71" s="125" t="str">
        <f t="shared" si="807"/>
        <v/>
      </c>
      <c r="GA71" s="125" t="str">
        <f t="shared" si="807"/>
        <v/>
      </c>
      <c r="GB71" s="125" t="str">
        <f t="shared" si="807"/>
        <v/>
      </c>
      <c r="GC71" s="125" t="str">
        <f t="shared" si="807"/>
        <v/>
      </c>
      <c r="GD71" s="125" t="str">
        <f t="shared" si="807"/>
        <v/>
      </c>
      <c r="GE71" s="125" t="str">
        <f t="shared" si="807"/>
        <v/>
      </c>
      <c r="GF71" s="125" t="str">
        <f t="shared" si="807"/>
        <v/>
      </c>
      <c r="GG71" s="125" t="str">
        <f t="shared" si="807"/>
        <v/>
      </c>
      <c r="GH71" s="125" t="str">
        <f t="shared" si="807"/>
        <v/>
      </c>
      <c r="GI71" s="125" t="str">
        <f t="shared" si="807"/>
        <v/>
      </c>
      <c r="GJ71" s="125" t="str">
        <f t="shared" si="807"/>
        <v/>
      </c>
      <c r="GK71" s="125" t="str">
        <f t="shared" si="807"/>
        <v/>
      </c>
      <c r="GL71" s="125" t="str">
        <f t="shared" si="807"/>
        <v/>
      </c>
      <c r="GM71" s="125" t="str">
        <f t="shared" si="807"/>
        <v/>
      </c>
      <c r="GN71" s="125" t="str">
        <f t="shared" si="807"/>
        <v/>
      </c>
      <c r="GO71" s="125" t="str">
        <f t="shared" si="807"/>
        <v/>
      </c>
      <c r="GP71" s="125" t="str">
        <f t="shared" si="807"/>
        <v/>
      </c>
      <c r="GQ71" s="125" t="str">
        <f t="shared" ref="GQ71:IV71" si="808">IF(SUM(GQ$72:GQ$75,GQ$82:GQ$83,GQ$90:GQ$91)=0,"",IF(GP71="",$D71,GP71))</f>
        <v/>
      </c>
      <c r="GR71" s="125" t="str">
        <f t="shared" si="808"/>
        <v/>
      </c>
      <c r="GS71" s="125" t="str">
        <f t="shared" si="808"/>
        <v/>
      </c>
      <c r="GT71" s="125" t="str">
        <f t="shared" si="808"/>
        <v/>
      </c>
      <c r="GU71" s="125" t="str">
        <f t="shared" si="808"/>
        <v/>
      </c>
      <c r="GV71" s="125" t="str">
        <f t="shared" si="808"/>
        <v/>
      </c>
      <c r="GW71" s="125" t="str">
        <f t="shared" si="808"/>
        <v/>
      </c>
      <c r="GX71" s="125" t="str">
        <f t="shared" si="808"/>
        <v/>
      </c>
      <c r="GY71" s="125" t="str">
        <f t="shared" si="808"/>
        <v/>
      </c>
      <c r="GZ71" s="125" t="str">
        <f t="shared" si="808"/>
        <v/>
      </c>
      <c r="HA71" s="125" t="str">
        <f t="shared" si="808"/>
        <v/>
      </c>
      <c r="HB71" s="125" t="str">
        <f t="shared" si="808"/>
        <v/>
      </c>
      <c r="HC71" s="125" t="str">
        <f t="shared" si="808"/>
        <v/>
      </c>
      <c r="HD71" s="125" t="str">
        <f t="shared" si="808"/>
        <v/>
      </c>
      <c r="HE71" s="125" t="str">
        <f t="shared" si="808"/>
        <v/>
      </c>
      <c r="HF71" s="125" t="str">
        <f t="shared" si="808"/>
        <v/>
      </c>
      <c r="HG71" s="125" t="str">
        <f t="shared" si="808"/>
        <v/>
      </c>
      <c r="HH71" s="125" t="str">
        <f t="shared" si="808"/>
        <v/>
      </c>
      <c r="HI71" s="125" t="str">
        <f t="shared" si="808"/>
        <v/>
      </c>
      <c r="HJ71" s="125" t="str">
        <f t="shared" si="808"/>
        <v/>
      </c>
      <c r="HK71" s="125" t="str">
        <f t="shared" si="808"/>
        <v/>
      </c>
      <c r="HL71" s="125" t="str">
        <f t="shared" si="808"/>
        <v/>
      </c>
      <c r="HM71" s="125" t="str">
        <f t="shared" si="808"/>
        <v/>
      </c>
      <c r="HN71" s="125" t="str">
        <f t="shared" si="808"/>
        <v/>
      </c>
      <c r="HO71" s="125" t="str">
        <f t="shared" si="808"/>
        <v/>
      </c>
      <c r="HP71" s="125" t="str">
        <f t="shared" si="808"/>
        <v/>
      </c>
      <c r="HQ71" s="125" t="str">
        <f t="shared" si="808"/>
        <v/>
      </c>
      <c r="HR71" s="125" t="str">
        <f t="shared" si="808"/>
        <v/>
      </c>
      <c r="HS71" s="125" t="str">
        <f t="shared" si="808"/>
        <v/>
      </c>
      <c r="HT71" s="125" t="str">
        <f t="shared" si="808"/>
        <v/>
      </c>
      <c r="HU71" s="125" t="str">
        <f t="shared" si="808"/>
        <v/>
      </c>
      <c r="HV71" s="125" t="str">
        <f t="shared" si="808"/>
        <v/>
      </c>
      <c r="HW71" s="125" t="str">
        <f t="shared" si="808"/>
        <v/>
      </c>
      <c r="HX71" s="125" t="str">
        <f t="shared" si="808"/>
        <v/>
      </c>
      <c r="HY71" s="125" t="str">
        <f t="shared" si="808"/>
        <v/>
      </c>
      <c r="HZ71" s="125" t="str">
        <f t="shared" si="808"/>
        <v/>
      </c>
      <c r="IA71" s="125" t="str">
        <f t="shared" si="808"/>
        <v/>
      </c>
      <c r="IB71" s="125" t="str">
        <f t="shared" si="808"/>
        <v/>
      </c>
      <c r="IC71" s="125" t="str">
        <f t="shared" si="808"/>
        <v/>
      </c>
      <c r="ID71" s="125" t="str">
        <f t="shared" si="808"/>
        <v/>
      </c>
      <c r="IE71" s="125" t="str">
        <f t="shared" si="808"/>
        <v/>
      </c>
      <c r="IF71" s="125" t="str">
        <f t="shared" si="808"/>
        <v/>
      </c>
      <c r="IG71" s="125" t="str">
        <f t="shared" si="808"/>
        <v/>
      </c>
      <c r="IH71" s="125" t="str">
        <f t="shared" si="808"/>
        <v/>
      </c>
      <c r="II71" s="125" t="str">
        <f t="shared" si="808"/>
        <v/>
      </c>
      <c r="IJ71" s="125" t="str">
        <f t="shared" si="808"/>
        <v/>
      </c>
      <c r="IK71" s="125" t="str">
        <f t="shared" si="808"/>
        <v/>
      </c>
      <c r="IL71" s="125" t="str">
        <f t="shared" si="808"/>
        <v/>
      </c>
      <c r="IM71" s="125" t="str">
        <f t="shared" si="808"/>
        <v/>
      </c>
      <c r="IN71" s="125" t="str">
        <f t="shared" si="808"/>
        <v/>
      </c>
      <c r="IO71" s="125" t="str">
        <f t="shared" si="808"/>
        <v/>
      </c>
      <c r="IP71" s="125" t="str">
        <f t="shared" si="808"/>
        <v/>
      </c>
      <c r="IQ71" s="125" t="str">
        <f t="shared" si="808"/>
        <v/>
      </c>
      <c r="IR71" s="125" t="str">
        <f t="shared" si="808"/>
        <v/>
      </c>
      <c r="IS71" s="125" t="str">
        <f t="shared" si="808"/>
        <v/>
      </c>
      <c r="IT71" s="125" t="str">
        <f t="shared" si="808"/>
        <v/>
      </c>
      <c r="IU71" s="125" t="str">
        <f t="shared" si="808"/>
        <v/>
      </c>
      <c r="IV71" s="126" t="str">
        <f t="shared" si="808"/>
        <v/>
      </c>
      <c r="IW71" s="126" t="str">
        <f t="shared" ref="IW71" si="809">IF(SUM(IW$72:IW$75,IW$82:IW$83,IW$90:IW$91)=0,"",IF(IV71="",$D71,IV71))</f>
        <v/>
      </c>
      <c r="IX71" s="126" t="str">
        <f t="shared" ref="IX71" si="810">IF(SUM(IX$72:IX$75,IX$82:IX$83,IX$90:IX$91)=0,"",IF(IW71="",$D71,IW71))</f>
        <v/>
      </c>
      <c r="IY71" s="126" t="str">
        <f t="shared" ref="IY71" si="811">IF(SUM(IY$72:IY$75,IY$82:IY$83,IY$90:IY$91)=0,"",IF(IX71="",$D71,IX71))</f>
        <v/>
      </c>
      <c r="IZ71" s="126" t="str">
        <f t="shared" ref="IZ71" si="812">IF(SUM(IZ$72:IZ$75,IZ$82:IZ$83,IZ$90:IZ$91)=0,"",IF(IY71="",$D71,IY71))</f>
        <v/>
      </c>
      <c r="JA71" s="126" t="str">
        <f t="shared" ref="JA71" si="813">IF(SUM(JA$72:JA$75,JA$82:JA$83,JA$90:JA$91)=0,"",IF(IZ71="",$D71,IZ71))</f>
        <v/>
      </c>
      <c r="JB71" s="126" t="str">
        <f t="shared" ref="JB71" si="814">IF(SUM(JB$72:JB$75,JB$82:JB$83,JB$90:JB$91)=0,"",IF(JA71="",$D71,JA71))</f>
        <v/>
      </c>
      <c r="JC71" s="126" t="str">
        <f t="shared" ref="JC71" si="815">IF(SUM(JC$72:JC$75,JC$82:JC$83,JC$90:JC$91)=0,"",IF(JB71="",$D71,JB71))</f>
        <v/>
      </c>
      <c r="JD71" s="126" t="str">
        <f t="shared" ref="JD71" si="816">IF(SUM(JD$72:JD$75,JD$82:JD$83,JD$90:JD$91)=0,"",IF(JC71="",$D71,JC71))</f>
        <v/>
      </c>
      <c r="JE71" s="126" t="str">
        <f t="shared" ref="JE71" si="817">IF(SUM(JE$72:JE$75,JE$82:JE$83,JE$90:JE$91)=0,"",IF(JD71="",$D71,JD71))</f>
        <v/>
      </c>
      <c r="JF71" s="126" t="str">
        <f t="shared" ref="JF71" si="818">IF(SUM(JF$72:JF$75,JF$82:JF$83,JF$90:JF$91)=0,"",IF(JE71="",$D71,JE71))</f>
        <v/>
      </c>
      <c r="JG71" s="126" t="str">
        <f t="shared" ref="JG71" si="819">IF(SUM(JG$72:JG$75,JG$82:JG$83,JG$90:JG$91)=0,"",IF(JF71="",$D71,JF71))</f>
        <v/>
      </c>
      <c r="JH71" s="126" t="str">
        <f t="shared" ref="JH71" si="820">IF(SUM(JH$72:JH$75,JH$82:JH$83,JH$90:JH$91)=0,"",IF(JG71="",$D71,JG71))</f>
        <v/>
      </c>
      <c r="JI71" s="126" t="str">
        <f t="shared" ref="JI71" si="821">IF(SUM(JI$72:JI$75,JI$82:JI$83,JI$90:JI$91)=0,"",IF(JH71="",$D71,JH71))</f>
        <v/>
      </c>
      <c r="JJ71" s="126" t="str">
        <f t="shared" ref="JJ71" si="822">IF(SUM(JJ$72:JJ$75,JJ$82:JJ$83,JJ$90:JJ$91)=0,"",IF(JI71="",$D71,JI71))</f>
        <v/>
      </c>
      <c r="JK71" s="126" t="str">
        <f t="shared" ref="JK71" si="823">IF(SUM(JK$72:JK$75,JK$82:JK$83,JK$90:JK$91)=0,"",IF(JJ71="",$D71,JJ71))</f>
        <v/>
      </c>
      <c r="JL71" s="126" t="str">
        <f t="shared" ref="JL71" si="824">IF(SUM(JL$72:JL$75,JL$82:JL$83,JL$90:JL$91)=0,"",IF(JK71="",$D71,JK71))</f>
        <v/>
      </c>
      <c r="JM71" s="126" t="str">
        <f t="shared" ref="JM71" si="825">IF(SUM(JM$72:JM$75,JM$82:JM$83,JM$90:JM$91)=0,"",IF(JL71="",$D71,JL71))</f>
        <v/>
      </c>
      <c r="JN71" s="126" t="str">
        <f t="shared" ref="JN71" si="826">IF(SUM(JN$72:JN$75,JN$82:JN$83,JN$90:JN$91)=0,"",IF(JM71="",$D71,JM71))</f>
        <v/>
      </c>
      <c r="JO71" s="126" t="str">
        <f t="shared" ref="JO71" si="827">IF(SUM(JO$72:JO$75,JO$82:JO$83,JO$90:JO$91)=0,"",IF(JN71="",$D71,JN71))</f>
        <v/>
      </c>
      <c r="JP71" s="126" t="str">
        <f t="shared" ref="JP71" si="828">IF(SUM(JP$72:JP$75,JP$82:JP$83,JP$90:JP$91)=0,"",IF(JO71="",$D71,JO71))</f>
        <v/>
      </c>
      <c r="JQ71" s="126" t="str">
        <f t="shared" ref="JQ71" si="829">IF(SUM(JQ$72:JQ$75,JQ$82:JQ$83,JQ$90:JQ$91)=0,"",IF(JP71="",$D71,JP71))</f>
        <v/>
      </c>
      <c r="JR71" s="126" t="str">
        <f t="shared" ref="JR71" si="830">IF(SUM(JR$72:JR$75,JR$82:JR$83,JR$90:JR$91)=0,"",IF(JQ71="",$D71,JQ71))</f>
        <v/>
      </c>
      <c r="JS71" s="126" t="str">
        <f t="shared" ref="JS71" si="831">IF(SUM(JS$72:JS$75,JS$82:JS$83,JS$90:JS$91)=0,"",IF(JR71="",$D71,JR71))</f>
        <v/>
      </c>
      <c r="JT71" s="126" t="str">
        <f t="shared" ref="JT71" si="832">IF(SUM(JT$72:JT$75,JT$82:JT$83,JT$90:JT$91)=0,"",IF(JS71="",$D71,JS71))</f>
        <v/>
      </c>
      <c r="JU71" s="126" t="str">
        <f t="shared" ref="JU71" si="833">IF(SUM(JU$72:JU$75,JU$82:JU$83,JU$90:JU$91)=0,"",IF(JT71="",$D71,JT71))</f>
        <v/>
      </c>
      <c r="JV71" s="126" t="str">
        <f t="shared" ref="JV71" si="834">IF(SUM(JV$72:JV$75,JV$82:JV$83,JV$90:JV$91)=0,"",IF(JU71="",$D71,JU71))</f>
        <v/>
      </c>
      <c r="JW71" s="126" t="str">
        <f t="shared" ref="JW71" si="835">IF(SUM(JW$72:JW$75,JW$82:JW$83,JW$90:JW$91)=0,"",IF(JV71="",$D71,JV71))</f>
        <v/>
      </c>
      <c r="JX71" s="126" t="str">
        <f t="shared" ref="JX71" si="836">IF(SUM(JX$72:JX$75,JX$82:JX$83,JX$90:JX$91)=0,"",IF(JW71="",$D71,JW71))</f>
        <v/>
      </c>
      <c r="JY71" s="126" t="str">
        <f t="shared" ref="JY71" si="837">IF(SUM(JY$72:JY$75,JY$82:JY$83,JY$90:JY$91)=0,"",IF(JX71="",$D71,JX71))</f>
        <v/>
      </c>
      <c r="JZ71" s="126" t="str">
        <f t="shared" ref="JZ71" si="838">IF(SUM(JZ$72:JZ$75,JZ$82:JZ$83,JZ$90:JZ$91)=0,"",IF(JY71="",$D71,JY71))</f>
        <v/>
      </c>
      <c r="KA71" s="126" t="str">
        <f t="shared" ref="KA71" si="839">IF(SUM(KA$72:KA$75,KA$82:KA$83,KA$90:KA$91)=0,"",IF(JZ71="",$D71,JZ71))</f>
        <v/>
      </c>
      <c r="KB71" s="126" t="str">
        <f t="shared" ref="KB71" si="840">IF(SUM(KB$72:KB$75,KB$82:KB$83,KB$90:KB$91)=0,"",IF(KA71="",$D71,KA71))</f>
        <v/>
      </c>
      <c r="KC71" s="126" t="str">
        <f t="shared" ref="KC71" si="841">IF(SUM(KC$72:KC$75,KC$82:KC$83,KC$90:KC$91)=0,"",IF(KB71="",$D71,KB71))</f>
        <v/>
      </c>
      <c r="KD71" s="126" t="str">
        <f t="shared" ref="KD71" si="842">IF(SUM(KD$72:KD$75,KD$82:KD$83,KD$90:KD$91)=0,"",IF(KC71="",$D71,KC71))</f>
        <v/>
      </c>
      <c r="KE71" s="126" t="str">
        <f t="shared" ref="KE71" si="843">IF(SUM(KE$72:KE$75,KE$82:KE$83,KE$90:KE$91)=0,"",IF(KD71="",$D71,KD71))</f>
        <v/>
      </c>
      <c r="KF71" s="126" t="str">
        <f t="shared" ref="KF71" si="844">IF(SUM(KF$72:KF$75,KF$82:KF$83,KF$90:KF$91)=0,"",IF(KE71="",$D71,KE71))</f>
        <v/>
      </c>
      <c r="KG71" s="126" t="str">
        <f t="shared" ref="KG71" si="845">IF(SUM(KG$72:KG$75,KG$82:KG$83,KG$90:KG$91)=0,"",IF(KF71="",$D71,KF71))</f>
        <v/>
      </c>
      <c r="KH71" s="126" t="str">
        <f t="shared" ref="KH71" si="846">IF(SUM(KH$72:KH$75,KH$82:KH$83,KH$90:KH$91)=0,"",IF(KG71="",$D71,KG71))</f>
        <v/>
      </c>
      <c r="KI71" s="126" t="str">
        <f t="shared" ref="KI71" si="847">IF(SUM(KI$72:KI$75,KI$82:KI$83,KI$90:KI$91)=0,"",IF(KH71="",$D71,KH71))</f>
        <v/>
      </c>
      <c r="KJ71" s="126" t="str">
        <f t="shared" ref="KJ71" si="848">IF(SUM(KJ$72:KJ$75,KJ$82:KJ$83,KJ$90:KJ$91)=0,"",IF(KI71="",$D71,KI71))</f>
        <v/>
      </c>
      <c r="KK71" s="126" t="str">
        <f t="shared" ref="KK71" si="849">IF(SUM(KK$72:KK$75,KK$82:KK$83,KK$90:KK$91)=0,"",IF(KJ71="",$D71,KJ71))</f>
        <v/>
      </c>
      <c r="KL71" s="126" t="str">
        <f t="shared" ref="KL71" si="850">IF(SUM(KL$72:KL$75,KL$82:KL$83,KL$90:KL$91)=0,"",IF(KK71="",$D71,KK71))</f>
        <v/>
      </c>
      <c r="KM71" s="126" t="str">
        <f t="shared" ref="KM71" si="851">IF(SUM(KM$72:KM$75,KM$82:KM$83,KM$90:KM$91)=0,"",IF(KL71="",$D71,KL71))</f>
        <v/>
      </c>
      <c r="KN71" s="126" t="str">
        <f t="shared" ref="KN71" si="852">IF(SUM(KN$72:KN$75,KN$82:KN$83,KN$90:KN$91)=0,"",IF(KM71="",$D71,KM71))</f>
        <v/>
      </c>
      <c r="KO71" s="126" t="str">
        <f t="shared" ref="KO71" si="853">IF(SUM(KO$72:KO$75,KO$82:KO$83,KO$90:KO$91)=0,"",IF(KN71="",$D71,KN71))</f>
        <v/>
      </c>
      <c r="KP71" s="126" t="str">
        <f t="shared" ref="KP71" si="854">IF(SUM(KP$72:KP$75,KP$82:KP$83,KP$90:KP$91)=0,"",IF(KO71="",$D71,KO71))</f>
        <v/>
      </c>
      <c r="KQ71" s="126" t="str">
        <f t="shared" ref="KQ71" si="855">IF(SUM(KQ$72:KQ$75,KQ$82:KQ$83,KQ$90:KQ$91)=0,"",IF(KP71="",$D71,KP71))</f>
        <v/>
      </c>
      <c r="KR71" s="126" t="str">
        <f t="shared" ref="KR71" si="856">IF(SUM(KR$72:KR$75,KR$82:KR$83,KR$90:KR$91)=0,"",IF(KQ71="",$D71,KQ71))</f>
        <v/>
      </c>
      <c r="KS71" s="126" t="str">
        <f t="shared" ref="KS71" si="857">IF(SUM(KS$72:KS$75,KS$82:KS$83,KS$90:KS$91)=0,"",IF(KR71="",$D71,KR71))</f>
        <v/>
      </c>
      <c r="KT71" s="126" t="str">
        <f t="shared" ref="KT71" si="858">IF(SUM(KT$72:KT$75,KT$82:KT$83,KT$90:KT$91)=0,"",IF(KS71="",$D71,KS71))</f>
        <v/>
      </c>
      <c r="KU71" s="126" t="str">
        <f t="shared" ref="KU71" si="859">IF(SUM(KU$72:KU$75,KU$82:KU$83,KU$90:KU$91)=0,"",IF(KT71="",$D71,KT71))</f>
        <v/>
      </c>
      <c r="KV71" s="126" t="str">
        <f t="shared" ref="KV71" si="860">IF(SUM(KV$72:KV$75,KV$82:KV$83,KV$90:KV$91)=0,"",IF(KU71="",$D71,KU71))</f>
        <v/>
      </c>
      <c r="KW71" s="126" t="str">
        <f t="shared" ref="KW71" si="861">IF(SUM(KW$72:KW$75,KW$82:KW$83,KW$90:KW$91)=0,"",IF(KV71="",$D71,KV71))</f>
        <v/>
      </c>
      <c r="KX71" s="126" t="str">
        <f t="shared" ref="KX71" si="862">IF(SUM(KX$72:KX$75,KX$82:KX$83,KX$90:KX$91)=0,"",IF(KW71="",$D71,KW71))</f>
        <v/>
      </c>
      <c r="KY71" s="126" t="str">
        <f t="shared" ref="KY71" si="863">IF(SUM(KY$72:KY$75,KY$82:KY$83,KY$90:KY$91)=0,"",IF(KX71="",$D71,KX71))</f>
        <v/>
      </c>
      <c r="KZ71" s="126" t="str">
        <f t="shared" ref="KZ71" si="864">IF(SUM(KZ$72:KZ$75,KZ$82:KZ$83,KZ$90:KZ$91)=0,"",IF(KY71="",$D71,KY71))</f>
        <v/>
      </c>
      <c r="LA71" s="126" t="str">
        <f t="shared" ref="LA71" si="865">IF(SUM(LA$72:LA$75,LA$82:LA$83,LA$90:LA$91)=0,"",IF(KZ71="",$D71,KZ71))</f>
        <v/>
      </c>
      <c r="LB71" s="126" t="str">
        <f t="shared" ref="LB71" si="866">IF(SUM(LB$72:LB$75,LB$82:LB$83,LB$90:LB$91)=0,"",IF(LA71="",$D71,LA71))</f>
        <v/>
      </c>
      <c r="LC71" s="126" t="str">
        <f t="shared" ref="LC71" si="867">IF(SUM(LC$72:LC$75,LC$82:LC$83,LC$90:LC$91)=0,"",IF(LB71="",$D71,LB71))</f>
        <v/>
      </c>
      <c r="LD71" s="126" t="str">
        <f t="shared" ref="LD71" si="868">IF(SUM(LD$72:LD$75,LD$82:LD$83,LD$90:LD$91)=0,"",IF(LC71="",$D71,LC71))</f>
        <v/>
      </c>
      <c r="LE71" s="126" t="str">
        <f t="shared" ref="LE71" si="869">IF(SUM(LE$72:LE$75,LE$82:LE$83,LE$90:LE$91)=0,"",IF(LD71="",$D71,LD71))</f>
        <v/>
      </c>
      <c r="LF71" s="126" t="str">
        <f t="shared" ref="LF71" si="870">IF(SUM(LF$72:LF$75,LF$82:LF$83,LF$90:LF$91)=0,"",IF(LE71="",$D71,LE71))</f>
        <v/>
      </c>
      <c r="LG71" s="126" t="str">
        <f t="shared" ref="LG71" si="871">IF(SUM(LG$72:LG$75,LG$82:LG$83,LG$90:LG$91)=0,"",IF(LF71="",$D71,LF71))</f>
        <v/>
      </c>
      <c r="LH71" s="126" t="str">
        <f t="shared" ref="LH71" si="872">IF(SUM(LH$72:LH$75,LH$82:LH$83,LH$90:LH$91)=0,"",IF(LG71="",$D71,LG71))</f>
        <v/>
      </c>
      <c r="LI71" s="126" t="str">
        <f t="shared" ref="LI71" si="873">IF(SUM(LI$72:LI$75,LI$82:LI$83,LI$90:LI$91)=0,"",IF(LH71="",$D71,LH71))</f>
        <v/>
      </c>
      <c r="LJ71" s="126" t="str">
        <f t="shared" ref="LJ71" si="874">IF(SUM(LJ$72:LJ$75,LJ$82:LJ$83,LJ$90:LJ$91)=0,"",IF(LI71="",$D71,LI71))</f>
        <v/>
      </c>
      <c r="LK71" s="126" t="str">
        <f t="shared" ref="LK71" si="875">IF(SUM(LK$72:LK$75,LK$82:LK$83,LK$90:LK$91)=0,"",IF(LJ71="",$D71,LJ71))</f>
        <v/>
      </c>
      <c r="LL71" s="126" t="str">
        <f t="shared" ref="LL71" si="876">IF(SUM(LL$72:LL$75,LL$82:LL$83,LL$90:LL$91)=0,"",IF(LK71="",$D71,LK71))</f>
        <v/>
      </c>
      <c r="LM71" s="126" t="str">
        <f t="shared" ref="LM71" si="877">IF(SUM(LM$72:LM$75,LM$82:LM$83,LM$90:LM$91)=0,"",IF(LL71="",$D71,LL71))</f>
        <v/>
      </c>
      <c r="LN71" s="126" t="str">
        <f t="shared" ref="LN71" si="878">IF(SUM(LN$72:LN$75,LN$82:LN$83,LN$90:LN$91)=0,"",IF(LM71="",$D71,LM71))</f>
        <v/>
      </c>
      <c r="LO71" s="126" t="str">
        <f t="shared" ref="LO71" si="879">IF(SUM(LO$72:LO$75,LO$82:LO$83,LO$90:LO$91)=0,"",IF(LN71="",$D71,LN71))</f>
        <v/>
      </c>
      <c r="LP71" s="126" t="str">
        <f t="shared" ref="LP71" si="880">IF(SUM(LP$72:LP$75,LP$82:LP$83,LP$90:LP$91)=0,"",IF(LO71="",$D71,LO71))</f>
        <v/>
      </c>
      <c r="LQ71" s="126" t="str">
        <f t="shared" ref="LQ71" si="881">IF(SUM(LQ$72:LQ$75,LQ$82:LQ$83,LQ$90:LQ$91)=0,"",IF(LP71="",$D71,LP71))</f>
        <v/>
      </c>
      <c r="LR71" s="126" t="str">
        <f t="shared" ref="LR71" si="882">IF(SUM(LR$72:LR$75,LR$82:LR$83,LR$90:LR$91)=0,"",IF(LQ71="",$D71,LQ71))</f>
        <v/>
      </c>
      <c r="LS71" s="126" t="str">
        <f t="shared" ref="LS71" si="883">IF(SUM(LS$72:LS$75,LS$82:LS$83,LS$90:LS$91)=0,"",IF(LR71="",$D71,LR71))</f>
        <v/>
      </c>
      <c r="LT71" s="126" t="str">
        <f t="shared" ref="LT71" si="884">IF(SUM(LT$72:LT$75,LT$82:LT$83,LT$90:LT$91)=0,"",IF(LS71="",$D71,LS71))</f>
        <v/>
      </c>
      <c r="LU71" s="126" t="str">
        <f t="shared" ref="LU71" si="885">IF(SUM(LU$72:LU$75,LU$82:LU$83,LU$90:LU$91)=0,"",IF(LT71="",$D71,LT71))</f>
        <v/>
      </c>
      <c r="LV71" s="126" t="str">
        <f t="shared" ref="LV71" si="886">IF(SUM(LV$72:LV$75,LV$82:LV$83,LV$90:LV$91)=0,"",IF(LU71="",$D71,LU71))</f>
        <v/>
      </c>
      <c r="LW71" s="126" t="str">
        <f t="shared" ref="LW71" si="887">IF(SUM(LW$72:LW$75,LW$82:LW$83,LW$90:LW$91)=0,"",IF(LV71="",$D71,LV71))</f>
        <v/>
      </c>
      <c r="LX71" s="126" t="str">
        <f t="shared" ref="LX71" si="888">IF(SUM(LX$72:LX$75,LX$82:LX$83,LX$90:LX$91)=0,"",IF(LW71="",$D71,LW71))</f>
        <v/>
      </c>
      <c r="LY71" s="126" t="str">
        <f t="shared" ref="LY71" si="889">IF(SUM(LY$72:LY$75,LY$82:LY$83,LY$90:LY$91)=0,"",IF(LX71="",$D71,LX71))</f>
        <v/>
      </c>
      <c r="LZ71" s="126" t="str">
        <f t="shared" ref="LZ71" si="890">IF(SUM(LZ$72:LZ$75,LZ$82:LZ$83,LZ$90:LZ$91)=0,"",IF(LY71="",$D71,LY71))</f>
        <v/>
      </c>
      <c r="MA71" s="126" t="str">
        <f t="shared" ref="MA71" si="891">IF(SUM(MA$72:MA$75,MA$82:MA$83,MA$90:MA$91)=0,"",IF(LZ71="",$D71,LZ71))</f>
        <v/>
      </c>
      <c r="MB71" s="126" t="str">
        <f t="shared" ref="MB71" si="892">IF(SUM(MB$72:MB$75,MB$82:MB$83,MB$90:MB$91)=0,"",IF(MA71="",$D71,MA71))</f>
        <v/>
      </c>
      <c r="MC71" s="126" t="str">
        <f t="shared" ref="MC71" si="893">IF(SUM(MC$72:MC$75,MC$82:MC$83,MC$90:MC$91)=0,"",IF(MB71="",$D71,MB71))</f>
        <v/>
      </c>
      <c r="MD71" s="126" t="str">
        <f t="shared" ref="MD71" si="894">IF(SUM(MD$72:MD$75,MD$82:MD$83,MD$90:MD$91)=0,"",IF(MC71="",$D71,MC71))</f>
        <v/>
      </c>
      <c r="ME71" s="126" t="str">
        <f t="shared" ref="ME71" si="895">IF(SUM(ME$72:ME$75,ME$82:ME$83,ME$90:ME$91)=0,"",IF(MD71="",$D71,MD71))</f>
        <v/>
      </c>
      <c r="MF71" s="126" t="str">
        <f t="shared" ref="MF71" si="896">IF(SUM(MF$72:MF$75,MF$82:MF$83,MF$90:MF$91)=0,"",IF(ME71="",$D71,ME71))</f>
        <v/>
      </c>
      <c r="MG71" s="126" t="str">
        <f t="shared" ref="MG71" si="897">IF(SUM(MG$72:MG$75,MG$82:MG$83,MG$90:MG$91)=0,"",IF(MF71="",$D71,MF71))</f>
        <v/>
      </c>
      <c r="MH71" s="126" t="str">
        <f t="shared" ref="MH71" si="898">IF(SUM(MH$72:MH$75,MH$82:MH$83,MH$90:MH$91)=0,"",IF(MG71="",$D71,MG71))</f>
        <v/>
      </c>
      <c r="MI71" s="126" t="str">
        <f t="shared" ref="MI71" si="899">IF(SUM(MI$72:MI$75,MI$82:MI$83,MI$90:MI$91)=0,"",IF(MH71="",$D71,MH71))</f>
        <v/>
      </c>
      <c r="MJ71" s="126" t="str">
        <f t="shared" ref="MJ71" si="900">IF(SUM(MJ$72:MJ$75,MJ$82:MJ$83,MJ$90:MJ$91)=0,"",IF(MI71="",$D71,MI71))</f>
        <v/>
      </c>
      <c r="MK71" s="126" t="str">
        <f t="shared" ref="MK71" si="901">IF(SUM(MK$72:MK$75,MK$82:MK$83,MK$90:MK$91)=0,"",IF(MJ71="",$D71,MJ71))</f>
        <v/>
      </c>
      <c r="ML71" s="126" t="str">
        <f t="shared" ref="ML71" si="902">IF(SUM(ML$72:ML$75,ML$82:ML$83,ML$90:ML$91)=0,"",IF(MK71="",$D71,MK71))</f>
        <v/>
      </c>
      <c r="MM71" s="126" t="str">
        <f t="shared" ref="MM71" si="903">IF(SUM(MM$72:MM$75,MM$82:MM$83,MM$90:MM$91)=0,"",IF(ML71="",$D71,ML71))</f>
        <v/>
      </c>
      <c r="MN71" s="126" t="str">
        <f t="shared" ref="MN71" si="904">IF(SUM(MN$72:MN$75,MN$82:MN$83,MN$90:MN$91)=0,"",IF(MM71="",$D71,MM71))</f>
        <v/>
      </c>
      <c r="MO71" s="126" t="str">
        <f t="shared" ref="MO71" si="905">IF(SUM(MO$72:MO$75,MO$82:MO$83,MO$90:MO$91)=0,"",IF(MN71="",$D71,MN71))</f>
        <v/>
      </c>
      <c r="MP71" s="126" t="str">
        <f t="shared" ref="MP71" si="906">IF(SUM(MP$72:MP$75,MP$82:MP$83,MP$90:MP$91)=0,"",IF(MO71="",$D71,MO71))</f>
        <v/>
      </c>
      <c r="MQ71" s="126" t="str">
        <f t="shared" ref="MQ71" si="907">IF(SUM(MQ$72:MQ$75,MQ$82:MQ$83,MQ$90:MQ$91)=0,"",IF(MP71="",$D71,MP71))</f>
        <v/>
      </c>
      <c r="MR71" s="126" t="str">
        <f t="shared" ref="MR71" si="908">IF(SUM(MR$72:MR$75,MR$82:MR$83,MR$90:MR$91)=0,"",IF(MQ71="",$D71,MQ71))</f>
        <v/>
      </c>
      <c r="MS71" s="126" t="str">
        <f t="shared" ref="MS71" si="909">IF(SUM(MS$72:MS$75,MS$82:MS$83,MS$90:MS$91)=0,"",IF(MR71="",$D71,MR71))</f>
        <v/>
      </c>
      <c r="MT71" s="126" t="str">
        <f t="shared" ref="MT71" si="910">IF(SUM(MT$72:MT$75,MT$82:MT$83,MT$90:MT$91)=0,"",IF(MS71="",$D71,MS71))</f>
        <v/>
      </c>
      <c r="MU71" s="126" t="str">
        <f t="shared" ref="MU71" si="911">IF(SUM(MU$72:MU$75,MU$82:MU$83,MU$90:MU$91)=0,"",IF(MT71="",$D71,MT71))</f>
        <v/>
      </c>
      <c r="MV71" s="126" t="str">
        <f t="shared" ref="MV71" si="912">IF(SUM(MV$72:MV$75,MV$82:MV$83,MV$90:MV$91)=0,"",IF(MU71="",$D71,MU71))</f>
        <v/>
      </c>
      <c r="MW71" s="126" t="str">
        <f t="shared" ref="MW71" si="913">IF(SUM(MW$72:MW$75,MW$82:MW$83,MW$90:MW$91)=0,"",IF(MV71="",$D71,MV71))</f>
        <v/>
      </c>
      <c r="MX71" s="126" t="str">
        <f t="shared" ref="MX71" si="914">IF(SUM(MX$72:MX$75,MX$82:MX$83,MX$90:MX$91)=0,"",IF(MW71="",$D71,MW71))</f>
        <v/>
      </c>
      <c r="MY71" s="126" t="str">
        <f t="shared" ref="MY71" si="915">IF(SUM(MY$72:MY$75,MY$82:MY$83,MY$90:MY$91)=0,"",IF(MX71="",$D71,MX71))</f>
        <v/>
      </c>
      <c r="MZ71" s="126" t="str">
        <f t="shared" ref="MZ71" si="916">IF(SUM(MZ$72:MZ$75,MZ$82:MZ$83,MZ$90:MZ$91)=0,"",IF(MY71="",$D71,MY71))</f>
        <v/>
      </c>
      <c r="NA71" s="126" t="str">
        <f t="shared" ref="NA71" si="917">IF(SUM(NA$72:NA$75,NA$82:NA$83,NA$90:NA$91)=0,"",IF(MZ71="",$D71,MZ71))</f>
        <v/>
      </c>
      <c r="NB71" s="126" t="str">
        <f t="shared" ref="NB71" si="918">IF(SUM(NB$72:NB$75,NB$82:NB$83,NB$90:NB$91)=0,"",IF(NA71="",$D71,NA71))</f>
        <v/>
      </c>
      <c r="NC71" s="126" t="str">
        <f t="shared" ref="NC71" si="919">IF(SUM(NC$72:NC$75,NC$82:NC$83,NC$90:NC$91)=0,"",IF(NB71="",$D71,NB71))</f>
        <v/>
      </c>
      <c r="ND71" s="126" t="str">
        <f t="shared" ref="ND71" si="920">IF(SUM(ND$72:ND$75,ND$82:ND$83,ND$90:ND$91)=0,"",IF(NC71="",$D71,NC71))</f>
        <v/>
      </c>
      <c r="NE71" s="126" t="str">
        <f t="shared" ref="NE71" si="921">IF(SUM(NE$72:NE$75,NE$82:NE$83,NE$90:NE$91)=0,"",IF(ND71="",$D71,ND71))</f>
        <v/>
      </c>
      <c r="NF71" s="126" t="str">
        <f t="shared" ref="NF71" si="922">IF(SUM(NF$72:NF$75,NF$82:NF$83,NF$90:NF$91)=0,"",IF(NE71="",$D71,NE71))</f>
        <v/>
      </c>
      <c r="NG71" s="126" t="str">
        <f t="shared" ref="NG71" si="923">IF(SUM(NG$72:NG$75,NG$82:NG$83,NG$90:NG$91)=0,"",IF(NF71="",$D71,NF71))</f>
        <v/>
      </c>
      <c r="NH71" s="126" t="str">
        <f t="shared" ref="NH71" si="924">IF(SUM(NH$72:NH$75,NH$82:NH$83,NH$90:NH$91)=0,"",IF(NG71="",$D71,NG71))</f>
        <v/>
      </c>
      <c r="NI71" s="126" t="str">
        <f t="shared" ref="NI71" si="925">IF(SUM(NI$72:NI$75,NI$82:NI$83,NI$90:NI$91)=0,"",IF(NH71="",$D71,NH71))</f>
        <v/>
      </c>
      <c r="NJ71" s="126" t="str">
        <f t="shared" ref="NJ71" si="926">IF(SUM(NJ$72:NJ$75,NJ$82:NJ$83,NJ$90:NJ$91)=0,"",IF(NI71="",$D71,NI71))</f>
        <v/>
      </c>
      <c r="NK71" s="126" t="str">
        <f t="shared" ref="NK71" si="927">IF(SUM(NK$72:NK$75,NK$82:NK$83,NK$90:NK$91)=0,"",IF(NJ71="",$D71,NJ71))</f>
        <v/>
      </c>
      <c r="NL71" s="126" t="str">
        <f t="shared" ref="NL71" si="928">IF(SUM(NL$72:NL$75,NL$82:NL$83,NL$90:NL$91)=0,"",IF(NK71="",$D71,NK71))</f>
        <v/>
      </c>
      <c r="NM71" s="126" t="str">
        <f t="shared" ref="NM71" si="929">IF(SUM(NM$72:NM$75,NM$82:NM$83,NM$90:NM$91)=0,"",IF(NL71="",$D71,NL71))</f>
        <v/>
      </c>
      <c r="NN71" s="126" t="str">
        <f t="shared" ref="NN71" si="930">IF(SUM(NN$72:NN$75,NN$82:NN$83,NN$90:NN$91)=0,"",IF(NM71="",$D71,NM71))</f>
        <v/>
      </c>
      <c r="NO71" s="126" t="str">
        <f t="shared" ref="NO71" si="931">IF(SUM(NO$72:NO$75,NO$82:NO$83,NO$90:NO$91)=0,"",IF(NN71="",$D71,NN71))</f>
        <v/>
      </c>
      <c r="NP71" s="126" t="str">
        <f t="shared" ref="NP71" si="932">IF(SUM(NP$72:NP$75,NP$82:NP$83,NP$90:NP$91)=0,"",IF(NO71="",$D71,NO71))</f>
        <v/>
      </c>
      <c r="NQ71" s="126" t="str">
        <f t="shared" ref="NQ71" si="933">IF(SUM(NQ$72:NQ$75,NQ$82:NQ$83,NQ$90:NQ$91)=0,"",IF(NP71="",$D71,NP71))</f>
        <v/>
      </c>
      <c r="NR71" s="126" t="str">
        <f t="shared" ref="NR71" si="934">IF(SUM(NR$72:NR$75,NR$82:NR$83,NR$90:NR$91)=0,"",IF(NQ71="",$D71,NQ71))</f>
        <v/>
      </c>
      <c r="NS71" s="126" t="str">
        <f t="shared" ref="NS71" si="935">IF(SUM(NS$72:NS$75,NS$82:NS$83,NS$90:NS$91)=0,"",IF(NR71="",$D71,NR71))</f>
        <v/>
      </c>
      <c r="NT71" s="126" t="str">
        <f t="shared" ref="NT71" si="936">IF(SUM(NT$72:NT$75,NT$82:NT$83,NT$90:NT$91)=0,"",IF(NS71="",$D71,NS71))</f>
        <v/>
      </c>
      <c r="NU71" s="126" t="str">
        <f t="shared" ref="NU71" si="937">IF(SUM(NU$72:NU$75,NU$82:NU$83,NU$90:NU$91)=0,"",IF(NT71="",$D71,NT71))</f>
        <v/>
      </c>
      <c r="NV71" s="126" t="str">
        <f t="shared" ref="NV71" si="938">IF(SUM(NV$72:NV$75,NV$82:NV$83,NV$90:NV$91)=0,"",IF(NU71="",$D71,NU71))</f>
        <v/>
      </c>
      <c r="NW71" s="126" t="str">
        <f t="shared" ref="NW71" si="939">IF(SUM(NW$72:NW$75,NW$82:NW$83,NW$90:NW$91)=0,"",IF(NV71="",$D71,NV71))</f>
        <v/>
      </c>
      <c r="NX71" s="126" t="str">
        <f t="shared" ref="NX71" si="940">IF(SUM(NX$72:NX$75,NX$82:NX$83,NX$90:NX$91)=0,"",IF(NW71="",$D71,NW71))</f>
        <v/>
      </c>
      <c r="NY71" s="126" t="str">
        <f t="shared" ref="NY71" si="941">IF(SUM(NY$72:NY$75,NY$82:NY$83,NY$90:NY$91)=0,"",IF(NX71="",$D71,NX71))</f>
        <v/>
      </c>
      <c r="NZ71" s="126" t="str">
        <f t="shared" ref="NZ71" si="942">IF(SUM(NZ$72:NZ$75,NZ$82:NZ$83,NZ$90:NZ$91)=0,"",IF(NY71="",$D71,NY71))</f>
        <v/>
      </c>
      <c r="OA71" s="126" t="str">
        <f t="shared" ref="OA71" si="943">IF(SUM(OA$72:OA$75,OA$82:OA$83,OA$90:OA$91)=0,"",IF(NZ71="",$D71,NZ71))</f>
        <v/>
      </c>
      <c r="OB71" s="126" t="str">
        <f t="shared" ref="OB71" si="944">IF(SUM(OB$72:OB$75,OB$82:OB$83,OB$90:OB$91)=0,"",IF(OA71="",$D71,OA71))</f>
        <v/>
      </c>
      <c r="OC71" s="126" t="str">
        <f t="shared" ref="OC71" si="945">IF(SUM(OC$72:OC$75,OC$82:OC$83,OC$90:OC$91)=0,"",IF(OB71="",$D71,OB71))</f>
        <v/>
      </c>
      <c r="OD71" s="126" t="str">
        <f t="shared" ref="OD71" si="946">IF(SUM(OD$72:OD$75,OD$82:OD$83,OD$90:OD$91)=0,"",IF(OC71="",$D71,OC71))</f>
        <v/>
      </c>
      <c r="OE71" s="126" t="str">
        <f t="shared" ref="OE71" si="947">IF(SUM(OE$72:OE$75,OE$82:OE$83,OE$90:OE$91)=0,"",IF(OD71="",$D71,OD71))</f>
        <v/>
      </c>
      <c r="OF71" s="126" t="str">
        <f t="shared" ref="OF71" si="948">IF(SUM(OF$72:OF$75,OF$82:OF$83,OF$90:OF$91)=0,"",IF(OE71="",$D71,OE71))</f>
        <v/>
      </c>
      <c r="OG71" s="126" t="str">
        <f t="shared" ref="OG71" si="949">IF(SUM(OG$72:OG$75,OG$82:OG$83,OG$90:OG$91)=0,"",IF(OF71="",$D71,OF71))</f>
        <v/>
      </c>
      <c r="OH71" s="126" t="str">
        <f t="shared" ref="OH71" si="950">IF(SUM(OH$72:OH$75,OH$82:OH$83,OH$90:OH$91)=0,"",IF(OG71="",$D71,OG71))</f>
        <v/>
      </c>
      <c r="OI71" s="126" t="str">
        <f t="shared" ref="OI71" si="951">IF(SUM(OI$72:OI$75,OI$82:OI$83,OI$90:OI$91)=0,"",IF(OH71="",$D71,OH71))</f>
        <v/>
      </c>
      <c r="OJ71" s="126" t="str">
        <f t="shared" ref="OJ71" si="952">IF(SUM(OJ$72:OJ$75,OJ$82:OJ$83,OJ$90:OJ$91)=0,"",IF(OI71="",$D71,OI71))</f>
        <v/>
      </c>
      <c r="OK71" s="126" t="str">
        <f t="shared" ref="OK71" si="953">IF(SUM(OK$72:OK$75,OK$82:OK$83,OK$90:OK$91)=0,"",IF(OJ71="",$D71,OJ71))</f>
        <v/>
      </c>
      <c r="OL71" s="126" t="str">
        <f t="shared" ref="OL71" si="954">IF(SUM(OL$72:OL$75,OL$82:OL$83,OL$90:OL$91)=0,"",IF(OK71="",$D71,OK71))</f>
        <v/>
      </c>
      <c r="OM71" s="126" t="str">
        <f t="shared" ref="OM71" si="955">IF(SUM(OM$72:OM$75,OM$82:OM$83,OM$90:OM$91)=0,"",IF(OL71="",$D71,OL71))</f>
        <v/>
      </c>
      <c r="ON71" s="126" t="str">
        <f t="shared" ref="ON71" si="956">IF(SUM(ON$72:ON$75,ON$82:ON$83,ON$90:ON$91)=0,"",IF(OM71="",$D71,OM71))</f>
        <v/>
      </c>
      <c r="OO71" s="126" t="str">
        <f t="shared" ref="OO71" si="957">IF(SUM(OO$72:OO$75,OO$82:OO$83,OO$90:OO$91)=0,"",IF(ON71="",$D71,ON71))</f>
        <v/>
      </c>
      <c r="OP71" s="126" t="str">
        <f t="shared" ref="OP71" si="958">IF(SUM(OP$72:OP$75,OP$82:OP$83,OP$90:OP$91)=0,"",IF(OO71="",$D71,OO71))</f>
        <v/>
      </c>
      <c r="OQ71" s="126" t="str">
        <f t="shared" ref="OQ71" si="959">IF(SUM(OQ$72:OQ$75,OQ$82:OQ$83,OQ$90:OQ$91)=0,"",IF(OP71="",$D71,OP71))</f>
        <v/>
      </c>
      <c r="OR71" s="126" t="str">
        <f t="shared" ref="OR71" si="960">IF(SUM(OR$72:OR$75,OR$82:OR$83,OR$90:OR$91)=0,"",IF(OQ71="",$D71,OQ71))</f>
        <v/>
      </c>
      <c r="OS71" s="126" t="str">
        <f t="shared" ref="OS71" si="961">IF(SUM(OS$72:OS$75,OS$82:OS$83,OS$90:OS$91)=0,"",IF(OR71="",$D71,OR71))</f>
        <v/>
      </c>
      <c r="OT71" s="126" t="str">
        <f t="shared" ref="OT71" si="962">IF(SUM(OT$72:OT$75,OT$82:OT$83,OT$90:OT$91)=0,"",IF(OS71="",$D71,OS71))</f>
        <v/>
      </c>
      <c r="OU71" s="126" t="str">
        <f t="shared" ref="OU71" si="963">IF(SUM(OU$72:OU$75,OU$82:OU$83,OU$90:OU$91)=0,"",IF(OT71="",$D71,OT71))</f>
        <v/>
      </c>
      <c r="OV71" s="126" t="str">
        <f t="shared" ref="OV71" si="964">IF(SUM(OV$72:OV$75,OV$82:OV$83,OV$90:OV$91)=0,"",IF(OU71="",$D71,OU71))</f>
        <v/>
      </c>
      <c r="OW71" s="126" t="str">
        <f t="shared" ref="OW71" si="965">IF(SUM(OW$72:OW$75,OW$82:OW$83,OW$90:OW$91)=0,"",IF(OV71="",$D71,OV71))</f>
        <v/>
      </c>
      <c r="OX71" s="126" t="str">
        <f t="shared" ref="OX71" si="966">IF(SUM(OX$72:OX$75,OX$82:OX$83,OX$90:OX$91)=0,"",IF(OW71="",$D71,OW71))</f>
        <v/>
      </c>
      <c r="OY71" s="126" t="str">
        <f t="shared" ref="OY71" si="967">IF(SUM(OY$72:OY$75,OY$82:OY$83,OY$90:OY$91)=0,"",IF(OX71="",$D71,OX71))</f>
        <v/>
      </c>
      <c r="OZ71" s="126" t="str">
        <f t="shared" ref="OZ71" si="968">IF(SUM(OZ$72:OZ$75,OZ$82:OZ$83,OZ$90:OZ$91)=0,"",IF(OY71="",$D71,OY71))</f>
        <v/>
      </c>
      <c r="PA71" s="126" t="str">
        <f t="shared" ref="PA71" si="969">IF(SUM(PA$72:PA$75,PA$82:PA$83,PA$90:PA$91)=0,"",IF(OZ71="",$D71,OZ71))</f>
        <v/>
      </c>
      <c r="PB71" s="126" t="str">
        <f t="shared" ref="PB71" si="970">IF(SUM(PB$72:PB$75,PB$82:PB$83,PB$90:PB$91)=0,"",IF(PA71="",$D71,PA71))</f>
        <v/>
      </c>
      <c r="PC71" s="126" t="str">
        <f t="shared" ref="PC71" si="971">IF(SUM(PC$72:PC$75,PC$82:PC$83,PC$90:PC$91)=0,"",IF(PB71="",$D71,PB71))</f>
        <v/>
      </c>
      <c r="PD71" s="126" t="str">
        <f t="shared" ref="PD71" si="972">IF(SUM(PD$72:PD$75,PD$82:PD$83,PD$90:PD$91)=0,"",IF(PC71="",$D71,PC71))</f>
        <v/>
      </c>
      <c r="PE71" s="126" t="str">
        <f t="shared" ref="PE71" si="973">IF(SUM(PE$72:PE$75,PE$82:PE$83,PE$90:PE$91)=0,"",IF(PD71="",$D71,PD71))</f>
        <v/>
      </c>
      <c r="PF71" s="126" t="str">
        <f t="shared" ref="PF71" si="974">IF(SUM(PF$72:PF$75,PF$82:PF$83,PF$90:PF$91)=0,"",IF(PE71="",$D71,PE71))</f>
        <v/>
      </c>
      <c r="PG71" s="126" t="str">
        <f t="shared" ref="PG71" si="975">IF(SUM(PG$72:PG$75,PG$82:PG$83,PG$90:PG$91)=0,"",IF(PF71="",$D71,PF71))</f>
        <v/>
      </c>
      <c r="PH71" s="126" t="str">
        <f t="shared" ref="PH71" si="976">IF(SUM(PH$72:PH$75,PH$82:PH$83,PH$90:PH$91)=0,"",IF(PG71="",$D71,PG71))</f>
        <v/>
      </c>
      <c r="PI71" s="126" t="str">
        <f t="shared" ref="PI71" si="977">IF(SUM(PI$72:PI$75,PI$82:PI$83,PI$90:PI$91)=0,"",IF(PH71="",$D71,PH71))</f>
        <v/>
      </c>
      <c r="PJ71" s="126" t="str">
        <f t="shared" ref="PJ71" si="978">IF(SUM(PJ$72:PJ$75,PJ$82:PJ$83,PJ$90:PJ$91)=0,"",IF(PI71="",$D71,PI71))</f>
        <v/>
      </c>
      <c r="PK71" s="126" t="str">
        <f t="shared" ref="PK71" si="979">IF(SUM(PK$72:PK$75,PK$82:PK$83,PK$90:PK$91)=0,"",IF(PJ71="",$D71,PJ71))</f>
        <v/>
      </c>
      <c r="PL71" s="126" t="str">
        <f t="shared" ref="PL71" si="980">IF(SUM(PL$72:PL$75,PL$82:PL$83,PL$90:PL$91)=0,"",IF(PK71="",$D71,PK71))</f>
        <v/>
      </c>
      <c r="PM71" s="126" t="str">
        <f t="shared" ref="PM71" si="981">IF(SUM(PM$72:PM$75,PM$82:PM$83,PM$90:PM$91)=0,"",IF(PL71="",$D71,PL71))</f>
        <v/>
      </c>
      <c r="PN71" s="126" t="str">
        <f t="shared" ref="PN71" si="982">IF(SUM(PN$72:PN$75,PN$82:PN$83,PN$90:PN$91)=0,"",IF(PM71="",$D71,PM71))</f>
        <v/>
      </c>
      <c r="PO71" s="126" t="str">
        <f t="shared" ref="PO71" si="983">IF(SUM(PO$72:PO$75,PO$82:PO$83,PO$90:PO$91)=0,"",IF(PN71="",$D71,PN71))</f>
        <v/>
      </c>
      <c r="PP71" s="126" t="str">
        <f t="shared" ref="PP71" si="984">IF(SUM(PP$72:PP$75,PP$82:PP$83,PP$90:PP$91)=0,"",IF(PO71="",$D71,PO71))</f>
        <v/>
      </c>
      <c r="PQ71" s="126" t="str">
        <f t="shared" ref="PQ71" si="985">IF(SUM(PQ$72:PQ$75,PQ$82:PQ$83,PQ$90:PQ$91)=0,"",IF(PP71="",$D71,PP71))</f>
        <v/>
      </c>
      <c r="PR71" s="126" t="str">
        <f t="shared" ref="PR71" si="986">IF(SUM(PR$72:PR$75,PR$82:PR$83,PR$90:PR$91)=0,"",IF(PQ71="",$D71,PQ71))</f>
        <v/>
      </c>
      <c r="PS71" s="126" t="str">
        <f t="shared" ref="PS71" si="987">IF(SUM(PS$72:PS$75,PS$82:PS$83,PS$90:PS$91)=0,"",IF(PR71="",$D71,PR71))</f>
        <v/>
      </c>
      <c r="PT71" s="126" t="str">
        <f t="shared" ref="PT71" si="988">IF(SUM(PT$72:PT$75,PT$82:PT$83,PT$90:PT$91)=0,"",IF(PS71="",$D71,PS71))</f>
        <v/>
      </c>
      <c r="PU71" s="126" t="str">
        <f t="shared" ref="PU71" si="989">IF(SUM(PU$72:PU$75,PU$82:PU$83,PU$90:PU$91)=0,"",IF(PT71="",$D71,PT71))</f>
        <v/>
      </c>
      <c r="PV71" s="126" t="str">
        <f t="shared" ref="PV71" si="990">IF(SUM(PV$72:PV$75,PV$82:PV$83,PV$90:PV$91)=0,"",IF(PU71="",$D71,PU71))</f>
        <v/>
      </c>
      <c r="PW71" s="126" t="str">
        <f t="shared" ref="PW71" si="991">IF(SUM(PW$72:PW$75,PW$82:PW$83,PW$90:PW$91)=0,"",IF(PV71="",$D71,PV71))</f>
        <v/>
      </c>
      <c r="PX71" s="126" t="str">
        <f t="shared" ref="PX71" si="992">IF(SUM(PX$72:PX$75,PX$82:PX$83,PX$90:PX$91)=0,"",IF(PW71="",$D71,PW71))</f>
        <v/>
      </c>
      <c r="PY71" s="126" t="str">
        <f t="shared" ref="PY71" si="993">IF(SUM(PY$72:PY$75,PY$82:PY$83,PY$90:PY$91)=0,"",IF(PX71="",$D71,PX71))</f>
        <v/>
      </c>
      <c r="PZ71" s="126" t="str">
        <f t="shared" ref="PZ71" si="994">IF(SUM(PZ$72:PZ$75,PZ$82:PZ$83,PZ$90:PZ$91)=0,"",IF(PY71="",$D71,PY71))</f>
        <v/>
      </c>
      <c r="QA71" s="126" t="str">
        <f t="shared" ref="QA71" si="995">IF(SUM(QA$72:QA$75,QA$82:QA$83,QA$90:QA$91)=0,"",IF(PZ71="",$D71,PZ71))</f>
        <v/>
      </c>
      <c r="QB71" s="126" t="str">
        <f t="shared" ref="QB71" si="996">IF(SUM(QB$72:QB$75,QB$82:QB$83,QB$90:QB$91)=0,"",IF(QA71="",$D71,QA71))</f>
        <v/>
      </c>
      <c r="QC71" s="126" t="str">
        <f t="shared" ref="QC71" si="997">IF(SUM(QC$72:QC$75,QC$82:QC$83,QC$90:QC$91)=0,"",IF(QB71="",$D71,QB71))</f>
        <v/>
      </c>
      <c r="QD71" s="126" t="str">
        <f t="shared" ref="QD71" si="998">IF(SUM(QD$72:QD$75,QD$82:QD$83,QD$90:QD$91)=0,"",IF(QC71="",$D71,QC71))</f>
        <v/>
      </c>
      <c r="QE71" s="126" t="str">
        <f t="shared" ref="QE71" si="999">IF(SUM(QE$72:QE$75,QE$82:QE$83,QE$90:QE$91)=0,"",IF(QD71="",$D71,QD71))</f>
        <v/>
      </c>
      <c r="QF71" s="126" t="str">
        <f t="shared" ref="QF71" si="1000">IF(SUM(QF$72:QF$75,QF$82:QF$83,QF$90:QF$91)=0,"",IF(QE71="",$D71,QE71))</f>
        <v/>
      </c>
      <c r="QG71" s="126" t="str">
        <f t="shared" ref="QG71" si="1001">IF(SUM(QG$72:QG$75,QG$82:QG$83,QG$90:QG$91)=0,"",IF(QF71="",$D71,QF71))</f>
        <v/>
      </c>
      <c r="QH71" s="126" t="str">
        <f t="shared" ref="QH71" si="1002">IF(SUM(QH$72:QH$75,QH$82:QH$83,QH$90:QH$91)=0,"",IF(QG71="",$D71,QG71))</f>
        <v/>
      </c>
      <c r="QI71" s="126" t="str">
        <f t="shared" ref="QI71" si="1003">IF(SUM(QI$72:QI$75,QI$82:QI$83,QI$90:QI$91)=0,"",IF(QH71="",$D71,QH71))</f>
        <v/>
      </c>
      <c r="QJ71" s="126" t="str">
        <f t="shared" ref="QJ71" si="1004">IF(SUM(QJ$72:QJ$75,QJ$82:QJ$83,QJ$90:QJ$91)=0,"",IF(QI71="",$D71,QI71))</f>
        <v/>
      </c>
      <c r="QK71" s="126" t="str">
        <f t="shared" ref="QK71" si="1005">IF(SUM(QK$72:QK$75,QK$82:QK$83,QK$90:QK$91)=0,"",IF(QJ71="",$D71,QJ71))</f>
        <v/>
      </c>
      <c r="QL71" s="126" t="str">
        <f t="shared" ref="QL71" si="1006">IF(SUM(QL$72:QL$75,QL$82:QL$83,QL$90:QL$91)=0,"",IF(QK71="",$D71,QK71))</f>
        <v/>
      </c>
      <c r="QM71" s="126" t="str">
        <f t="shared" ref="QM71" si="1007">IF(SUM(QM$72:QM$75,QM$82:QM$83,QM$90:QM$91)=0,"",IF(QL71="",$D71,QL71))</f>
        <v/>
      </c>
      <c r="QN71" s="126" t="str">
        <f t="shared" ref="QN71" si="1008">IF(SUM(QN$72:QN$75,QN$82:QN$83,QN$90:QN$91)=0,"",IF(QM71="",$D71,QM71))</f>
        <v/>
      </c>
      <c r="QO71" s="126" t="str">
        <f t="shared" ref="QO71" si="1009">IF(SUM(QO$72:QO$75,QO$82:QO$83,QO$90:QO$91)=0,"",IF(QN71="",$D71,QN71))</f>
        <v/>
      </c>
      <c r="QP71" s="126" t="str">
        <f t="shared" ref="QP71" si="1010">IF(SUM(QP$72:QP$75,QP$82:QP$83,QP$90:QP$91)=0,"",IF(QO71="",$D71,QO71))</f>
        <v/>
      </c>
      <c r="QQ71" s="126" t="str">
        <f t="shared" ref="QQ71" si="1011">IF(SUM(QQ$72:QQ$75,QQ$82:QQ$83,QQ$90:QQ$91)=0,"",IF(QP71="",$D71,QP71))</f>
        <v/>
      </c>
      <c r="QR71" s="126" t="str">
        <f t="shared" ref="QR71" si="1012">IF(SUM(QR$72:QR$75,QR$82:QR$83,QR$90:QR$91)=0,"",IF(QQ71="",$D71,QQ71))</f>
        <v/>
      </c>
      <c r="QS71" s="126" t="str">
        <f t="shared" ref="QS71" si="1013">IF(SUM(QS$72:QS$75,QS$82:QS$83,QS$90:QS$91)=0,"",IF(QR71="",$D71,QR71))</f>
        <v/>
      </c>
      <c r="QT71" s="126" t="str">
        <f t="shared" ref="QT71" si="1014">IF(SUM(QT$72:QT$75,QT$82:QT$83,QT$90:QT$91)=0,"",IF(QS71="",$D71,QS71))</f>
        <v/>
      </c>
      <c r="QU71" s="126" t="str">
        <f t="shared" ref="QU71" si="1015">IF(SUM(QU$72:QU$75,QU$82:QU$83,QU$90:QU$91)=0,"",IF(QT71="",$D71,QT71))</f>
        <v/>
      </c>
      <c r="QV71" s="126" t="str">
        <f t="shared" ref="QV71" si="1016">IF(SUM(QV$72:QV$75,QV$82:QV$83,QV$90:QV$91)=0,"",IF(QU71="",$D71,QU71))</f>
        <v/>
      </c>
      <c r="QW71" s="126" t="str">
        <f t="shared" ref="QW71" si="1017">IF(SUM(QW$72:QW$75,QW$82:QW$83,QW$90:QW$91)=0,"",IF(QV71="",$D71,QV71))</f>
        <v/>
      </c>
      <c r="QX71" s="126" t="str">
        <f t="shared" ref="QX71" si="1018">IF(SUM(QX$72:QX$75,QX$82:QX$83,QX$90:QX$91)=0,"",IF(QW71="",$D71,QW71))</f>
        <v/>
      </c>
      <c r="QY71" s="126" t="str">
        <f t="shared" ref="QY71" si="1019">IF(SUM(QY$72:QY$75,QY$82:QY$83,QY$90:QY$91)=0,"",IF(QX71="",$D71,QX71))</f>
        <v/>
      </c>
      <c r="QZ71" s="126" t="str">
        <f t="shared" ref="QZ71" si="1020">IF(SUM(QZ$72:QZ$75,QZ$82:QZ$83,QZ$90:QZ$91)=0,"",IF(QY71="",$D71,QY71))</f>
        <v/>
      </c>
      <c r="RA71" s="126" t="str">
        <f t="shared" ref="RA71" si="1021">IF(SUM(RA$72:RA$75,RA$82:RA$83,RA$90:RA$91)=0,"",IF(QZ71="",$D71,QZ71))</f>
        <v/>
      </c>
      <c r="RB71" s="126" t="str">
        <f t="shared" ref="RB71" si="1022">IF(SUM(RB$72:RB$75,RB$82:RB$83,RB$90:RB$91)=0,"",IF(RA71="",$D71,RA71))</f>
        <v/>
      </c>
      <c r="RC71" s="126" t="str">
        <f t="shared" ref="RC71" si="1023">IF(SUM(RC$72:RC$75,RC$82:RC$83,RC$90:RC$91)=0,"",IF(RB71="",$D71,RB71))</f>
        <v/>
      </c>
      <c r="RD71" s="126" t="str">
        <f t="shared" ref="RD71" si="1024">IF(SUM(RD$72:RD$75,RD$82:RD$83,RD$90:RD$91)=0,"",IF(RC71="",$D71,RC71))</f>
        <v/>
      </c>
      <c r="RE71" s="126" t="str">
        <f t="shared" ref="RE71" si="1025">IF(SUM(RE$72:RE$75,RE$82:RE$83,RE$90:RE$91)=0,"",IF(RD71="",$D71,RD71))</f>
        <v/>
      </c>
      <c r="RF71" s="126" t="str">
        <f t="shared" ref="RF71" si="1026">IF(SUM(RF$72:RF$75,RF$82:RF$83,RF$90:RF$91)=0,"",IF(RE71="",$D71,RE71))</f>
        <v/>
      </c>
      <c r="RG71" s="126" t="str">
        <f t="shared" ref="RG71" si="1027">IF(SUM(RG$72:RG$75,RG$82:RG$83,RG$90:RG$91)=0,"",IF(RF71="",$D71,RF71))</f>
        <v/>
      </c>
      <c r="RH71" s="126" t="str">
        <f t="shared" ref="RH71" si="1028">IF(SUM(RH$72:RH$75,RH$82:RH$83,RH$90:RH$91)=0,"",IF(RG71="",$D71,RG71))</f>
        <v/>
      </c>
      <c r="RI71" s="126" t="str">
        <f t="shared" ref="RI71" si="1029">IF(SUM(RI$72:RI$75,RI$82:RI$83,RI$90:RI$91)=0,"",IF(RH71="",$D71,RH71))</f>
        <v/>
      </c>
      <c r="RJ71" s="126" t="str">
        <f t="shared" ref="RJ71" si="1030">IF(SUM(RJ$72:RJ$75,RJ$82:RJ$83,RJ$90:RJ$91)=0,"",IF(RI71="",$D71,RI71))</f>
        <v/>
      </c>
      <c r="RK71" s="126" t="str">
        <f t="shared" ref="RK71" si="1031">IF(SUM(RK$72:RK$75,RK$82:RK$83,RK$90:RK$91)=0,"",IF(RJ71="",$D71,RJ71))</f>
        <v/>
      </c>
      <c r="RL71" s="126" t="str">
        <f t="shared" ref="RL71" si="1032">IF(SUM(RL$72:RL$75,RL$82:RL$83,RL$90:RL$91)=0,"",IF(RK71="",$D71,RK71))</f>
        <v/>
      </c>
      <c r="RM71" s="126" t="str">
        <f t="shared" ref="RM71" si="1033">IF(SUM(RM$72:RM$75,RM$82:RM$83,RM$90:RM$91)=0,"",IF(RL71="",$D71,RL71))</f>
        <v/>
      </c>
      <c r="RN71" s="126" t="str">
        <f t="shared" ref="RN71" si="1034">IF(SUM(RN$72:RN$75,RN$82:RN$83,RN$90:RN$91)=0,"",IF(RM71="",$D71,RM71))</f>
        <v/>
      </c>
      <c r="RO71" s="126" t="str">
        <f t="shared" ref="RO71" si="1035">IF(SUM(RO$72:RO$75,RO$82:RO$83,RO$90:RO$91)=0,"",IF(RN71="",$D71,RN71))</f>
        <v/>
      </c>
      <c r="RP71" s="126" t="str">
        <f t="shared" ref="RP71" si="1036">IF(SUM(RP$72:RP$75,RP$82:RP$83,RP$90:RP$91)=0,"",IF(RO71="",$D71,RO71))</f>
        <v/>
      </c>
      <c r="RQ71" s="126" t="str">
        <f t="shared" ref="RQ71" si="1037">IF(SUM(RQ$72:RQ$75,RQ$82:RQ$83,RQ$90:RQ$91)=0,"",IF(RP71="",$D71,RP71))</f>
        <v/>
      </c>
      <c r="RR71" s="126" t="str">
        <f t="shared" ref="RR71" si="1038">IF(SUM(RR$72:RR$75,RR$82:RR$83,RR$90:RR$91)=0,"",IF(RQ71="",$D71,RQ71))</f>
        <v/>
      </c>
      <c r="RS71" s="126" t="str">
        <f t="shared" ref="RS71" si="1039">IF(SUM(RS$72:RS$75,RS$82:RS$83,RS$90:RS$91)=0,"",IF(RR71="",$D71,RR71))</f>
        <v/>
      </c>
      <c r="RT71" s="126" t="str">
        <f t="shared" ref="RT71" si="1040">IF(SUM(RT$72:RT$75,RT$82:RT$83,RT$90:RT$91)=0,"",IF(RS71="",$D71,RS71))</f>
        <v/>
      </c>
      <c r="RU71" s="126" t="str">
        <f t="shared" ref="RU71" si="1041">IF(SUM(RU$72:RU$75,RU$82:RU$83,RU$90:RU$91)=0,"",IF(RT71="",$D71,RT71))</f>
        <v/>
      </c>
      <c r="RV71" s="126" t="str">
        <f t="shared" ref="RV71" si="1042">IF(SUM(RV$72:RV$75,RV$82:RV$83,RV$90:RV$91)=0,"",IF(RU71="",$D71,RU71))</f>
        <v/>
      </c>
      <c r="RW71" s="126" t="str">
        <f t="shared" ref="RW71" si="1043">IF(SUM(RW$72:RW$75,RW$82:RW$83,RW$90:RW$91)=0,"",IF(RV71="",$D71,RV71))</f>
        <v/>
      </c>
      <c r="RX71" s="126" t="str">
        <f t="shared" ref="RX71" si="1044">IF(SUM(RX$72:RX$75,RX$82:RX$83,RX$90:RX$91)=0,"",IF(RW71="",$D71,RW71))</f>
        <v/>
      </c>
      <c r="RY71" s="126" t="str">
        <f t="shared" ref="RY71" si="1045">IF(SUM(RY$72:RY$75,RY$82:RY$83,RY$90:RY$91)=0,"",IF(RX71="",$D71,RX71))</f>
        <v/>
      </c>
      <c r="RZ71" s="126" t="str">
        <f t="shared" ref="RZ71" si="1046">IF(SUM(RZ$72:RZ$75,RZ$82:RZ$83,RZ$90:RZ$91)=0,"",IF(RY71="",$D71,RY71))</f>
        <v/>
      </c>
      <c r="SA71" s="126" t="str">
        <f t="shared" ref="SA71" si="1047">IF(SUM(SA$72:SA$75,SA$82:SA$83,SA$90:SA$91)=0,"",IF(RZ71="",$D71,RZ71))</f>
        <v/>
      </c>
      <c r="SB71" s="126" t="str">
        <f t="shared" ref="SB71" si="1048">IF(SUM(SB$72:SB$75,SB$82:SB$83,SB$90:SB$91)=0,"",IF(SA71="",$D71,SA71))</f>
        <v/>
      </c>
      <c r="SC71" s="126" t="str">
        <f t="shared" ref="SC71" si="1049">IF(SUM(SC$72:SC$75,SC$82:SC$83,SC$90:SC$91)=0,"",IF(SB71="",$D71,SB71))</f>
        <v/>
      </c>
      <c r="SD71" s="126" t="str">
        <f t="shared" ref="SD71" si="1050">IF(SUM(SD$72:SD$75,SD$82:SD$83,SD$90:SD$91)=0,"",IF(SC71="",$D71,SC71))</f>
        <v/>
      </c>
      <c r="SE71" s="126" t="str">
        <f t="shared" ref="SE71" si="1051">IF(SUM(SE$72:SE$75,SE$82:SE$83,SE$90:SE$91)=0,"",IF(SD71="",$D71,SD71))</f>
        <v/>
      </c>
      <c r="SF71" s="126" t="str">
        <f t="shared" ref="SF71" si="1052">IF(SUM(SF$72:SF$75,SF$82:SF$83,SF$90:SF$91)=0,"",IF(SE71="",$D71,SE71))</f>
        <v/>
      </c>
      <c r="SG71" s="126" t="str">
        <f t="shared" ref="SG71" si="1053">IF(SUM(SG$72:SG$75,SG$82:SG$83,SG$90:SG$91)=0,"",IF(SF71="",$D71,SF71))</f>
        <v/>
      </c>
      <c r="SH71" s="126" t="str">
        <f t="shared" ref="SH71" si="1054">IF(SUM(SH$72:SH$75,SH$82:SH$83,SH$90:SH$91)=0,"",IF(SG71="",$D71,SG71))</f>
        <v/>
      </c>
      <c r="SI71" s="126" t="str">
        <f t="shared" ref="SI71" si="1055">IF(SUM(SI$72:SI$75,SI$82:SI$83,SI$90:SI$91)=0,"",IF(SH71="",$D71,SH71))</f>
        <v/>
      </c>
      <c r="SJ71" s="126" t="str">
        <f t="shared" ref="SJ71" si="1056">IF(SUM(SJ$72:SJ$75,SJ$82:SJ$83,SJ$90:SJ$91)=0,"",IF(SI71="",$D71,SI71))</f>
        <v/>
      </c>
      <c r="SK71" s="126" t="str">
        <f t="shared" ref="SK71" si="1057">IF(SUM(SK$72:SK$75,SK$82:SK$83,SK$90:SK$91)=0,"",IF(SJ71="",$D71,SJ71))</f>
        <v/>
      </c>
      <c r="SL71" s="126" t="str">
        <f t="shared" ref="SL71" si="1058">IF(SUM(SL$72:SL$75,SL$82:SL$83,SL$90:SL$91)=0,"",IF(SK71="",$D71,SK71))</f>
        <v/>
      </c>
      <c r="SM71" s="126" t="str">
        <f t="shared" ref="SM71" si="1059">IF(SUM(SM$72:SM$75,SM$82:SM$83,SM$90:SM$91)=0,"",IF(SL71="",$D71,SL71))</f>
        <v/>
      </c>
      <c r="SN71" s="126" t="str">
        <f t="shared" ref="SN71" si="1060">IF(SUM(SN$72:SN$75,SN$82:SN$83,SN$90:SN$91)=0,"",IF(SM71="",$D71,SM71))</f>
        <v/>
      </c>
      <c r="SO71" s="126" t="str">
        <f t="shared" ref="SO71" si="1061">IF(SUM(SO$72:SO$75,SO$82:SO$83,SO$90:SO$91)=0,"",IF(SN71="",$D71,SN71))</f>
        <v/>
      </c>
      <c r="SP71" s="126" t="str">
        <f t="shared" ref="SP71" si="1062">IF(SUM(SP$72:SP$75,SP$82:SP$83,SP$90:SP$91)=0,"",IF(SO71="",$D71,SO71))</f>
        <v/>
      </c>
      <c r="SQ71" s="126" t="str">
        <f t="shared" ref="SQ71" si="1063">IF(SUM(SQ$72:SQ$75,SQ$82:SQ$83,SQ$90:SQ$91)=0,"",IF(SP71="",$D71,SP71))</f>
        <v/>
      </c>
      <c r="SR71" s="126" t="str">
        <f t="shared" ref="SR71" si="1064">IF(SUM(SR$72:SR$75,SR$82:SR$83,SR$90:SR$91)=0,"",IF(SQ71="",$D71,SQ71))</f>
        <v/>
      </c>
      <c r="SS71" s="126" t="str">
        <f t="shared" ref="SS71" si="1065">IF(SUM(SS$72:SS$75,SS$82:SS$83,SS$90:SS$91)=0,"",IF(SR71="",$D71,SR71))</f>
        <v/>
      </c>
      <c r="ST71" s="126" t="str">
        <f t="shared" ref="ST71" si="1066">IF(SUM(ST$72:ST$75,ST$82:ST$83,ST$90:ST$91)=0,"",IF(SS71="",$D71,SS71))</f>
        <v/>
      </c>
      <c r="SU71" s="126" t="str">
        <f t="shared" ref="SU71" si="1067">IF(SUM(SU$72:SU$75,SU$82:SU$83,SU$90:SU$91)=0,"",IF(ST71="",$D71,ST71))</f>
        <v/>
      </c>
      <c r="SV71" s="126" t="str">
        <f t="shared" ref="SV71" si="1068">IF(SUM(SV$72:SV$75,SV$82:SV$83,SV$90:SV$91)=0,"",IF(SU71="",$D71,SU71))</f>
        <v/>
      </c>
      <c r="SW71" s="126" t="str">
        <f t="shared" ref="SW71" si="1069">IF(SUM(SW$72:SW$75,SW$82:SW$83,SW$90:SW$91)=0,"",IF(SV71="",$D71,SV71))</f>
        <v/>
      </c>
      <c r="SX71" s="126" t="str">
        <f t="shared" ref="SX71" si="1070">IF(SUM(SX$72:SX$75,SX$82:SX$83,SX$90:SX$91)=0,"",IF(SW71="",$D71,SW71))</f>
        <v/>
      </c>
      <c r="SY71" s="126" t="str">
        <f t="shared" ref="SY71" si="1071">IF(SUM(SY$72:SY$75,SY$82:SY$83,SY$90:SY$91)=0,"",IF(SX71="",$D71,SX71))</f>
        <v/>
      </c>
      <c r="SZ71" s="126" t="str">
        <f t="shared" ref="SZ71" si="1072">IF(SUM(SZ$72:SZ$75,SZ$82:SZ$83,SZ$90:SZ$91)=0,"",IF(SY71="",$D71,SY71))</f>
        <v/>
      </c>
      <c r="TA71" s="126" t="str">
        <f t="shared" ref="TA71" si="1073">IF(SUM(TA$72:TA$75,TA$82:TA$83,TA$90:TA$91)=0,"",IF(SZ71="",$D71,SZ71))</f>
        <v/>
      </c>
      <c r="TB71" s="126" t="str">
        <f t="shared" ref="TB71" si="1074">IF(SUM(TB$72:TB$75,TB$82:TB$83,TB$90:TB$91)=0,"",IF(TA71="",$D71,TA71))</f>
        <v/>
      </c>
      <c r="TC71" s="126" t="str">
        <f t="shared" ref="TC71" si="1075">IF(SUM(TC$72:TC$75,TC$82:TC$83,TC$90:TC$91)=0,"",IF(TB71="",$D71,TB71))</f>
        <v/>
      </c>
      <c r="TD71" s="126" t="str">
        <f t="shared" ref="TD71" si="1076">IF(SUM(TD$72:TD$75,TD$82:TD$83,TD$90:TD$91)=0,"",IF(TC71="",$D71,TC71))</f>
        <v/>
      </c>
      <c r="TE71" s="126" t="str">
        <f t="shared" ref="TE71" si="1077">IF(SUM(TE$72:TE$75,TE$82:TE$83,TE$90:TE$91)=0,"",IF(TD71="",$D71,TD71))</f>
        <v/>
      </c>
      <c r="TF71" s="126" t="str">
        <f t="shared" ref="TF71" si="1078">IF(SUM(TF$72:TF$75,TF$82:TF$83,TF$90:TF$91)=0,"",IF(TE71="",$D71,TE71))</f>
        <v/>
      </c>
      <c r="TG71" s="126" t="str">
        <f t="shared" ref="TG71" si="1079">IF(SUM(TG$72:TG$75,TG$82:TG$83,TG$90:TG$91)=0,"",IF(TF71="",$D71,TF71))</f>
        <v/>
      </c>
      <c r="TH71" s="126" t="str">
        <f t="shared" ref="TH71" si="1080">IF(SUM(TH$72:TH$75,TH$82:TH$83,TH$90:TH$91)=0,"",IF(TG71="",$D71,TG71))</f>
        <v/>
      </c>
      <c r="TI71" s="126" t="str">
        <f t="shared" ref="TI71" si="1081">IF(SUM(TI$72:TI$75,TI$82:TI$83,TI$90:TI$91)=0,"",IF(TH71="",$D71,TH71))</f>
        <v/>
      </c>
      <c r="TJ71" s="126" t="str">
        <f t="shared" ref="TJ71" si="1082">IF(SUM(TJ$72:TJ$75,TJ$82:TJ$83,TJ$90:TJ$91)=0,"",IF(TI71="",$D71,TI71))</f>
        <v/>
      </c>
      <c r="TK71" s="126" t="str">
        <f t="shared" ref="TK71" si="1083">IF(SUM(TK$72:TK$75,TK$82:TK$83,TK$90:TK$91)=0,"",IF(TJ71="",$D71,TJ71))</f>
        <v/>
      </c>
      <c r="TL71" s="126" t="str">
        <f t="shared" ref="TL71" si="1084">IF(SUM(TL$72:TL$75,TL$82:TL$83,TL$90:TL$91)=0,"",IF(TK71="",$D71,TK71))</f>
        <v/>
      </c>
      <c r="TM71" s="126" t="str">
        <f t="shared" ref="TM71" si="1085">IF(SUM(TM$72:TM$75,TM$82:TM$83,TM$90:TM$91)=0,"",IF(TL71="",$D71,TL71))</f>
        <v/>
      </c>
      <c r="TN71" s="126" t="str">
        <f t="shared" ref="TN71" si="1086">IF(SUM(TN$72:TN$75,TN$82:TN$83,TN$90:TN$91)=0,"",IF(TM71="",$D71,TM71))</f>
        <v/>
      </c>
      <c r="TO71" s="126" t="str">
        <f t="shared" ref="TO71" si="1087">IF(SUM(TO$72:TO$75,TO$82:TO$83,TO$90:TO$91)=0,"",IF(TN71="",$D71,TN71))</f>
        <v/>
      </c>
      <c r="TP71" s="126" t="str">
        <f t="shared" ref="TP71" si="1088">IF(SUM(TP$72:TP$75,TP$82:TP$83,TP$90:TP$91)=0,"",IF(TO71="",$D71,TO71))</f>
        <v/>
      </c>
      <c r="TQ71" s="126" t="str">
        <f t="shared" ref="TQ71" si="1089">IF(SUM(TQ$72:TQ$75,TQ$82:TQ$83,TQ$90:TQ$91)=0,"",IF(TP71="",$D71,TP71))</f>
        <v/>
      </c>
      <c r="TR71" s="126" t="str">
        <f t="shared" ref="TR71" si="1090">IF(SUM(TR$72:TR$75,TR$82:TR$83,TR$90:TR$91)=0,"",IF(TQ71="",$D71,TQ71))</f>
        <v/>
      </c>
      <c r="TS71" s="126" t="str">
        <f t="shared" ref="TS71" si="1091">IF(SUM(TS$72:TS$75,TS$82:TS$83,TS$90:TS$91)=0,"",IF(TR71="",$D71,TR71))</f>
        <v/>
      </c>
      <c r="TT71" s="126" t="str">
        <f t="shared" ref="TT71" si="1092">IF(SUM(TT$72:TT$75,TT$82:TT$83,TT$90:TT$91)=0,"",IF(TS71="",$D71,TS71))</f>
        <v/>
      </c>
      <c r="TU71" s="126" t="str">
        <f t="shared" ref="TU71" si="1093">IF(SUM(TU$72:TU$75,TU$82:TU$83,TU$90:TU$91)=0,"",IF(TT71="",$D71,TT71))</f>
        <v/>
      </c>
      <c r="TV71" s="126" t="str">
        <f t="shared" ref="TV71" si="1094">IF(SUM(TV$72:TV$75,TV$82:TV$83,TV$90:TV$91)=0,"",IF(TU71="",$D71,TU71))</f>
        <v/>
      </c>
      <c r="TW71" s="126" t="str">
        <f t="shared" ref="TW71" si="1095">IF(SUM(TW$72:TW$75,TW$82:TW$83,TW$90:TW$91)=0,"",IF(TV71="",$D71,TV71))</f>
        <v/>
      </c>
      <c r="TX71" s="126" t="str">
        <f t="shared" ref="TX71" si="1096">IF(SUM(TX$72:TX$75,TX$82:TX$83,TX$90:TX$91)=0,"",IF(TW71="",$D71,TW71))</f>
        <v/>
      </c>
      <c r="TY71" s="126" t="str">
        <f t="shared" ref="TY71" si="1097">IF(SUM(TY$72:TY$75,TY$82:TY$83,TY$90:TY$91)=0,"",IF(TX71="",$D71,TX71))</f>
        <v/>
      </c>
      <c r="TZ71" s="126" t="str">
        <f t="shared" ref="TZ71" si="1098">IF(SUM(TZ$72:TZ$75,TZ$82:TZ$83,TZ$90:TZ$91)=0,"",IF(TY71="",$D71,TY71))</f>
        <v/>
      </c>
      <c r="UA71" s="126" t="str">
        <f t="shared" ref="UA71" si="1099">IF(SUM(UA$72:UA$75,UA$82:UA$83,UA$90:UA$91)=0,"",IF(TZ71="",$D71,TZ71))</f>
        <v/>
      </c>
      <c r="UB71" s="126" t="str">
        <f t="shared" ref="UB71" si="1100">IF(SUM(UB$72:UB$75,UB$82:UB$83,UB$90:UB$91)=0,"",IF(UA71="",$D71,UA71))</f>
        <v/>
      </c>
      <c r="UC71" s="126" t="str">
        <f t="shared" ref="UC71" si="1101">IF(SUM(UC$72:UC$75,UC$82:UC$83,UC$90:UC$91)=0,"",IF(UB71="",$D71,UB71))</f>
        <v/>
      </c>
      <c r="UD71" s="126" t="str">
        <f t="shared" ref="UD71" si="1102">IF(SUM(UD$72:UD$75,UD$82:UD$83,UD$90:UD$91)=0,"",IF(UC71="",$D71,UC71))</f>
        <v/>
      </c>
      <c r="UE71" s="126" t="str">
        <f t="shared" ref="UE71" si="1103">IF(SUM(UE$72:UE$75,UE$82:UE$83,UE$90:UE$91)=0,"",IF(UD71="",$D71,UD71))</f>
        <v/>
      </c>
      <c r="UF71" s="126" t="str">
        <f t="shared" ref="UF71" si="1104">IF(SUM(UF$72:UF$75,UF$82:UF$83,UF$90:UF$91)=0,"",IF(UE71="",$D71,UE71))</f>
        <v/>
      </c>
      <c r="UG71" s="126" t="str">
        <f t="shared" ref="UG71" si="1105">IF(SUM(UG$72:UG$75,UG$82:UG$83,UG$90:UG$91)=0,"",IF(UF71="",$D71,UF71))</f>
        <v/>
      </c>
      <c r="UH71" s="126" t="str">
        <f t="shared" ref="UH71" si="1106">IF(SUM(UH$72:UH$75,UH$82:UH$83,UH$90:UH$91)=0,"",IF(UG71="",$D71,UG71))</f>
        <v/>
      </c>
      <c r="UI71" s="126" t="str">
        <f t="shared" ref="UI71" si="1107">IF(SUM(UI$72:UI$75,UI$82:UI$83,UI$90:UI$91)=0,"",IF(UH71="",$D71,UH71))</f>
        <v/>
      </c>
      <c r="UJ71" s="126" t="str">
        <f t="shared" ref="UJ71" si="1108">IF(SUM(UJ$72:UJ$75,UJ$82:UJ$83,UJ$90:UJ$91)=0,"",IF(UI71="",$D71,UI71))</f>
        <v/>
      </c>
      <c r="UK71" s="126" t="str">
        <f t="shared" ref="UK71" si="1109">IF(SUM(UK$72:UK$75,UK$82:UK$83,UK$90:UK$91)=0,"",IF(UJ71="",$D71,UJ71))</f>
        <v/>
      </c>
      <c r="UL71" s="126" t="str">
        <f t="shared" ref="UL71" si="1110">IF(SUM(UL$72:UL$75,UL$82:UL$83,UL$90:UL$91)=0,"",IF(UK71="",$D71,UK71))</f>
        <v/>
      </c>
      <c r="UM71" s="126" t="str">
        <f t="shared" ref="UM71" si="1111">IF(SUM(UM$72:UM$75,UM$82:UM$83,UM$90:UM$91)=0,"",IF(UL71="",$D71,UL71))</f>
        <v/>
      </c>
      <c r="UN71" s="126" t="str">
        <f t="shared" ref="UN71" si="1112">IF(SUM(UN$72:UN$75,UN$82:UN$83,UN$90:UN$91)=0,"",IF(UM71="",$D71,UM71))</f>
        <v/>
      </c>
      <c r="UO71" s="126" t="str">
        <f t="shared" ref="UO71" si="1113">IF(SUM(UO$72:UO$75,UO$82:UO$83,UO$90:UO$91)=0,"",IF(UN71="",$D71,UN71))</f>
        <v/>
      </c>
      <c r="UP71" s="126" t="str">
        <f t="shared" ref="UP71" si="1114">IF(SUM(UP$72:UP$75,UP$82:UP$83,UP$90:UP$91)=0,"",IF(UO71="",$D71,UO71))</f>
        <v/>
      </c>
      <c r="UQ71" s="126" t="str">
        <f t="shared" ref="UQ71" si="1115">IF(SUM(UQ$72:UQ$75,UQ$82:UQ$83,UQ$90:UQ$91)=0,"",IF(UP71="",$D71,UP71))</f>
        <v/>
      </c>
      <c r="UR71" s="126" t="str">
        <f t="shared" ref="UR71" si="1116">IF(SUM(UR$72:UR$75,UR$82:UR$83,UR$90:UR$91)=0,"",IF(UQ71="",$D71,UQ71))</f>
        <v/>
      </c>
      <c r="US71" s="126" t="str">
        <f t="shared" ref="US71" si="1117">IF(SUM(US$72:US$75,US$82:US$83,US$90:US$91)=0,"",IF(UR71="",$D71,UR71))</f>
        <v/>
      </c>
      <c r="UT71" s="126" t="str">
        <f t="shared" ref="UT71" si="1118">IF(SUM(UT$72:UT$75,UT$82:UT$83,UT$90:UT$91)=0,"",IF(US71="",$D71,US71))</f>
        <v/>
      </c>
      <c r="UU71" s="126" t="str">
        <f t="shared" ref="UU71" si="1119">IF(SUM(UU$72:UU$75,UU$82:UU$83,UU$90:UU$91)=0,"",IF(UT71="",$D71,UT71))</f>
        <v/>
      </c>
      <c r="UV71" s="126" t="str">
        <f t="shared" ref="UV71" si="1120">IF(SUM(UV$72:UV$75,UV$82:UV$83,UV$90:UV$91)=0,"",IF(UU71="",$D71,UU71))</f>
        <v/>
      </c>
      <c r="UW71" s="126" t="str">
        <f t="shared" ref="UW71" si="1121">IF(SUM(UW$72:UW$75,UW$82:UW$83,UW$90:UW$91)=0,"",IF(UV71="",$D71,UV71))</f>
        <v/>
      </c>
      <c r="UX71" s="126" t="str">
        <f t="shared" ref="UX71" si="1122">IF(SUM(UX$72:UX$75,UX$82:UX$83,UX$90:UX$91)=0,"",IF(UW71="",$D71,UW71))</f>
        <v/>
      </c>
      <c r="UY71" s="126" t="str">
        <f t="shared" ref="UY71" si="1123">IF(SUM(UY$72:UY$75,UY$82:UY$83,UY$90:UY$91)=0,"",IF(UX71="",$D71,UX71))</f>
        <v/>
      </c>
      <c r="UZ71" s="126" t="str">
        <f t="shared" ref="UZ71" si="1124">IF(SUM(UZ$72:UZ$75,UZ$82:UZ$83,UZ$90:UZ$91)=0,"",IF(UY71="",$D71,UY71))</f>
        <v/>
      </c>
      <c r="VA71" s="126" t="str">
        <f t="shared" ref="VA71" si="1125">IF(SUM(VA$72:VA$75,VA$82:VA$83,VA$90:VA$91)=0,"",IF(UZ71="",$D71,UZ71))</f>
        <v/>
      </c>
      <c r="VB71" s="126" t="str">
        <f t="shared" ref="VB71" si="1126">IF(SUM(VB$72:VB$75,VB$82:VB$83,VB$90:VB$91)=0,"",IF(VA71="",$D71,VA71))</f>
        <v/>
      </c>
      <c r="VC71" s="126" t="str">
        <f t="shared" ref="VC71" si="1127">IF(SUM(VC$72:VC$75,VC$82:VC$83,VC$90:VC$91)=0,"",IF(VB71="",$D71,VB71))</f>
        <v/>
      </c>
      <c r="VD71" s="126" t="str">
        <f t="shared" ref="VD71" si="1128">IF(SUM(VD$72:VD$75,VD$82:VD$83,VD$90:VD$91)=0,"",IF(VC71="",$D71,VC71))</f>
        <v/>
      </c>
      <c r="VE71" s="126" t="str">
        <f t="shared" ref="VE71" si="1129">IF(SUM(VE$72:VE$75,VE$82:VE$83,VE$90:VE$91)=0,"",IF(VD71="",$D71,VD71))</f>
        <v/>
      </c>
      <c r="VF71" s="126" t="str">
        <f t="shared" ref="VF71" si="1130">IF(SUM(VF$72:VF$75,VF$82:VF$83,VF$90:VF$91)=0,"",IF(VE71="",$D71,VE71))</f>
        <v/>
      </c>
      <c r="VG71" s="126" t="str">
        <f t="shared" ref="VG71" si="1131">IF(SUM(VG$72:VG$75,VG$82:VG$83,VG$90:VG$91)=0,"",IF(VF71="",$D71,VF71))</f>
        <v/>
      </c>
      <c r="VH71" s="126" t="str">
        <f t="shared" ref="VH71" si="1132">IF(SUM(VH$72:VH$75,VH$82:VH$83,VH$90:VH$91)=0,"",IF(VG71="",$D71,VG71))</f>
        <v/>
      </c>
      <c r="VI71" s="126" t="str">
        <f t="shared" ref="VI71" si="1133">IF(SUM(VI$72:VI$75,VI$82:VI$83,VI$90:VI$91)=0,"",IF(VH71="",$D71,VH71))</f>
        <v/>
      </c>
      <c r="VJ71" s="126" t="str">
        <f t="shared" ref="VJ71" si="1134">IF(SUM(VJ$72:VJ$75,VJ$82:VJ$83,VJ$90:VJ$91)=0,"",IF(VI71="",$D71,VI71))</f>
        <v/>
      </c>
      <c r="VK71" s="126" t="str">
        <f t="shared" ref="VK71" si="1135">IF(SUM(VK$72:VK$75,VK$82:VK$83,VK$90:VK$91)=0,"",IF(VJ71="",$D71,VJ71))</f>
        <v/>
      </c>
      <c r="VL71" s="126" t="str">
        <f t="shared" ref="VL71" si="1136">IF(SUM(VL$72:VL$75,VL$82:VL$83,VL$90:VL$91)=0,"",IF(VK71="",$D71,VK71))</f>
        <v/>
      </c>
      <c r="VM71" s="126" t="str">
        <f t="shared" ref="VM71" si="1137">IF(SUM(VM$72:VM$75,VM$82:VM$83,VM$90:VM$91)=0,"",IF(VL71="",$D71,VL71))</f>
        <v/>
      </c>
      <c r="VN71" s="126" t="str">
        <f t="shared" ref="VN71" si="1138">IF(SUM(VN$72:VN$75,VN$82:VN$83,VN$90:VN$91)=0,"",IF(VM71="",$D71,VM71))</f>
        <v/>
      </c>
      <c r="VO71" s="126" t="str">
        <f t="shared" ref="VO71" si="1139">IF(SUM(VO$72:VO$75,VO$82:VO$83,VO$90:VO$91)=0,"",IF(VN71="",$D71,VN71))</f>
        <v/>
      </c>
      <c r="VP71" s="126" t="str">
        <f t="shared" ref="VP71" si="1140">IF(SUM(VP$72:VP$75,VP$82:VP$83,VP$90:VP$91)=0,"",IF(VO71="",$D71,VO71))</f>
        <v/>
      </c>
      <c r="VQ71" s="126" t="str">
        <f t="shared" ref="VQ71" si="1141">IF(SUM(VQ$72:VQ$75,VQ$82:VQ$83,VQ$90:VQ$91)=0,"",IF(VP71="",$D71,VP71))</f>
        <v/>
      </c>
      <c r="VR71" s="126" t="str">
        <f t="shared" ref="VR71" si="1142">IF(SUM(VR$72:VR$75,VR$82:VR$83,VR$90:VR$91)=0,"",IF(VQ71="",$D71,VQ71))</f>
        <v/>
      </c>
      <c r="VS71" s="126" t="str">
        <f t="shared" ref="VS71" si="1143">IF(SUM(VS$72:VS$75,VS$82:VS$83,VS$90:VS$91)=0,"",IF(VR71="",$D71,VR71))</f>
        <v/>
      </c>
      <c r="VT71" s="126" t="str">
        <f t="shared" ref="VT71" si="1144">IF(SUM(VT$72:VT$75,VT$82:VT$83,VT$90:VT$91)=0,"",IF(VS71="",$D71,VS71))</f>
        <v/>
      </c>
      <c r="VU71" s="126" t="str">
        <f t="shared" ref="VU71" si="1145">IF(SUM(VU$72:VU$75,VU$82:VU$83,VU$90:VU$91)=0,"",IF(VT71="",$D71,VT71))</f>
        <v/>
      </c>
      <c r="VV71" s="126" t="str">
        <f t="shared" ref="VV71" si="1146">IF(SUM(VV$72:VV$75,VV$82:VV$83,VV$90:VV$91)=0,"",IF(VU71="",$D71,VU71))</f>
        <v/>
      </c>
      <c r="VW71" s="126" t="str">
        <f t="shared" ref="VW71" si="1147">IF(SUM(VW$72:VW$75,VW$82:VW$83,VW$90:VW$91)=0,"",IF(VV71="",$D71,VV71))</f>
        <v/>
      </c>
      <c r="VX71" s="126" t="str">
        <f t="shared" ref="VX71" si="1148">IF(SUM(VX$72:VX$75,VX$82:VX$83,VX$90:VX$91)=0,"",IF(VW71="",$D71,VW71))</f>
        <v/>
      </c>
      <c r="VY71" s="126" t="str">
        <f t="shared" ref="VY71" si="1149">IF(SUM(VY$72:VY$75,VY$82:VY$83,VY$90:VY$91)=0,"",IF(VX71="",$D71,VX71))</f>
        <v/>
      </c>
      <c r="VZ71" s="126" t="str">
        <f t="shared" ref="VZ71" si="1150">IF(SUM(VZ$72:VZ$75,VZ$82:VZ$83,VZ$90:VZ$91)=0,"",IF(VY71="",$D71,VY71))</f>
        <v/>
      </c>
      <c r="WA71" s="126" t="str">
        <f t="shared" ref="WA71" si="1151">IF(SUM(WA$72:WA$75,WA$82:WA$83,WA$90:WA$91)=0,"",IF(VZ71="",$D71,VZ71))</f>
        <v/>
      </c>
      <c r="WB71" s="126" t="str">
        <f t="shared" ref="WB71" si="1152">IF(SUM(WB$72:WB$75,WB$82:WB$83,WB$90:WB$91)=0,"",IF(WA71="",$D71,WA71))</f>
        <v/>
      </c>
      <c r="WC71" s="126" t="str">
        <f t="shared" ref="WC71" si="1153">IF(SUM(WC$72:WC$75,WC$82:WC$83,WC$90:WC$91)=0,"",IF(WB71="",$D71,WB71))</f>
        <v/>
      </c>
      <c r="WD71" s="126" t="str">
        <f t="shared" ref="WD71" si="1154">IF(SUM(WD$72:WD$75,WD$82:WD$83,WD$90:WD$91)=0,"",IF(WC71="",$D71,WC71))</f>
        <v/>
      </c>
      <c r="WE71" s="126" t="str">
        <f t="shared" ref="WE71" si="1155">IF(SUM(WE$72:WE$75,WE$82:WE$83,WE$90:WE$91)=0,"",IF(WD71="",$D71,WD71))</f>
        <v/>
      </c>
      <c r="WF71" s="126" t="str">
        <f t="shared" ref="WF71" si="1156">IF(SUM(WF$72:WF$75,WF$82:WF$83,WF$90:WF$91)=0,"",IF(WE71="",$D71,WE71))</f>
        <v/>
      </c>
      <c r="WG71" s="126" t="str">
        <f t="shared" ref="WG71" si="1157">IF(SUM(WG$72:WG$75,WG$82:WG$83,WG$90:WG$91)=0,"",IF(WF71="",$D71,WF71))</f>
        <v/>
      </c>
      <c r="WH71" s="126" t="str">
        <f t="shared" ref="WH71" si="1158">IF(SUM(WH$72:WH$75,WH$82:WH$83,WH$90:WH$91)=0,"",IF(WG71="",$D71,WG71))</f>
        <v/>
      </c>
      <c r="WI71" s="126" t="str">
        <f t="shared" ref="WI71" si="1159">IF(SUM(WI$72:WI$75,WI$82:WI$83,WI$90:WI$91)=0,"",IF(WH71="",$D71,WH71))</f>
        <v/>
      </c>
      <c r="WJ71" s="126" t="str">
        <f t="shared" ref="WJ71" si="1160">IF(SUM(WJ$72:WJ$75,WJ$82:WJ$83,WJ$90:WJ$91)=0,"",IF(WI71="",$D71,WI71))</f>
        <v/>
      </c>
      <c r="WK71" s="126" t="str">
        <f t="shared" ref="WK71" si="1161">IF(SUM(WK$72:WK$75,WK$82:WK$83,WK$90:WK$91)=0,"",IF(WJ71="",$D71,WJ71))</f>
        <v/>
      </c>
      <c r="WL71" s="126" t="str">
        <f t="shared" ref="WL71" si="1162">IF(SUM(WL$72:WL$75,WL$82:WL$83,WL$90:WL$91)=0,"",IF(WK71="",$D71,WK71))</f>
        <v/>
      </c>
      <c r="WM71" s="126" t="str">
        <f t="shared" ref="WM71" si="1163">IF(SUM(WM$72:WM$75,WM$82:WM$83,WM$90:WM$91)=0,"",IF(WL71="",$D71,WL71))</f>
        <v/>
      </c>
      <c r="WN71" s="126" t="str">
        <f t="shared" ref="WN71" si="1164">IF(SUM(WN$72:WN$75,WN$82:WN$83,WN$90:WN$91)=0,"",IF(WM71="",$D71,WM71))</f>
        <v/>
      </c>
      <c r="WO71" s="126" t="str">
        <f t="shared" ref="WO71" si="1165">IF(SUM(WO$72:WO$75,WO$82:WO$83,WO$90:WO$91)=0,"",IF(WN71="",$D71,WN71))</f>
        <v/>
      </c>
      <c r="WP71" s="126" t="str">
        <f t="shared" ref="WP71" si="1166">IF(SUM(WP$72:WP$75,WP$82:WP$83,WP$90:WP$91)=0,"",IF(WO71="",$D71,WO71))</f>
        <v/>
      </c>
      <c r="WQ71" s="126" t="str">
        <f t="shared" ref="WQ71" si="1167">IF(SUM(WQ$72:WQ$75,WQ$82:WQ$83,WQ$90:WQ$91)=0,"",IF(WP71="",$D71,WP71))</f>
        <v/>
      </c>
      <c r="WR71" s="126" t="str">
        <f t="shared" ref="WR71" si="1168">IF(SUM(WR$72:WR$75,WR$82:WR$83,WR$90:WR$91)=0,"",IF(WQ71="",$D71,WQ71))</f>
        <v/>
      </c>
      <c r="WS71" s="126" t="str">
        <f t="shared" ref="WS71" si="1169">IF(SUM(WS$72:WS$75,WS$82:WS$83,WS$90:WS$91)=0,"",IF(WR71="",$D71,WR71))</f>
        <v/>
      </c>
      <c r="WT71" s="126" t="str">
        <f t="shared" ref="WT71" si="1170">IF(SUM(WT$72:WT$75,WT$82:WT$83,WT$90:WT$91)=0,"",IF(WS71="",$D71,WS71))</f>
        <v/>
      </c>
      <c r="WU71" s="126" t="str">
        <f t="shared" ref="WU71" si="1171">IF(SUM(WU$72:WU$75,WU$82:WU$83,WU$90:WU$91)=0,"",IF(WT71="",$D71,WT71))</f>
        <v/>
      </c>
      <c r="WV71" s="126" t="str">
        <f t="shared" ref="WV71" si="1172">IF(SUM(WV$72:WV$75,WV$82:WV$83,WV$90:WV$91)=0,"",IF(WU71="",$D71,WU71))</f>
        <v/>
      </c>
      <c r="WW71" s="126" t="str">
        <f t="shared" ref="WW71" si="1173">IF(SUM(WW$72:WW$75,WW$82:WW$83,WW$90:WW$91)=0,"",IF(WV71="",$D71,WV71))</f>
        <v/>
      </c>
      <c r="WX71" s="126" t="str">
        <f t="shared" ref="WX71" si="1174">IF(SUM(WX$72:WX$75,WX$82:WX$83,WX$90:WX$91)=0,"",IF(WW71="",$D71,WW71))</f>
        <v/>
      </c>
      <c r="WY71" s="126" t="str">
        <f t="shared" ref="WY71" si="1175">IF(SUM(WY$72:WY$75,WY$82:WY$83,WY$90:WY$91)=0,"",IF(WX71="",$D71,WX71))</f>
        <v/>
      </c>
      <c r="WZ71" s="126" t="str">
        <f t="shared" ref="WZ71" si="1176">IF(SUM(WZ$72:WZ$75,WZ$82:WZ$83,WZ$90:WZ$91)=0,"",IF(WY71="",$D71,WY71))</f>
        <v/>
      </c>
      <c r="XA71" s="126" t="str">
        <f t="shared" ref="XA71" si="1177">IF(SUM(XA$72:XA$75,XA$82:XA$83,XA$90:XA$91)=0,"",IF(WZ71="",$D71,WZ71))</f>
        <v/>
      </c>
      <c r="XB71" s="126" t="str">
        <f t="shared" ref="XB71" si="1178">IF(SUM(XB$72:XB$75,XB$82:XB$83,XB$90:XB$91)=0,"",IF(XA71="",$D71,XA71))</f>
        <v/>
      </c>
      <c r="XC71" s="126" t="str">
        <f t="shared" ref="XC71" si="1179">IF(SUM(XC$72:XC$75,XC$82:XC$83,XC$90:XC$91)=0,"",IF(XB71="",$D71,XB71))</f>
        <v/>
      </c>
      <c r="XD71" s="126" t="str">
        <f t="shared" ref="XD71" si="1180">IF(SUM(XD$72:XD$75,XD$82:XD$83,XD$90:XD$91)=0,"",IF(XC71="",$D71,XC71))</f>
        <v/>
      </c>
      <c r="XE71" s="126" t="str">
        <f t="shared" ref="XE71" si="1181">IF(SUM(XE$72:XE$75,XE$82:XE$83,XE$90:XE$91)=0,"",IF(XD71="",$D71,XD71))</f>
        <v/>
      </c>
      <c r="XF71" s="126" t="str">
        <f t="shared" ref="XF71" si="1182">IF(SUM(XF$72:XF$75,XF$82:XF$83,XF$90:XF$91)=0,"",IF(XE71="",$D71,XE71))</f>
        <v/>
      </c>
      <c r="XG71" s="126" t="str">
        <f t="shared" ref="XG71" si="1183">IF(SUM(XG$72:XG$75,XG$82:XG$83,XG$90:XG$91)=0,"",IF(XF71="",$D71,XF71))</f>
        <v/>
      </c>
      <c r="XH71" s="126" t="str">
        <f t="shared" ref="XH71" si="1184">IF(SUM(XH$72:XH$75,XH$82:XH$83,XH$90:XH$91)=0,"",IF(XG71="",$D71,XG71))</f>
        <v/>
      </c>
      <c r="XI71" s="126" t="str">
        <f t="shared" ref="XI71" si="1185">IF(SUM(XI$72:XI$75,XI$82:XI$83,XI$90:XI$91)=0,"",IF(XH71="",$D71,XH71))</f>
        <v/>
      </c>
      <c r="XJ71" s="126" t="str">
        <f t="shared" ref="XJ71" si="1186">IF(SUM(XJ$72:XJ$75,XJ$82:XJ$83,XJ$90:XJ$91)=0,"",IF(XI71="",$D71,XI71))</f>
        <v/>
      </c>
      <c r="XK71" s="126" t="str">
        <f t="shared" ref="XK71" si="1187">IF(SUM(XK$72:XK$75,XK$82:XK$83,XK$90:XK$91)=0,"",IF(XJ71="",$D71,XJ71))</f>
        <v/>
      </c>
      <c r="XL71" s="126" t="str">
        <f t="shared" ref="XL71" si="1188">IF(SUM(XL$72:XL$75,XL$82:XL$83,XL$90:XL$91)=0,"",IF(XK71="",$D71,XK71))</f>
        <v/>
      </c>
      <c r="XM71" s="126" t="str">
        <f t="shared" ref="XM71" si="1189">IF(SUM(XM$72:XM$75,XM$82:XM$83,XM$90:XM$91)=0,"",IF(XL71="",$D71,XL71))</f>
        <v/>
      </c>
      <c r="XN71" s="126" t="str">
        <f t="shared" ref="XN71" si="1190">IF(SUM(XN$72:XN$75,XN$82:XN$83,XN$90:XN$91)=0,"",IF(XM71="",$D71,XM71))</f>
        <v/>
      </c>
      <c r="XO71" s="126" t="str">
        <f t="shared" ref="XO71" si="1191">IF(SUM(XO$72:XO$75,XO$82:XO$83,XO$90:XO$91)=0,"",IF(XN71="",$D71,XN71))</f>
        <v/>
      </c>
      <c r="XP71" s="126" t="str">
        <f t="shared" ref="XP71" si="1192">IF(SUM(XP$72:XP$75,XP$82:XP$83,XP$90:XP$91)=0,"",IF(XO71="",$D71,XO71))</f>
        <v/>
      </c>
      <c r="XQ71" s="126" t="str">
        <f t="shared" ref="XQ71" si="1193">IF(SUM(XQ$72:XQ$75,XQ$82:XQ$83,XQ$90:XQ$91)=0,"",IF(XP71="",$D71,XP71))</f>
        <v/>
      </c>
      <c r="XR71" s="126" t="str">
        <f t="shared" ref="XR71" si="1194">IF(SUM(XR$72:XR$75,XR$82:XR$83,XR$90:XR$91)=0,"",IF(XQ71="",$D71,XQ71))</f>
        <v/>
      </c>
      <c r="XS71" s="126" t="str">
        <f t="shared" ref="XS71" si="1195">IF(SUM(XS$72:XS$75,XS$82:XS$83,XS$90:XS$91)=0,"",IF(XR71="",$D71,XR71))</f>
        <v/>
      </c>
      <c r="XT71" s="126" t="str">
        <f t="shared" ref="XT71" si="1196">IF(SUM(XT$72:XT$75,XT$82:XT$83,XT$90:XT$91)=0,"",IF(XS71="",$D71,XS71))</f>
        <v/>
      </c>
      <c r="XU71" s="126" t="str">
        <f t="shared" ref="XU71" si="1197">IF(SUM(XU$72:XU$75,XU$82:XU$83,XU$90:XU$91)=0,"",IF(XT71="",$D71,XT71))</f>
        <v/>
      </c>
      <c r="XV71" s="126" t="str">
        <f t="shared" ref="XV71" si="1198">IF(SUM(XV$72:XV$75,XV$82:XV$83,XV$90:XV$91)=0,"",IF(XU71="",$D71,XU71))</f>
        <v/>
      </c>
      <c r="XW71" s="126" t="str">
        <f t="shared" ref="XW71" si="1199">IF(SUM(XW$72:XW$75,XW$82:XW$83,XW$90:XW$91)=0,"",IF(XV71="",$D71,XV71))</f>
        <v/>
      </c>
      <c r="XX71" s="126" t="str">
        <f t="shared" ref="XX71" si="1200">IF(SUM(XX$72:XX$75,XX$82:XX$83,XX$90:XX$91)=0,"",IF(XW71="",$D71,XW71))</f>
        <v/>
      </c>
      <c r="XY71" s="126" t="str">
        <f t="shared" ref="XY71" si="1201">IF(SUM(XY$72:XY$75,XY$82:XY$83,XY$90:XY$91)=0,"",IF(XX71="",$D71,XX71))</f>
        <v/>
      </c>
      <c r="XZ71" s="126" t="str">
        <f t="shared" ref="XZ71" si="1202">IF(SUM(XZ$72:XZ$75,XZ$82:XZ$83,XZ$90:XZ$91)=0,"",IF(XY71="",$D71,XY71))</f>
        <v/>
      </c>
      <c r="YA71" s="126" t="str">
        <f t="shared" ref="YA71" si="1203">IF(SUM(YA$72:YA$75,YA$82:YA$83,YA$90:YA$91)=0,"",IF(XZ71="",$D71,XZ71))</f>
        <v/>
      </c>
      <c r="YB71" s="126" t="str">
        <f t="shared" ref="YB71" si="1204">IF(SUM(YB$72:YB$75,YB$82:YB$83,YB$90:YB$91)=0,"",IF(YA71="",$D71,YA71))</f>
        <v/>
      </c>
      <c r="YC71" s="126" t="str">
        <f t="shared" ref="YC71" si="1205">IF(SUM(YC$72:YC$75,YC$82:YC$83,YC$90:YC$91)=0,"",IF(YB71="",$D71,YB71))</f>
        <v/>
      </c>
      <c r="YD71" s="126" t="str">
        <f t="shared" ref="YD71" si="1206">IF(SUM(YD$72:YD$75,YD$82:YD$83,YD$90:YD$91)=0,"",IF(YC71="",$D71,YC71))</f>
        <v/>
      </c>
      <c r="YE71" s="126" t="str">
        <f t="shared" ref="YE71" si="1207">IF(SUM(YE$72:YE$75,YE$82:YE$83,YE$90:YE$91)=0,"",IF(YD71="",$D71,YD71))</f>
        <v/>
      </c>
      <c r="YF71" s="126" t="str">
        <f t="shared" ref="YF71" si="1208">IF(SUM(YF$72:YF$75,YF$82:YF$83,YF$90:YF$91)=0,"",IF(YE71="",$D71,YE71))</f>
        <v/>
      </c>
      <c r="YG71" s="126" t="str">
        <f t="shared" ref="YG71" si="1209">IF(SUM(YG$72:YG$75,YG$82:YG$83,YG$90:YG$91)=0,"",IF(YF71="",$D71,YF71))</f>
        <v/>
      </c>
      <c r="YH71" s="126" t="str">
        <f t="shared" ref="YH71" si="1210">IF(SUM(YH$72:YH$75,YH$82:YH$83,YH$90:YH$91)=0,"",IF(YG71="",$D71,YG71))</f>
        <v/>
      </c>
      <c r="YI71" s="126" t="str">
        <f t="shared" ref="YI71" si="1211">IF(SUM(YI$72:YI$75,YI$82:YI$83,YI$90:YI$91)=0,"",IF(YH71="",$D71,YH71))</f>
        <v/>
      </c>
      <c r="YJ71" s="126" t="str">
        <f t="shared" ref="YJ71" si="1212">IF(SUM(YJ$72:YJ$75,YJ$82:YJ$83,YJ$90:YJ$91)=0,"",IF(YI71="",$D71,YI71))</f>
        <v/>
      </c>
      <c r="YK71" s="126" t="str">
        <f t="shared" ref="YK71" si="1213">IF(SUM(YK$72:YK$75,YK$82:YK$83,YK$90:YK$91)=0,"",IF(YJ71="",$D71,YJ71))</f>
        <v/>
      </c>
      <c r="YL71" s="126" t="str">
        <f t="shared" ref="YL71" si="1214">IF(SUM(YL$72:YL$75,YL$82:YL$83,YL$90:YL$91)=0,"",IF(YK71="",$D71,YK71))</f>
        <v/>
      </c>
      <c r="YM71" s="126" t="str">
        <f t="shared" ref="YM71" si="1215">IF(SUM(YM$72:YM$75,YM$82:YM$83,YM$90:YM$91)=0,"",IF(YL71="",$D71,YL71))</f>
        <v/>
      </c>
      <c r="YN71" s="126" t="str">
        <f t="shared" ref="YN71" si="1216">IF(SUM(YN$72:YN$75,YN$82:YN$83,YN$90:YN$91)=0,"",IF(YM71="",$D71,YM71))</f>
        <v/>
      </c>
      <c r="YO71" s="126" t="str">
        <f t="shared" ref="YO71" si="1217">IF(SUM(YO$72:YO$75,YO$82:YO$83,YO$90:YO$91)=0,"",IF(YN71="",$D71,YN71))</f>
        <v/>
      </c>
      <c r="YP71" s="126" t="str">
        <f t="shared" ref="YP71" si="1218">IF(SUM(YP$72:YP$75,YP$82:YP$83,YP$90:YP$91)=0,"",IF(YO71="",$D71,YO71))</f>
        <v/>
      </c>
      <c r="YQ71" s="126" t="str">
        <f t="shared" ref="YQ71" si="1219">IF(SUM(YQ$72:YQ$75,YQ$82:YQ$83,YQ$90:YQ$91)=0,"",IF(YP71="",$D71,YP71))</f>
        <v/>
      </c>
      <c r="YR71" s="126" t="str">
        <f t="shared" ref="YR71" si="1220">IF(SUM(YR$72:YR$75,YR$82:YR$83,YR$90:YR$91)=0,"",IF(YQ71="",$D71,YQ71))</f>
        <v/>
      </c>
      <c r="YS71" s="126" t="str">
        <f t="shared" ref="YS71" si="1221">IF(SUM(YS$72:YS$75,YS$82:YS$83,YS$90:YS$91)=0,"",IF(YR71="",$D71,YR71))</f>
        <v/>
      </c>
      <c r="YT71" s="126" t="str">
        <f t="shared" ref="YT71" si="1222">IF(SUM(YT$72:YT$75,YT$82:YT$83,YT$90:YT$91)=0,"",IF(YS71="",$D71,YS71))</f>
        <v/>
      </c>
      <c r="YU71" s="126" t="str">
        <f t="shared" ref="YU71" si="1223">IF(SUM(YU$72:YU$75,YU$82:YU$83,YU$90:YU$91)=0,"",IF(YT71="",$D71,YT71))</f>
        <v/>
      </c>
      <c r="YV71" s="126" t="str">
        <f t="shared" ref="YV71" si="1224">IF(SUM(YV$72:YV$75,YV$82:YV$83,YV$90:YV$91)=0,"",IF(YU71="",$D71,YU71))</f>
        <v/>
      </c>
      <c r="YW71" s="126" t="str">
        <f t="shared" ref="YW71" si="1225">IF(SUM(YW$72:YW$75,YW$82:YW$83,YW$90:YW$91)=0,"",IF(YV71="",$D71,YV71))</f>
        <v/>
      </c>
      <c r="YX71" s="126" t="str">
        <f t="shared" ref="YX71" si="1226">IF(SUM(YX$72:YX$75,YX$82:YX$83,YX$90:YX$91)=0,"",IF(YW71="",$D71,YW71))</f>
        <v/>
      </c>
      <c r="YY71" s="126" t="str">
        <f t="shared" ref="YY71" si="1227">IF(SUM(YY$72:YY$75,YY$82:YY$83,YY$90:YY$91)=0,"",IF(YX71="",$D71,YX71))</f>
        <v/>
      </c>
      <c r="YZ71" s="126" t="str">
        <f t="shared" ref="YZ71" si="1228">IF(SUM(YZ$72:YZ$75,YZ$82:YZ$83,YZ$90:YZ$91)=0,"",IF(YY71="",$D71,YY71))</f>
        <v/>
      </c>
      <c r="ZA71" s="126" t="str">
        <f t="shared" ref="ZA71" si="1229">IF(SUM(ZA$72:ZA$75,ZA$82:ZA$83,ZA$90:ZA$91)=0,"",IF(YZ71="",$D71,YZ71))</f>
        <v/>
      </c>
      <c r="ZB71" s="126" t="str">
        <f t="shared" ref="ZB71" si="1230">IF(SUM(ZB$72:ZB$75,ZB$82:ZB$83,ZB$90:ZB$91)=0,"",IF(ZA71="",$D71,ZA71))</f>
        <v/>
      </c>
      <c r="ZC71" s="126" t="str">
        <f t="shared" ref="ZC71" si="1231">IF(SUM(ZC$72:ZC$75,ZC$82:ZC$83,ZC$90:ZC$91)=0,"",IF(ZB71="",$D71,ZB71))</f>
        <v/>
      </c>
      <c r="ZD71" s="126" t="str">
        <f t="shared" ref="ZD71" si="1232">IF(SUM(ZD$72:ZD$75,ZD$82:ZD$83,ZD$90:ZD$91)=0,"",IF(ZC71="",$D71,ZC71))</f>
        <v/>
      </c>
      <c r="ZE71" s="126" t="str">
        <f t="shared" ref="ZE71" si="1233">IF(SUM(ZE$72:ZE$75,ZE$82:ZE$83,ZE$90:ZE$91)=0,"",IF(ZD71="",$D71,ZD71))</f>
        <v/>
      </c>
      <c r="ZF71" s="126" t="str">
        <f t="shared" ref="ZF71" si="1234">IF(SUM(ZF$72:ZF$75,ZF$82:ZF$83,ZF$90:ZF$91)=0,"",IF(ZE71="",$D71,ZE71))</f>
        <v/>
      </c>
      <c r="ZG71" s="126" t="str">
        <f t="shared" ref="ZG71" si="1235">IF(SUM(ZG$72:ZG$75,ZG$82:ZG$83,ZG$90:ZG$91)=0,"",IF(ZF71="",$D71,ZF71))</f>
        <v/>
      </c>
      <c r="ZH71" s="126" t="str">
        <f t="shared" ref="ZH71" si="1236">IF(SUM(ZH$72:ZH$75,ZH$82:ZH$83,ZH$90:ZH$91)=0,"",IF(ZG71="",$D71,ZG71))</f>
        <v/>
      </c>
      <c r="ZI71" s="126" t="str">
        <f t="shared" ref="ZI71" si="1237">IF(SUM(ZI$72:ZI$75,ZI$82:ZI$83,ZI$90:ZI$91)=0,"",IF(ZH71="",$D71,ZH71))</f>
        <v/>
      </c>
      <c r="ZJ71" s="126" t="str">
        <f t="shared" ref="ZJ71" si="1238">IF(SUM(ZJ$72:ZJ$75,ZJ$82:ZJ$83,ZJ$90:ZJ$91)=0,"",IF(ZI71="",$D71,ZI71))</f>
        <v/>
      </c>
      <c r="ZK71" s="126" t="str">
        <f t="shared" ref="ZK71" si="1239">IF(SUM(ZK$72:ZK$75,ZK$82:ZK$83,ZK$90:ZK$91)=0,"",IF(ZJ71="",$D71,ZJ71))</f>
        <v/>
      </c>
      <c r="ZL71" s="126" t="str">
        <f t="shared" ref="ZL71" si="1240">IF(SUM(ZL$72:ZL$75,ZL$82:ZL$83,ZL$90:ZL$91)=0,"",IF(ZK71="",$D71,ZK71))</f>
        <v/>
      </c>
      <c r="ZM71" s="126" t="str">
        <f t="shared" ref="ZM71" si="1241">IF(SUM(ZM$72:ZM$75,ZM$82:ZM$83,ZM$90:ZM$91)=0,"",IF(ZL71="",$D71,ZL71))</f>
        <v/>
      </c>
      <c r="ZN71" s="126" t="str">
        <f t="shared" ref="ZN71" si="1242">IF(SUM(ZN$72:ZN$75,ZN$82:ZN$83,ZN$90:ZN$91)=0,"",IF(ZM71="",$D71,ZM71))</f>
        <v/>
      </c>
      <c r="ZO71" s="126" t="str">
        <f t="shared" ref="ZO71" si="1243">IF(SUM(ZO$72:ZO$75,ZO$82:ZO$83,ZO$90:ZO$91)=0,"",IF(ZN71="",$D71,ZN71))</f>
        <v/>
      </c>
      <c r="ZP71" s="126" t="str">
        <f t="shared" ref="ZP71" si="1244">IF(SUM(ZP$72:ZP$75,ZP$82:ZP$83,ZP$90:ZP$91)=0,"",IF(ZO71="",$D71,ZO71))</f>
        <v/>
      </c>
      <c r="ZQ71" s="126" t="str">
        <f t="shared" ref="ZQ71" si="1245">IF(SUM(ZQ$72:ZQ$75,ZQ$82:ZQ$83,ZQ$90:ZQ$91)=0,"",IF(ZP71="",$D71,ZP71))</f>
        <v/>
      </c>
      <c r="ZR71" s="126" t="str">
        <f t="shared" ref="ZR71" si="1246">IF(SUM(ZR$72:ZR$75,ZR$82:ZR$83,ZR$90:ZR$91)=0,"",IF(ZQ71="",$D71,ZQ71))</f>
        <v/>
      </c>
      <c r="ZS71" s="126" t="str">
        <f t="shared" ref="ZS71" si="1247">IF(SUM(ZS$72:ZS$75,ZS$82:ZS$83,ZS$90:ZS$91)=0,"",IF(ZR71="",$D71,ZR71))</f>
        <v/>
      </c>
      <c r="ZT71" s="126" t="str">
        <f t="shared" ref="ZT71" si="1248">IF(SUM(ZT$72:ZT$75,ZT$82:ZT$83,ZT$90:ZT$91)=0,"",IF(ZS71="",$D71,ZS71))</f>
        <v/>
      </c>
      <c r="ZU71" s="126" t="str">
        <f t="shared" ref="ZU71" si="1249">IF(SUM(ZU$72:ZU$75,ZU$82:ZU$83,ZU$90:ZU$91)=0,"",IF(ZT71="",$D71,ZT71))</f>
        <v/>
      </c>
      <c r="ZV71" s="126" t="str">
        <f t="shared" ref="ZV71" si="1250">IF(SUM(ZV$72:ZV$75,ZV$82:ZV$83,ZV$90:ZV$91)=0,"",IF(ZU71="",$D71,ZU71))</f>
        <v/>
      </c>
      <c r="ZW71" s="126" t="str">
        <f t="shared" ref="ZW71" si="1251">IF(SUM(ZW$72:ZW$75,ZW$82:ZW$83,ZW$90:ZW$91)=0,"",IF(ZV71="",$D71,ZV71))</f>
        <v/>
      </c>
      <c r="ZX71" s="126" t="str">
        <f t="shared" ref="ZX71" si="1252">IF(SUM(ZX$72:ZX$75,ZX$82:ZX$83,ZX$90:ZX$91)=0,"",IF(ZW71="",$D71,ZW71))</f>
        <v/>
      </c>
      <c r="ZY71" s="126" t="str">
        <f t="shared" ref="ZY71" si="1253">IF(SUM(ZY$72:ZY$75,ZY$82:ZY$83,ZY$90:ZY$91)=0,"",IF(ZX71="",$D71,ZX71))</f>
        <v/>
      </c>
      <c r="ZZ71" s="126" t="str">
        <f t="shared" ref="ZZ71" si="1254">IF(SUM(ZZ$72:ZZ$75,ZZ$82:ZZ$83,ZZ$90:ZZ$91)=0,"",IF(ZY71="",$D71,ZY71))</f>
        <v/>
      </c>
      <c r="AAA71" s="126" t="str">
        <f t="shared" ref="AAA71" si="1255">IF(SUM(AAA$72:AAA$75,AAA$82:AAA$83,AAA$90:AAA$91)=0,"",IF(ZZ71="",$D71,ZZ71))</f>
        <v/>
      </c>
      <c r="AAB71" s="126" t="str">
        <f t="shared" ref="AAB71" si="1256">IF(SUM(AAB$72:AAB$75,AAB$82:AAB$83,AAB$90:AAB$91)=0,"",IF(AAA71="",$D71,AAA71))</f>
        <v/>
      </c>
      <c r="AAC71" s="126" t="str">
        <f t="shared" ref="AAC71" si="1257">IF(SUM(AAC$72:AAC$75,AAC$82:AAC$83,AAC$90:AAC$91)=0,"",IF(AAB71="",$D71,AAB71))</f>
        <v/>
      </c>
      <c r="AAD71" s="126" t="str">
        <f t="shared" ref="AAD71" si="1258">IF(SUM(AAD$72:AAD$75,AAD$82:AAD$83,AAD$90:AAD$91)=0,"",IF(AAC71="",$D71,AAC71))</f>
        <v/>
      </c>
      <c r="AAE71" s="126" t="str">
        <f t="shared" ref="AAE71" si="1259">IF(SUM(AAE$72:AAE$75,AAE$82:AAE$83,AAE$90:AAE$91)=0,"",IF(AAD71="",$D71,AAD71))</f>
        <v/>
      </c>
      <c r="AAF71" s="126" t="str">
        <f t="shared" ref="AAF71" si="1260">IF(SUM(AAF$72:AAF$75,AAF$82:AAF$83,AAF$90:AAF$91)=0,"",IF(AAE71="",$D71,AAE71))</f>
        <v/>
      </c>
      <c r="AAG71" s="126" t="str">
        <f t="shared" ref="AAG71" si="1261">IF(SUM(AAG$72:AAG$75,AAG$82:AAG$83,AAG$90:AAG$91)=0,"",IF(AAF71="",$D71,AAF71))</f>
        <v/>
      </c>
      <c r="AAH71" s="126" t="str">
        <f t="shared" ref="AAH71" si="1262">IF(SUM(AAH$72:AAH$75,AAH$82:AAH$83,AAH$90:AAH$91)=0,"",IF(AAG71="",$D71,AAG71))</f>
        <v/>
      </c>
      <c r="AAI71" s="126" t="str">
        <f t="shared" ref="AAI71" si="1263">IF(SUM(AAI$72:AAI$75,AAI$82:AAI$83,AAI$90:AAI$91)=0,"",IF(AAH71="",$D71,AAH71))</f>
        <v/>
      </c>
      <c r="AAJ71" s="126" t="str">
        <f t="shared" ref="AAJ71" si="1264">IF(SUM(AAJ$72:AAJ$75,AAJ$82:AAJ$83,AAJ$90:AAJ$91)=0,"",IF(AAI71="",$D71,AAI71))</f>
        <v/>
      </c>
      <c r="AAK71" s="126" t="str">
        <f t="shared" ref="AAK71" si="1265">IF(SUM(AAK$72:AAK$75,AAK$82:AAK$83,AAK$90:AAK$91)=0,"",IF(AAJ71="",$D71,AAJ71))</f>
        <v/>
      </c>
      <c r="AAL71" s="126" t="str">
        <f t="shared" ref="AAL71" si="1266">IF(SUM(AAL$72:AAL$75,AAL$82:AAL$83,AAL$90:AAL$91)=0,"",IF(AAK71="",$D71,AAK71))</f>
        <v/>
      </c>
      <c r="AAM71" s="126" t="str">
        <f t="shared" ref="AAM71" si="1267">IF(SUM(AAM$72:AAM$75,AAM$82:AAM$83,AAM$90:AAM$91)=0,"",IF(AAL71="",$D71,AAL71))</f>
        <v/>
      </c>
      <c r="AAN71" s="126" t="str">
        <f t="shared" ref="AAN71" si="1268">IF(SUM(AAN$72:AAN$75,AAN$82:AAN$83,AAN$90:AAN$91)=0,"",IF(AAM71="",$D71,AAM71))</f>
        <v/>
      </c>
      <c r="AAO71" s="126" t="str">
        <f t="shared" ref="AAO71" si="1269">IF(SUM(AAO$72:AAO$75,AAO$82:AAO$83,AAO$90:AAO$91)=0,"",IF(AAN71="",$D71,AAN71))</f>
        <v/>
      </c>
      <c r="AAP71" s="126" t="str">
        <f t="shared" ref="AAP71" si="1270">IF(SUM(AAP$72:AAP$75,AAP$82:AAP$83,AAP$90:AAP$91)=0,"",IF(AAO71="",$D71,AAO71))</f>
        <v/>
      </c>
      <c r="AAQ71" s="126" t="str">
        <f t="shared" ref="AAQ71" si="1271">IF(SUM(AAQ$72:AAQ$75,AAQ$82:AAQ$83,AAQ$90:AAQ$91)=0,"",IF(AAP71="",$D71,AAP71))</f>
        <v/>
      </c>
      <c r="AAR71" s="126" t="str">
        <f t="shared" ref="AAR71" si="1272">IF(SUM(AAR$72:AAR$75,AAR$82:AAR$83,AAR$90:AAR$91)=0,"",IF(AAQ71="",$D71,AAQ71))</f>
        <v/>
      </c>
      <c r="AAS71" s="126" t="str">
        <f t="shared" ref="AAS71" si="1273">IF(SUM(AAS$72:AAS$75,AAS$82:AAS$83,AAS$90:AAS$91)=0,"",IF(AAR71="",$D71,AAR71))</f>
        <v/>
      </c>
      <c r="AAT71" s="126" t="str">
        <f t="shared" ref="AAT71" si="1274">IF(SUM(AAT$72:AAT$75,AAT$82:AAT$83,AAT$90:AAT$91)=0,"",IF(AAS71="",$D71,AAS71))</f>
        <v/>
      </c>
      <c r="AAU71" s="126" t="str">
        <f t="shared" ref="AAU71" si="1275">IF(SUM(AAU$72:AAU$75,AAU$82:AAU$83,AAU$90:AAU$91)=0,"",IF(AAT71="",$D71,AAT71))</f>
        <v/>
      </c>
      <c r="AAV71" s="126" t="str">
        <f t="shared" ref="AAV71" si="1276">IF(SUM(AAV$72:AAV$75,AAV$82:AAV$83,AAV$90:AAV$91)=0,"",IF(AAU71="",$D71,AAU71))</f>
        <v/>
      </c>
      <c r="AAW71" s="126" t="str">
        <f t="shared" ref="AAW71" si="1277">IF(SUM(AAW$72:AAW$75,AAW$82:AAW$83,AAW$90:AAW$91)=0,"",IF(AAV71="",$D71,AAV71))</f>
        <v/>
      </c>
      <c r="AAX71" s="126" t="str">
        <f t="shared" ref="AAX71" si="1278">IF(SUM(AAX$72:AAX$75,AAX$82:AAX$83,AAX$90:AAX$91)=0,"",IF(AAW71="",$D71,AAW71))</f>
        <v/>
      </c>
      <c r="AAY71" s="126" t="str">
        <f t="shared" ref="AAY71" si="1279">IF(SUM(AAY$72:AAY$75,AAY$82:AAY$83,AAY$90:AAY$91)=0,"",IF(AAX71="",$D71,AAX71))</f>
        <v/>
      </c>
      <c r="AAZ71" s="126" t="str">
        <f t="shared" ref="AAZ71" si="1280">IF(SUM(AAZ$72:AAZ$75,AAZ$82:AAZ$83,AAZ$90:AAZ$91)=0,"",IF(AAY71="",$D71,AAY71))</f>
        <v/>
      </c>
      <c r="ABA71" s="126" t="str">
        <f t="shared" ref="ABA71" si="1281">IF(SUM(ABA$72:ABA$75,ABA$82:ABA$83,ABA$90:ABA$91)=0,"",IF(AAZ71="",$D71,AAZ71))</f>
        <v/>
      </c>
      <c r="ABB71" s="126" t="str">
        <f t="shared" ref="ABB71" si="1282">IF(SUM(ABB$72:ABB$75,ABB$82:ABB$83,ABB$90:ABB$91)=0,"",IF(ABA71="",$D71,ABA71))</f>
        <v/>
      </c>
      <c r="ABC71" s="126" t="str">
        <f t="shared" ref="ABC71" si="1283">IF(SUM(ABC$72:ABC$75,ABC$82:ABC$83,ABC$90:ABC$91)=0,"",IF(ABB71="",$D71,ABB71))</f>
        <v/>
      </c>
      <c r="ABD71" s="126" t="str">
        <f t="shared" ref="ABD71" si="1284">IF(SUM(ABD$72:ABD$75,ABD$82:ABD$83,ABD$90:ABD$91)=0,"",IF(ABC71="",$D71,ABC71))</f>
        <v/>
      </c>
      <c r="ABE71" s="126" t="str">
        <f t="shared" ref="ABE71" si="1285">IF(SUM(ABE$72:ABE$75,ABE$82:ABE$83,ABE$90:ABE$91)=0,"",IF(ABD71="",$D71,ABD71))</f>
        <v/>
      </c>
      <c r="ABF71" s="126" t="str">
        <f t="shared" ref="ABF71" si="1286">IF(SUM(ABF$72:ABF$75,ABF$82:ABF$83,ABF$90:ABF$91)=0,"",IF(ABE71="",$D71,ABE71))</f>
        <v/>
      </c>
      <c r="ABG71" s="126" t="str">
        <f t="shared" ref="ABG71" si="1287">IF(SUM(ABG$72:ABG$75,ABG$82:ABG$83,ABG$90:ABG$91)=0,"",IF(ABF71="",$D71,ABF71))</f>
        <v/>
      </c>
      <c r="ABH71" s="126" t="str">
        <f t="shared" ref="ABH71" si="1288">IF(SUM(ABH$72:ABH$75,ABH$82:ABH$83,ABH$90:ABH$91)=0,"",IF(ABG71="",$D71,ABG71))</f>
        <v/>
      </c>
      <c r="ABI71" s="126" t="str">
        <f t="shared" ref="ABI71" si="1289">IF(SUM(ABI$72:ABI$75,ABI$82:ABI$83,ABI$90:ABI$91)=0,"",IF(ABH71="",$D71,ABH71))</f>
        <v/>
      </c>
      <c r="ABJ71" s="126" t="str">
        <f t="shared" ref="ABJ71" si="1290">IF(SUM(ABJ$72:ABJ$75,ABJ$82:ABJ$83,ABJ$90:ABJ$91)=0,"",IF(ABI71="",$D71,ABI71))</f>
        <v/>
      </c>
      <c r="ABK71" s="126" t="str">
        <f t="shared" ref="ABK71" si="1291">IF(SUM(ABK$72:ABK$75,ABK$82:ABK$83,ABK$90:ABK$91)=0,"",IF(ABJ71="",$D71,ABJ71))</f>
        <v/>
      </c>
      <c r="ABL71" s="126" t="str">
        <f t="shared" ref="ABL71" si="1292">IF(SUM(ABL$72:ABL$75,ABL$82:ABL$83,ABL$90:ABL$91)=0,"",IF(ABK71="",$D71,ABK71))</f>
        <v/>
      </c>
      <c r="ABM71" s="126" t="str">
        <f t="shared" ref="ABM71" si="1293">IF(SUM(ABM$72:ABM$75,ABM$82:ABM$83,ABM$90:ABM$91)=0,"",IF(ABL71="",$D71,ABL71))</f>
        <v/>
      </c>
      <c r="ABN71" s="126" t="str">
        <f t="shared" ref="ABN71" si="1294">IF(SUM(ABN$72:ABN$75,ABN$82:ABN$83,ABN$90:ABN$91)=0,"",IF(ABM71="",$D71,ABM71))</f>
        <v/>
      </c>
      <c r="ABO71" s="126" t="str">
        <f t="shared" ref="ABO71" si="1295">IF(SUM(ABO$72:ABO$75,ABO$82:ABO$83,ABO$90:ABO$91)=0,"",IF(ABN71="",$D71,ABN71))</f>
        <v/>
      </c>
      <c r="ABP71" s="126" t="str">
        <f t="shared" ref="ABP71" si="1296">IF(SUM(ABP$72:ABP$75,ABP$82:ABP$83,ABP$90:ABP$91)=0,"",IF(ABO71="",$D71,ABO71))</f>
        <v/>
      </c>
      <c r="ABQ71" s="126" t="str">
        <f t="shared" ref="ABQ71" si="1297">IF(SUM(ABQ$72:ABQ$75,ABQ$82:ABQ$83,ABQ$90:ABQ$91)=0,"",IF(ABP71="",$D71,ABP71))</f>
        <v/>
      </c>
      <c r="ABR71" s="126" t="str">
        <f t="shared" ref="ABR71" si="1298">IF(SUM(ABR$72:ABR$75,ABR$82:ABR$83,ABR$90:ABR$91)=0,"",IF(ABQ71="",$D71,ABQ71))</f>
        <v/>
      </c>
      <c r="ABS71" s="126" t="str">
        <f t="shared" ref="ABS71" si="1299">IF(SUM(ABS$72:ABS$75,ABS$82:ABS$83,ABS$90:ABS$91)=0,"",IF(ABR71="",$D71,ABR71))</f>
        <v/>
      </c>
      <c r="ABT71" s="126" t="str">
        <f t="shared" ref="ABT71" si="1300">IF(SUM(ABT$72:ABT$75,ABT$82:ABT$83,ABT$90:ABT$91)=0,"",IF(ABS71="",$D71,ABS71))</f>
        <v/>
      </c>
      <c r="ABU71" s="126" t="str">
        <f t="shared" ref="ABU71" si="1301">IF(SUM(ABU$72:ABU$75,ABU$82:ABU$83,ABU$90:ABU$91)=0,"",IF(ABT71="",$D71,ABT71))</f>
        <v/>
      </c>
      <c r="ABV71" s="126" t="str">
        <f t="shared" ref="ABV71" si="1302">IF(SUM(ABV$72:ABV$75,ABV$82:ABV$83,ABV$90:ABV$91)=0,"",IF(ABU71="",$D71,ABU71))</f>
        <v/>
      </c>
      <c r="ABW71" s="126" t="str">
        <f t="shared" ref="ABW71" si="1303">IF(SUM(ABW$72:ABW$75,ABW$82:ABW$83,ABW$90:ABW$91)=0,"",IF(ABV71="",$D71,ABV71))</f>
        <v/>
      </c>
      <c r="ABX71" s="126" t="str">
        <f t="shared" ref="ABX71" si="1304">IF(SUM(ABX$72:ABX$75,ABX$82:ABX$83,ABX$90:ABX$91)=0,"",IF(ABW71="",$D71,ABW71))</f>
        <v/>
      </c>
      <c r="ABY71" s="126" t="str">
        <f t="shared" ref="ABY71" si="1305">IF(SUM(ABY$72:ABY$75,ABY$82:ABY$83,ABY$90:ABY$91)=0,"",IF(ABX71="",$D71,ABX71))</f>
        <v/>
      </c>
      <c r="ABZ71" s="126" t="str">
        <f t="shared" ref="ABZ71" si="1306">IF(SUM(ABZ$72:ABZ$75,ABZ$82:ABZ$83,ABZ$90:ABZ$91)=0,"",IF(ABY71="",$D71,ABY71))</f>
        <v/>
      </c>
      <c r="ACA71" s="126" t="str">
        <f t="shared" ref="ACA71" si="1307">IF(SUM(ACA$72:ACA$75,ACA$82:ACA$83,ACA$90:ACA$91)=0,"",IF(ABZ71="",$D71,ABZ71))</f>
        <v/>
      </c>
      <c r="ACB71" s="126" t="str">
        <f t="shared" ref="ACB71" si="1308">IF(SUM(ACB$72:ACB$75,ACB$82:ACB$83,ACB$90:ACB$91)=0,"",IF(ACA71="",$D71,ACA71))</f>
        <v/>
      </c>
      <c r="ACC71" s="126" t="str">
        <f t="shared" ref="ACC71" si="1309">IF(SUM(ACC$72:ACC$75,ACC$82:ACC$83,ACC$90:ACC$91)=0,"",IF(ACB71="",$D71,ACB71))</f>
        <v/>
      </c>
      <c r="ACD71" s="126" t="str">
        <f t="shared" ref="ACD71" si="1310">IF(SUM(ACD$72:ACD$75,ACD$82:ACD$83,ACD$90:ACD$91)=0,"",IF(ACC71="",$D71,ACC71))</f>
        <v/>
      </c>
      <c r="ACE71" s="126" t="str">
        <f t="shared" ref="ACE71" si="1311">IF(SUM(ACE$72:ACE$75,ACE$82:ACE$83,ACE$90:ACE$91)=0,"",IF(ACD71="",$D71,ACD71))</f>
        <v/>
      </c>
      <c r="ACF71" s="126" t="str">
        <f t="shared" ref="ACF71" si="1312">IF(SUM(ACF$72:ACF$75,ACF$82:ACF$83,ACF$90:ACF$91)=0,"",IF(ACE71="",$D71,ACE71))</f>
        <v/>
      </c>
      <c r="ACG71" s="126" t="str">
        <f t="shared" ref="ACG71" si="1313">IF(SUM(ACG$72:ACG$75,ACG$82:ACG$83,ACG$90:ACG$91)=0,"",IF(ACF71="",$D71,ACF71))</f>
        <v/>
      </c>
      <c r="ACH71" s="126" t="str">
        <f t="shared" ref="ACH71" si="1314">IF(SUM(ACH$72:ACH$75,ACH$82:ACH$83,ACH$90:ACH$91)=0,"",IF(ACG71="",$D71,ACG71))</f>
        <v/>
      </c>
      <c r="ACI71" s="126" t="str">
        <f t="shared" ref="ACI71" si="1315">IF(SUM(ACI$72:ACI$75,ACI$82:ACI$83,ACI$90:ACI$91)=0,"",IF(ACH71="",$D71,ACH71))</f>
        <v/>
      </c>
      <c r="ACJ71" s="126" t="str">
        <f t="shared" ref="ACJ71" si="1316">IF(SUM(ACJ$72:ACJ$75,ACJ$82:ACJ$83,ACJ$90:ACJ$91)=0,"",IF(ACI71="",$D71,ACI71))</f>
        <v/>
      </c>
      <c r="ACK71" s="126" t="str">
        <f t="shared" ref="ACK71" si="1317">IF(SUM(ACK$72:ACK$75,ACK$82:ACK$83,ACK$90:ACK$91)=0,"",IF(ACJ71="",$D71,ACJ71))</f>
        <v/>
      </c>
      <c r="ACL71" s="126" t="str">
        <f t="shared" ref="ACL71" si="1318">IF(SUM(ACL$72:ACL$75,ACL$82:ACL$83,ACL$90:ACL$91)=0,"",IF(ACK71="",$D71,ACK71))</f>
        <v/>
      </c>
      <c r="ACM71" s="126" t="str">
        <f t="shared" ref="ACM71" si="1319">IF(SUM(ACM$72:ACM$75,ACM$82:ACM$83,ACM$90:ACM$91)=0,"",IF(ACL71="",$D71,ACL71))</f>
        <v/>
      </c>
      <c r="ACN71" s="126" t="str">
        <f t="shared" ref="ACN71" si="1320">IF(SUM(ACN$72:ACN$75,ACN$82:ACN$83,ACN$90:ACN$91)=0,"",IF(ACM71="",$D71,ACM71))</f>
        <v/>
      </c>
      <c r="ACO71" s="126" t="str">
        <f t="shared" ref="ACO71" si="1321">IF(SUM(ACO$72:ACO$75,ACO$82:ACO$83,ACO$90:ACO$91)=0,"",IF(ACN71="",$D71,ACN71))</f>
        <v/>
      </c>
      <c r="ACP71" s="126" t="str">
        <f t="shared" ref="ACP71" si="1322">IF(SUM(ACP$72:ACP$75,ACP$82:ACP$83,ACP$90:ACP$91)=0,"",IF(ACO71="",$D71,ACO71))</f>
        <v/>
      </c>
      <c r="ACQ71" s="126" t="str">
        <f t="shared" ref="ACQ71" si="1323">IF(SUM(ACQ$72:ACQ$75,ACQ$82:ACQ$83,ACQ$90:ACQ$91)=0,"",IF(ACP71="",$D71,ACP71))</f>
        <v/>
      </c>
      <c r="ACR71" s="126" t="str">
        <f t="shared" ref="ACR71" si="1324">IF(SUM(ACR$72:ACR$75,ACR$82:ACR$83,ACR$90:ACR$91)=0,"",IF(ACQ71="",$D71,ACQ71))</f>
        <v/>
      </c>
      <c r="ACS71" s="126" t="str">
        <f t="shared" ref="ACS71" si="1325">IF(SUM(ACS$72:ACS$75,ACS$82:ACS$83,ACS$90:ACS$91)=0,"",IF(ACR71="",$D71,ACR71))</f>
        <v/>
      </c>
      <c r="ACT71" s="126" t="str">
        <f t="shared" ref="ACT71" si="1326">IF(SUM(ACT$72:ACT$75,ACT$82:ACT$83,ACT$90:ACT$91)=0,"",IF(ACS71="",$D71,ACS71))</f>
        <v/>
      </c>
      <c r="ACU71" s="126" t="str">
        <f t="shared" ref="ACU71" si="1327">IF(SUM(ACU$72:ACU$75,ACU$82:ACU$83,ACU$90:ACU$91)=0,"",IF(ACT71="",$D71,ACT71))</f>
        <v/>
      </c>
      <c r="ACV71" s="126" t="str">
        <f t="shared" ref="ACV71" si="1328">IF(SUM(ACV$72:ACV$75,ACV$82:ACV$83,ACV$90:ACV$91)=0,"",IF(ACU71="",$D71,ACU71))</f>
        <v/>
      </c>
      <c r="ACW71" s="126" t="str">
        <f t="shared" ref="ACW71" si="1329">IF(SUM(ACW$72:ACW$75,ACW$82:ACW$83,ACW$90:ACW$91)=0,"",IF(ACV71="",$D71,ACV71))</f>
        <v/>
      </c>
      <c r="ACX71" s="126" t="str">
        <f t="shared" ref="ACX71" si="1330">IF(SUM(ACX$72:ACX$75,ACX$82:ACX$83,ACX$90:ACX$91)=0,"",IF(ACW71="",$D71,ACW71))</f>
        <v/>
      </c>
      <c r="ACY71" s="126" t="str">
        <f t="shared" ref="ACY71" si="1331">IF(SUM(ACY$72:ACY$75,ACY$82:ACY$83,ACY$90:ACY$91)=0,"",IF(ACX71="",$D71,ACX71))</f>
        <v/>
      </c>
      <c r="ACZ71" s="126" t="str">
        <f t="shared" ref="ACZ71" si="1332">IF(SUM(ACZ$72:ACZ$75,ACZ$82:ACZ$83,ACZ$90:ACZ$91)=0,"",IF(ACY71="",$D71,ACY71))</f>
        <v/>
      </c>
      <c r="ADA71" s="126" t="str">
        <f t="shared" ref="ADA71" si="1333">IF(SUM(ADA$72:ADA$75,ADA$82:ADA$83,ADA$90:ADA$91)=0,"",IF(ACZ71="",$D71,ACZ71))</f>
        <v/>
      </c>
      <c r="ADB71" s="126" t="str">
        <f t="shared" ref="ADB71" si="1334">IF(SUM(ADB$72:ADB$75,ADB$82:ADB$83,ADB$90:ADB$91)=0,"",IF(ADA71="",$D71,ADA71))</f>
        <v/>
      </c>
      <c r="ADC71" s="126" t="str">
        <f t="shared" ref="ADC71" si="1335">IF(SUM(ADC$72:ADC$75,ADC$82:ADC$83,ADC$90:ADC$91)=0,"",IF(ADB71="",$D71,ADB71))</f>
        <v/>
      </c>
      <c r="ADD71" s="126" t="str">
        <f t="shared" ref="ADD71" si="1336">IF(SUM(ADD$72:ADD$75,ADD$82:ADD$83,ADD$90:ADD$91)=0,"",IF(ADC71="",$D71,ADC71))</f>
        <v/>
      </c>
      <c r="ADE71" s="126" t="str">
        <f t="shared" ref="ADE71" si="1337">IF(SUM(ADE$72:ADE$75,ADE$82:ADE$83,ADE$90:ADE$91)=0,"",IF(ADD71="",$D71,ADD71))</f>
        <v/>
      </c>
      <c r="ADF71" s="126" t="str">
        <f t="shared" ref="ADF71" si="1338">IF(SUM(ADF$72:ADF$75,ADF$82:ADF$83,ADF$90:ADF$91)=0,"",IF(ADE71="",$D71,ADE71))</f>
        <v/>
      </c>
      <c r="ADG71" s="126" t="str">
        <f t="shared" ref="ADG71" si="1339">IF(SUM(ADG$72:ADG$75,ADG$82:ADG$83,ADG$90:ADG$91)=0,"",IF(ADF71="",$D71,ADF71))</f>
        <v/>
      </c>
      <c r="ADH71" s="126" t="str">
        <f t="shared" ref="ADH71" si="1340">IF(SUM(ADH$72:ADH$75,ADH$82:ADH$83,ADH$90:ADH$91)=0,"",IF(ADG71="",$D71,ADG71))</f>
        <v/>
      </c>
      <c r="ADI71" s="126" t="str">
        <f t="shared" ref="ADI71" si="1341">IF(SUM(ADI$72:ADI$75,ADI$82:ADI$83,ADI$90:ADI$91)=0,"",IF(ADH71="",$D71,ADH71))</f>
        <v/>
      </c>
      <c r="ADJ71" s="126" t="str">
        <f t="shared" ref="ADJ71" si="1342">IF(SUM(ADJ$72:ADJ$75,ADJ$82:ADJ$83,ADJ$90:ADJ$91)=0,"",IF(ADI71="",$D71,ADI71))</f>
        <v/>
      </c>
      <c r="ADK71" s="126" t="str">
        <f t="shared" ref="ADK71" si="1343">IF(SUM(ADK$72:ADK$75,ADK$82:ADK$83,ADK$90:ADK$91)=0,"",IF(ADJ71="",$D71,ADJ71))</f>
        <v/>
      </c>
      <c r="ADL71" s="126" t="str">
        <f t="shared" ref="ADL71" si="1344">IF(SUM(ADL$72:ADL$75,ADL$82:ADL$83,ADL$90:ADL$91)=0,"",IF(ADK71="",$D71,ADK71))</f>
        <v/>
      </c>
      <c r="ADM71" s="126" t="str">
        <f t="shared" ref="ADM71" si="1345">IF(SUM(ADM$72:ADM$75,ADM$82:ADM$83,ADM$90:ADM$91)=0,"",IF(ADL71="",$D71,ADL71))</f>
        <v/>
      </c>
      <c r="ADN71" s="126" t="str">
        <f t="shared" ref="ADN71" si="1346">IF(SUM(ADN$72:ADN$75,ADN$82:ADN$83,ADN$90:ADN$91)=0,"",IF(ADM71="",$D71,ADM71))</f>
        <v/>
      </c>
      <c r="ADO71" s="126" t="str">
        <f t="shared" ref="ADO71" si="1347">IF(SUM(ADO$72:ADO$75,ADO$82:ADO$83,ADO$90:ADO$91)=0,"",IF(ADN71="",$D71,ADN71))</f>
        <v/>
      </c>
      <c r="ADP71" s="126" t="str">
        <f t="shared" ref="ADP71" si="1348">IF(SUM(ADP$72:ADP$75,ADP$82:ADP$83,ADP$90:ADP$91)=0,"",IF(ADO71="",$D71,ADO71))</f>
        <v/>
      </c>
      <c r="ADQ71" s="126" t="str">
        <f t="shared" ref="ADQ71" si="1349">IF(SUM(ADQ$72:ADQ$75,ADQ$82:ADQ$83,ADQ$90:ADQ$91)=0,"",IF(ADP71="",$D71,ADP71))</f>
        <v/>
      </c>
      <c r="ADR71" s="126" t="str">
        <f t="shared" ref="ADR71" si="1350">IF(SUM(ADR$72:ADR$75,ADR$82:ADR$83,ADR$90:ADR$91)=0,"",IF(ADQ71="",$D71,ADQ71))</f>
        <v/>
      </c>
      <c r="ADS71" s="126" t="str">
        <f t="shared" ref="ADS71" si="1351">IF(SUM(ADS$72:ADS$75,ADS$82:ADS$83,ADS$90:ADS$91)=0,"",IF(ADR71="",$D71,ADR71))</f>
        <v/>
      </c>
      <c r="ADT71" s="126" t="str">
        <f t="shared" ref="ADT71" si="1352">IF(SUM(ADT$72:ADT$75,ADT$82:ADT$83,ADT$90:ADT$91)=0,"",IF(ADS71="",$D71,ADS71))</f>
        <v/>
      </c>
      <c r="ADU71" s="126" t="str">
        <f t="shared" ref="ADU71" si="1353">IF(SUM(ADU$72:ADU$75,ADU$82:ADU$83,ADU$90:ADU$91)=0,"",IF(ADT71="",$D71,ADT71))</f>
        <v/>
      </c>
      <c r="ADV71" s="126" t="str">
        <f t="shared" ref="ADV71" si="1354">IF(SUM(ADV$72:ADV$75,ADV$82:ADV$83,ADV$90:ADV$91)=0,"",IF(ADU71="",$D71,ADU71))</f>
        <v/>
      </c>
      <c r="ADW71" s="126" t="str">
        <f t="shared" ref="ADW71" si="1355">IF(SUM(ADW$72:ADW$75,ADW$82:ADW$83,ADW$90:ADW$91)=0,"",IF(ADV71="",$D71,ADV71))</f>
        <v/>
      </c>
      <c r="ADX71" s="126" t="str">
        <f t="shared" ref="ADX71" si="1356">IF(SUM(ADX$72:ADX$75,ADX$82:ADX$83,ADX$90:ADX$91)=0,"",IF(ADW71="",$D71,ADW71))</f>
        <v/>
      </c>
      <c r="ADY71" s="126" t="str">
        <f t="shared" ref="ADY71" si="1357">IF(SUM(ADY$72:ADY$75,ADY$82:ADY$83,ADY$90:ADY$91)=0,"",IF(ADX71="",$D71,ADX71))</f>
        <v/>
      </c>
      <c r="ADZ71" s="126" t="str">
        <f t="shared" ref="ADZ71" si="1358">IF(SUM(ADZ$72:ADZ$75,ADZ$82:ADZ$83,ADZ$90:ADZ$91)=0,"",IF(ADY71="",$D71,ADY71))</f>
        <v/>
      </c>
      <c r="AEA71" s="126" t="str">
        <f t="shared" ref="AEA71" si="1359">IF(SUM(AEA$72:AEA$75,AEA$82:AEA$83,AEA$90:AEA$91)=0,"",IF(ADZ71="",$D71,ADZ71))</f>
        <v/>
      </c>
      <c r="AEB71" s="126" t="str">
        <f t="shared" ref="AEB71" si="1360">IF(SUM(AEB$72:AEB$75,AEB$82:AEB$83,AEB$90:AEB$91)=0,"",IF(AEA71="",$D71,AEA71))</f>
        <v/>
      </c>
      <c r="AEC71" s="126" t="str">
        <f t="shared" ref="AEC71" si="1361">IF(SUM(AEC$72:AEC$75,AEC$82:AEC$83,AEC$90:AEC$91)=0,"",IF(AEB71="",$D71,AEB71))</f>
        <v/>
      </c>
      <c r="AED71" s="126" t="str">
        <f t="shared" ref="AED71" si="1362">IF(SUM(AED$72:AED$75,AED$82:AED$83,AED$90:AED$91)=0,"",IF(AEC71="",$D71,AEC71))</f>
        <v/>
      </c>
      <c r="AEE71" s="126" t="str">
        <f t="shared" ref="AEE71" si="1363">IF(SUM(AEE$72:AEE$75,AEE$82:AEE$83,AEE$90:AEE$91)=0,"",IF(AED71="",$D71,AED71))</f>
        <v/>
      </c>
      <c r="AEF71" s="126" t="str">
        <f t="shared" ref="AEF71" si="1364">IF(SUM(AEF$72:AEF$75,AEF$82:AEF$83,AEF$90:AEF$91)=0,"",IF(AEE71="",$D71,AEE71))</f>
        <v/>
      </c>
      <c r="AEG71" s="126" t="str">
        <f t="shared" ref="AEG71" si="1365">IF(SUM(AEG$72:AEG$75,AEG$82:AEG$83,AEG$90:AEG$91)=0,"",IF(AEF71="",$D71,AEF71))</f>
        <v/>
      </c>
      <c r="AEH71" s="126" t="str">
        <f t="shared" ref="AEH71" si="1366">IF(SUM(AEH$72:AEH$75,AEH$82:AEH$83,AEH$90:AEH$91)=0,"",IF(AEG71="",$D71,AEG71))</f>
        <v/>
      </c>
      <c r="AEI71" s="126" t="str">
        <f t="shared" ref="AEI71" si="1367">IF(SUM(AEI$72:AEI$75,AEI$82:AEI$83,AEI$90:AEI$91)=0,"",IF(AEH71="",$D71,AEH71))</f>
        <v/>
      </c>
      <c r="AEJ71" s="126" t="str">
        <f t="shared" ref="AEJ71" si="1368">IF(SUM(AEJ$72:AEJ$75,AEJ$82:AEJ$83,AEJ$90:AEJ$91)=0,"",IF(AEI71="",$D71,AEI71))</f>
        <v/>
      </c>
      <c r="AEK71" s="126" t="str">
        <f t="shared" ref="AEK71" si="1369">IF(SUM(AEK$72:AEK$75,AEK$82:AEK$83,AEK$90:AEK$91)=0,"",IF(AEJ71="",$D71,AEJ71))</f>
        <v/>
      </c>
      <c r="AEL71" s="126" t="str">
        <f t="shared" ref="AEL71" si="1370">IF(SUM(AEL$72:AEL$75,AEL$82:AEL$83,AEL$90:AEL$91)=0,"",IF(AEK71="",$D71,AEK71))</f>
        <v/>
      </c>
      <c r="AEM71" s="126" t="str">
        <f t="shared" ref="AEM71" si="1371">IF(SUM(AEM$72:AEM$75,AEM$82:AEM$83,AEM$90:AEM$91)=0,"",IF(AEL71="",$D71,AEL71))</f>
        <v/>
      </c>
      <c r="AEN71" s="126" t="str">
        <f t="shared" ref="AEN71" si="1372">IF(SUM(AEN$72:AEN$75,AEN$82:AEN$83,AEN$90:AEN$91)=0,"",IF(AEM71="",$D71,AEM71))</f>
        <v/>
      </c>
      <c r="AEO71" s="126" t="str">
        <f t="shared" ref="AEO71" si="1373">IF(SUM(AEO$72:AEO$75,AEO$82:AEO$83,AEO$90:AEO$91)=0,"",IF(AEN71="",$D71,AEN71))</f>
        <v/>
      </c>
      <c r="AEP71" s="126" t="str">
        <f t="shared" ref="AEP71" si="1374">IF(SUM(AEP$72:AEP$75,AEP$82:AEP$83,AEP$90:AEP$91)=0,"",IF(AEO71="",$D71,AEO71))</f>
        <v/>
      </c>
      <c r="AEQ71" s="126" t="str">
        <f t="shared" ref="AEQ71" si="1375">IF(SUM(AEQ$72:AEQ$75,AEQ$82:AEQ$83,AEQ$90:AEQ$91)=0,"",IF(AEP71="",$D71,AEP71))</f>
        <v/>
      </c>
      <c r="AER71" s="126" t="str">
        <f t="shared" ref="AER71" si="1376">IF(SUM(AER$72:AER$75,AER$82:AER$83,AER$90:AER$91)=0,"",IF(AEQ71="",$D71,AEQ71))</f>
        <v/>
      </c>
      <c r="AES71" s="126" t="str">
        <f t="shared" ref="AES71" si="1377">IF(SUM(AES$72:AES$75,AES$82:AES$83,AES$90:AES$91)=0,"",IF(AER71="",$D71,AER71))</f>
        <v/>
      </c>
      <c r="AET71" s="126" t="str">
        <f t="shared" ref="AET71" si="1378">IF(SUM(AET$72:AET$75,AET$82:AET$83,AET$90:AET$91)=0,"",IF(AES71="",$D71,AES71))</f>
        <v/>
      </c>
      <c r="AEU71" s="126" t="str">
        <f t="shared" ref="AEU71" si="1379">IF(SUM(AEU$72:AEU$75,AEU$82:AEU$83,AEU$90:AEU$91)=0,"",IF(AET71="",$D71,AET71))</f>
        <v/>
      </c>
      <c r="AEV71" s="126" t="str">
        <f t="shared" ref="AEV71" si="1380">IF(SUM(AEV$72:AEV$75,AEV$82:AEV$83,AEV$90:AEV$91)=0,"",IF(AEU71="",$D71,AEU71))</f>
        <v/>
      </c>
      <c r="AEW71" s="126" t="str">
        <f t="shared" ref="AEW71" si="1381">IF(SUM(AEW$72:AEW$75,AEW$82:AEW$83,AEW$90:AEW$91)=0,"",IF(AEV71="",$D71,AEV71))</f>
        <v/>
      </c>
      <c r="AEX71" s="126" t="str">
        <f t="shared" ref="AEX71" si="1382">IF(SUM(AEX$72:AEX$75,AEX$82:AEX$83,AEX$90:AEX$91)=0,"",IF(AEW71="",$D71,AEW71))</f>
        <v/>
      </c>
      <c r="AEY71" s="126" t="str">
        <f t="shared" ref="AEY71" si="1383">IF(SUM(AEY$72:AEY$75,AEY$82:AEY$83,AEY$90:AEY$91)=0,"",IF(AEX71="",$D71,AEX71))</f>
        <v/>
      </c>
      <c r="AEZ71" s="126" t="str">
        <f t="shared" ref="AEZ71" si="1384">IF(SUM(AEZ$72:AEZ$75,AEZ$82:AEZ$83,AEZ$90:AEZ$91)=0,"",IF(AEY71="",$D71,AEY71))</f>
        <v/>
      </c>
      <c r="AFA71" s="126" t="str">
        <f t="shared" ref="AFA71" si="1385">IF(SUM(AFA$72:AFA$75,AFA$82:AFA$83,AFA$90:AFA$91)=0,"",IF(AEZ71="",$D71,AEZ71))</f>
        <v/>
      </c>
      <c r="AFB71" s="126" t="str">
        <f t="shared" ref="AFB71" si="1386">IF(SUM(AFB$72:AFB$75,AFB$82:AFB$83,AFB$90:AFB$91)=0,"",IF(AFA71="",$D71,AFA71))</f>
        <v/>
      </c>
      <c r="AFC71" s="126" t="str">
        <f t="shared" ref="AFC71" si="1387">IF(SUM(AFC$72:AFC$75,AFC$82:AFC$83,AFC$90:AFC$91)=0,"",IF(AFB71="",$D71,AFB71))</f>
        <v/>
      </c>
      <c r="AFD71" s="126" t="str">
        <f t="shared" ref="AFD71" si="1388">IF(SUM(AFD$72:AFD$75,AFD$82:AFD$83,AFD$90:AFD$91)=0,"",IF(AFC71="",$D71,AFC71))</f>
        <v/>
      </c>
      <c r="AFE71" s="126" t="str">
        <f t="shared" ref="AFE71" si="1389">IF(SUM(AFE$72:AFE$75,AFE$82:AFE$83,AFE$90:AFE$91)=0,"",IF(AFD71="",$D71,AFD71))</f>
        <v/>
      </c>
      <c r="AFF71" s="126" t="str">
        <f t="shared" ref="AFF71" si="1390">IF(SUM(AFF$72:AFF$75,AFF$82:AFF$83,AFF$90:AFF$91)=0,"",IF(AFE71="",$D71,AFE71))</f>
        <v/>
      </c>
      <c r="AFG71" s="126" t="str">
        <f t="shared" ref="AFG71" si="1391">IF(SUM(AFG$72:AFG$75,AFG$82:AFG$83,AFG$90:AFG$91)=0,"",IF(AFF71="",$D71,AFF71))</f>
        <v/>
      </c>
      <c r="AFH71" s="126" t="str">
        <f t="shared" ref="AFH71" si="1392">IF(SUM(AFH$72:AFH$75,AFH$82:AFH$83,AFH$90:AFH$91)=0,"",IF(AFG71="",$D71,AFG71))</f>
        <v/>
      </c>
      <c r="AFI71" s="126" t="str">
        <f t="shared" ref="AFI71" si="1393">IF(SUM(AFI$72:AFI$75,AFI$82:AFI$83,AFI$90:AFI$91)=0,"",IF(AFH71="",$D71,AFH71))</f>
        <v/>
      </c>
      <c r="AFJ71" s="126" t="str">
        <f t="shared" ref="AFJ71" si="1394">IF(SUM(AFJ$72:AFJ$75,AFJ$82:AFJ$83,AFJ$90:AFJ$91)=0,"",IF(AFI71="",$D71,AFI71))</f>
        <v/>
      </c>
      <c r="AFK71" s="126" t="str">
        <f t="shared" ref="AFK71" si="1395">IF(SUM(AFK$72:AFK$75,AFK$82:AFK$83,AFK$90:AFK$91)=0,"",IF(AFJ71="",$D71,AFJ71))</f>
        <v/>
      </c>
      <c r="AFL71" s="126" t="str">
        <f t="shared" ref="AFL71" si="1396">IF(SUM(AFL$72:AFL$75,AFL$82:AFL$83,AFL$90:AFL$91)=0,"",IF(AFK71="",$D71,AFK71))</f>
        <v/>
      </c>
      <c r="AFM71" s="126" t="str">
        <f t="shared" ref="AFM71" si="1397">IF(SUM(AFM$72:AFM$75,AFM$82:AFM$83,AFM$90:AFM$91)=0,"",IF(AFL71="",$D71,AFL71))</f>
        <v/>
      </c>
      <c r="AFN71" s="126" t="str">
        <f t="shared" ref="AFN71" si="1398">IF(SUM(AFN$72:AFN$75,AFN$82:AFN$83,AFN$90:AFN$91)=0,"",IF(AFM71="",$D71,AFM71))</f>
        <v/>
      </c>
      <c r="AFO71" s="126" t="str">
        <f t="shared" ref="AFO71" si="1399">IF(SUM(AFO$72:AFO$75,AFO$82:AFO$83,AFO$90:AFO$91)=0,"",IF(AFN71="",$D71,AFN71))</f>
        <v/>
      </c>
      <c r="AFP71" s="126" t="str">
        <f t="shared" ref="AFP71" si="1400">IF(SUM(AFP$72:AFP$75,AFP$82:AFP$83,AFP$90:AFP$91)=0,"",IF(AFO71="",$D71,AFO71))</f>
        <v/>
      </c>
      <c r="AFQ71" s="126" t="str">
        <f t="shared" ref="AFQ71" si="1401">IF(SUM(AFQ$72:AFQ$75,AFQ$82:AFQ$83,AFQ$90:AFQ$91)=0,"",IF(AFP71="",$D71,AFP71))</f>
        <v/>
      </c>
      <c r="AFR71" s="126" t="str">
        <f t="shared" ref="AFR71" si="1402">IF(SUM(AFR$72:AFR$75,AFR$82:AFR$83,AFR$90:AFR$91)=0,"",IF(AFQ71="",$D71,AFQ71))</f>
        <v/>
      </c>
      <c r="AFS71" s="126" t="str">
        <f t="shared" ref="AFS71" si="1403">IF(SUM(AFS$72:AFS$75,AFS$82:AFS$83,AFS$90:AFS$91)=0,"",IF(AFR71="",$D71,AFR71))</f>
        <v/>
      </c>
      <c r="AFT71" s="126" t="str">
        <f t="shared" ref="AFT71" si="1404">IF(SUM(AFT$72:AFT$75,AFT$82:AFT$83,AFT$90:AFT$91)=0,"",IF(AFS71="",$D71,AFS71))</f>
        <v/>
      </c>
      <c r="AFU71" s="126" t="str">
        <f t="shared" ref="AFU71" si="1405">IF(SUM(AFU$72:AFU$75,AFU$82:AFU$83,AFU$90:AFU$91)=0,"",IF(AFT71="",$D71,AFT71))</f>
        <v/>
      </c>
      <c r="AFV71" s="126" t="str">
        <f t="shared" ref="AFV71" si="1406">IF(SUM(AFV$72:AFV$75,AFV$82:AFV$83,AFV$90:AFV$91)=0,"",IF(AFU71="",$D71,AFU71))</f>
        <v/>
      </c>
      <c r="AFW71" s="126" t="str">
        <f t="shared" ref="AFW71" si="1407">IF(SUM(AFW$72:AFW$75,AFW$82:AFW$83,AFW$90:AFW$91)=0,"",IF(AFV71="",$D71,AFV71))</f>
        <v/>
      </c>
      <c r="AFX71" s="126" t="str">
        <f t="shared" ref="AFX71" si="1408">IF(SUM(AFX$72:AFX$75,AFX$82:AFX$83,AFX$90:AFX$91)=0,"",IF(AFW71="",$D71,AFW71))</f>
        <v/>
      </c>
      <c r="AFY71" s="126" t="str">
        <f t="shared" ref="AFY71" si="1409">IF(SUM(AFY$72:AFY$75,AFY$82:AFY$83,AFY$90:AFY$91)=0,"",IF(AFX71="",$D71,AFX71))</f>
        <v/>
      </c>
      <c r="AFZ71" s="126" t="str">
        <f t="shared" ref="AFZ71" si="1410">IF(SUM(AFZ$72:AFZ$75,AFZ$82:AFZ$83,AFZ$90:AFZ$91)=0,"",IF(AFY71="",$D71,AFY71))</f>
        <v/>
      </c>
      <c r="AGA71" s="126" t="str">
        <f t="shared" ref="AGA71" si="1411">IF(SUM(AGA$72:AGA$75,AGA$82:AGA$83,AGA$90:AGA$91)=0,"",IF(AFZ71="",$D71,AFZ71))</f>
        <v/>
      </c>
      <c r="AGB71" s="126" t="str">
        <f t="shared" ref="AGB71" si="1412">IF(SUM(AGB$72:AGB$75,AGB$82:AGB$83,AGB$90:AGB$91)=0,"",IF(AGA71="",$D71,AGA71))</f>
        <v/>
      </c>
      <c r="AGC71" s="126" t="str">
        <f t="shared" ref="AGC71" si="1413">IF(SUM(AGC$72:AGC$75,AGC$82:AGC$83,AGC$90:AGC$91)=0,"",IF(AGB71="",$D71,AGB71))</f>
        <v/>
      </c>
      <c r="AGD71" s="126" t="str">
        <f t="shared" ref="AGD71" si="1414">IF(SUM(AGD$72:AGD$75,AGD$82:AGD$83,AGD$90:AGD$91)=0,"",IF(AGC71="",$D71,AGC71))</f>
        <v/>
      </c>
      <c r="AGE71" s="126" t="str">
        <f t="shared" ref="AGE71" si="1415">IF(SUM(AGE$72:AGE$75,AGE$82:AGE$83,AGE$90:AGE$91)=0,"",IF(AGD71="",$D71,AGD71))</f>
        <v/>
      </c>
      <c r="AGF71" s="126" t="str">
        <f t="shared" ref="AGF71" si="1416">IF(SUM(AGF$72:AGF$75,AGF$82:AGF$83,AGF$90:AGF$91)=0,"",IF(AGE71="",$D71,AGE71))</f>
        <v/>
      </c>
      <c r="AGG71" s="126" t="str">
        <f t="shared" ref="AGG71" si="1417">IF(SUM(AGG$72:AGG$75,AGG$82:AGG$83,AGG$90:AGG$91)=0,"",IF(AGF71="",$D71,AGF71))</f>
        <v/>
      </c>
      <c r="AGH71" s="126" t="str">
        <f t="shared" ref="AGH71" si="1418">IF(SUM(AGH$72:AGH$75,AGH$82:AGH$83,AGH$90:AGH$91)=0,"",IF(AGG71="",$D71,AGG71))</f>
        <v/>
      </c>
      <c r="AGI71" s="126" t="str">
        <f t="shared" ref="AGI71" si="1419">IF(SUM(AGI$72:AGI$75,AGI$82:AGI$83,AGI$90:AGI$91)=0,"",IF(AGH71="",$D71,AGH71))</f>
        <v/>
      </c>
      <c r="AGJ71" s="126" t="str">
        <f t="shared" ref="AGJ71" si="1420">IF(SUM(AGJ$72:AGJ$75,AGJ$82:AGJ$83,AGJ$90:AGJ$91)=0,"",IF(AGI71="",$D71,AGI71))</f>
        <v/>
      </c>
      <c r="AGK71" s="126" t="str">
        <f t="shared" ref="AGK71" si="1421">IF(SUM(AGK$72:AGK$75,AGK$82:AGK$83,AGK$90:AGK$91)=0,"",IF(AGJ71="",$D71,AGJ71))</f>
        <v/>
      </c>
      <c r="AGL71" s="126" t="str">
        <f t="shared" ref="AGL71" si="1422">IF(SUM(AGL$72:AGL$75,AGL$82:AGL$83,AGL$90:AGL$91)=0,"",IF(AGK71="",$D71,AGK71))</f>
        <v/>
      </c>
      <c r="AGM71" s="126" t="str">
        <f t="shared" ref="AGM71" si="1423">IF(SUM(AGM$72:AGM$75,AGM$82:AGM$83,AGM$90:AGM$91)=0,"",IF(AGL71="",$D71,AGL71))</f>
        <v/>
      </c>
      <c r="AGN71" s="126" t="str">
        <f t="shared" ref="AGN71" si="1424">IF(SUM(AGN$72:AGN$75,AGN$82:AGN$83,AGN$90:AGN$91)=0,"",IF(AGM71="",$D71,AGM71))</f>
        <v/>
      </c>
      <c r="AGO71" s="126" t="str">
        <f t="shared" ref="AGO71" si="1425">IF(SUM(AGO$72:AGO$75,AGO$82:AGO$83,AGO$90:AGO$91)=0,"",IF(AGN71="",$D71,AGN71))</f>
        <v/>
      </c>
      <c r="AGP71" s="126" t="str">
        <f t="shared" ref="AGP71" si="1426">IF(SUM(AGP$72:AGP$75,AGP$82:AGP$83,AGP$90:AGP$91)=0,"",IF(AGO71="",$D71,AGO71))</f>
        <v/>
      </c>
      <c r="AGQ71" s="126" t="str">
        <f t="shared" ref="AGQ71" si="1427">IF(SUM(AGQ$72:AGQ$75,AGQ$82:AGQ$83,AGQ$90:AGQ$91)=0,"",IF(AGP71="",$D71,AGP71))</f>
        <v/>
      </c>
      <c r="AGR71" s="126" t="str">
        <f t="shared" ref="AGR71" si="1428">IF(SUM(AGR$72:AGR$75,AGR$82:AGR$83,AGR$90:AGR$91)=0,"",IF(AGQ71="",$D71,AGQ71))</f>
        <v/>
      </c>
      <c r="AGS71" s="126" t="str">
        <f t="shared" ref="AGS71" si="1429">IF(SUM(AGS$72:AGS$75,AGS$82:AGS$83,AGS$90:AGS$91)=0,"",IF(AGR71="",$D71,AGR71))</f>
        <v/>
      </c>
      <c r="AGT71" s="126" t="str">
        <f t="shared" ref="AGT71" si="1430">IF(SUM(AGT$72:AGT$75,AGT$82:AGT$83,AGT$90:AGT$91)=0,"",IF(AGS71="",$D71,AGS71))</f>
        <v/>
      </c>
      <c r="AGU71" s="126" t="str">
        <f t="shared" ref="AGU71" si="1431">IF(SUM(AGU$72:AGU$75,AGU$82:AGU$83,AGU$90:AGU$91)=0,"",IF(AGT71="",$D71,AGT71))</f>
        <v/>
      </c>
      <c r="AGV71" s="126" t="str">
        <f t="shared" ref="AGV71" si="1432">IF(SUM(AGV$72:AGV$75,AGV$82:AGV$83,AGV$90:AGV$91)=0,"",IF(AGU71="",$D71,AGU71))</f>
        <v/>
      </c>
      <c r="AGW71" s="126" t="str">
        <f t="shared" ref="AGW71" si="1433">IF(SUM(AGW$72:AGW$75,AGW$82:AGW$83,AGW$90:AGW$91)=0,"",IF(AGV71="",$D71,AGV71))</f>
        <v/>
      </c>
      <c r="AGX71" s="126" t="str">
        <f t="shared" ref="AGX71" si="1434">IF(SUM(AGX$72:AGX$75,AGX$82:AGX$83,AGX$90:AGX$91)=0,"",IF(AGW71="",$D71,AGW71))</f>
        <v/>
      </c>
      <c r="AGY71" s="126" t="str">
        <f t="shared" ref="AGY71" si="1435">IF(SUM(AGY$72:AGY$75,AGY$82:AGY$83,AGY$90:AGY$91)=0,"",IF(AGX71="",$D71,AGX71))</f>
        <v/>
      </c>
      <c r="AGZ71" s="126" t="str">
        <f t="shared" ref="AGZ71" si="1436">IF(SUM(AGZ$72:AGZ$75,AGZ$82:AGZ$83,AGZ$90:AGZ$91)=0,"",IF(AGY71="",$D71,AGY71))</f>
        <v/>
      </c>
      <c r="AHA71" s="126" t="str">
        <f t="shared" ref="AHA71" si="1437">IF(SUM(AHA$72:AHA$75,AHA$82:AHA$83,AHA$90:AHA$91)=0,"",IF(AGZ71="",$D71,AGZ71))</f>
        <v/>
      </c>
      <c r="AHB71" s="126" t="str">
        <f t="shared" ref="AHB71" si="1438">IF(SUM(AHB$72:AHB$75,AHB$82:AHB$83,AHB$90:AHB$91)=0,"",IF(AHA71="",$D71,AHA71))</f>
        <v/>
      </c>
      <c r="AHC71" s="126" t="str">
        <f t="shared" ref="AHC71" si="1439">IF(SUM(AHC$72:AHC$75,AHC$82:AHC$83,AHC$90:AHC$91)=0,"",IF(AHB71="",$D71,AHB71))</f>
        <v/>
      </c>
      <c r="AHD71" s="126" t="str">
        <f t="shared" ref="AHD71" si="1440">IF(SUM(AHD$72:AHD$75,AHD$82:AHD$83,AHD$90:AHD$91)=0,"",IF(AHC71="",$D71,AHC71))</f>
        <v/>
      </c>
      <c r="AHE71" s="126" t="str">
        <f t="shared" ref="AHE71" si="1441">IF(SUM(AHE$72:AHE$75,AHE$82:AHE$83,AHE$90:AHE$91)=0,"",IF(AHD71="",$D71,AHD71))</f>
        <v/>
      </c>
      <c r="AHF71" s="126" t="str">
        <f t="shared" ref="AHF71" si="1442">IF(SUM(AHF$72:AHF$75,AHF$82:AHF$83,AHF$90:AHF$91)=0,"",IF(AHE71="",$D71,AHE71))</f>
        <v/>
      </c>
      <c r="AHG71" s="126" t="str">
        <f t="shared" ref="AHG71" si="1443">IF(SUM(AHG$72:AHG$75,AHG$82:AHG$83,AHG$90:AHG$91)=0,"",IF(AHF71="",$D71,AHF71))</f>
        <v/>
      </c>
      <c r="AHH71" s="126" t="str">
        <f t="shared" ref="AHH71" si="1444">IF(SUM(AHH$72:AHH$75,AHH$82:AHH$83,AHH$90:AHH$91)=0,"",IF(AHG71="",$D71,AHG71))</f>
        <v/>
      </c>
      <c r="AHI71" s="126" t="str">
        <f t="shared" ref="AHI71" si="1445">IF(SUM(AHI$72:AHI$75,AHI$82:AHI$83,AHI$90:AHI$91)=0,"",IF(AHH71="",$D71,AHH71))</f>
        <v/>
      </c>
      <c r="AHJ71" s="126" t="str">
        <f t="shared" ref="AHJ71" si="1446">IF(SUM(AHJ$72:AHJ$75,AHJ$82:AHJ$83,AHJ$90:AHJ$91)=0,"",IF(AHI71="",$D71,AHI71))</f>
        <v/>
      </c>
      <c r="AHK71" s="126" t="str">
        <f t="shared" ref="AHK71" si="1447">IF(SUM(AHK$72:AHK$75,AHK$82:AHK$83,AHK$90:AHK$91)=0,"",IF(AHJ71="",$D71,AHJ71))</f>
        <v/>
      </c>
      <c r="AHL71" s="126" t="str">
        <f t="shared" ref="AHL71" si="1448">IF(SUM(AHL$72:AHL$75,AHL$82:AHL$83,AHL$90:AHL$91)=0,"",IF(AHK71="",$D71,AHK71))</f>
        <v/>
      </c>
      <c r="AHM71" s="126" t="str">
        <f t="shared" ref="AHM71" si="1449">IF(SUM(AHM$72:AHM$75,AHM$82:AHM$83,AHM$90:AHM$91)=0,"",IF(AHL71="",$D71,AHL71))</f>
        <v/>
      </c>
      <c r="AHN71" s="126" t="str">
        <f t="shared" ref="AHN71" si="1450">IF(SUM(AHN$72:AHN$75,AHN$82:AHN$83,AHN$90:AHN$91)=0,"",IF(AHM71="",$D71,AHM71))</f>
        <v/>
      </c>
      <c r="AHO71" s="126" t="str">
        <f t="shared" ref="AHO71" si="1451">IF(SUM(AHO$72:AHO$75,AHO$82:AHO$83,AHO$90:AHO$91)=0,"",IF(AHN71="",$D71,AHN71))</f>
        <v/>
      </c>
      <c r="AHP71" s="126" t="str">
        <f t="shared" ref="AHP71" si="1452">IF(SUM(AHP$72:AHP$75,AHP$82:AHP$83,AHP$90:AHP$91)=0,"",IF(AHO71="",$D71,AHO71))</f>
        <v/>
      </c>
      <c r="AHQ71" s="126" t="str">
        <f t="shared" ref="AHQ71" si="1453">IF(SUM(AHQ$72:AHQ$75,AHQ$82:AHQ$83,AHQ$90:AHQ$91)=0,"",IF(AHP71="",$D71,AHP71))</f>
        <v/>
      </c>
      <c r="AHR71" s="126" t="str">
        <f t="shared" ref="AHR71" si="1454">IF(SUM(AHR$72:AHR$75,AHR$82:AHR$83,AHR$90:AHR$91)=0,"",IF(AHQ71="",$D71,AHQ71))</f>
        <v/>
      </c>
      <c r="AHS71" s="126" t="str">
        <f t="shared" ref="AHS71" si="1455">IF(SUM(AHS$72:AHS$75,AHS$82:AHS$83,AHS$90:AHS$91)=0,"",IF(AHR71="",$D71,AHR71))</f>
        <v/>
      </c>
      <c r="AHT71" s="126" t="str">
        <f t="shared" ref="AHT71" si="1456">IF(SUM(AHT$72:AHT$75,AHT$82:AHT$83,AHT$90:AHT$91)=0,"",IF(AHS71="",$D71,AHS71))</f>
        <v/>
      </c>
      <c r="AHU71" s="126" t="str">
        <f t="shared" ref="AHU71" si="1457">IF(SUM(AHU$72:AHU$75,AHU$82:AHU$83,AHU$90:AHU$91)=0,"",IF(AHT71="",$D71,AHT71))</f>
        <v/>
      </c>
      <c r="AHV71" s="126" t="str">
        <f t="shared" ref="AHV71" si="1458">IF(SUM(AHV$72:AHV$75,AHV$82:AHV$83,AHV$90:AHV$91)=0,"",IF(AHU71="",$D71,AHU71))</f>
        <v/>
      </c>
      <c r="AHW71" s="126" t="str">
        <f t="shared" ref="AHW71" si="1459">IF(SUM(AHW$72:AHW$75,AHW$82:AHW$83,AHW$90:AHW$91)=0,"",IF(AHV71="",$D71,AHV71))</f>
        <v/>
      </c>
      <c r="AHX71" s="126" t="str">
        <f t="shared" ref="AHX71" si="1460">IF(SUM(AHX$72:AHX$75,AHX$82:AHX$83,AHX$90:AHX$91)=0,"",IF(AHW71="",$D71,AHW71))</f>
        <v/>
      </c>
      <c r="AHY71" s="126" t="str">
        <f t="shared" ref="AHY71" si="1461">IF(SUM(AHY$72:AHY$75,AHY$82:AHY$83,AHY$90:AHY$91)=0,"",IF(AHX71="",$D71,AHX71))</f>
        <v/>
      </c>
      <c r="AHZ71" s="126" t="str">
        <f t="shared" ref="AHZ71" si="1462">IF(SUM(AHZ$72:AHZ$75,AHZ$82:AHZ$83,AHZ$90:AHZ$91)=0,"",IF(AHY71="",$D71,AHY71))</f>
        <v/>
      </c>
      <c r="AIA71" s="126" t="str">
        <f t="shared" ref="AIA71" si="1463">IF(SUM(AIA$72:AIA$75,AIA$82:AIA$83,AIA$90:AIA$91)=0,"",IF(AHZ71="",$D71,AHZ71))</f>
        <v/>
      </c>
      <c r="AIB71" s="126" t="str">
        <f t="shared" ref="AIB71" si="1464">IF(SUM(AIB$72:AIB$75,AIB$82:AIB$83,AIB$90:AIB$91)=0,"",IF(AIA71="",$D71,AIA71))</f>
        <v/>
      </c>
      <c r="AIC71" s="126" t="str">
        <f t="shared" ref="AIC71" si="1465">IF(SUM(AIC$72:AIC$75,AIC$82:AIC$83,AIC$90:AIC$91)=0,"",IF(AIB71="",$D71,AIB71))</f>
        <v/>
      </c>
      <c r="AID71" s="126" t="str">
        <f t="shared" ref="AID71" si="1466">IF(SUM(AID$72:AID$75,AID$82:AID$83,AID$90:AID$91)=0,"",IF(AIC71="",$D71,AIC71))</f>
        <v/>
      </c>
      <c r="AIE71" s="126" t="str">
        <f t="shared" ref="AIE71" si="1467">IF(SUM(AIE$72:AIE$75,AIE$82:AIE$83,AIE$90:AIE$91)=0,"",IF(AID71="",$D71,AID71))</f>
        <v/>
      </c>
      <c r="AIF71" s="126" t="str">
        <f t="shared" ref="AIF71" si="1468">IF(SUM(AIF$72:AIF$75,AIF$82:AIF$83,AIF$90:AIF$91)=0,"",IF(AIE71="",$D71,AIE71))</f>
        <v/>
      </c>
      <c r="AIG71" s="126" t="str">
        <f t="shared" ref="AIG71" si="1469">IF(SUM(AIG$72:AIG$75,AIG$82:AIG$83,AIG$90:AIG$91)=0,"",IF(AIF71="",$D71,AIF71))</f>
        <v/>
      </c>
      <c r="AIH71" s="126" t="str">
        <f t="shared" ref="AIH71" si="1470">IF(SUM(AIH$72:AIH$75,AIH$82:AIH$83,AIH$90:AIH$91)=0,"",IF(AIG71="",$D71,AIG71))</f>
        <v/>
      </c>
      <c r="AII71" s="126" t="str">
        <f t="shared" ref="AII71" si="1471">IF(SUM(AII$72:AII$75,AII$82:AII$83,AII$90:AII$91)=0,"",IF(AIH71="",$D71,AIH71))</f>
        <v/>
      </c>
      <c r="AIJ71" s="126" t="str">
        <f t="shared" ref="AIJ71" si="1472">IF(SUM(AIJ$72:AIJ$75,AIJ$82:AIJ$83,AIJ$90:AIJ$91)=0,"",IF(AII71="",$D71,AII71))</f>
        <v/>
      </c>
      <c r="AIK71" s="126" t="str">
        <f t="shared" ref="AIK71" si="1473">IF(SUM(AIK$72:AIK$75,AIK$82:AIK$83,AIK$90:AIK$91)=0,"",IF(AIJ71="",$D71,AIJ71))</f>
        <v/>
      </c>
      <c r="AIL71" s="126" t="str">
        <f t="shared" ref="AIL71" si="1474">IF(SUM(AIL$72:AIL$75,AIL$82:AIL$83,AIL$90:AIL$91)=0,"",IF(AIK71="",$D71,AIK71))</f>
        <v/>
      </c>
      <c r="AIM71" s="126" t="str">
        <f t="shared" ref="AIM71" si="1475">IF(SUM(AIM$72:AIM$75,AIM$82:AIM$83,AIM$90:AIM$91)=0,"",IF(AIL71="",$D71,AIL71))</f>
        <v/>
      </c>
      <c r="AIN71" s="126" t="str">
        <f t="shared" ref="AIN71" si="1476">IF(SUM(AIN$72:AIN$75,AIN$82:AIN$83,AIN$90:AIN$91)=0,"",IF(AIM71="",$D71,AIM71))</f>
        <v/>
      </c>
      <c r="AIO71" s="126" t="str">
        <f t="shared" ref="AIO71" si="1477">IF(SUM(AIO$72:AIO$75,AIO$82:AIO$83,AIO$90:AIO$91)=0,"",IF(AIN71="",$D71,AIN71))</f>
        <v/>
      </c>
      <c r="AIP71" s="126" t="str">
        <f t="shared" ref="AIP71" si="1478">IF(SUM(AIP$72:AIP$75,AIP$82:AIP$83,AIP$90:AIP$91)=0,"",IF(AIO71="",$D71,AIO71))</f>
        <v/>
      </c>
      <c r="AIQ71" s="126" t="str">
        <f t="shared" ref="AIQ71" si="1479">IF(SUM(AIQ$72:AIQ$75,AIQ$82:AIQ$83,AIQ$90:AIQ$91)=0,"",IF(AIP71="",$D71,AIP71))</f>
        <v/>
      </c>
      <c r="AIR71" s="126" t="str">
        <f t="shared" ref="AIR71" si="1480">IF(SUM(AIR$72:AIR$75,AIR$82:AIR$83,AIR$90:AIR$91)=0,"",IF(AIQ71="",$D71,AIQ71))</f>
        <v/>
      </c>
      <c r="AIS71" s="126" t="str">
        <f t="shared" ref="AIS71" si="1481">IF(SUM(AIS$72:AIS$75,AIS$82:AIS$83,AIS$90:AIS$91)=0,"",IF(AIR71="",$D71,AIR71))</f>
        <v/>
      </c>
      <c r="AIT71" s="126" t="str">
        <f t="shared" ref="AIT71" si="1482">IF(SUM(AIT$72:AIT$75,AIT$82:AIT$83,AIT$90:AIT$91)=0,"",IF(AIS71="",$D71,AIS71))</f>
        <v/>
      </c>
      <c r="AIU71" s="126" t="str">
        <f t="shared" ref="AIU71" si="1483">IF(SUM(AIU$72:AIU$75,AIU$82:AIU$83,AIU$90:AIU$91)=0,"",IF(AIT71="",$D71,AIT71))</f>
        <v/>
      </c>
      <c r="AIV71" s="126" t="str">
        <f t="shared" ref="AIV71" si="1484">IF(SUM(AIV$72:AIV$75,AIV$82:AIV$83,AIV$90:AIV$91)=0,"",IF(AIU71="",$D71,AIU71))</f>
        <v/>
      </c>
      <c r="AIW71" s="126" t="str">
        <f t="shared" ref="AIW71" si="1485">IF(SUM(AIW$72:AIW$75,AIW$82:AIW$83,AIW$90:AIW$91)=0,"",IF(AIV71="",$D71,AIV71))</f>
        <v/>
      </c>
      <c r="AIX71" s="126" t="str">
        <f t="shared" ref="AIX71" si="1486">IF(SUM(AIX$72:AIX$75,AIX$82:AIX$83,AIX$90:AIX$91)=0,"",IF(AIW71="",$D71,AIW71))</f>
        <v/>
      </c>
      <c r="AIY71" s="126" t="str">
        <f t="shared" ref="AIY71" si="1487">IF(SUM(AIY$72:AIY$75,AIY$82:AIY$83,AIY$90:AIY$91)=0,"",IF(AIX71="",$D71,AIX71))</f>
        <v/>
      </c>
      <c r="AIZ71" s="126" t="str">
        <f t="shared" ref="AIZ71" si="1488">IF(SUM(AIZ$72:AIZ$75,AIZ$82:AIZ$83,AIZ$90:AIZ$91)=0,"",IF(AIY71="",$D71,AIY71))</f>
        <v/>
      </c>
      <c r="AJA71" s="126" t="str">
        <f t="shared" ref="AJA71" si="1489">IF(SUM(AJA$72:AJA$75,AJA$82:AJA$83,AJA$90:AJA$91)=0,"",IF(AIZ71="",$D71,AIZ71))</f>
        <v/>
      </c>
      <c r="AJB71" s="126" t="str">
        <f t="shared" ref="AJB71" si="1490">IF(SUM(AJB$72:AJB$75,AJB$82:AJB$83,AJB$90:AJB$91)=0,"",IF(AJA71="",$D71,AJA71))</f>
        <v/>
      </c>
      <c r="AJC71" s="126" t="str">
        <f t="shared" ref="AJC71" si="1491">IF(SUM(AJC$72:AJC$75,AJC$82:AJC$83,AJC$90:AJC$91)=0,"",IF(AJB71="",$D71,AJB71))</f>
        <v/>
      </c>
      <c r="AJD71" s="126" t="str">
        <f t="shared" ref="AJD71" si="1492">IF(SUM(AJD$72:AJD$75,AJD$82:AJD$83,AJD$90:AJD$91)=0,"",IF(AJC71="",$D71,AJC71))</f>
        <v/>
      </c>
      <c r="AJE71" s="126" t="str">
        <f t="shared" ref="AJE71" si="1493">IF(SUM(AJE$72:AJE$75,AJE$82:AJE$83,AJE$90:AJE$91)=0,"",IF(AJD71="",$D71,AJD71))</f>
        <v/>
      </c>
      <c r="AJF71" s="126" t="str">
        <f t="shared" ref="AJF71" si="1494">IF(SUM(AJF$72:AJF$75,AJF$82:AJF$83,AJF$90:AJF$91)=0,"",IF(AJE71="",$D71,AJE71))</f>
        <v/>
      </c>
      <c r="AJG71" s="126" t="str">
        <f t="shared" ref="AJG71" si="1495">IF(SUM(AJG$72:AJG$75,AJG$82:AJG$83,AJG$90:AJG$91)=0,"",IF(AJF71="",$D71,AJF71))</f>
        <v/>
      </c>
      <c r="AJH71" s="126" t="str">
        <f t="shared" ref="AJH71" si="1496">IF(SUM(AJH$72:AJH$75,AJH$82:AJH$83,AJH$90:AJH$91)=0,"",IF(AJG71="",$D71,AJG71))</f>
        <v/>
      </c>
      <c r="AJI71" s="126" t="str">
        <f t="shared" ref="AJI71" si="1497">IF(SUM(AJI$72:AJI$75,AJI$82:AJI$83,AJI$90:AJI$91)=0,"",IF(AJH71="",$D71,AJH71))</f>
        <v/>
      </c>
      <c r="AJJ71" s="126" t="str">
        <f t="shared" ref="AJJ71" si="1498">IF(SUM(AJJ$72:AJJ$75,AJJ$82:AJJ$83,AJJ$90:AJJ$91)=0,"",IF(AJI71="",$D71,AJI71))</f>
        <v/>
      </c>
      <c r="AJK71" s="126" t="str">
        <f t="shared" ref="AJK71" si="1499">IF(SUM(AJK$72:AJK$75,AJK$82:AJK$83,AJK$90:AJK$91)=0,"",IF(AJJ71="",$D71,AJJ71))</f>
        <v/>
      </c>
      <c r="AJL71" s="126" t="str">
        <f t="shared" ref="AJL71" si="1500">IF(SUM(AJL$72:AJL$75,AJL$82:AJL$83,AJL$90:AJL$91)=0,"",IF(AJK71="",$D71,AJK71))</f>
        <v/>
      </c>
      <c r="AJM71" s="126" t="str">
        <f t="shared" ref="AJM71" si="1501">IF(SUM(AJM$72:AJM$75,AJM$82:AJM$83,AJM$90:AJM$91)=0,"",IF(AJL71="",$D71,AJL71))</f>
        <v/>
      </c>
      <c r="AJN71" s="126" t="str">
        <f t="shared" ref="AJN71" si="1502">IF(SUM(AJN$72:AJN$75,AJN$82:AJN$83,AJN$90:AJN$91)=0,"",IF(AJM71="",$D71,AJM71))</f>
        <v/>
      </c>
      <c r="AJO71" s="126" t="str">
        <f t="shared" ref="AJO71" si="1503">IF(SUM(AJO$72:AJO$75,AJO$82:AJO$83,AJO$90:AJO$91)=0,"",IF(AJN71="",$D71,AJN71))</f>
        <v/>
      </c>
      <c r="AJP71" s="126" t="str">
        <f t="shared" ref="AJP71" si="1504">IF(SUM(AJP$72:AJP$75,AJP$82:AJP$83,AJP$90:AJP$91)=0,"",IF(AJO71="",$D71,AJO71))</f>
        <v/>
      </c>
      <c r="AJQ71" s="126" t="str">
        <f t="shared" ref="AJQ71" si="1505">IF(SUM(AJQ$72:AJQ$75,AJQ$82:AJQ$83,AJQ$90:AJQ$91)=0,"",IF(AJP71="",$D71,AJP71))</f>
        <v/>
      </c>
      <c r="AJR71" s="126" t="str">
        <f t="shared" ref="AJR71" si="1506">IF(SUM(AJR$72:AJR$75,AJR$82:AJR$83,AJR$90:AJR$91)=0,"",IF(AJQ71="",$D71,AJQ71))</f>
        <v/>
      </c>
      <c r="AJS71" s="126" t="str">
        <f t="shared" ref="AJS71" si="1507">IF(SUM(AJS$72:AJS$75,AJS$82:AJS$83,AJS$90:AJS$91)=0,"",IF(AJR71="",$D71,AJR71))</f>
        <v/>
      </c>
      <c r="AJT71" s="126" t="str">
        <f t="shared" ref="AJT71" si="1508">IF(SUM(AJT$72:AJT$75,AJT$82:AJT$83,AJT$90:AJT$91)=0,"",IF(AJS71="",$D71,AJS71))</f>
        <v/>
      </c>
      <c r="AJU71" s="126" t="str">
        <f t="shared" ref="AJU71" si="1509">IF(SUM(AJU$72:AJU$75,AJU$82:AJU$83,AJU$90:AJU$91)=0,"",IF(AJT71="",$D71,AJT71))</f>
        <v/>
      </c>
      <c r="AJV71" s="126" t="str">
        <f t="shared" ref="AJV71" si="1510">IF(SUM(AJV$72:AJV$75,AJV$82:AJV$83,AJV$90:AJV$91)=0,"",IF(AJU71="",$D71,AJU71))</f>
        <v/>
      </c>
      <c r="AJW71" s="126" t="str">
        <f t="shared" ref="AJW71" si="1511">IF(SUM(AJW$72:AJW$75,AJW$82:AJW$83,AJW$90:AJW$91)=0,"",IF(AJV71="",$D71,AJV71))</f>
        <v/>
      </c>
      <c r="AJX71" s="126" t="str">
        <f t="shared" ref="AJX71" si="1512">IF(SUM(AJX$72:AJX$75,AJX$82:AJX$83,AJX$90:AJX$91)=0,"",IF(AJW71="",$D71,AJW71))</f>
        <v/>
      </c>
      <c r="AJY71" s="126" t="str">
        <f t="shared" ref="AJY71" si="1513">IF(SUM(AJY$72:AJY$75,AJY$82:AJY$83,AJY$90:AJY$91)=0,"",IF(AJX71="",$D71,AJX71))</f>
        <v/>
      </c>
      <c r="AJZ71" s="126" t="str">
        <f t="shared" ref="AJZ71" si="1514">IF(SUM(AJZ$72:AJZ$75,AJZ$82:AJZ$83,AJZ$90:AJZ$91)=0,"",IF(AJY71="",$D71,AJY71))</f>
        <v/>
      </c>
      <c r="AKA71" s="126" t="str">
        <f t="shared" ref="AKA71" si="1515">IF(SUM(AKA$72:AKA$75,AKA$82:AKA$83,AKA$90:AKA$91)=0,"",IF(AJZ71="",$D71,AJZ71))</f>
        <v/>
      </c>
      <c r="AKB71" s="126" t="str">
        <f t="shared" ref="AKB71" si="1516">IF(SUM(AKB$72:AKB$75,AKB$82:AKB$83,AKB$90:AKB$91)=0,"",IF(AKA71="",$D71,AKA71))</f>
        <v/>
      </c>
      <c r="AKC71" s="126" t="str">
        <f t="shared" ref="AKC71" si="1517">IF(SUM(AKC$72:AKC$75,AKC$82:AKC$83,AKC$90:AKC$91)=0,"",IF(AKB71="",$D71,AKB71))</f>
        <v/>
      </c>
      <c r="AKD71" s="126" t="str">
        <f t="shared" ref="AKD71" si="1518">IF(SUM(AKD$72:AKD$75,AKD$82:AKD$83,AKD$90:AKD$91)=0,"",IF(AKC71="",$D71,AKC71))</f>
        <v/>
      </c>
      <c r="AKE71" s="126" t="str">
        <f t="shared" ref="AKE71" si="1519">IF(SUM(AKE$72:AKE$75,AKE$82:AKE$83,AKE$90:AKE$91)=0,"",IF(AKD71="",$D71,AKD71))</f>
        <v/>
      </c>
      <c r="AKF71" s="126" t="str">
        <f t="shared" ref="AKF71" si="1520">IF(SUM(AKF$72:AKF$75,AKF$82:AKF$83,AKF$90:AKF$91)=0,"",IF(AKE71="",$D71,AKE71))</f>
        <v/>
      </c>
      <c r="AKG71" s="126" t="str">
        <f t="shared" ref="AKG71" si="1521">IF(SUM(AKG$72:AKG$75,AKG$82:AKG$83,AKG$90:AKG$91)=0,"",IF(AKF71="",$D71,AKF71))</f>
        <v/>
      </c>
      <c r="AKH71" s="126" t="str">
        <f t="shared" ref="AKH71" si="1522">IF(SUM(AKH$72:AKH$75,AKH$82:AKH$83,AKH$90:AKH$91)=0,"",IF(AKG71="",$D71,AKG71))</f>
        <v/>
      </c>
      <c r="AKI71" s="126" t="str">
        <f t="shared" ref="AKI71" si="1523">IF(SUM(AKI$72:AKI$75,AKI$82:AKI$83,AKI$90:AKI$91)=0,"",IF(AKH71="",$D71,AKH71))</f>
        <v/>
      </c>
      <c r="AKJ71" s="126" t="str">
        <f t="shared" ref="AKJ71" si="1524">IF(SUM(AKJ$72:AKJ$75,AKJ$82:AKJ$83,AKJ$90:AKJ$91)=0,"",IF(AKI71="",$D71,AKI71))</f>
        <v/>
      </c>
      <c r="AKK71" s="126" t="str">
        <f t="shared" ref="AKK71" si="1525">IF(SUM(AKK$72:AKK$75,AKK$82:AKK$83,AKK$90:AKK$91)=0,"",IF(AKJ71="",$D71,AKJ71))</f>
        <v/>
      </c>
      <c r="AKL71" s="126" t="str">
        <f t="shared" ref="AKL71" si="1526">IF(SUM(AKL$72:AKL$75,AKL$82:AKL$83,AKL$90:AKL$91)=0,"",IF(AKK71="",$D71,AKK71))</f>
        <v/>
      </c>
      <c r="AKM71" s="126" t="str">
        <f t="shared" ref="AKM71" si="1527">IF(SUM(AKM$72:AKM$75,AKM$82:AKM$83,AKM$90:AKM$91)=0,"",IF(AKL71="",$D71,AKL71))</f>
        <v/>
      </c>
      <c r="AKN71" s="126" t="str">
        <f t="shared" ref="AKN71" si="1528">IF(SUM(AKN$72:AKN$75,AKN$82:AKN$83,AKN$90:AKN$91)=0,"",IF(AKM71="",$D71,AKM71))</f>
        <v/>
      </c>
      <c r="AKO71" s="126" t="str">
        <f t="shared" ref="AKO71" si="1529">IF(SUM(AKO$72:AKO$75,AKO$82:AKO$83,AKO$90:AKO$91)=0,"",IF(AKN71="",$D71,AKN71))</f>
        <v/>
      </c>
      <c r="AKP71" s="126" t="str">
        <f t="shared" ref="AKP71" si="1530">IF(SUM(AKP$72:AKP$75,AKP$82:AKP$83,AKP$90:AKP$91)=0,"",IF(AKO71="",$D71,AKO71))</f>
        <v/>
      </c>
      <c r="AKQ71" s="126" t="str">
        <f t="shared" ref="AKQ71" si="1531">IF(SUM(AKQ$72:AKQ$75,AKQ$82:AKQ$83,AKQ$90:AKQ$91)=0,"",IF(AKP71="",$D71,AKP71))</f>
        <v/>
      </c>
      <c r="AKR71" s="126" t="str">
        <f t="shared" ref="AKR71" si="1532">IF(SUM(AKR$72:AKR$75,AKR$82:AKR$83,AKR$90:AKR$91)=0,"",IF(AKQ71="",$D71,AKQ71))</f>
        <v/>
      </c>
      <c r="AKS71" s="126" t="str">
        <f t="shared" ref="AKS71" si="1533">IF(SUM(AKS$72:AKS$75,AKS$82:AKS$83,AKS$90:AKS$91)=0,"",IF(AKR71="",$D71,AKR71))</f>
        <v/>
      </c>
      <c r="AKT71" s="126" t="str">
        <f t="shared" ref="AKT71" si="1534">IF(SUM(AKT$72:AKT$75,AKT$82:AKT$83,AKT$90:AKT$91)=0,"",IF(AKS71="",$D71,AKS71))</f>
        <v/>
      </c>
      <c r="AKU71" s="126" t="str">
        <f t="shared" ref="AKU71" si="1535">IF(SUM(AKU$72:AKU$75,AKU$82:AKU$83,AKU$90:AKU$91)=0,"",IF(AKT71="",$D71,AKT71))</f>
        <v/>
      </c>
      <c r="AKV71" s="126" t="str">
        <f t="shared" ref="AKV71" si="1536">IF(SUM(AKV$72:AKV$75,AKV$82:AKV$83,AKV$90:AKV$91)=0,"",IF(AKU71="",$D71,AKU71))</f>
        <v/>
      </c>
      <c r="AKW71" s="126" t="str">
        <f t="shared" ref="AKW71" si="1537">IF(SUM(AKW$72:AKW$75,AKW$82:AKW$83,AKW$90:AKW$91)=0,"",IF(AKV71="",$D71,AKV71))</f>
        <v/>
      </c>
      <c r="AKX71" s="126" t="str">
        <f t="shared" ref="AKX71" si="1538">IF(SUM(AKX$72:AKX$75,AKX$82:AKX$83,AKX$90:AKX$91)=0,"",IF(AKW71="",$D71,AKW71))</f>
        <v/>
      </c>
      <c r="AKY71" s="126" t="str">
        <f t="shared" ref="AKY71" si="1539">IF(SUM(AKY$72:AKY$75,AKY$82:AKY$83,AKY$90:AKY$91)=0,"",IF(AKX71="",$D71,AKX71))</f>
        <v/>
      </c>
      <c r="AKZ71" s="126" t="str">
        <f t="shared" ref="AKZ71" si="1540">IF(SUM(AKZ$72:AKZ$75,AKZ$82:AKZ$83,AKZ$90:AKZ$91)=0,"",IF(AKY71="",$D71,AKY71))</f>
        <v/>
      </c>
      <c r="ALA71" s="126" t="str">
        <f t="shared" ref="ALA71" si="1541">IF(SUM(ALA$72:ALA$75,ALA$82:ALA$83,ALA$90:ALA$91)=0,"",IF(AKZ71="",$D71,AKZ71))</f>
        <v/>
      </c>
      <c r="ALB71" s="126" t="str">
        <f t="shared" ref="ALB71" si="1542">IF(SUM(ALB$72:ALB$75,ALB$82:ALB$83,ALB$90:ALB$91)=0,"",IF(ALA71="",$D71,ALA71))</f>
        <v/>
      </c>
      <c r="ALC71" s="126" t="str">
        <f t="shared" ref="ALC71" si="1543">IF(SUM(ALC$72:ALC$75,ALC$82:ALC$83,ALC$90:ALC$91)=0,"",IF(ALB71="",$D71,ALB71))</f>
        <v/>
      </c>
      <c r="ALD71" s="126" t="str">
        <f t="shared" ref="ALD71" si="1544">IF(SUM(ALD$72:ALD$75,ALD$82:ALD$83,ALD$90:ALD$91)=0,"",IF(ALC71="",$D71,ALC71))</f>
        <v/>
      </c>
      <c r="ALE71" s="126" t="str">
        <f t="shared" ref="ALE71" si="1545">IF(SUM(ALE$72:ALE$75,ALE$82:ALE$83,ALE$90:ALE$91)=0,"",IF(ALD71="",$D71,ALD71))</f>
        <v/>
      </c>
      <c r="ALF71" s="126" t="str">
        <f t="shared" ref="ALF71" si="1546">IF(SUM(ALF$72:ALF$75,ALF$82:ALF$83,ALF$90:ALF$91)=0,"",IF(ALE71="",$D71,ALE71))</f>
        <v/>
      </c>
      <c r="ALG71" s="126" t="str">
        <f t="shared" ref="ALG71" si="1547">IF(SUM(ALG$72:ALG$75,ALG$82:ALG$83,ALG$90:ALG$91)=0,"",IF(ALF71="",$D71,ALF71))</f>
        <v/>
      </c>
      <c r="ALH71" s="126" t="str">
        <f t="shared" ref="ALH71" si="1548">IF(SUM(ALH$72:ALH$75,ALH$82:ALH$83,ALH$90:ALH$91)=0,"",IF(ALG71="",$D71,ALG71))</f>
        <v/>
      </c>
      <c r="ALI71" s="126" t="str">
        <f t="shared" ref="ALI71" si="1549">IF(SUM(ALI$72:ALI$75,ALI$82:ALI$83,ALI$90:ALI$91)=0,"",IF(ALH71="",$D71,ALH71))</f>
        <v/>
      </c>
      <c r="ALJ71" s="126" t="str">
        <f t="shared" ref="ALJ71" si="1550">IF(SUM(ALJ$72:ALJ$75,ALJ$82:ALJ$83,ALJ$90:ALJ$91)=0,"",IF(ALI71="",$D71,ALI71))</f>
        <v/>
      </c>
      <c r="ALK71" s="126" t="str">
        <f t="shared" ref="ALK71" si="1551">IF(SUM(ALK$72:ALK$75,ALK$82:ALK$83,ALK$90:ALK$91)=0,"",IF(ALJ71="",$D71,ALJ71))</f>
        <v/>
      </c>
      <c r="ALL71" s="126" t="str">
        <f t="shared" ref="ALL71" si="1552">IF(SUM(ALL$72:ALL$75,ALL$82:ALL$83,ALL$90:ALL$91)=0,"",IF(ALK71="",$D71,ALK71))</f>
        <v/>
      </c>
      <c r="ALM71" s="126" t="str">
        <f t="shared" ref="ALM71" si="1553">IF(SUM(ALM$72:ALM$75,ALM$82:ALM$83,ALM$90:ALM$91)=0,"",IF(ALL71="",$D71,ALL71))</f>
        <v/>
      </c>
    </row>
    <row r="72" spans="1:1001" s="69" customFormat="1" ht="15" customHeight="1" x14ac:dyDescent="0.25">
      <c r="A72" s="104" t="s">
        <v>1514</v>
      </c>
      <c r="B72" s="195">
        <v>41609</v>
      </c>
      <c r="C72" s="148" t="s">
        <v>1551</v>
      </c>
      <c r="D72" s="18"/>
      <c r="E72" s="18"/>
      <c r="F72" s="18"/>
      <c r="G72" s="18"/>
      <c r="H72" s="18"/>
      <c r="I72" s="18"/>
      <c r="J72" s="18"/>
      <c r="K72" s="18"/>
      <c r="L72" s="18"/>
      <c r="M72" s="18"/>
      <c r="N72" s="18"/>
      <c r="O72" s="18"/>
      <c r="P72" s="18"/>
      <c r="Q72" s="18"/>
      <c r="R72" s="18"/>
      <c r="S72" s="18"/>
      <c r="T72" s="18"/>
      <c r="U72" s="18"/>
      <c r="V72" s="18"/>
      <c r="W72" s="18"/>
      <c r="X72" s="18"/>
      <c r="Y72" s="18"/>
      <c r="Z72" s="18"/>
      <c r="AA72" s="18"/>
      <c r="AB72" s="18"/>
      <c r="AC72" s="18"/>
      <c r="AD72" s="18"/>
      <c r="AE72" s="18"/>
      <c r="AF72" s="18"/>
      <c r="AG72" s="18"/>
      <c r="AH72" s="18"/>
      <c r="AI72" s="18"/>
      <c r="AJ72" s="18"/>
      <c r="AK72" s="18"/>
      <c r="AL72" s="18"/>
      <c r="AM72" s="18"/>
      <c r="AN72" s="18"/>
      <c r="AO72" s="18"/>
      <c r="AP72" s="18"/>
      <c r="AQ72" s="18"/>
      <c r="AR72" s="18"/>
      <c r="AS72" s="18"/>
      <c r="AT72" s="18"/>
      <c r="AU72" s="18"/>
      <c r="AV72" s="18"/>
      <c r="AW72" s="18"/>
      <c r="AX72" s="18"/>
      <c r="AY72" s="18"/>
      <c r="AZ72" s="18"/>
      <c r="BA72" s="18"/>
      <c r="BB72" s="18"/>
      <c r="BC72" s="18"/>
      <c r="BD72" s="18"/>
      <c r="BE72" s="18"/>
      <c r="BF72" s="18"/>
      <c r="BG72" s="18"/>
      <c r="BH72" s="18"/>
      <c r="BI72" s="18"/>
      <c r="BJ72" s="18"/>
      <c r="BK72" s="18"/>
      <c r="BL72" s="18"/>
      <c r="BM72" s="18"/>
      <c r="BN72" s="18"/>
      <c r="BO72" s="18"/>
      <c r="BP72" s="18"/>
      <c r="BQ72" s="18"/>
      <c r="BR72" s="18"/>
      <c r="BS72" s="18"/>
      <c r="BT72" s="18"/>
      <c r="BU72" s="18"/>
      <c r="BV72" s="18"/>
      <c r="BW72" s="18"/>
      <c r="BX72" s="18"/>
      <c r="BY72" s="18"/>
      <c r="BZ72" s="18"/>
      <c r="CA72" s="18"/>
      <c r="CB72" s="18"/>
      <c r="CC72" s="18"/>
      <c r="CD72" s="18"/>
      <c r="CE72" s="18"/>
      <c r="CF72" s="18"/>
      <c r="CG72" s="18"/>
      <c r="CH72" s="18"/>
      <c r="CI72" s="18"/>
      <c r="CJ72" s="18"/>
      <c r="CK72" s="18"/>
      <c r="CL72" s="18"/>
      <c r="CM72" s="18"/>
      <c r="CN72" s="18"/>
      <c r="CO72" s="18"/>
      <c r="CP72" s="18"/>
      <c r="CQ72" s="18"/>
      <c r="CR72" s="18"/>
      <c r="CS72" s="18"/>
      <c r="CT72" s="18"/>
      <c r="CU72" s="18"/>
      <c r="CV72" s="18"/>
      <c r="CW72" s="18"/>
      <c r="CX72" s="18"/>
      <c r="CY72" s="18"/>
      <c r="CZ72" s="18"/>
      <c r="DA72" s="18"/>
      <c r="DB72" s="18"/>
      <c r="DC72" s="18"/>
      <c r="DD72" s="18"/>
      <c r="DE72" s="18"/>
      <c r="DF72" s="18"/>
      <c r="DG72" s="18"/>
      <c r="DH72" s="18"/>
      <c r="DI72" s="18"/>
      <c r="DJ72" s="18"/>
      <c r="DK72" s="18"/>
      <c r="DL72" s="18"/>
      <c r="DM72" s="18"/>
      <c r="DN72" s="18"/>
      <c r="DO72" s="18"/>
      <c r="DP72" s="18"/>
      <c r="DQ72" s="18"/>
      <c r="DR72" s="18"/>
      <c r="DS72" s="18"/>
      <c r="DT72" s="18"/>
      <c r="DU72" s="18"/>
      <c r="DV72" s="18"/>
      <c r="DW72" s="18"/>
      <c r="DX72" s="18"/>
      <c r="DY72" s="18"/>
      <c r="DZ72" s="18"/>
      <c r="EA72" s="18"/>
      <c r="EB72" s="18"/>
      <c r="EC72" s="18"/>
      <c r="ED72" s="18"/>
      <c r="EE72" s="18"/>
      <c r="EF72" s="18"/>
      <c r="EG72" s="18"/>
      <c r="EH72" s="18"/>
      <c r="EI72" s="18"/>
      <c r="EJ72" s="18"/>
      <c r="EK72" s="18"/>
      <c r="EL72" s="18"/>
      <c r="EM72" s="18"/>
      <c r="EN72" s="18"/>
      <c r="EO72" s="18"/>
      <c r="EP72" s="18"/>
      <c r="EQ72" s="18"/>
      <c r="ER72" s="18"/>
      <c r="ES72" s="18"/>
      <c r="ET72" s="18"/>
      <c r="EU72" s="18"/>
      <c r="EV72" s="18"/>
      <c r="EW72" s="18"/>
      <c r="EX72" s="18"/>
      <c r="EY72" s="18"/>
      <c r="EZ72" s="18"/>
      <c r="FA72" s="18"/>
      <c r="FB72" s="18"/>
      <c r="FC72" s="18"/>
      <c r="FD72" s="18"/>
      <c r="FE72" s="18"/>
      <c r="FF72" s="18"/>
      <c r="FG72" s="18"/>
      <c r="FH72" s="18"/>
      <c r="FI72" s="18"/>
      <c r="FJ72" s="18"/>
      <c r="FK72" s="18"/>
      <c r="FL72" s="18"/>
      <c r="FM72" s="18"/>
      <c r="FN72" s="18"/>
      <c r="FO72" s="18"/>
      <c r="FP72" s="18"/>
      <c r="FQ72" s="18"/>
      <c r="FR72" s="18"/>
      <c r="FS72" s="18"/>
      <c r="FT72" s="18"/>
      <c r="FU72" s="18"/>
      <c r="FV72" s="18"/>
      <c r="FW72" s="18"/>
      <c r="FX72" s="18"/>
      <c r="FY72" s="18"/>
      <c r="FZ72" s="18"/>
      <c r="GA72" s="18"/>
      <c r="GB72" s="18"/>
      <c r="GC72" s="18"/>
      <c r="GD72" s="18"/>
      <c r="GE72" s="18"/>
      <c r="GF72" s="18"/>
      <c r="GG72" s="18"/>
      <c r="GH72" s="18"/>
      <c r="GI72" s="18"/>
      <c r="GJ72" s="18"/>
      <c r="GK72" s="18"/>
      <c r="GL72" s="18"/>
      <c r="GM72" s="18"/>
      <c r="GN72" s="18"/>
      <c r="GO72" s="18"/>
      <c r="GP72" s="18"/>
      <c r="GQ72" s="18"/>
      <c r="GR72" s="18"/>
      <c r="GS72" s="18"/>
      <c r="GT72" s="18"/>
      <c r="GU72" s="18"/>
      <c r="GV72" s="18"/>
      <c r="GW72" s="18"/>
      <c r="GX72" s="18"/>
      <c r="GY72" s="18"/>
      <c r="GZ72" s="18"/>
      <c r="HA72" s="18"/>
      <c r="HB72" s="18"/>
      <c r="HC72" s="18"/>
      <c r="HD72" s="18"/>
      <c r="HE72" s="18"/>
      <c r="HF72" s="18"/>
      <c r="HG72" s="18"/>
      <c r="HH72" s="18"/>
      <c r="HI72" s="18"/>
      <c r="HJ72" s="18"/>
      <c r="HK72" s="18"/>
      <c r="HL72" s="18"/>
      <c r="HM72" s="18"/>
      <c r="HN72" s="18"/>
      <c r="HO72" s="18"/>
      <c r="HP72" s="18"/>
      <c r="HQ72" s="18"/>
      <c r="HR72" s="18"/>
      <c r="HS72" s="18"/>
      <c r="HT72" s="18"/>
      <c r="HU72" s="18"/>
      <c r="HV72" s="18"/>
      <c r="HW72" s="18"/>
      <c r="HX72" s="18"/>
      <c r="HY72" s="18"/>
      <c r="HZ72" s="18"/>
      <c r="IA72" s="18"/>
      <c r="IB72" s="18"/>
      <c r="IC72" s="18"/>
      <c r="ID72" s="18"/>
      <c r="IE72" s="18"/>
      <c r="IF72" s="18"/>
      <c r="IG72" s="18"/>
      <c r="IH72" s="18"/>
      <c r="II72" s="18"/>
      <c r="IJ72" s="18"/>
      <c r="IK72" s="18"/>
      <c r="IL72" s="18"/>
      <c r="IM72" s="18"/>
      <c r="IN72" s="18"/>
      <c r="IO72" s="18"/>
      <c r="IP72" s="18"/>
      <c r="IQ72" s="18"/>
      <c r="IR72" s="18"/>
      <c r="IS72" s="18"/>
      <c r="IT72" s="18"/>
      <c r="IU72" s="18"/>
      <c r="IV72" s="74"/>
      <c r="IW72" s="74"/>
      <c r="IX72" s="74"/>
      <c r="IY72" s="74"/>
      <c r="IZ72" s="74"/>
      <c r="JA72" s="74"/>
      <c r="JB72" s="74"/>
      <c r="JC72" s="74"/>
      <c r="JD72" s="74"/>
      <c r="JE72" s="74"/>
      <c r="JF72" s="74"/>
      <c r="JG72" s="74"/>
      <c r="JH72" s="74"/>
      <c r="JI72" s="74"/>
      <c r="JJ72" s="74"/>
      <c r="JK72" s="74"/>
      <c r="JL72" s="74"/>
      <c r="JM72" s="74"/>
      <c r="JN72" s="74"/>
      <c r="JO72" s="74"/>
      <c r="JP72" s="74"/>
      <c r="JQ72" s="74"/>
      <c r="JR72" s="74"/>
      <c r="JS72" s="74"/>
      <c r="JT72" s="74"/>
      <c r="JU72" s="74"/>
      <c r="JV72" s="74"/>
      <c r="JW72" s="74"/>
      <c r="JX72" s="74"/>
      <c r="JY72" s="74"/>
      <c r="JZ72" s="74"/>
      <c r="KA72" s="74"/>
      <c r="KB72" s="74"/>
      <c r="KC72" s="74"/>
      <c r="KD72" s="74"/>
      <c r="KE72" s="74"/>
      <c r="KF72" s="74"/>
      <c r="KG72" s="74"/>
      <c r="KH72" s="74"/>
      <c r="KI72" s="74"/>
      <c r="KJ72" s="74"/>
      <c r="KK72" s="74"/>
      <c r="KL72" s="74"/>
      <c r="KM72" s="74"/>
      <c r="KN72" s="74"/>
      <c r="KO72" s="74"/>
      <c r="KP72" s="74"/>
      <c r="KQ72" s="74"/>
      <c r="KR72" s="74"/>
      <c r="KS72" s="74"/>
      <c r="KT72" s="74"/>
      <c r="KU72" s="74"/>
      <c r="KV72" s="74"/>
      <c r="KW72" s="74"/>
      <c r="KX72" s="74"/>
      <c r="KY72" s="74"/>
      <c r="KZ72" s="74"/>
      <c r="LA72" s="74"/>
      <c r="LB72" s="74"/>
      <c r="LC72" s="74"/>
      <c r="LD72" s="74"/>
      <c r="LE72" s="74"/>
      <c r="LF72" s="74"/>
      <c r="LG72" s="74"/>
      <c r="LH72" s="74"/>
      <c r="LI72" s="74"/>
      <c r="LJ72" s="74"/>
      <c r="LK72" s="74"/>
      <c r="LL72" s="74"/>
      <c r="LM72" s="74"/>
      <c r="LN72" s="74"/>
      <c r="LO72" s="74"/>
      <c r="LP72" s="74"/>
      <c r="LQ72" s="74"/>
      <c r="LR72" s="74"/>
      <c r="LS72" s="74"/>
      <c r="LT72" s="74"/>
      <c r="LU72" s="74"/>
      <c r="LV72" s="74"/>
      <c r="LW72" s="74"/>
      <c r="LX72" s="74"/>
      <c r="LY72" s="74"/>
      <c r="LZ72" s="74"/>
      <c r="MA72" s="74"/>
      <c r="MB72" s="74"/>
      <c r="MC72" s="74"/>
      <c r="MD72" s="74"/>
      <c r="ME72" s="74"/>
      <c r="MF72" s="74"/>
      <c r="MG72" s="74"/>
      <c r="MH72" s="74"/>
      <c r="MI72" s="74"/>
      <c r="MJ72" s="74"/>
      <c r="MK72" s="74"/>
      <c r="ML72" s="74"/>
      <c r="MM72" s="74"/>
      <c r="MN72" s="74"/>
      <c r="MO72" s="74"/>
      <c r="MP72" s="74"/>
      <c r="MQ72" s="74"/>
      <c r="MR72" s="74"/>
      <c r="MS72" s="74"/>
      <c r="MT72" s="74"/>
      <c r="MU72" s="74"/>
      <c r="MV72" s="74"/>
      <c r="MW72" s="74"/>
      <c r="MX72" s="74"/>
      <c r="MY72" s="74"/>
      <c r="MZ72" s="74"/>
      <c r="NA72" s="74"/>
      <c r="NB72" s="74"/>
      <c r="NC72" s="74"/>
      <c r="ND72" s="74"/>
      <c r="NE72" s="74"/>
      <c r="NF72" s="74"/>
      <c r="NG72" s="74"/>
      <c r="NH72" s="74"/>
      <c r="NI72" s="74"/>
      <c r="NJ72" s="74"/>
      <c r="NK72" s="74"/>
      <c r="NL72" s="74"/>
      <c r="NM72" s="74"/>
      <c r="NN72" s="74"/>
      <c r="NO72" s="74"/>
      <c r="NP72" s="74"/>
      <c r="NQ72" s="74"/>
      <c r="NR72" s="74"/>
      <c r="NS72" s="74"/>
      <c r="NT72" s="74"/>
      <c r="NU72" s="74"/>
      <c r="NV72" s="74"/>
      <c r="NW72" s="74"/>
      <c r="NX72" s="74"/>
      <c r="NY72" s="74"/>
      <c r="NZ72" s="74"/>
      <c r="OA72" s="74"/>
      <c r="OB72" s="74"/>
      <c r="OC72" s="74"/>
      <c r="OD72" s="74"/>
      <c r="OE72" s="74"/>
      <c r="OF72" s="74"/>
      <c r="OG72" s="74"/>
      <c r="OH72" s="74"/>
      <c r="OI72" s="74"/>
      <c r="OJ72" s="74"/>
      <c r="OK72" s="74"/>
      <c r="OL72" s="74"/>
      <c r="OM72" s="74"/>
      <c r="ON72" s="74"/>
      <c r="OO72" s="74"/>
      <c r="OP72" s="74"/>
      <c r="OQ72" s="74"/>
      <c r="OR72" s="74"/>
      <c r="OS72" s="74"/>
      <c r="OT72" s="74"/>
      <c r="OU72" s="74"/>
      <c r="OV72" s="74"/>
      <c r="OW72" s="74"/>
      <c r="OX72" s="74"/>
      <c r="OY72" s="74"/>
      <c r="OZ72" s="74"/>
      <c r="PA72" s="74"/>
      <c r="PB72" s="74"/>
      <c r="PC72" s="74"/>
      <c r="PD72" s="74"/>
      <c r="PE72" s="74"/>
      <c r="PF72" s="74"/>
      <c r="PG72" s="74"/>
      <c r="PH72" s="74"/>
      <c r="PI72" s="74"/>
      <c r="PJ72" s="74"/>
      <c r="PK72" s="74"/>
      <c r="PL72" s="74"/>
      <c r="PM72" s="74"/>
      <c r="PN72" s="74"/>
      <c r="PO72" s="74"/>
      <c r="PP72" s="74"/>
      <c r="PQ72" s="74"/>
      <c r="PR72" s="74"/>
      <c r="PS72" s="74"/>
      <c r="PT72" s="74"/>
      <c r="PU72" s="74"/>
      <c r="PV72" s="74"/>
      <c r="PW72" s="74"/>
      <c r="PX72" s="74"/>
      <c r="PY72" s="74"/>
      <c r="PZ72" s="74"/>
      <c r="QA72" s="74"/>
      <c r="QB72" s="74"/>
      <c r="QC72" s="74"/>
      <c r="QD72" s="74"/>
      <c r="QE72" s="74"/>
      <c r="QF72" s="74"/>
      <c r="QG72" s="74"/>
      <c r="QH72" s="74"/>
      <c r="QI72" s="74"/>
      <c r="QJ72" s="74"/>
      <c r="QK72" s="74"/>
      <c r="QL72" s="74"/>
      <c r="QM72" s="74"/>
      <c r="QN72" s="74"/>
      <c r="QO72" s="74"/>
      <c r="QP72" s="74"/>
      <c r="QQ72" s="74"/>
      <c r="QR72" s="74"/>
      <c r="QS72" s="74"/>
      <c r="QT72" s="74"/>
      <c r="QU72" s="74"/>
      <c r="QV72" s="74"/>
      <c r="QW72" s="74"/>
      <c r="QX72" s="74"/>
      <c r="QY72" s="74"/>
      <c r="QZ72" s="74"/>
      <c r="RA72" s="74"/>
      <c r="RB72" s="74"/>
      <c r="RC72" s="74"/>
      <c r="RD72" s="74"/>
      <c r="RE72" s="74"/>
      <c r="RF72" s="74"/>
      <c r="RG72" s="74"/>
      <c r="RH72" s="74"/>
      <c r="RI72" s="74"/>
      <c r="RJ72" s="74"/>
      <c r="RK72" s="74"/>
      <c r="RL72" s="74"/>
      <c r="RM72" s="74"/>
      <c r="RN72" s="74"/>
      <c r="RO72" s="74"/>
      <c r="RP72" s="74"/>
      <c r="RQ72" s="74"/>
      <c r="RR72" s="74"/>
      <c r="RS72" s="74"/>
      <c r="RT72" s="74"/>
      <c r="RU72" s="74"/>
      <c r="RV72" s="74"/>
      <c r="RW72" s="74"/>
      <c r="RX72" s="74"/>
      <c r="RY72" s="74"/>
      <c r="RZ72" s="74"/>
      <c r="SA72" s="74"/>
      <c r="SB72" s="74"/>
      <c r="SC72" s="74"/>
      <c r="SD72" s="74"/>
      <c r="SE72" s="74"/>
      <c r="SF72" s="74"/>
      <c r="SG72" s="74"/>
      <c r="SH72" s="74"/>
      <c r="SI72" s="74"/>
      <c r="SJ72" s="74"/>
      <c r="SK72" s="74"/>
      <c r="SL72" s="74"/>
      <c r="SM72" s="74"/>
      <c r="SN72" s="74"/>
      <c r="SO72" s="74"/>
      <c r="SP72" s="74"/>
      <c r="SQ72" s="74"/>
      <c r="SR72" s="74"/>
      <c r="SS72" s="74"/>
      <c r="ST72" s="74"/>
      <c r="SU72" s="74"/>
      <c r="SV72" s="74"/>
      <c r="SW72" s="74"/>
      <c r="SX72" s="74"/>
      <c r="SY72" s="74"/>
      <c r="SZ72" s="74"/>
      <c r="TA72" s="74"/>
      <c r="TB72" s="74"/>
      <c r="TC72" s="74"/>
      <c r="TD72" s="74"/>
      <c r="TE72" s="74"/>
      <c r="TF72" s="74"/>
      <c r="TG72" s="74"/>
      <c r="TH72" s="74"/>
      <c r="TI72" s="74"/>
      <c r="TJ72" s="74"/>
      <c r="TK72" s="74"/>
      <c r="TL72" s="74"/>
      <c r="TM72" s="74"/>
      <c r="TN72" s="74"/>
      <c r="TO72" s="74"/>
      <c r="TP72" s="74"/>
      <c r="TQ72" s="74"/>
      <c r="TR72" s="74"/>
      <c r="TS72" s="74"/>
      <c r="TT72" s="74"/>
      <c r="TU72" s="74"/>
      <c r="TV72" s="74"/>
      <c r="TW72" s="74"/>
      <c r="TX72" s="74"/>
      <c r="TY72" s="74"/>
      <c r="TZ72" s="74"/>
      <c r="UA72" s="74"/>
      <c r="UB72" s="74"/>
      <c r="UC72" s="74"/>
      <c r="UD72" s="74"/>
      <c r="UE72" s="74"/>
      <c r="UF72" s="74"/>
      <c r="UG72" s="74"/>
      <c r="UH72" s="74"/>
      <c r="UI72" s="74"/>
      <c r="UJ72" s="74"/>
      <c r="UK72" s="74"/>
      <c r="UL72" s="74"/>
      <c r="UM72" s="74"/>
      <c r="UN72" s="74"/>
      <c r="UO72" s="74"/>
      <c r="UP72" s="74"/>
      <c r="UQ72" s="74"/>
      <c r="UR72" s="74"/>
      <c r="US72" s="74"/>
      <c r="UT72" s="74"/>
      <c r="UU72" s="74"/>
      <c r="UV72" s="74"/>
      <c r="UW72" s="74"/>
      <c r="UX72" s="74"/>
      <c r="UY72" s="74"/>
      <c r="UZ72" s="74"/>
      <c r="VA72" s="74"/>
      <c r="VB72" s="74"/>
      <c r="VC72" s="74"/>
      <c r="VD72" s="74"/>
      <c r="VE72" s="74"/>
      <c r="VF72" s="74"/>
      <c r="VG72" s="74"/>
      <c r="VH72" s="74"/>
      <c r="VI72" s="74"/>
      <c r="VJ72" s="74"/>
      <c r="VK72" s="74"/>
      <c r="VL72" s="74"/>
      <c r="VM72" s="74"/>
      <c r="VN72" s="74"/>
      <c r="VO72" s="74"/>
      <c r="VP72" s="74"/>
      <c r="VQ72" s="74"/>
      <c r="VR72" s="74"/>
      <c r="VS72" s="74"/>
      <c r="VT72" s="74"/>
      <c r="VU72" s="74"/>
      <c r="VV72" s="74"/>
      <c r="VW72" s="74"/>
      <c r="VX72" s="74"/>
      <c r="VY72" s="74"/>
      <c r="VZ72" s="74"/>
      <c r="WA72" s="74"/>
      <c r="WB72" s="74"/>
      <c r="WC72" s="74"/>
      <c r="WD72" s="74"/>
      <c r="WE72" s="74"/>
      <c r="WF72" s="74"/>
      <c r="WG72" s="74"/>
      <c r="WH72" s="74"/>
      <c r="WI72" s="74"/>
      <c r="WJ72" s="74"/>
      <c r="WK72" s="74"/>
      <c r="WL72" s="74"/>
      <c r="WM72" s="74"/>
      <c r="WN72" s="74"/>
      <c r="WO72" s="74"/>
      <c r="WP72" s="74"/>
      <c r="WQ72" s="74"/>
      <c r="WR72" s="74"/>
      <c r="WS72" s="74"/>
      <c r="WT72" s="74"/>
      <c r="WU72" s="74"/>
      <c r="WV72" s="74"/>
      <c r="WW72" s="74"/>
      <c r="WX72" s="74"/>
      <c r="WY72" s="74"/>
      <c r="WZ72" s="74"/>
      <c r="XA72" s="74"/>
      <c r="XB72" s="74"/>
      <c r="XC72" s="74"/>
      <c r="XD72" s="74"/>
      <c r="XE72" s="74"/>
      <c r="XF72" s="74"/>
      <c r="XG72" s="74"/>
      <c r="XH72" s="74"/>
      <c r="XI72" s="74"/>
      <c r="XJ72" s="74"/>
      <c r="XK72" s="74"/>
      <c r="XL72" s="74"/>
      <c r="XM72" s="74"/>
      <c r="XN72" s="74"/>
      <c r="XO72" s="74"/>
      <c r="XP72" s="74"/>
      <c r="XQ72" s="74"/>
      <c r="XR72" s="74"/>
      <c r="XS72" s="74"/>
      <c r="XT72" s="74"/>
      <c r="XU72" s="74"/>
      <c r="XV72" s="74"/>
      <c r="XW72" s="74"/>
      <c r="XX72" s="74"/>
      <c r="XY72" s="74"/>
      <c r="XZ72" s="74"/>
      <c r="YA72" s="74"/>
      <c r="YB72" s="74"/>
      <c r="YC72" s="74"/>
      <c r="YD72" s="74"/>
      <c r="YE72" s="74"/>
      <c r="YF72" s="74"/>
      <c r="YG72" s="74"/>
      <c r="YH72" s="74"/>
      <c r="YI72" s="74"/>
      <c r="YJ72" s="74"/>
      <c r="YK72" s="74"/>
      <c r="YL72" s="74"/>
      <c r="YM72" s="74"/>
      <c r="YN72" s="74"/>
      <c r="YO72" s="74"/>
      <c r="YP72" s="74"/>
      <c r="YQ72" s="74"/>
      <c r="YR72" s="74"/>
      <c r="YS72" s="74"/>
      <c r="YT72" s="74"/>
      <c r="YU72" s="74"/>
      <c r="YV72" s="74"/>
      <c r="YW72" s="74"/>
      <c r="YX72" s="74"/>
      <c r="YY72" s="74"/>
      <c r="YZ72" s="74"/>
      <c r="ZA72" s="74"/>
      <c r="ZB72" s="74"/>
      <c r="ZC72" s="74"/>
      <c r="ZD72" s="74"/>
      <c r="ZE72" s="74"/>
      <c r="ZF72" s="74"/>
      <c r="ZG72" s="74"/>
      <c r="ZH72" s="74"/>
      <c r="ZI72" s="74"/>
      <c r="ZJ72" s="74"/>
      <c r="ZK72" s="74"/>
      <c r="ZL72" s="74"/>
      <c r="ZM72" s="74"/>
      <c r="ZN72" s="74"/>
      <c r="ZO72" s="74"/>
      <c r="ZP72" s="74"/>
      <c r="ZQ72" s="74"/>
      <c r="ZR72" s="74"/>
      <c r="ZS72" s="74"/>
      <c r="ZT72" s="74"/>
      <c r="ZU72" s="74"/>
      <c r="ZV72" s="74"/>
      <c r="ZW72" s="74"/>
      <c r="ZX72" s="74"/>
      <c r="ZY72" s="74"/>
      <c r="ZZ72" s="74"/>
      <c r="AAA72" s="74"/>
      <c r="AAB72" s="74"/>
      <c r="AAC72" s="74"/>
      <c r="AAD72" s="74"/>
      <c r="AAE72" s="74"/>
      <c r="AAF72" s="74"/>
      <c r="AAG72" s="74"/>
      <c r="AAH72" s="74"/>
      <c r="AAI72" s="74"/>
      <c r="AAJ72" s="74"/>
      <c r="AAK72" s="74"/>
      <c r="AAL72" s="74"/>
      <c r="AAM72" s="74"/>
      <c r="AAN72" s="74"/>
      <c r="AAO72" s="74"/>
      <c r="AAP72" s="74"/>
      <c r="AAQ72" s="74"/>
      <c r="AAR72" s="74"/>
      <c r="AAS72" s="74"/>
      <c r="AAT72" s="74"/>
      <c r="AAU72" s="74"/>
      <c r="AAV72" s="74"/>
      <c r="AAW72" s="74"/>
      <c r="AAX72" s="74"/>
      <c r="AAY72" s="74"/>
      <c r="AAZ72" s="74"/>
      <c r="ABA72" s="74"/>
      <c r="ABB72" s="74"/>
      <c r="ABC72" s="74"/>
      <c r="ABD72" s="74"/>
      <c r="ABE72" s="74"/>
      <c r="ABF72" s="74"/>
      <c r="ABG72" s="74"/>
      <c r="ABH72" s="74"/>
      <c r="ABI72" s="74"/>
      <c r="ABJ72" s="74"/>
      <c r="ABK72" s="74"/>
      <c r="ABL72" s="74"/>
      <c r="ABM72" s="74"/>
      <c r="ABN72" s="74"/>
      <c r="ABO72" s="74"/>
      <c r="ABP72" s="74"/>
      <c r="ABQ72" s="74"/>
      <c r="ABR72" s="74"/>
      <c r="ABS72" s="74"/>
      <c r="ABT72" s="74"/>
      <c r="ABU72" s="74"/>
      <c r="ABV72" s="74"/>
      <c r="ABW72" s="74"/>
      <c r="ABX72" s="74"/>
      <c r="ABY72" s="74"/>
      <c r="ABZ72" s="74"/>
      <c r="ACA72" s="74"/>
      <c r="ACB72" s="74"/>
      <c r="ACC72" s="74"/>
      <c r="ACD72" s="74"/>
      <c r="ACE72" s="74"/>
      <c r="ACF72" s="74"/>
      <c r="ACG72" s="74"/>
      <c r="ACH72" s="74"/>
      <c r="ACI72" s="74"/>
      <c r="ACJ72" s="74"/>
      <c r="ACK72" s="74"/>
      <c r="ACL72" s="74"/>
      <c r="ACM72" s="74"/>
      <c r="ACN72" s="74"/>
      <c r="ACO72" s="74"/>
      <c r="ACP72" s="74"/>
      <c r="ACQ72" s="74"/>
      <c r="ACR72" s="74"/>
      <c r="ACS72" s="74"/>
      <c r="ACT72" s="74"/>
      <c r="ACU72" s="74"/>
      <c r="ACV72" s="74"/>
      <c r="ACW72" s="74"/>
      <c r="ACX72" s="74"/>
      <c r="ACY72" s="74"/>
      <c r="ACZ72" s="74"/>
      <c r="ADA72" s="74"/>
      <c r="ADB72" s="74"/>
      <c r="ADC72" s="74"/>
      <c r="ADD72" s="74"/>
      <c r="ADE72" s="74"/>
      <c r="ADF72" s="74"/>
      <c r="ADG72" s="74"/>
      <c r="ADH72" s="74"/>
      <c r="ADI72" s="74"/>
      <c r="ADJ72" s="74"/>
      <c r="ADK72" s="74"/>
      <c r="ADL72" s="74"/>
      <c r="ADM72" s="74"/>
      <c r="ADN72" s="74"/>
      <c r="ADO72" s="74"/>
      <c r="ADP72" s="74"/>
      <c r="ADQ72" s="74"/>
      <c r="ADR72" s="74"/>
      <c r="ADS72" s="74"/>
      <c r="ADT72" s="74"/>
      <c r="ADU72" s="74"/>
      <c r="ADV72" s="74"/>
      <c r="ADW72" s="74"/>
      <c r="ADX72" s="74"/>
      <c r="ADY72" s="74"/>
      <c r="ADZ72" s="74"/>
      <c r="AEA72" s="74"/>
      <c r="AEB72" s="74"/>
      <c r="AEC72" s="74"/>
      <c r="AED72" s="74"/>
      <c r="AEE72" s="74"/>
      <c r="AEF72" s="74"/>
      <c r="AEG72" s="74"/>
      <c r="AEH72" s="74"/>
      <c r="AEI72" s="74"/>
      <c r="AEJ72" s="74"/>
      <c r="AEK72" s="74"/>
      <c r="AEL72" s="74"/>
      <c r="AEM72" s="74"/>
      <c r="AEN72" s="74"/>
      <c r="AEO72" s="74"/>
      <c r="AEP72" s="74"/>
      <c r="AEQ72" s="74"/>
      <c r="AER72" s="74"/>
      <c r="AES72" s="74"/>
      <c r="AET72" s="74"/>
      <c r="AEU72" s="74"/>
      <c r="AEV72" s="74"/>
      <c r="AEW72" s="74"/>
      <c r="AEX72" s="74"/>
      <c r="AEY72" s="74"/>
      <c r="AEZ72" s="74"/>
      <c r="AFA72" s="74"/>
      <c r="AFB72" s="74"/>
      <c r="AFC72" s="74"/>
      <c r="AFD72" s="74"/>
      <c r="AFE72" s="74"/>
      <c r="AFF72" s="74"/>
      <c r="AFG72" s="74"/>
      <c r="AFH72" s="74"/>
      <c r="AFI72" s="74"/>
      <c r="AFJ72" s="74"/>
      <c r="AFK72" s="74"/>
      <c r="AFL72" s="74"/>
      <c r="AFM72" s="74"/>
      <c r="AFN72" s="74"/>
      <c r="AFO72" s="74"/>
      <c r="AFP72" s="74"/>
      <c r="AFQ72" s="74"/>
      <c r="AFR72" s="74"/>
      <c r="AFS72" s="74"/>
      <c r="AFT72" s="74"/>
      <c r="AFU72" s="74"/>
      <c r="AFV72" s="74"/>
      <c r="AFW72" s="74"/>
      <c r="AFX72" s="74"/>
      <c r="AFY72" s="74"/>
      <c r="AFZ72" s="74"/>
      <c r="AGA72" s="74"/>
      <c r="AGB72" s="74"/>
      <c r="AGC72" s="74"/>
      <c r="AGD72" s="74"/>
      <c r="AGE72" s="74"/>
      <c r="AGF72" s="74"/>
      <c r="AGG72" s="74"/>
      <c r="AGH72" s="74"/>
      <c r="AGI72" s="74"/>
      <c r="AGJ72" s="74"/>
      <c r="AGK72" s="74"/>
      <c r="AGL72" s="74"/>
      <c r="AGM72" s="74"/>
      <c r="AGN72" s="74"/>
      <c r="AGO72" s="74"/>
      <c r="AGP72" s="74"/>
      <c r="AGQ72" s="74"/>
      <c r="AGR72" s="74"/>
      <c r="AGS72" s="74"/>
      <c r="AGT72" s="74"/>
      <c r="AGU72" s="74"/>
      <c r="AGV72" s="74"/>
      <c r="AGW72" s="74"/>
      <c r="AGX72" s="74"/>
      <c r="AGY72" s="74"/>
      <c r="AGZ72" s="74"/>
      <c r="AHA72" s="74"/>
      <c r="AHB72" s="74"/>
      <c r="AHC72" s="74"/>
      <c r="AHD72" s="74"/>
      <c r="AHE72" s="74"/>
      <c r="AHF72" s="74"/>
      <c r="AHG72" s="74"/>
      <c r="AHH72" s="74"/>
      <c r="AHI72" s="74"/>
      <c r="AHJ72" s="74"/>
      <c r="AHK72" s="74"/>
      <c r="AHL72" s="74"/>
      <c r="AHM72" s="74"/>
      <c r="AHN72" s="74"/>
      <c r="AHO72" s="74"/>
      <c r="AHP72" s="74"/>
      <c r="AHQ72" s="74"/>
      <c r="AHR72" s="74"/>
      <c r="AHS72" s="74"/>
      <c r="AHT72" s="74"/>
      <c r="AHU72" s="74"/>
      <c r="AHV72" s="74"/>
      <c r="AHW72" s="74"/>
      <c r="AHX72" s="74"/>
      <c r="AHY72" s="74"/>
      <c r="AHZ72" s="74"/>
      <c r="AIA72" s="74"/>
      <c r="AIB72" s="74"/>
      <c r="AIC72" s="74"/>
      <c r="AID72" s="74"/>
      <c r="AIE72" s="74"/>
      <c r="AIF72" s="74"/>
      <c r="AIG72" s="74"/>
      <c r="AIH72" s="74"/>
      <c r="AII72" s="74"/>
      <c r="AIJ72" s="74"/>
      <c r="AIK72" s="74"/>
      <c r="AIL72" s="74"/>
      <c r="AIM72" s="74"/>
      <c r="AIN72" s="74"/>
      <c r="AIO72" s="74"/>
      <c r="AIP72" s="74"/>
      <c r="AIQ72" s="74"/>
      <c r="AIR72" s="74"/>
      <c r="AIS72" s="74"/>
      <c r="AIT72" s="74"/>
      <c r="AIU72" s="74"/>
      <c r="AIV72" s="74"/>
      <c r="AIW72" s="74"/>
      <c r="AIX72" s="74"/>
      <c r="AIY72" s="74"/>
      <c r="AIZ72" s="74"/>
      <c r="AJA72" s="74"/>
      <c r="AJB72" s="74"/>
      <c r="AJC72" s="74"/>
      <c r="AJD72" s="74"/>
      <c r="AJE72" s="74"/>
      <c r="AJF72" s="74"/>
      <c r="AJG72" s="74"/>
      <c r="AJH72" s="74"/>
      <c r="AJI72" s="74"/>
      <c r="AJJ72" s="74"/>
      <c r="AJK72" s="74"/>
      <c r="AJL72" s="74"/>
      <c r="AJM72" s="74"/>
      <c r="AJN72" s="74"/>
      <c r="AJO72" s="74"/>
      <c r="AJP72" s="74"/>
      <c r="AJQ72" s="74"/>
      <c r="AJR72" s="74"/>
      <c r="AJS72" s="74"/>
      <c r="AJT72" s="74"/>
      <c r="AJU72" s="74"/>
      <c r="AJV72" s="74"/>
      <c r="AJW72" s="74"/>
      <c r="AJX72" s="74"/>
      <c r="AJY72" s="74"/>
      <c r="AJZ72" s="74"/>
      <c r="AKA72" s="74"/>
      <c r="AKB72" s="74"/>
      <c r="AKC72" s="74"/>
      <c r="AKD72" s="74"/>
      <c r="AKE72" s="74"/>
      <c r="AKF72" s="74"/>
      <c r="AKG72" s="74"/>
      <c r="AKH72" s="74"/>
      <c r="AKI72" s="74"/>
      <c r="AKJ72" s="74"/>
      <c r="AKK72" s="74"/>
      <c r="AKL72" s="74"/>
      <c r="AKM72" s="74"/>
      <c r="AKN72" s="74"/>
      <c r="AKO72" s="74"/>
      <c r="AKP72" s="74"/>
      <c r="AKQ72" s="74"/>
      <c r="AKR72" s="74"/>
      <c r="AKS72" s="74"/>
      <c r="AKT72" s="74"/>
      <c r="AKU72" s="74"/>
      <c r="AKV72" s="74"/>
      <c r="AKW72" s="74"/>
      <c r="AKX72" s="74"/>
      <c r="AKY72" s="74"/>
      <c r="AKZ72" s="74"/>
      <c r="ALA72" s="74"/>
      <c r="ALB72" s="74"/>
      <c r="ALC72" s="74"/>
      <c r="ALD72" s="74"/>
      <c r="ALE72" s="74"/>
      <c r="ALF72" s="74"/>
      <c r="ALG72" s="74"/>
      <c r="ALH72" s="74"/>
      <c r="ALI72" s="74"/>
      <c r="ALJ72" s="74"/>
      <c r="ALK72" s="74"/>
      <c r="ALL72" s="74"/>
      <c r="ALM72" s="74"/>
    </row>
    <row r="73" spans="1:1001" s="70" customFormat="1" ht="15" customHeight="1" x14ac:dyDescent="0.25">
      <c r="A73" s="104" t="s">
        <v>1511</v>
      </c>
      <c r="B73" s="196">
        <v>0.625</v>
      </c>
      <c r="C73" s="149" t="s">
        <v>1565</v>
      </c>
      <c r="D73" s="8"/>
      <c r="E73" s="8"/>
      <c r="F73" s="8"/>
      <c r="G73" s="8"/>
      <c r="H73" s="8"/>
      <c r="I73" s="8"/>
      <c r="J73" s="8"/>
      <c r="K73" s="8"/>
      <c r="L73" s="8"/>
      <c r="M73" s="8"/>
      <c r="N73" s="8"/>
      <c r="O73" s="8"/>
      <c r="P73" s="8"/>
      <c r="Q73" s="8"/>
      <c r="R73" s="8"/>
      <c r="S73" s="8"/>
      <c r="T73" s="8"/>
      <c r="U73" s="8"/>
      <c r="V73" s="8"/>
      <c r="W73" s="8"/>
      <c r="X73" s="8"/>
      <c r="Y73" s="8"/>
      <c r="Z73" s="8"/>
      <c r="AA73" s="8"/>
      <c r="AB73" s="8"/>
      <c r="AC73" s="8"/>
      <c r="AD73" s="8"/>
      <c r="AE73" s="8"/>
      <c r="AF73" s="8"/>
      <c r="AG73" s="8"/>
      <c r="AH73" s="8"/>
      <c r="AI73" s="8"/>
      <c r="AJ73" s="8"/>
      <c r="AK73" s="8"/>
      <c r="AL73" s="8"/>
      <c r="AM73" s="8"/>
      <c r="AN73" s="8"/>
      <c r="AO73" s="8"/>
      <c r="AP73" s="8"/>
      <c r="AQ73" s="8"/>
      <c r="AR73" s="8"/>
      <c r="AS73" s="8"/>
      <c r="AT73" s="8"/>
      <c r="AU73" s="8"/>
      <c r="AV73" s="8"/>
      <c r="AW73" s="8"/>
      <c r="AX73" s="8"/>
      <c r="AY73" s="8"/>
      <c r="AZ73" s="8"/>
      <c r="BA73" s="8"/>
      <c r="BB73" s="8"/>
      <c r="BC73" s="8"/>
      <c r="BD73" s="8"/>
      <c r="BE73" s="8"/>
      <c r="BF73" s="8"/>
      <c r="BG73" s="8"/>
      <c r="BH73" s="8"/>
      <c r="BI73" s="8"/>
      <c r="BJ73" s="8"/>
      <c r="BK73" s="8"/>
      <c r="BL73" s="8"/>
      <c r="BM73" s="8"/>
      <c r="BN73" s="8"/>
      <c r="BO73" s="8"/>
      <c r="BP73" s="8"/>
      <c r="BQ73" s="8"/>
      <c r="BR73" s="8"/>
      <c r="BS73" s="8"/>
      <c r="BT73" s="8"/>
      <c r="BU73" s="8"/>
      <c r="BV73" s="8"/>
      <c r="BW73" s="8"/>
      <c r="BX73" s="8"/>
      <c r="BY73" s="8"/>
      <c r="BZ73" s="8"/>
      <c r="CA73" s="8"/>
      <c r="CB73" s="8"/>
      <c r="CC73" s="8"/>
      <c r="CD73" s="8"/>
      <c r="CE73" s="8"/>
      <c r="CF73" s="8"/>
      <c r="CG73" s="8"/>
      <c r="CH73" s="8"/>
      <c r="CI73" s="8"/>
      <c r="CJ73" s="8"/>
      <c r="CK73" s="8"/>
      <c r="CL73" s="8"/>
      <c r="CM73" s="8"/>
      <c r="CN73" s="8"/>
      <c r="CO73" s="8"/>
      <c r="CP73" s="8"/>
      <c r="CQ73" s="8"/>
      <c r="CR73" s="8"/>
      <c r="CS73" s="8"/>
      <c r="CT73" s="8"/>
      <c r="CU73" s="8"/>
      <c r="CV73" s="8"/>
      <c r="CW73" s="8"/>
      <c r="CX73" s="8"/>
      <c r="CY73" s="8"/>
      <c r="CZ73" s="8"/>
      <c r="DA73" s="8"/>
      <c r="DB73" s="8"/>
      <c r="DC73" s="8"/>
      <c r="DD73" s="8"/>
      <c r="DE73" s="8"/>
      <c r="DF73" s="8"/>
      <c r="DG73" s="8"/>
      <c r="DH73" s="8"/>
      <c r="DI73" s="8"/>
      <c r="DJ73" s="8"/>
      <c r="DK73" s="8"/>
      <c r="DL73" s="8"/>
      <c r="DM73" s="8"/>
      <c r="DN73" s="8"/>
      <c r="DO73" s="8"/>
      <c r="DP73" s="8"/>
      <c r="DQ73" s="8"/>
      <c r="DR73" s="8"/>
      <c r="DS73" s="8"/>
      <c r="DT73" s="8"/>
      <c r="DU73" s="8"/>
      <c r="DV73" s="8"/>
      <c r="DW73" s="8"/>
      <c r="DX73" s="8"/>
      <c r="DY73" s="8"/>
      <c r="DZ73" s="8"/>
      <c r="EA73" s="8"/>
      <c r="EB73" s="8"/>
      <c r="EC73" s="8"/>
      <c r="ED73" s="8"/>
      <c r="EE73" s="8"/>
      <c r="EF73" s="8"/>
      <c r="EG73" s="8"/>
      <c r="EH73" s="8"/>
      <c r="EI73" s="8"/>
      <c r="EJ73" s="8"/>
      <c r="EK73" s="8"/>
      <c r="EL73" s="8"/>
      <c r="EM73" s="8"/>
      <c r="EN73" s="8"/>
      <c r="EO73" s="8"/>
      <c r="EP73" s="8"/>
      <c r="EQ73" s="8"/>
      <c r="ER73" s="8"/>
      <c r="ES73" s="8"/>
      <c r="ET73" s="8"/>
      <c r="EU73" s="8"/>
      <c r="EV73" s="8"/>
      <c r="EW73" s="8"/>
      <c r="EX73" s="8"/>
      <c r="EY73" s="8"/>
      <c r="EZ73" s="8"/>
      <c r="FA73" s="8"/>
      <c r="FB73" s="8"/>
      <c r="FC73" s="8"/>
      <c r="FD73" s="8"/>
      <c r="FE73" s="8"/>
      <c r="FF73" s="8"/>
      <c r="FG73" s="8"/>
      <c r="FH73" s="8"/>
      <c r="FI73" s="8"/>
      <c r="FJ73" s="8"/>
      <c r="FK73" s="8"/>
      <c r="FL73" s="8"/>
      <c r="FM73" s="8"/>
      <c r="FN73" s="8"/>
      <c r="FO73" s="8"/>
      <c r="FP73" s="8"/>
      <c r="FQ73" s="8"/>
      <c r="FR73" s="8"/>
      <c r="FS73" s="8"/>
      <c r="FT73" s="8"/>
      <c r="FU73" s="8"/>
      <c r="FV73" s="8"/>
      <c r="FW73" s="8"/>
      <c r="FX73" s="8"/>
      <c r="FY73" s="8"/>
      <c r="FZ73" s="8"/>
      <c r="GA73" s="8"/>
      <c r="GB73" s="8"/>
      <c r="GC73" s="8"/>
      <c r="GD73" s="8"/>
      <c r="GE73" s="8"/>
      <c r="GF73" s="8"/>
      <c r="GG73" s="8"/>
      <c r="GH73" s="8"/>
      <c r="GI73" s="8"/>
      <c r="GJ73" s="8"/>
      <c r="GK73" s="8"/>
      <c r="GL73" s="8"/>
      <c r="GM73" s="8"/>
      <c r="GN73" s="8"/>
      <c r="GO73" s="8"/>
      <c r="GP73" s="8"/>
      <c r="GQ73" s="8"/>
      <c r="GR73" s="8"/>
      <c r="GS73" s="8"/>
      <c r="GT73" s="8"/>
      <c r="GU73" s="8"/>
      <c r="GV73" s="8"/>
      <c r="GW73" s="8"/>
      <c r="GX73" s="8"/>
      <c r="GY73" s="8"/>
      <c r="GZ73" s="8"/>
      <c r="HA73" s="8"/>
      <c r="HB73" s="8"/>
      <c r="HC73" s="8"/>
      <c r="HD73" s="8"/>
      <c r="HE73" s="8"/>
      <c r="HF73" s="8"/>
      <c r="HG73" s="8"/>
      <c r="HH73" s="8"/>
      <c r="HI73" s="8"/>
      <c r="HJ73" s="8"/>
      <c r="HK73" s="8"/>
      <c r="HL73" s="8"/>
      <c r="HM73" s="8"/>
      <c r="HN73" s="8"/>
      <c r="HO73" s="8"/>
      <c r="HP73" s="8"/>
      <c r="HQ73" s="8"/>
      <c r="HR73" s="8"/>
      <c r="HS73" s="8"/>
      <c r="HT73" s="8"/>
      <c r="HU73" s="8"/>
      <c r="HV73" s="8"/>
      <c r="HW73" s="8"/>
      <c r="HX73" s="8"/>
      <c r="HY73" s="8"/>
      <c r="HZ73" s="8"/>
      <c r="IA73" s="8"/>
      <c r="IB73" s="8"/>
      <c r="IC73" s="8"/>
      <c r="ID73" s="8"/>
      <c r="IE73" s="8"/>
      <c r="IF73" s="8"/>
      <c r="IG73" s="8"/>
      <c r="IH73" s="8"/>
      <c r="II73" s="8"/>
      <c r="IJ73" s="8"/>
      <c r="IK73" s="8"/>
      <c r="IL73" s="8"/>
      <c r="IM73" s="8"/>
      <c r="IN73" s="8"/>
      <c r="IO73" s="8"/>
      <c r="IP73" s="8"/>
      <c r="IQ73" s="8"/>
      <c r="IR73" s="8"/>
      <c r="IS73" s="8"/>
      <c r="IT73" s="8"/>
      <c r="IU73" s="8"/>
      <c r="IV73" s="75"/>
      <c r="IW73" s="75"/>
      <c r="IX73" s="75"/>
      <c r="IY73" s="75"/>
      <c r="IZ73" s="75"/>
      <c r="JA73" s="75"/>
      <c r="JB73" s="75"/>
      <c r="JC73" s="75"/>
      <c r="JD73" s="75"/>
      <c r="JE73" s="75"/>
      <c r="JF73" s="75"/>
      <c r="JG73" s="75"/>
      <c r="JH73" s="75"/>
      <c r="JI73" s="75"/>
      <c r="JJ73" s="75"/>
      <c r="JK73" s="75"/>
      <c r="JL73" s="75"/>
      <c r="JM73" s="75"/>
      <c r="JN73" s="75"/>
      <c r="JO73" s="75"/>
      <c r="JP73" s="75"/>
      <c r="JQ73" s="75"/>
      <c r="JR73" s="75"/>
      <c r="JS73" s="75"/>
      <c r="JT73" s="75"/>
      <c r="JU73" s="75"/>
      <c r="JV73" s="75"/>
      <c r="JW73" s="75"/>
      <c r="JX73" s="75"/>
      <c r="JY73" s="75"/>
      <c r="JZ73" s="75"/>
      <c r="KA73" s="75"/>
      <c r="KB73" s="75"/>
      <c r="KC73" s="75"/>
      <c r="KD73" s="75"/>
      <c r="KE73" s="75"/>
      <c r="KF73" s="75"/>
      <c r="KG73" s="75"/>
      <c r="KH73" s="75"/>
      <c r="KI73" s="75"/>
      <c r="KJ73" s="75"/>
      <c r="KK73" s="75"/>
      <c r="KL73" s="75"/>
      <c r="KM73" s="75"/>
      <c r="KN73" s="75"/>
      <c r="KO73" s="75"/>
      <c r="KP73" s="75"/>
      <c r="KQ73" s="75"/>
      <c r="KR73" s="75"/>
      <c r="KS73" s="75"/>
      <c r="KT73" s="75"/>
      <c r="KU73" s="75"/>
      <c r="KV73" s="75"/>
      <c r="KW73" s="75"/>
      <c r="KX73" s="75"/>
      <c r="KY73" s="75"/>
      <c r="KZ73" s="75"/>
      <c r="LA73" s="75"/>
      <c r="LB73" s="75"/>
      <c r="LC73" s="75"/>
      <c r="LD73" s="75"/>
      <c r="LE73" s="75"/>
      <c r="LF73" s="75"/>
      <c r="LG73" s="75"/>
      <c r="LH73" s="75"/>
      <c r="LI73" s="75"/>
      <c r="LJ73" s="75"/>
      <c r="LK73" s="75"/>
      <c r="LL73" s="75"/>
      <c r="LM73" s="75"/>
      <c r="LN73" s="75"/>
      <c r="LO73" s="75"/>
      <c r="LP73" s="75"/>
      <c r="LQ73" s="75"/>
      <c r="LR73" s="75"/>
      <c r="LS73" s="75"/>
      <c r="LT73" s="75"/>
      <c r="LU73" s="75"/>
      <c r="LV73" s="75"/>
      <c r="LW73" s="75"/>
      <c r="LX73" s="75"/>
      <c r="LY73" s="75"/>
      <c r="LZ73" s="75"/>
      <c r="MA73" s="75"/>
      <c r="MB73" s="75"/>
      <c r="MC73" s="75"/>
      <c r="MD73" s="75"/>
      <c r="ME73" s="75"/>
      <c r="MF73" s="75"/>
      <c r="MG73" s="75"/>
      <c r="MH73" s="75"/>
      <c r="MI73" s="75"/>
      <c r="MJ73" s="75"/>
      <c r="MK73" s="75"/>
      <c r="ML73" s="75"/>
      <c r="MM73" s="75"/>
      <c r="MN73" s="75"/>
      <c r="MO73" s="75"/>
      <c r="MP73" s="75"/>
      <c r="MQ73" s="75"/>
      <c r="MR73" s="75"/>
      <c r="MS73" s="75"/>
      <c r="MT73" s="75"/>
      <c r="MU73" s="75"/>
      <c r="MV73" s="75"/>
      <c r="MW73" s="75"/>
      <c r="MX73" s="75"/>
      <c r="MY73" s="75"/>
      <c r="MZ73" s="75"/>
      <c r="NA73" s="75"/>
      <c r="NB73" s="75"/>
      <c r="NC73" s="75"/>
      <c r="ND73" s="75"/>
      <c r="NE73" s="75"/>
      <c r="NF73" s="75"/>
      <c r="NG73" s="75"/>
      <c r="NH73" s="75"/>
      <c r="NI73" s="75"/>
      <c r="NJ73" s="75"/>
      <c r="NK73" s="75"/>
      <c r="NL73" s="75"/>
      <c r="NM73" s="75"/>
      <c r="NN73" s="75"/>
      <c r="NO73" s="75"/>
      <c r="NP73" s="75"/>
      <c r="NQ73" s="75"/>
      <c r="NR73" s="75"/>
      <c r="NS73" s="75"/>
      <c r="NT73" s="75"/>
      <c r="NU73" s="75"/>
      <c r="NV73" s="75"/>
      <c r="NW73" s="75"/>
      <c r="NX73" s="75"/>
      <c r="NY73" s="75"/>
      <c r="NZ73" s="75"/>
      <c r="OA73" s="75"/>
      <c r="OB73" s="75"/>
      <c r="OC73" s="75"/>
      <c r="OD73" s="75"/>
      <c r="OE73" s="75"/>
      <c r="OF73" s="75"/>
      <c r="OG73" s="75"/>
      <c r="OH73" s="75"/>
      <c r="OI73" s="75"/>
      <c r="OJ73" s="75"/>
      <c r="OK73" s="75"/>
      <c r="OL73" s="75"/>
      <c r="OM73" s="75"/>
      <c r="ON73" s="75"/>
      <c r="OO73" s="75"/>
      <c r="OP73" s="75"/>
      <c r="OQ73" s="75"/>
      <c r="OR73" s="75"/>
      <c r="OS73" s="75"/>
      <c r="OT73" s="75"/>
      <c r="OU73" s="75"/>
      <c r="OV73" s="75"/>
      <c r="OW73" s="75"/>
      <c r="OX73" s="75"/>
      <c r="OY73" s="75"/>
      <c r="OZ73" s="75"/>
      <c r="PA73" s="75"/>
      <c r="PB73" s="75"/>
      <c r="PC73" s="75"/>
      <c r="PD73" s="75"/>
      <c r="PE73" s="75"/>
      <c r="PF73" s="75"/>
      <c r="PG73" s="75"/>
      <c r="PH73" s="75"/>
      <c r="PI73" s="75"/>
      <c r="PJ73" s="75"/>
      <c r="PK73" s="75"/>
      <c r="PL73" s="75"/>
      <c r="PM73" s="75"/>
      <c r="PN73" s="75"/>
      <c r="PO73" s="75"/>
      <c r="PP73" s="75"/>
      <c r="PQ73" s="75"/>
      <c r="PR73" s="75"/>
      <c r="PS73" s="75"/>
      <c r="PT73" s="75"/>
      <c r="PU73" s="75"/>
      <c r="PV73" s="75"/>
      <c r="PW73" s="75"/>
      <c r="PX73" s="75"/>
      <c r="PY73" s="75"/>
      <c r="PZ73" s="75"/>
      <c r="QA73" s="75"/>
      <c r="QB73" s="75"/>
      <c r="QC73" s="75"/>
      <c r="QD73" s="75"/>
      <c r="QE73" s="75"/>
      <c r="QF73" s="75"/>
      <c r="QG73" s="75"/>
      <c r="QH73" s="75"/>
      <c r="QI73" s="75"/>
      <c r="QJ73" s="75"/>
      <c r="QK73" s="75"/>
      <c r="QL73" s="75"/>
      <c r="QM73" s="75"/>
      <c r="QN73" s="75"/>
      <c r="QO73" s="75"/>
      <c r="QP73" s="75"/>
      <c r="QQ73" s="75"/>
      <c r="QR73" s="75"/>
      <c r="QS73" s="75"/>
      <c r="QT73" s="75"/>
      <c r="QU73" s="75"/>
      <c r="QV73" s="75"/>
      <c r="QW73" s="75"/>
      <c r="QX73" s="75"/>
      <c r="QY73" s="75"/>
      <c r="QZ73" s="75"/>
      <c r="RA73" s="75"/>
      <c r="RB73" s="75"/>
      <c r="RC73" s="75"/>
      <c r="RD73" s="75"/>
      <c r="RE73" s="75"/>
      <c r="RF73" s="75"/>
      <c r="RG73" s="75"/>
      <c r="RH73" s="75"/>
      <c r="RI73" s="75"/>
      <c r="RJ73" s="75"/>
      <c r="RK73" s="75"/>
      <c r="RL73" s="75"/>
      <c r="RM73" s="75"/>
      <c r="RN73" s="75"/>
      <c r="RO73" s="75"/>
      <c r="RP73" s="75"/>
      <c r="RQ73" s="75"/>
      <c r="RR73" s="75"/>
      <c r="RS73" s="75"/>
      <c r="RT73" s="75"/>
      <c r="RU73" s="75"/>
      <c r="RV73" s="75"/>
      <c r="RW73" s="75"/>
      <c r="RX73" s="75"/>
      <c r="RY73" s="75"/>
      <c r="RZ73" s="75"/>
      <c r="SA73" s="75"/>
      <c r="SB73" s="75"/>
      <c r="SC73" s="75"/>
      <c r="SD73" s="75"/>
      <c r="SE73" s="75"/>
      <c r="SF73" s="75"/>
      <c r="SG73" s="75"/>
      <c r="SH73" s="75"/>
      <c r="SI73" s="75"/>
      <c r="SJ73" s="75"/>
      <c r="SK73" s="75"/>
      <c r="SL73" s="75"/>
      <c r="SM73" s="75"/>
      <c r="SN73" s="75"/>
      <c r="SO73" s="75"/>
      <c r="SP73" s="75"/>
      <c r="SQ73" s="75"/>
      <c r="SR73" s="75"/>
      <c r="SS73" s="75"/>
      <c r="ST73" s="75"/>
      <c r="SU73" s="75"/>
      <c r="SV73" s="75"/>
      <c r="SW73" s="75"/>
      <c r="SX73" s="75"/>
      <c r="SY73" s="75"/>
      <c r="SZ73" s="75"/>
      <c r="TA73" s="75"/>
      <c r="TB73" s="75"/>
      <c r="TC73" s="75"/>
      <c r="TD73" s="75"/>
      <c r="TE73" s="75"/>
      <c r="TF73" s="75"/>
      <c r="TG73" s="75"/>
      <c r="TH73" s="75"/>
      <c r="TI73" s="75"/>
      <c r="TJ73" s="75"/>
      <c r="TK73" s="75"/>
      <c r="TL73" s="75"/>
      <c r="TM73" s="75"/>
      <c r="TN73" s="75"/>
      <c r="TO73" s="75"/>
      <c r="TP73" s="75"/>
      <c r="TQ73" s="75"/>
      <c r="TR73" s="75"/>
      <c r="TS73" s="75"/>
      <c r="TT73" s="75"/>
      <c r="TU73" s="75"/>
      <c r="TV73" s="75"/>
      <c r="TW73" s="75"/>
      <c r="TX73" s="75"/>
      <c r="TY73" s="75"/>
      <c r="TZ73" s="75"/>
      <c r="UA73" s="75"/>
      <c r="UB73" s="75"/>
      <c r="UC73" s="75"/>
      <c r="UD73" s="75"/>
      <c r="UE73" s="75"/>
      <c r="UF73" s="75"/>
      <c r="UG73" s="75"/>
      <c r="UH73" s="75"/>
      <c r="UI73" s="75"/>
      <c r="UJ73" s="75"/>
      <c r="UK73" s="75"/>
      <c r="UL73" s="75"/>
      <c r="UM73" s="75"/>
      <c r="UN73" s="75"/>
      <c r="UO73" s="75"/>
      <c r="UP73" s="75"/>
      <c r="UQ73" s="75"/>
      <c r="UR73" s="75"/>
      <c r="US73" s="75"/>
      <c r="UT73" s="75"/>
      <c r="UU73" s="75"/>
      <c r="UV73" s="75"/>
      <c r="UW73" s="75"/>
      <c r="UX73" s="75"/>
      <c r="UY73" s="75"/>
      <c r="UZ73" s="75"/>
      <c r="VA73" s="75"/>
      <c r="VB73" s="75"/>
      <c r="VC73" s="75"/>
      <c r="VD73" s="75"/>
      <c r="VE73" s="75"/>
      <c r="VF73" s="75"/>
      <c r="VG73" s="75"/>
      <c r="VH73" s="75"/>
      <c r="VI73" s="75"/>
      <c r="VJ73" s="75"/>
      <c r="VK73" s="75"/>
      <c r="VL73" s="75"/>
      <c r="VM73" s="75"/>
      <c r="VN73" s="75"/>
      <c r="VO73" s="75"/>
      <c r="VP73" s="75"/>
      <c r="VQ73" s="75"/>
      <c r="VR73" s="75"/>
      <c r="VS73" s="75"/>
      <c r="VT73" s="75"/>
      <c r="VU73" s="75"/>
      <c r="VV73" s="75"/>
      <c r="VW73" s="75"/>
      <c r="VX73" s="75"/>
      <c r="VY73" s="75"/>
      <c r="VZ73" s="75"/>
      <c r="WA73" s="75"/>
      <c r="WB73" s="75"/>
      <c r="WC73" s="75"/>
      <c r="WD73" s="75"/>
      <c r="WE73" s="75"/>
      <c r="WF73" s="75"/>
      <c r="WG73" s="75"/>
      <c r="WH73" s="75"/>
      <c r="WI73" s="75"/>
      <c r="WJ73" s="75"/>
      <c r="WK73" s="75"/>
      <c r="WL73" s="75"/>
      <c r="WM73" s="75"/>
      <c r="WN73" s="75"/>
      <c r="WO73" s="75"/>
      <c r="WP73" s="75"/>
      <c r="WQ73" s="75"/>
      <c r="WR73" s="75"/>
      <c r="WS73" s="75"/>
      <c r="WT73" s="75"/>
      <c r="WU73" s="75"/>
      <c r="WV73" s="75"/>
      <c r="WW73" s="75"/>
      <c r="WX73" s="75"/>
      <c r="WY73" s="75"/>
      <c r="WZ73" s="75"/>
      <c r="XA73" s="75"/>
      <c r="XB73" s="75"/>
      <c r="XC73" s="75"/>
      <c r="XD73" s="75"/>
      <c r="XE73" s="75"/>
      <c r="XF73" s="75"/>
      <c r="XG73" s="75"/>
      <c r="XH73" s="75"/>
      <c r="XI73" s="75"/>
      <c r="XJ73" s="75"/>
      <c r="XK73" s="75"/>
      <c r="XL73" s="75"/>
      <c r="XM73" s="75"/>
      <c r="XN73" s="75"/>
      <c r="XO73" s="75"/>
      <c r="XP73" s="75"/>
      <c r="XQ73" s="75"/>
      <c r="XR73" s="75"/>
      <c r="XS73" s="75"/>
      <c r="XT73" s="75"/>
      <c r="XU73" s="75"/>
      <c r="XV73" s="75"/>
      <c r="XW73" s="75"/>
      <c r="XX73" s="75"/>
      <c r="XY73" s="75"/>
      <c r="XZ73" s="75"/>
      <c r="YA73" s="75"/>
      <c r="YB73" s="75"/>
      <c r="YC73" s="75"/>
      <c r="YD73" s="75"/>
      <c r="YE73" s="75"/>
      <c r="YF73" s="75"/>
      <c r="YG73" s="75"/>
      <c r="YH73" s="75"/>
      <c r="YI73" s="75"/>
      <c r="YJ73" s="75"/>
      <c r="YK73" s="75"/>
      <c r="YL73" s="75"/>
      <c r="YM73" s="75"/>
      <c r="YN73" s="75"/>
      <c r="YO73" s="75"/>
      <c r="YP73" s="75"/>
      <c r="YQ73" s="75"/>
      <c r="YR73" s="75"/>
      <c r="YS73" s="75"/>
      <c r="YT73" s="75"/>
      <c r="YU73" s="75"/>
      <c r="YV73" s="75"/>
      <c r="YW73" s="75"/>
      <c r="YX73" s="75"/>
      <c r="YY73" s="75"/>
      <c r="YZ73" s="75"/>
      <c r="ZA73" s="75"/>
      <c r="ZB73" s="75"/>
      <c r="ZC73" s="75"/>
      <c r="ZD73" s="75"/>
      <c r="ZE73" s="75"/>
      <c r="ZF73" s="75"/>
      <c r="ZG73" s="75"/>
      <c r="ZH73" s="75"/>
      <c r="ZI73" s="75"/>
      <c r="ZJ73" s="75"/>
      <c r="ZK73" s="75"/>
      <c r="ZL73" s="75"/>
      <c r="ZM73" s="75"/>
      <c r="ZN73" s="75"/>
      <c r="ZO73" s="75"/>
      <c r="ZP73" s="75"/>
      <c r="ZQ73" s="75"/>
      <c r="ZR73" s="75"/>
      <c r="ZS73" s="75"/>
      <c r="ZT73" s="75"/>
      <c r="ZU73" s="75"/>
      <c r="ZV73" s="75"/>
      <c r="ZW73" s="75"/>
      <c r="ZX73" s="75"/>
      <c r="ZY73" s="75"/>
      <c r="ZZ73" s="75"/>
      <c r="AAA73" s="75"/>
      <c r="AAB73" s="75"/>
      <c r="AAC73" s="75"/>
      <c r="AAD73" s="75"/>
      <c r="AAE73" s="75"/>
      <c r="AAF73" s="75"/>
      <c r="AAG73" s="75"/>
      <c r="AAH73" s="75"/>
      <c r="AAI73" s="75"/>
      <c r="AAJ73" s="75"/>
      <c r="AAK73" s="75"/>
      <c r="AAL73" s="75"/>
      <c r="AAM73" s="75"/>
      <c r="AAN73" s="75"/>
      <c r="AAO73" s="75"/>
      <c r="AAP73" s="75"/>
      <c r="AAQ73" s="75"/>
      <c r="AAR73" s="75"/>
      <c r="AAS73" s="75"/>
      <c r="AAT73" s="75"/>
      <c r="AAU73" s="75"/>
      <c r="AAV73" s="75"/>
      <c r="AAW73" s="75"/>
      <c r="AAX73" s="75"/>
      <c r="AAY73" s="75"/>
      <c r="AAZ73" s="75"/>
      <c r="ABA73" s="75"/>
      <c r="ABB73" s="75"/>
      <c r="ABC73" s="75"/>
      <c r="ABD73" s="75"/>
      <c r="ABE73" s="75"/>
      <c r="ABF73" s="75"/>
      <c r="ABG73" s="75"/>
      <c r="ABH73" s="75"/>
      <c r="ABI73" s="75"/>
      <c r="ABJ73" s="75"/>
      <c r="ABK73" s="75"/>
      <c r="ABL73" s="75"/>
      <c r="ABM73" s="75"/>
      <c r="ABN73" s="75"/>
      <c r="ABO73" s="75"/>
      <c r="ABP73" s="75"/>
      <c r="ABQ73" s="75"/>
      <c r="ABR73" s="75"/>
      <c r="ABS73" s="75"/>
      <c r="ABT73" s="75"/>
      <c r="ABU73" s="75"/>
      <c r="ABV73" s="75"/>
      <c r="ABW73" s="75"/>
      <c r="ABX73" s="75"/>
      <c r="ABY73" s="75"/>
      <c r="ABZ73" s="75"/>
      <c r="ACA73" s="75"/>
      <c r="ACB73" s="75"/>
      <c r="ACC73" s="75"/>
      <c r="ACD73" s="75"/>
      <c r="ACE73" s="75"/>
      <c r="ACF73" s="75"/>
      <c r="ACG73" s="75"/>
      <c r="ACH73" s="75"/>
      <c r="ACI73" s="75"/>
      <c r="ACJ73" s="75"/>
      <c r="ACK73" s="75"/>
      <c r="ACL73" s="75"/>
      <c r="ACM73" s="75"/>
      <c r="ACN73" s="75"/>
      <c r="ACO73" s="75"/>
      <c r="ACP73" s="75"/>
      <c r="ACQ73" s="75"/>
      <c r="ACR73" s="75"/>
      <c r="ACS73" s="75"/>
      <c r="ACT73" s="75"/>
      <c r="ACU73" s="75"/>
      <c r="ACV73" s="75"/>
      <c r="ACW73" s="75"/>
      <c r="ACX73" s="75"/>
      <c r="ACY73" s="75"/>
      <c r="ACZ73" s="75"/>
      <c r="ADA73" s="75"/>
      <c r="ADB73" s="75"/>
      <c r="ADC73" s="75"/>
      <c r="ADD73" s="75"/>
      <c r="ADE73" s="75"/>
      <c r="ADF73" s="75"/>
      <c r="ADG73" s="75"/>
      <c r="ADH73" s="75"/>
      <c r="ADI73" s="75"/>
      <c r="ADJ73" s="75"/>
      <c r="ADK73" s="75"/>
      <c r="ADL73" s="75"/>
      <c r="ADM73" s="75"/>
      <c r="ADN73" s="75"/>
      <c r="ADO73" s="75"/>
      <c r="ADP73" s="75"/>
      <c r="ADQ73" s="75"/>
      <c r="ADR73" s="75"/>
      <c r="ADS73" s="75"/>
      <c r="ADT73" s="75"/>
      <c r="ADU73" s="75"/>
      <c r="ADV73" s="75"/>
      <c r="ADW73" s="75"/>
      <c r="ADX73" s="75"/>
      <c r="ADY73" s="75"/>
      <c r="ADZ73" s="75"/>
      <c r="AEA73" s="75"/>
      <c r="AEB73" s="75"/>
      <c r="AEC73" s="75"/>
      <c r="AED73" s="75"/>
      <c r="AEE73" s="75"/>
      <c r="AEF73" s="75"/>
      <c r="AEG73" s="75"/>
      <c r="AEH73" s="75"/>
      <c r="AEI73" s="75"/>
      <c r="AEJ73" s="75"/>
      <c r="AEK73" s="75"/>
      <c r="AEL73" s="75"/>
      <c r="AEM73" s="75"/>
      <c r="AEN73" s="75"/>
      <c r="AEO73" s="75"/>
      <c r="AEP73" s="75"/>
      <c r="AEQ73" s="75"/>
      <c r="AER73" s="75"/>
      <c r="AES73" s="75"/>
      <c r="AET73" s="75"/>
      <c r="AEU73" s="75"/>
      <c r="AEV73" s="75"/>
      <c r="AEW73" s="75"/>
      <c r="AEX73" s="75"/>
      <c r="AEY73" s="75"/>
      <c r="AEZ73" s="75"/>
      <c r="AFA73" s="75"/>
      <c r="AFB73" s="75"/>
      <c r="AFC73" s="75"/>
      <c r="AFD73" s="75"/>
      <c r="AFE73" s="75"/>
      <c r="AFF73" s="75"/>
      <c r="AFG73" s="75"/>
      <c r="AFH73" s="75"/>
      <c r="AFI73" s="75"/>
      <c r="AFJ73" s="75"/>
      <c r="AFK73" s="75"/>
      <c r="AFL73" s="75"/>
      <c r="AFM73" s="75"/>
      <c r="AFN73" s="75"/>
      <c r="AFO73" s="75"/>
      <c r="AFP73" s="75"/>
      <c r="AFQ73" s="75"/>
      <c r="AFR73" s="75"/>
      <c r="AFS73" s="75"/>
      <c r="AFT73" s="75"/>
      <c r="AFU73" s="75"/>
      <c r="AFV73" s="75"/>
      <c r="AFW73" s="75"/>
      <c r="AFX73" s="75"/>
      <c r="AFY73" s="75"/>
      <c r="AFZ73" s="75"/>
      <c r="AGA73" s="75"/>
      <c r="AGB73" s="75"/>
      <c r="AGC73" s="75"/>
      <c r="AGD73" s="75"/>
      <c r="AGE73" s="75"/>
      <c r="AGF73" s="75"/>
      <c r="AGG73" s="75"/>
      <c r="AGH73" s="75"/>
      <c r="AGI73" s="75"/>
      <c r="AGJ73" s="75"/>
      <c r="AGK73" s="75"/>
      <c r="AGL73" s="75"/>
      <c r="AGM73" s="75"/>
      <c r="AGN73" s="75"/>
      <c r="AGO73" s="75"/>
      <c r="AGP73" s="75"/>
      <c r="AGQ73" s="75"/>
      <c r="AGR73" s="75"/>
      <c r="AGS73" s="75"/>
      <c r="AGT73" s="75"/>
      <c r="AGU73" s="75"/>
      <c r="AGV73" s="75"/>
      <c r="AGW73" s="75"/>
      <c r="AGX73" s="75"/>
      <c r="AGY73" s="75"/>
      <c r="AGZ73" s="75"/>
      <c r="AHA73" s="75"/>
      <c r="AHB73" s="75"/>
      <c r="AHC73" s="75"/>
      <c r="AHD73" s="75"/>
      <c r="AHE73" s="75"/>
      <c r="AHF73" s="75"/>
      <c r="AHG73" s="75"/>
      <c r="AHH73" s="75"/>
      <c r="AHI73" s="75"/>
      <c r="AHJ73" s="75"/>
      <c r="AHK73" s="75"/>
      <c r="AHL73" s="75"/>
      <c r="AHM73" s="75"/>
      <c r="AHN73" s="75"/>
      <c r="AHO73" s="75"/>
      <c r="AHP73" s="75"/>
      <c r="AHQ73" s="75"/>
      <c r="AHR73" s="75"/>
      <c r="AHS73" s="75"/>
      <c r="AHT73" s="75"/>
      <c r="AHU73" s="75"/>
      <c r="AHV73" s="75"/>
      <c r="AHW73" s="75"/>
      <c r="AHX73" s="75"/>
      <c r="AHY73" s="75"/>
      <c r="AHZ73" s="75"/>
      <c r="AIA73" s="75"/>
      <c r="AIB73" s="75"/>
      <c r="AIC73" s="75"/>
      <c r="AID73" s="75"/>
      <c r="AIE73" s="75"/>
      <c r="AIF73" s="75"/>
      <c r="AIG73" s="75"/>
      <c r="AIH73" s="75"/>
      <c r="AII73" s="75"/>
      <c r="AIJ73" s="75"/>
      <c r="AIK73" s="75"/>
      <c r="AIL73" s="75"/>
      <c r="AIM73" s="75"/>
      <c r="AIN73" s="75"/>
      <c r="AIO73" s="75"/>
      <c r="AIP73" s="75"/>
      <c r="AIQ73" s="75"/>
      <c r="AIR73" s="75"/>
      <c r="AIS73" s="75"/>
      <c r="AIT73" s="75"/>
      <c r="AIU73" s="75"/>
      <c r="AIV73" s="75"/>
      <c r="AIW73" s="75"/>
      <c r="AIX73" s="75"/>
      <c r="AIY73" s="75"/>
      <c r="AIZ73" s="75"/>
      <c r="AJA73" s="75"/>
      <c r="AJB73" s="75"/>
      <c r="AJC73" s="75"/>
      <c r="AJD73" s="75"/>
      <c r="AJE73" s="75"/>
      <c r="AJF73" s="75"/>
      <c r="AJG73" s="75"/>
      <c r="AJH73" s="75"/>
      <c r="AJI73" s="75"/>
      <c r="AJJ73" s="75"/>
      <c r="AJK73" s="75"/>
      <c r="AJL73" s="75"/>
      <c r="AJM73" s="75"/>
      <c r="AJN73" s="75"/>
      <c r="AJO73" s="75"/>
      <c r="AJP73" s="75"/>
      <c r="AJQ73" s="75"/>
      <c r="AJR73" s="75"/>
      <c r="AJS73" s="75"/>
      <c r="AJT73" s="75"/>
      <c r="AJU73" s="75"/>
      <c r="AJV73" s="75"/>
      <c r="AJW73" s="75"/>
      <c r="AJX73" s="75"/>
      <c r="AJY73" s="75"/>
      <c r="AJZ73" s="75"/>
      <c r="AKA73" s="75"/>
      <c r="AKB73" s="75"/>
      <c r="AKC73" s="75"/>
      <c r="AKD73" s="75"/>
      <c r="AKE73" s="75"/>
      <c r="AKF73" s="75"/>
      <c r="AKG73" s="75"/>
      <c r="AKH73" s="75"/>
      <c r="AKI73" s="75"/>
      <c r="AKJ73" s="75"/>
      <c r="AKK73" s="75"/>
      <c r="AKL73" s="75"/>
      <c r="AKM73" s="75"/>
      <c r="AKN73" s="75"/>
      <c r="AKO73" s="75"/>
      <c r="AKP73" s="75"/>
      <c r="AKQ73" s="75"/>
      <c r="AKR73" s="75"/>
      <c r="AKS73" s="75"/>
      <c r="AKT73" s="75"/>
      <c r="AKU73" s="75"/>
      <c r="AKV73" s="75"/>
      <c r="AKW73" s="75"/>
      <c r="AKX73" s="75"/>
      <c r="AKY73" s="75"/>
      <c r="AKZ73" s="75"/>
      <c r="ALA73" s="75"/>
      <c r="ALB73" s="75"/>
      <c r="ALC73" s="75"/>
      <c r="ALD73" s="75"/>
      <c r="ALE73" s="75"/>
      <c r="ALF73" s="75"/>
      <c r="ALG73" s="75"/>
      <c r="ALH73" s="75"/>
      <c r="ALI73" s="75"/>
      <c r="ALJ73" s="75"/>
      <c r="ALK73" s="75"/>
      <c r="ALL73" s="75"/>
      <c r="ALM73" s="75"/>
    </row>
    <row r="74" spans="1:1001" s="69" customFormat="1" ht="15" customHeight="1" x14ac:dyDescent="0.25">
      <c r="A74" s="104" t="s">
        <v>1512</v>
      </c>
      <c r="B74" s="195">
        <v>41609</v>
      </c>
      <c r="C74" s="148" t="s">
        <v>1552</v>
      </c>
      <c r="D74" s="18"/>
      <c r="E74" s="18"/>
      <c r="F74" s="18"/>
      <c r="G74" s="18"/>
      <c r="H74" s="18"/>
      <c r="I74" s="18"/>
      <c r="J74" s="18"/>
      <c r="K74" s="18"/>
      <c r="L74" s="18"/>
      <c r="M74" s="18"/>
      <c r="N74" s="18"/>
      <c r="O74" s="18"/>
      <c r="P74" s="18"/>
      <c r="Q74" s="18"/>
      <c r="R74" s="18"/>
      <c r="S74" s="18"/>
      <c r="T74" s="18"/>
      <c r="U74" s="18"/>
      <c r="V74" s="18"/>
      <c r="W74" s="18"/>
      <c r="X74" s="18"/>
      <c r="Y74" s="18"/>
      <c r="Z74" s="18"/>
      <c r="AA74" s="18"/>
      <c r="AB74" s="18"/>
      <c r="AC74" s="18"/>
      <c r="AD74" s="18"/>
      <c r="AE74" s="18"/>
      <c r="AF74" s="18"/>
      <c r="AG74" s="18"/>
      <c r="AH74" s="18"/>
      <c r="AI74" s="18"/>
      <c r="AJ74" s="18"/>
      <c r="AK74" s="18"/>
      <c r="AL74" s="18"/>
      <c r="AM74" s="18"/>
      <c r="AN74" s="18"/>
      <c r="AO74" s="18"/>
      <c r="AP74" s="18"/>
      <c r="AQ74" s="18"/>
      <c r="AR74" s="18"/>
      <c r="AS74" s="18"/>
      <c r="AT74" s="18"/>
      <c r="AU74" s="18"/>
      <c r="AV74" s="18"/>
      <c r="AW74" s="18"/>
      <c r="AX74" s="18"/>
      <c r="AY74" s="18"/>
      <c r="AZ74" s="18"/>
      <c r="BA74" s="18"/>
      <c r="BB74" s="18"/>
      <c r="BC74" s="18"/>
      <c r="BD74" s="18"/>
      <c r="BE74" s="18"/>
      <c r="BF74" s="18"/>
      <c r="BG74" s="18"/>
      <c r="BH74" s="18"/>
      <c r="BI74" s="18"/>
      <c r="BJ74" s="18"/>
      <c r="BK74" s="18"/>
      <c r="BL74" s="18"/>
      <c r="BM74" s="18"/>
      <c r="BN74" s="18"/>
      <c r="BO74" s="18"/>
      <c r="BP74" s="18"/>
      <c r="BQ74" s="18"/>
      <c r="BR74" s="18"/>
      <c r="BS74" s="18"/>
      <c r="BT74" s="18"/>
      <c r="BU74" s="18"/>
      <c r="BV74" s="18"/>
      <c r="BW74" s="18"/>
      <c r="BX74" s="18"/>
      <c r="BY74" s="18"/>
      <c r="BZ74" s="18"/>
      <c r="CA74" s="18"/>
      <c r="CB74" s="18"/>
      <c r="CC74" s="18"/>
      <c r="CD74" s="18"/>
      <c r="CE74" s="18"/>
      <c r="CF74" s="18"/>
      <c r="CG74" s="18"/>
      <c r="CH74" s="18"/>
      <c r="CI74" s="18"/>
      <c r="CJ74" s="18"/>
      <c r="CK74" s="18"/>
      <c r="CL74" s="18"/>
      <c r="CM74" s="18"/>
      <c r="CN74" s="18"/>
      <c r="CO74" s="18"/>
      <c r="CP74" s="18"/>
      <c r="CQ74" s="18"/>
      <c r="CR74" s="18"/>
      <c r="CS74" s="18"/>
      <c r="CT74" s="18"/>
      <c r="CU74" s="18"/>
      <c r="CV74" s="18"/>
      <c r="CW74" s="18"/>
      <c r="CX74" s="18"/>
      <c r="CY74" s="18"/>
      <c r="CZ74" s="18"/>
      <c r="DA74" s="18"/>
      <c r="DB74" s="18"/>
      <c r="DC74" s="18"/>
      <c r="DD74" s="18"/>
      <c r="DE74" s="18"/>
      <c r="DF74" s="18"/>
      <c r="DG74" s="18"/>
      <c r="DH74" s="18"/>
      <c r="DI74" s="18"/>
      <c r="DJ74" s="18"/>
      <c r="DK74" s="18"/>
      <c r="DL74" s="18"/>
      <c r="DM74" s="18"/>
      <c r="DN74" s="18"/>
      <c r="DO74" s="18"/>
      <c r="DP74" s="18"/>
      <c r="DQ74" s="18"/>
      <c r="DR74" s="18"/>
      <c r="DS74" s="18"/>
      <c r="DT74" s="18"/>
      <c r="DU74" s="18"/>
      <c r="DV74" s="18"/>
      <c r="DW74" s="18"/>
      <c r="DX74" s="18"/>
      <c r="DY74" s="18"/>
      <c r="DZ74" s="18"/>
      <c r="EA74" s="18"/>
      <c r="EB74" s="18"/>
      <c r="EC74" s="18"/>
      <c r="ED74" s="18"/>
      <c r="EE74" s="18"/>
      <c r="EF74" s="18"/>
      <c r="EG74" s="18"/>
      <c r="EH74" s="18"/>
      <c r="EI74" s="18"/>
      <c r="EJ74" s="18"/>
      <c r="EK74" s="18"/>
      <c r="EL74" s="18"/>
      <c r="EM74" s="18"/>
      <c r="EN74" s="18"/>
      <c r="EO74" s="18"/>
      <c r="EP74" s="18"/>
      <c r="EQ74" s="18"/>
      <c r="ER74" s="18"/>
      <c r="ES74" s="18"/>
      <c r="ET74" s="18"/>
      <c r="EU74" s="18"/>
      <c r="EV74" s="18"/>
      <c r="EW74" s="18"/>
      <c r="EX74" s="18"/>
      <c r="EY74" s="18"/>
      <c r="EZ74" s="18"/>
      <c r="FA74" s="18"/>
      <c r="FB74" s="18"/>
      <c r="FC74" s="18"/>
      <c r="FD74" s="18"/>
      <c r="FE74" s="18"/>
      <c r="FF74" s="18"/>
      <c r="FG74" s="18"/>
      <c r="FH74" s="18"/>
      <c r="FI74" s="18"/>
      <c r="FJ74" s="18"/>
      <c r="FK74" s="18"/>
      <c r="FL74" s="18"/>
      <c r="FM74" s="18"/>
      <c r="FN74" s="18"/>
      <c r="FO74" s="18"/>
      <c r="FP74" s="18"/>
      <c r="FQ74" s="18"/>
      <c r="FR74" s="18"/>
      <c r="FS74" s="18"/>
      <c r="FT74" s="18"/>
      <c r="FU74" s="18"/>
      <c r="FV74" s="18"/>
      <c r="FW74" s="18"/>
      <c r="FX74" s="18"/>
      <c r="FY74" s="18"/>
      <c r="FZ74" s="18"/>
      <c r="GA74" s="18"/>
      <c r="GB74" s="18"/>
      <c r="GC74" s="18"/>
      <c r="GD74" s="18"/>
      <c r="GE74" s="18"/>
      <c r="GF74" s="18"/>
      <c r="GG74" s="18"/>
      <c r="GH74" s="18"/>
      <c r="GI74" s="18"/>
      <c r="GJ74" s="18"/>
      <c r="GK74" s="18"/>
      <c r="GL74" s="18"/>
      <c r="GM74" s="18"/>
      <c r="GN74" s="18"/>
      <c r="GO74" s="18"/>
      <c r="GP74" s="18"/>
      <c r="GQ74" s="18"/>
      <c r="GR74" s="18"/>
      <c r="GS74" s="18"/>
      <c r="GT74" s="18"/>
      <c r="GU74" s="18"/>
      <c r="GV74" s="18"/>
      <c r="GW74" s="18"/>
      <c r="GX74" s="18"/>
      <c r="GY74" s="18"/>
      <c r="GZ74" s="18"/>
      <c r="HA74" s="18"/>
      <c r="HB74" s="18"/>
      <c r="HC74" s="18"/>
      <c r="HD74" s="18"/>
      <c r="HE74" s="18"/>
      <c r="HF74" s="18"/>
      <c r="HG74" s="18"/>
      <c r="HH74" s="18"/>
      <c r="HI74" s="18"/>
      <c r="HJ74" s="18"/>
      <c r="HK74" s="18"/>
      <c r="HL74" s="18"/>
      <c r="HM74" s="18"/>
      <c r="HN74" s="18"/>
      <c r="HO74" s="18"/>
      <c r="HP74" s="18"/>
      <c r="HQ74" s="18"/>
      <c r="HR74" s="18"/>
      <c r="HS74" s="18"/>
      <c r="HT74" s="18"/>
      <c r="HU74" s="18"/>
      <c r="HV74" s="18"/>
      <c r="HW74" s="18"/>
      <c r="HX74" s="18"/>
      <c r="HY74" s="18"/>
      <c r="HZ74" s="18"/>
      <c r="IA74" s="18"/>
      <c r="IB74" s="18"/>
      <c r="IC74" s="18"/>
      <c r="ID74" s="18"/>
      <c r="IE74" s="18"/>
      <c r="IF74" s="18"/>
      <c r="IG74" s="18"/>
      <c r="IH74" s="18"/>
      <c r="II74" s="18"/>
      <c r="IJ74" s="18"/>
      <c r="IK74" s="18"/>
      <c r="IL74" s="18"/>
      <c r="IM74" s="18"/>
      <c r="IN74" s="18"/>
      <c r="IO74" s="18"/>
      <c r="IP74" s="18"/>
      <c r="IQ74" s="18"/>
      <c r="IR74" s="18"/>
      <c r="IS74" s="18"/>
      <c r="IT74" s="18"/>
      <c r="IU74" s="18"/>
      <c r="IV74" s="74"/>
      <c r="IW74" s="74"/>
      <c r="IX74" s="74"/>
      <c r="IY74" s="74"/>
      <c r="IZ74" s="74"/>
      <c r="JA74" s="74"/>
      <c r="JB74" s="74"/>
      <c r="JC74" s="74"/>
      <c r="JD74" s="74"/>
      <c r="JE74" s="74"/>
      <c r="JF74" s="74"/>
      <c r="JG74" s="74"/>
      <c r="JH74" s="74"/>
      <c r="JI74" s="74"/>
      <c r="JJ74" s="74"/>
      <c r="JK74" s="74"/>
      <c r="JL74" s="74"/>
      <c r="JM74" s="74"/>
      <c r="JN74" s="74"/>
      <c r="JO74" s="74"/>
      <c r="JP74" s="74"/>
      <c r="JQ74" s="74"/>
      <c r="JR74" s="74"/>
      <c r="JS74" s="74"/>
      <c r="JT74" s="74"/>
      <c r="JU74" s="74"/>
      <c r="JV74" s="74"/>
      <c r="JW74" s="74"/>
      <c r="JX74" s="74"/>
      <c r="JY74" s="74"/>
      <c r="JZ74" s="74"/>
      <c r="KA74" s="74"/>
      <c r="KB74" s="74"/>
      <c r="KC74" s="74"/>
      <c r="KD74" s="74"/>
      <c r="KE74" s="74"/>
      <c r="KF74" s="74"/>
      <c r="KG74" s="74"/>
      <c r="KH74" s="74"/>
      <c r="KI74" s="74"/>
      <c r="KJ74" s="74"/>
      <c r="KK74" s="74"/>
      <c r="KL74" s="74"/>
      <c r="KM74" s="74"/>
      <c r="KN74" s="74"/>
      <c r="KO74" s="74"/>
      <c r="KP74" s="74"/>
      <c r="KQ74" s="74"/>
      <c r="KR74" s="74"/>
      <c r="KS74" s="74"/>
      <c r="KT74" s="74"/>
      <c r="KU74" s="74"/>
      <c r="KV74" s="74"/>
      <c r="KW74" s="74"/>
      <c r="KX74" s="74"/>
      <c r="KY74" s="74"/>
      <c r="KZ74" s="74"/>
      <c r="LA74" s="74"/>
      <c r="LB74" s="74"/>
      <c r="LC74" s="74"/>
      <c r="LD74" s="74"/>
      <c r="LE74" s="74"/>
      <c r="LF74" s="74"/>
      <c r="LG74" s="74"/>
      <c r="LH74" s="74"/>
      <c r="LI74" s="74"/>
      <c r="LJ74" s="74"/>
      <c r="LK74" s="74"/>
      <c r="LL74" s="74"/>
      <c r="LM74" s="74"/>
      <c r="LN74" s="74"/>
      <c r="LO74" s="74"/>
      <c r="LP74" s="74"/>
      <c r="LQ74" s="74"/>
      <c r="LR74" s="74"/>
      <c r="LS74" s="74"/>
      <c r="LT74" s="74"/>
      <c r="LU74" s="74"/>
      <c r="LV74" s="74"/>
      <c r="LW74" s="74"/>
      <c r="LX74" s="74"/>
      <c r="LY74" s="74"/>
      <c r="LZ74" s="74"/>
      <c r="MA74" s="74"/>
      <c r="MB74" s="74"/>
      <c r="MC74" s="74"/>
      <c r="MD74" s="74"/>
      <c r="ME74" s="74"/>
      <c r="MF74" s="74"/>
      <c r="MG74" s="74"/>
      <c r="MH74" s="74"/>
      <c r="MI74" s="74"/>
      <c r="MJ74" s="74"/>
      <c r="MK74" s="74"/>
      <c r="ML74" s="74"/>
      <c r="MM74" s="74"/>
      <c r="MN74" s="74"/>
      <c r="MO74" s="74"/>
      <c r="MP74" s="74"/>
      <c r="MQ74" s="74"/>
      <c r="MR74" s="74"/>
      <c r="MS74" s="74"/>
      <c r="MT74" s="74"/>
      <c r="MU74" s="74"/>
      <c r="MV74" s="74"/>
      <c r="MW74" s="74"/>
      <c r="MX74" s="74"/>
      <c r="MY74" s="74"/>
      <c r="MZ74" s="74"/>
      <c r="NA74" s="74"/>
      <c r="NB74" s="74"/>
      <c r="NC74" s="74"/>
      <c r="ND74" s="74"/>
      <c r="NE74" s="74"/>
      <c r="NF74" s="74"/>
      <c r="NG74" s="74"/>
      <c r="NH74" s="74"/>
      <c r="NI74" s="74"/>
      <c r="NJ74" s="74"/>
      <c r="NK74" s="74"/>
      <c r="NL74" s="74"/>
      <c r="NM74" s="74"/>
      <c r="NN74" s="74"/>
      <c r="NO74" s="74"/>
      <c r="NP74" s="74"/>
      <c r="NQ74" s="74"/>
      <c r="NR74" s="74"/>
      <c r="NS74" s="74"/>
      <c r="NT74" s="74"/>
      <c r="NU74" s="74"/>
      <c r="NV74" s="74"/>
      <c r="NW74" s="74"/>
      <c r="NX74" s="74"/>
      <c r="NY74" s="74"/>
      <c r="NZ74" s="74"/>
      <c r="OA74" s="74"/>
      <c r="OB74" s="74"/>
      <c r="OC74" s="74"/>
      <c r="OD74" s="74"/>
      <c r="OE74" s="74"/>
      <c r="OF74" s="74"/>
      <c r="OG74" s="74"/>
      <c r="OH74" s="74"/>
      <c r="OI74" s="74"/>
      <c r="OJ74" s="74"/>
      <c r="OK74" s="74"/>
      <c r="OL74" s="74"/>
      <c r="OM74" s="74"/>
      <c r="ON74" s="74"/>
      <c r="OO74" s="74"/>
      <c r="OP74" s="74"/>
      <c r="OQ74" s="74"/>
      <c r="OR74" s="74"/>
      <c r="OS74" s="74"/>
      <c r="OT74" s="74"/>
      <c r="OU74" s="74"/>
      <c r="OV74" s="74"/>
      <c r="OW74" s="74"/>
      <c r="OX74" s="74"/>
      <c r="OY74" s="74"/>
      <c r="OZ74" s="74"/>
      <c r="PA74" s="74"/>
      <c r="PB74" s="74"/>
      <c r="PC74" s="74"/>
      <c r="PD74" s="74"/>
      <c r="PE74" s="74"/>
      <c r="PF74" s="74"/>
      <c r="PG74" s="74"/>
      <c r="PH74" s="74"/>
      <c r="PI74" s="74"/>
      <c r="PJ74" s="74"/>
      <c r="PK74" s="74"/>
      <c r="PL74" s="74"/>
      <c r="PM74" s="74"/>
      <c r="PN74" s="74"/>
      <c r="PO74" s="74"/>
      <c r="PP74" s="74"/>
      <c r="PQ74" s="74"/>
      <c r="PR74" s="74"/>
      <c r="PS74" s="74"/>
      <c r="PT74" s="74"/>
      <c r="PU74" s="74"/>
      <c r="PV74" s="74"/>
      <c r="PW74" s="74"/>
      <c r="PX74" s="74"/>
      <c r="PY74" s="74"/>
      <c r="PZ74" s="74"/>
      <c r="QA74" s="74"/>
      <c r="QB74" s="74"/>
      <c r="QC74" s="74"/>
      <c r="QD74" s="74"/>
      <c r="QE74" s="74"/>
      <c r="QF74" s="74"/>
      <c r="QG74" s="74"/>
      <c r="QH74" s="74"/>
      <c r="QI74" s="74"/>
      <c r="QJ74" s="74"/>
      <c r="QK74" s="74"/>
      <c r="QL74" s="74"/>
      <c r="QM74" s="74"/>
      <c r="QN74" s="74"/>
      <c r="QO74" s="74"/>
      <c r="QP74" s="74"/>
      <c r="QQ74" s="74"/>
      <c r="QR74" s="74"/>
      <c r="QS74" s="74"/>
      <c r="QT74" s="74"/>
      <c r="QU74" s="74"/>
      <c r="QV74" s="74"/>
      <c r="QW74" s="74"/>
      <c r="QX74" s="74"/>
      <c r="QY74" s="74"/>
      <c r="QZ74" s="74"/>
      <c r="RA74" s="74"/>
      <c r="RB74" s="74"/>
      <c r="RC74" s="74"/>
      <c r="RD74" s="74"/>
      <c r="RE74" s="74"/>
      <c r="RF74" s="74"/>
      <c r="RG74" s="74"/>
      <c r="RH74" s="74"/>
      <c r="RI74" s="74"/>
      <c r="RJ74" s="74"/>
      <c r="RK74" s="74"/>
      <c r="RL74" s="74"/>
      <c r="RM74" s="74"/>
      <c r="RN74" s="74"/>
      <c r="RO74" s="74"/>
      <c r="RP74" s="74"/>
      <c r="RQ74" s="74"/>
      <c r="RR74" s="74"/>
      <c r="RS74" s="74"/>
      <c r="RT74" s="74"/>
      <c r="RU74" s="74"/>
      <c r="RV74" s="74"/>
      <c r="RW74" s="74"/>
      <c r="RX74" s="74"/>
      <c r="RY74" s="74"/>
      <c r="RZ74" s="74"/>
      <c r="SA74" s="74"/>
      <c r="SB74" s="74"/>
      <c r="SC74" s="74"/>
      <c r="SD74" s="74"/>
      <c r="SE74" s="74"/>
      <c r="SF74" s="74"/>
      <c r="SG74" s="74"/>
      <c r="SH74" s="74"/>
      <c r="SI74" s="74"/>
      <c r="SJ74" s="74"/>
      <c r="SK74" s="74"/>
      <c r="SL74" s="74"/>
      <c r="SM74" s="74"/>
      <c r="SN74" s="74"/>
      <c r="SO74" s="74"/>
      <c r="SP74" s="74"/>
      <c r="SQ74" s="74"/>
      <c r="SR74" s="74"/>
      <c r="SS74" s="74"/>
      <c r="ST74" s="74"/>
      <c r="SU74" s="74"/>
      <c r="SV74" s="74"/>
      <c r="SW74" s="74"/>
      <c r="SX74" s="74"/>
      <c r="SY74" s="74"/>
      <c r="SZ74" s="74"/>
      <c r="TA74" s="74"/>
      <c r="TB74" s="74"/>
      <c r="TC74" s="74"/>
      <c r="TD74" s="74"/>
      <c r="TE74" s="74"/>
      <c r="TF74" s="74"/>
      <c r="TG74" s="74"/>
      <c r="TH74" s="74"/>
      <c r="TI74" s="74"/>
      <c r="TJ74" s="74"/>
      <c r="TK74" s="74"/>
      <c r="TL74" s="74"/>
      <c r="TM74" s="74"/>
      <c r="TN74" s="74"/>
      <c r="TO74" s="74"/>
      <c r="TP74" s="74"/>
      <c r="TQ74" s="74"/>
      <c r="TR74" s="74"/>
      <c r="TS74" s="74"/>
      <c r="TT74" s="74"/>
      <c r="TU74" s="74"/>
      <c r="TV74" s="74"/>
      <c r="TW74" s="74"/>
      <c r="TX74" s="74"/>
      <c r="TY74" s="74"/>
      <c r="TZ74" s="74"/>
      <c r="UA74" s="74"/>
      <c r="UB74" s="74"/>
      <c r="UC74" s="74"/>
      <c r="UD74" s="74"/>
      <c r="UE74" s="74"/>
      <c r="UF74" s="74"/>
      <c r="UG74" s="74"/>
      <c r="UH74" s="74"/>
      <c r="UI74" s="74"/>
      <c r="UJ74" s="74"/>
      <c r="UK74" s="74"/>
      <c r="UL74" s="74"/>
      <c r="UM74" s="74"/>
      <c r="UN74" s="74"/>
      <c r="UO74" s="74"/>
      <c r="UP74" s="74"/>
      <c r="UQ74" s="74"/>
      <c r="UR74" s="74"/>
      <c r="US74" s="74"/>
      <c r="UT74" s="74"/>
      <c r="UU74" s="74"/>
      <c r="UV74" s="74"/>
      <c r="UW74" s="74"/>
      <c r="UX74" s="74"/>
      <c r="UY74" s="74"/>
      <c r="UZ74" s="74"/>
      <c r="VA74" s="74"/>
      <c r="VB74" s="74"/>
      <c r="VC74" s="74"/>
      <c r="VD74" s="74"/>
      <c r="VE74" s="74"/>
      <c r="VF74" s="74"/>
      <c r="VG74" s="74"/>
      <c r="VH74" s="74"/>
      <c r="VI74" s="74"/>
      <c r="VJ74" s="74"/>
      <c r="VK74" s="74"/>
      <c r="VL74" s="74"/>
      <c r="VM74" s="74"/>
      <c r="VN74" s="74"/>
      <c r="VO74" s="74"/>
      <c r="VP74" s="74"/>
      <c r="VQ74" s="74"/>
      <c r="VR74" s="74"/>
      <c r="VS74" s="74"/>
      <c r="VT74" s="74"/>
      <c r="VU74" s="74"/>
      <c r="VV74" s="74"/>
      <c r="VW74" s="74"/>
      <c r="VX74" s="74"/>
      <c r="VY74" s="74"/>
      <c r="VZ74" s="74"/>
      <c r="WA74" s="74"/>
      <c r="WB74" s="74"/>
      <c r="WC74" s="74"/>
      <c r="WD74" s="74"/>
      <c r="WE74" s="74"/>
      <c r="WF74" s="74"/>
      <c r="WG74" s="74"/>
      <c r="WH74" s="74"/>
      <c r="WI74" s="74"/>
      <c r="WJ74" s="74"/>
      <c r="WK74" s="74"/>
      <c r="WL74" s="74"/>
      <c r="WM74" s="74"/>
      <c r="WN74" s="74"/>
      <c r="WO74" s="74"/>
      <c r="WP74" s="74"/>
      <c r="WQ74" s="74"/>
      <c r="WR74" s="74"/>
      <c r="WS74" s="74"/>
      <c r="WT74" s="74"/>
      <c r="WU74" s="74"/>
      <c r="WV74" s="74"/>
      <c r="WW74" s="74"/>
      <c r="WX74" s="74"/>
      <c r="WY74" s="74"/>
      <c r="WZ74" s="74"/>
      <c r="XA74" s="74"/>
      <c r="XB74" s="74"/>
      <c r="XC74" s="74"/>
      <c r="XD74" s="74"/>
      <c r="XE74" s="74"/>
      <c r="XF74" s="74"/>
      <c r="XG74" s="74"/>
      <c r="XH74" s="74"/>
      <c r="XI74" s="74"/>
      <c r="XJ74" s="74"/>
      <c r="XK74" s="74"/>
      <c r="XL74" s="74"/>
      <c r="XM74" s="74"/>
      <c r="XN74" s="74"/>
      <c r="XO74" s="74"/>
      <c r="XP74" s="74"/>
      <c r="XQ74" s="74"/>
      <c r="XR74" s="74"/>
      <c r="XS74" s="74"/>
      <c r="XT74" s="74"/>
      <c r="XU74" s="74"/>
      <c r="XV74" s="74"/>
      <c r="XW74" s="74"/>
      <c r="XX74" s="74"/>
      <c r="XY74" s="74"/>
      <c r="XZ74" s="74"/>
      <c r="YA74" s="74"/>
      <c r="YB74" s="74"/>
      <c r="YC74" s="74"/>
      <c r="YD74" s="74"/>
      <c r="YE74" s="74"/>
      <c r="YF74" s="74"/>
      <c r="YG74" s="74"/>
      <c r="YH74" s="74"/>
      <c r="YI74" s="74"/>
      <c r="YJ74" s="74"/>
      <c r="YK74" s="74"/>
      <c r="YL74" s="74"/>
      <c r="YM74" s="74"/>
      <c r="YN74" s="74"/>
      <c r="YO74" s="74"/>
      <c r="YP74" s="74"/>
      <c r="YQ74" s="74"/>
      <c r="YR74" s="74"/>
      <c r="YS74" s="74"/>
      <c r="YT74" s="74"/>
      <c r="YU74" s="74"/>
      <c r="YV74" s="74"/>
      <c r="YW74" s="74"/>
      <c r="YX74" s="74"/>
      <c r="YY74" s="74"/>
      <c r="YZ74" s="74"/>
      <c r="ZA74" s="74"/>
      <c r="ZB74" s="74"/>
      <c r="ZC74" s="74"/>
      <c r="ZD74" s="74"/>
      <c r="ZE74" s="74"/>
      <c r="ZF74" s="74"/>
      <c r="ZG74" s="74"/>
      <c r="ZH74" s="74"/>
      <c r="ZI74" s="74"/>
      <c r="ZJ74" s="74"/>
      <c r="ZK74" s="74"/>
      <c r="ZL74" s="74"/>
      <c r="ZM74" s="74"/>
      <c r="ZN74" s="74"/>
      <c r="ZO74" s="74"/>
      <c r="ZP74" s="74"/>
      <c r="ZQ74" s="74"/>
      <c r="ZR74" s="74"/>
      <c r="ZS74" s="74"/>
      <c r="ZT74" s="74"/>
      <c r="ZU74" s="74"/>
      <c r="ZV74" s="74"/>
      <c r="ZW74" s="74"/>
      <c r="ZX74" s="74"/>
      <c r="ZY74" s="74"/>
      <c r="ZZ74" s="74"/>
      <c r="AAA74" s="74"/>
      <c r="AAB74" s="74"/>
      <c r="AAC74" s="74"/>
      <c r="AAD74" s="74"/>
      <c r="AAE74" s="74"/>
      <c r="AAF74" s="74"/>
      <c r="AAG74" s="74"/>
      <c r="AAH74" s="74"/>
      <c r="AAI74" s="74"/>
      <c r="AAJ74" s="74"/>
      <c r="AAK74" s="74"/>
      <c r="AAL74" s="74"/>
      <c r="AAM74" s="74"/>
      <c r="AAN74" s="74"/>
      <c r="AAO74" s="74"/>
      <c r="AAP74" s="74"/>
      <c r="AAQ74" s="74"/>
      <c r="AAR74" s="74"/>
      <c r="AAS74" s="74"/>
      <c r="AAT74" s="74"/>
      <c r="AAU74" s="74"/>
      <c r="AAV74" s="74"/>
      <c r="AAW74" s="74"/>
      <c r="AAX74" s="74"/>
      <c r="AAY74" s="74"/>
      <c r="AAZ74" s="74"/>
      <c r="ABA74" s="74"/>
      <c r="ABB74" s="74"/>
      <c r="ABC74" s="74"/>
      <c r="ABD74" s="74"/>
      <c r="ABE74" s="74"/>
      <c r="ABF74" s="74"/>
      <c r="ABG74" s="74"/>
      <c r="ABH74" s="74"/>
      <c r="ABI74" s="74"/>
      <c r="ABJ74" s="74"/>
      <c r="ABK74" s="74"/>
      <c r="ABL74" s="74"/>
      <c r="ABM74" s="74"/>
      <c r="ABN74" s="74"/>
      <c r="ABO74" s="74"/>
      <c r="ABP74" s="74"/>
      <c r="ABQ74" s="74"/>
      <c r="ABR74" s="74"/>
      <c r="ABS74" s="74"/>
      <c r="ABT74" s="74"/>
      <c r="ABU74" s="74"/>
      <c r="ABV74" s="74"/>
      <c r="ABW74" s="74"/>
      <c r="ABX74" s="74"/>
      <c r="ABY74" s="74"/>
      <c r="ABZ74" s="74"/>
      <c r="ACA74" s="74"/>
      <c r="ACB74" s="74"/>
      <c r="ACC74" s="74"/>
      <c r="ACD74" s="74"/>
      <c r="ACE74" s="74"/>
      <c r="ACF74" s="74"/>
      <c r="ACG74" s="74"/>
      <c r="ACH74" s="74"/>
      <c r="ACI74" s="74"/>
      <c r="ACJ74" s="74"/>
      <c r="ACK74" s="74"/>
      <c r="ACL74" s="74"/>
      <c r="ACM74" s="74"/>
      <c r="ACN74" s="74"/>
      <c r="ACO74" s="74"/>
      <c r="ACP74" s="74"/>
      <c r="ACQ74" s="74"/>
      <c r="ACR74" s="74"/>
      <c r="ACS74" s="74"/>
      <c r="ACT74" s="74"/>
      <c r="ACU74" s="74"/>
      <c r="ACV74" s="74"/>
      <c r="ACW74" s="74"/>
      <c r="ACX74" s="74"/>
      <c r="ACY74" s="74"/>
      <c r="ACZ74" s="74"/>
      <c r="ADA74" s="74"/>
      <c r="ADB74" s="74"/>
      <c r="ADC74" s="74"/>
      <c r="ADD74" s="74"/>
      <c r="ADE74" s="74"/>
      <c r="ADF74" s="74"/>
      <c r="ADG74" s="74"/>
      <c r="ADH74" s="74"/>
      <c r="ADI74" s="74"/>
      <c r="ADJ74" s="74"/>
      <c r="ADK74" s="74"/>
      <c r="ADL74" s="74"/>
      <c r="ADM74" s="74"/>
      <c r="ADN74" s="74"/>
      <c r="ADO74" s="74"/>
      <c r="ADP74" s="74"/>
      <c r="ADQ74" s="74"/>
      <c r="ADR74" s="74"/>
      <c r="ADS74" s="74"/>
      <c r="ADT74" s="74"/>
      <c r="ADU74" s="74"/>
      <c r="ADV74" s="74"/>
      <c r="ADW74" s="74"/>
      <c r="ADX74" s="74"/>
      <c r="ADY74" s="74"/>
      <c r="ADZ74" s="74"/>
      <c r="AEA74" s="74"/>
      <c r="AEB74" s="74"/>
      <c r="AEC74" s="74"/>
      <c r="AED74" s="74"/>
      <c r="AEE74" s="74"/>
      <c r="AEF74" s="74"/>
      <c r="AEG74" s="74"/>
      <c r="AEH74" s="74"/>
      <c r="AEI74" s="74"/>
      <c r="AEJ74" s="74"/>
      <c r="AEK74" s="74"/>
      <c r="AEL74" s="74"/>
      <c r="AEM74" s="74"/>
      <c r="AEN74" s="74"/>
      <c r="AEO74" s="74"/>
      <c r="AEP74" s="74"/>
      <c r="AEQ74" s="74"/>
      <c r="AER74" s="74"/>
      <c r="AES74" s="74"/>
      <c r="AET74" s="74"/>
      <c r="AEU74" s="74"/>
      <c r="AEV74" s="74"/>
      <c r="AEW74" s="74"/>
      <c r="AEX74" s="74"/>
      <c r="AEY74" s="74"/>
      <c r="AEZ74" s="74"/>
      <c r="AFA74" s="74"/>
      <c r="AFB74" s="74"/>
      <c r="AFC74" s="74"/>
      <c r="AFD74" s="74"/>
      <c r="AFE74" s="74"/>
      <c r="AFF74" s="74"/>
      <c r="AFG74" s="74"/>
      <c r="AFH74" s="74"/>
      <c r="AFI74" s="74"/>
      <c r="AFJ74" s="74"/>
      <c r="AFK74" s="74"/>
      <c r="AFL74" s="74"/>
      <c r="AFM74" s="74"/>
      <c r="AFN74" s="74"/>
      <c r="AFO74" s="74"/>
      <c r="AFP74" s="74"/>
      <c r="AFQ74" s="74"/>
      <c r="AFR74" s="74"/>
      <c r="AFS74" s="74"/>
      <c r="AFT74" s="74"/>
      <c r="AFU74" s="74"/>
      <c r="AFV74" s="74"/>
      <c r="AFW74" s="74"/>
      <c r="AFX74" s="74"/>
      <c r="AFY74" s="74"/>
      <c r="AFZ74" s="74"/>
      <c r="AGA74" s="74"/>
      <c r="AGB74" s="74"/>
      <c r="AGC74" s="74"/>
      <c r="AGD74" s="74"/>
      <c r="AGE74" s="74"/>
      <c r="AGF74" s="74"/>
      <c r="AGG74" s="74"/>
      <c r="AGH74" s="74"/>
      <c r="AGI74" s="74"/>
      <c r="AGJ74" s="74"/>
      <c r="AGK74" s="74"/>
      <c r="AGL74" s="74"/>
      <c r="AGM74" s="74"/>
      <c r="AGN74" s="74"/>
      <c r="AGO74" s="74"/>
      <c r="AGP74" s="74"/>
      <c r="AGQ74" s="74"/>
      <c r="AGR74" s="74"/>
      <c r="AGS74" s="74"/>
      <c r="AGT74" s="74"/>
      <c r="AGU74" s="74"/>
      <c r="AGV74" s="74"/>
      <c r="AGW74" s="74"/>
      <c r="AGX74" s="74"/>
      <c r="AGY74" s="74"/>
      <c r="AGZ74" s="74"/>
      <c r="AHA74" s="74"/>
      <c r="AHB74" s="74"/>
      <c r="AHC74" s="74"/>
      <c r="AHD74" s="74"/>
      <c r="AHE74" s="74"/>
      <c r="AHF74" s="74"/>
      <c r="AHG74" s="74"/>
      <c r="AHH74" s="74"/>
      <c r="AHI74" s="74"/>
      <c r="AHJ74" s="74"/>
      <c r="AHK74" s="74"/>
      <c r="AHL74" s="74"/>
      <c r="AHM74" s="74"/>
      <c r="AHN74" s="74"/>
      <c r="AHO74" s="74"/>
      <c r="AHP74" s="74"/>
      <c r="AHQ74" s="74"/>
      <c r="AHR74" s="74"/>
      <c r="AHS74" s="74"/>
      <c r="AHT74" s="74"/>
      <c r="AHU74" s="74"/>
      <c r="AHV74" s="74"/>
      <c r="AHW74" s="74"/>
      <c r="AHX74" s="74"/>
      <c r="AHY74" s="74"/>
      <c r="AHZ74" s="74"/>
      <c r="AIA74" s="74"/>
      <c r="AIB74" s="74"/>
      <c r="AIC74" s="74"/>
      <c r="AID74" s="74"/>
      <c r="AIE74" s="74"/>
      <c r="AIF74" s="74"/>
      <c r="AIG74" s="74"/>
      <c r="AIH74" s="74"/>
      <c r="AII74" s="74"/>
      <c r="AIJ74" s="74"/>
      <c r="AIK74" s="74"/>
      <c r="AIL74" s="74"/>
      <c r="AIM74" s="74"/>
      <c r="AIN74" s="74"/>
      <c r="AIO74" s="74"/>
      <c r="AIP74" s="74"/>
      <c r="AIQ74" s="74"/>
      <c r="AIR74" s="74"/>
      <c r="AIS74" s="74"/>
      <c r="AIT74" s="74"/>
      <c r="AIU74" s="74"/>
      <c r="AIV74" s="74"/>
      <c r="AIW74" s="74"/>
      <c r="AIX74" s="74"/>
      <c r="AIY74" s="74"/>
      <c r="AIZ74" s="74"/>
      <c r="AJA74" s="74"/>
      <c r="AJB74" s="74"/>
      <c r="AJC74" s="74"/>
      <c r="AJD74" s="74"/>
      <c r="AJE74" s="74"/>
      <c r="AJF74" s="74"/>
      <c r="AJG74" s="74"/>
      <c r="AJH74" s="74"/>
      <c r="AJI74" s="74"/>
      <c r="AJJ74" s="74"/>
      <c r="AJK74" s="74"/>
      <c r="AJL74" s="74"/>
      <c r="AJM74" s="74"/>
      <c r="AJN74" s="74"/>
      <c r="AJO74" s="74"/>
      <c r="AJP74" s="74"/>
      <c r="AJQ74" s="74"/>
      <c r="AJR74" s="74"/>
      <c r="AJS74" s="74"/>
      <c r="AJT74" s="74"/>
      <c r="AJU74" s="74"/>
      <c r="AJV74" s="74"/>
      <c r="AJW74" s="74"/>
      <c r="AJX74" s="74"/>
      <c r="AJY74" s="74"/>
      <c r="AJZ74" s="74"/>
      <c r="AKA74" s="74"/>
      <c r="AKB74" s="74"/>
      <c r="AKC74" s="74"/>
      <c r="AKD74" s="74"/>
      <c r="AKE74" s="74"/>
      <c r="AKF74" s="74"/>
      <c r="AKG74" s="74"/>
      <c r="AKH74" s="74"/>
      <c r="AKI74" s="74"/>
      <c r="AKJ74" s="74"/>
      <c r="AKK74" s="74"/>
      <c r="AKL74" s="74"/>
      <c r="AKM74" s="74"/>
      <c r="AKN74" s="74"/>
      <c r="AKO74" s="74"/>
      <c r="AKP74" s="74"/>
      <c r="AKQ74" s="74"/>
      <c r="AKR74" s="74"/>
      <c r="AKS74" s="74"/>
      <c r="AKT74" s="74"/>
      <c r="AKU74" s="74"/>
      <c r="AKV74" s="74"/>
      <c r="AKW74" s="74"/>
      <c r="AKX74" s="74"/>
      <c r="AKY74" s="74"/>
      <c r="AKZ74" s="74"/>
      <c r="ALA74" s="74"/>
      <c r="ALB74" s="74"/>
      <c r="ALC74" s="74"/>
      <c r="ALD74" s="74"/>
      <c r="ALE74" s="74"/>
      <c r="ALF74" s="74"/>
      <c r="ALG74" s="74"/>
      <c r="ALH74" s="74"/>
      <c r="ALI74" s="74"/>
      <c r="ALJ74" s="74"/>
      <c r="ALK74" s="74"/>
      <c r="ALL74" s="74"/>
      <c r="ALM74" s="74"/>
    </row>
    <row r="75" spans="1:1001" s="70" customFormat="1" ht="15" customHeight="1" x14ac:dyDescent="0.25">
      <c r="A75" s="104" t="s">
        <v>1506</v>
      </c>
      <c r="B75" s="196">
        <v>0.64583333333333337</v>
      </c>
      <c r="C75" s="150" t="s">
        <v>1565</v>
      </c>
      <c r="D75" s="8"/>
      <c r="E75" s="8"/>
      <c r="F75" s="8"/>
      <c r="G75" s="8"/>
      <c r="H75" s="8"/>
      <c r="I75" s="8"/>
      <c r="J75" s="8"/>
      <c r="K75" s="8"/>
      <c r="L75" s="8"/>
      <c r="M75" s="8"/>
      <c r="N75" s="8"/>
      <c r="O75" s="8"/>
      <c r="P75" s="8"/>
      <c r="Q75" s="8"/>
      <c r="R75" s="8"/>
      <c r="S75" s="8"/>
      <c r="T75" s="8"/>
      <c r="U75" s="8"/>
      <c r="V75" s="8"/>
      <c r="W75" s="8"/>
      <c r="X75" s="8"/>
      <c r="Y75" s="8"/>
      <c r="Z75" s="8"/>
      <c r="AA75" s="8"/>
      <c r="AB75" s="8"/>
      <c r="AC75" s="8"/>
      <c r="AD75" s="8"/>
      <c r="AE75" s="8"/>
      <c r="AF75" s="8"/>
      <c r="AG75" s="8"/>
      <c r="AH75" s="8"/>
      <c r="AI75" s="8"/>
      <c r="AJ75" s="8"/>
      <c r="AK75" s="8"/>
      <c r="AL75" s="8"/>
      <c r="AM75" s="8"/>
      <c r="AN75" s="8"/>
      <c r="AO75" s="8"/>
      <c r="AP75" s="8"/>
      <c r="AQ75" s="8"/>
      <c r="AR75" s="8"/>
      <c r="AS75" s="8"/>
      <c r="AT75" s="8"/>
      <c r="AU75" s="8"/>
      <c r="AV75" s="8"/>
      <c r="AW75" s="8"/>
      <c r="AX75" s="8"/>
      <c r="AY75" s="8"/>
      <c r="AZ75" s="8"/>
      <c r="BA75" s="8"/>
      <c r="BB75" s="8"/>
      <c r="BC75" s="8"/>
      <c r="BD75" s="8"/>
      <c r="BE75" s="8"/>
      <c r="BF75" s="8"/>
      <c r="BG75" s="8"/>
      <c r="BH75" s="8"/>
      <c r="BI75" s="8"/>
      <c r="BJ75" s="8"/>
      <c r="BK75" s="8"/>
      <c r="BL75" s="8"/>
      <c r="BM75" s="8"/>
      <c r="BN75" s="8"/>
      <c r="BO75" s="8"/>
      <c r="BP75" s="8"/>
      <c r="BQ75" s="8"/>
      <c r="BR75" s="8"/>
      <c r="BS75" s="8"/>
      <c r="BT75" s="8"/>
      <c r="BU75" s="8"/>
      <c r="BV75" s="8"/>
      <c r="BW75" s="8"/>
      <c r="BX75" s="8"/>
      <c r="BY75" s="8"/>
      <c r="BZ75" s="8"/>
      <c r="CA75" s="8"/>
      <c r="CB75" s="8"/>
      <c r="CC75" s="8"/>
      <c r="CD75" s="8"/>
      <c r="CE75" s="8"/>
      <c r="CF75" s="8"/>
      <c r="CG75" s="8"/>
      <c r="CH75" s="8"/>
      <c r="CI75" s="8"/>
      <c r="CJ75" s="8"/>
      <c r="CK75" s="8"/>
      <c r="CL75" s="8"/>
      <c r="CM75" s="8"/>
      <c r="CN75" s="8"/>
      <c r="CO75" s="8"/>
      <c r="CP75" s="8"/>
      <c r="CQ75" s="8"/>
      <c r="CR75" s="8"/>
      <c r="CS75" s="8"/>
      <c r="CT75" s="8"/>
      <c r="CU75" s="8"/>
      <c r="CV75" s="8"/>
      <c r="CW75" s="8"/>
      <c r="CX75" s="8"/>
      <c r="CY75" s="8"/>
      <c r="CZ75" s="8"/>
      <c r="DA75" s="8"/>
      <c r="DB75" s="8"/>
      <c r="DC75" s="8"/>
      <c r="DD75" s="8"/>
      <c r="DE75" s="8"/>
      <c r="DF75" s="8"/>
      <c r="DG75" s="8"/>
      <c r="DH75" s="8"/>
      <c r="DI75" s="8"/>
      <c r="DJ75" s="8"/>
      <c r="DK75" s="8"/>
      <c r="DL75" s="8"/>
      <c r="DM75" s="8"/>
      <c r="DN75" s="8"/>
      <c r="DO75" s="8"/>
      <c r="DP75" s="8"/>
      <c r="DQ75" s="8"/>
      <c r="DR75" s="8"/>
      <c r="DS75" s="8"/>
      <c r="DT75" s="8"/>
      <c r="DU75" s="8"/>
      <c r="DV75" s="8"/>
      <c r="DW75" s="8"/>
      <c r="DX75" s="8"/>
      <c r="DY75" s="8"/>
      <c r="DZ75" s="8"/>
      <c r="EA75" s="8"/>
      <c r="EB75" s="8"/>
      <c r="EC75" s="8"/>
      <c r="ED75" s="8"/>
      <c r="EE75" s="8"/>
      <c r="EF75" s="8"/>
      <c r="EG75" s="8"/>
      <c r="EH75" s="8"/>
      <c r="EI75" s="8"/>
      <c r="EJ75" s="8"/>
      <c r="EK75" s="8"/>
      <c r="EL75" s="8"/>
      <c r="EM75" s="8"/>
      <c r="EN75" s="8"/>
      <c r="EO75" s="8"/>
      <c r="EP75" s="8"/>
      <c r="EQ75" s="8"/>
      <c r="ER75" s="8"/>
      <c r="ES75" s="8"/>
      <c r="ET75" s="8"/>
      <c r="EU75" s="8"/>
      <c r="EV75" s="8"/>
      <c r="EW75" s="8"/>
      <c r="EX75" s="8"/>
      <c r="EY75" s="8"/>
      <c r="EZ75" s="8"/>
      <c r="FA75" s="8"/>
      <c r="FB75" s="8"/>
      <c r="FC75" s="8"/>
      <c r="FD75" s="8"/>
      <c r="FE75" s="8"/>
      <c r="FF75" s="8"/>
      <c r="FG75" s="8"/>
      <c r="FH75" s="8"/>
      <c r="FI75" s="8"/>
      <c r="FJ75" s="8"/>
      <c r="FK75" s="8"/>
      <c r="FL75" s="8"/>
      <c r="FM75" s="8"/>
      <c r="FN75" s="8"/>
      <c r="FO75" s="8"/>
      <c r="FP75" s="8"/>
      <c r="FQ75" s="8"/>
      <c r="FR75" s="8"/>
      <c r="FS75" s="8"/>
      <c r="FT75" s="8"/>
      <c r="FU75" s="8"/>
      <c r="FV75" s="8"/>
      <c r="FW75" s="8"/>
      <c r="FX75" s="8"/>
      <c r="FY75" s="8"/>
      <c r="FZ75" s="8"/>
      <c r="GA75" s="8"/>
      <c r="GB75" s="8"/>
      <c r="GC75" s="8"/>
      <c r="GD75" s="8"/>
      <c r="GE75" s="8"/>
      <c r="GF75" s="8"/>
      <c r="GG75" s="8"/>
      <c r="GH75" s="8"/>
      <c r="GI75" s="8"/>
      <c r="GJ75" s="8"/>
      <c r="GK75" s="8"/>
      <c r="GL75" s="8"/>
      <c r="GM75" s="8"/>
      <c r="GN75" s="8"/>
      <c r="GO75" s="8"/>
      <c r="GP75" s="8"/>
      <c r="GQ75" s="8"/>
      <c r="GR75" s="8"/>
      <c r="GS75" s="8"/>
      <c r="GT75" s="8"/>
      <c r="GU75" s="8"/>
      <c r="GV75" s="8"/>
      <c r="GW75" s="8"/>
      <c r="GX75" s="8"/>
      <c r="GY75" s="8"/>
      <c r="GZ75" s="8"/>
      <c r="HA75" s="8"/>
      <c r="HB75" s="8"/>
      <c r="HC75" s="8"/>
      <c r="HD75" s="8"/>
      <c r="HE75" s="8"/>
      <c r="HF75" s="8"/>
      <c r="HG75" s="8"/>
      <c r="HH75" s="8"/>
      <c r="HI75" s="8"/>
      <c r="HJ75" s="8"/>
      <c r="HK75" s="8"/>
      <c r="HL75" s="8"/>
      <c r="HM75" s="8"/>
      <c r="HN75" s="8"/>
      <c r="HO75" s="8"/>
      <c r="HP75" s="8"/>
      <c r="HQ75" s="8"/>
      <c r="HR75" s="8"/>
      <c r="HS75" s="8"/>
      <c r="HT75" s="8"/>
      <c r="HU75" s="8"/>
      <c r="HV75" s="8"/>
      <c r="HW75" s="8"/>
      <c r="HX75" s="8"/>
      <c r="HY75" s="8"/>
      <c r="HZ75" s="8"/>
      <c r="IA75" s="8"/>
      <c r="IB75" s="8"/>
      <c r="IC75" s="8"/>
      <c r="ID75" s="8"/>
      <c r="IE75" s="8"/>
      <c r="IF75" s="8"/>
      <c r="IG75" s="8"/>
      <c r="IH75" s="8"/>
      <c r="II75" s="8"/>
      <c r="IJ75" s="8"/>
      <c r="IK75" s="8"/>
      <c r="IL75" s="8"/>
      <c r="IM75" s="8"/>
      <c r="IN75" s="8"/>
      <c r="IO75" s="8"/>
      <c r="IP75" s="8"/>
      <c r="IQ75" s="8"/>
      <c r="IR75" s="8"/>
      <c r="IS75" s="8"/>
      <c r="IT75" s="8"/>
      <c r="IU75" s="8"/>
      <c r="IV75" s="75"/>
      <c r="IW75" s="75"/>
      <c r="IX75" s="75"/>
      <c r="IY75" s="75"/>
      <c r="IZ75" s="75"/>
      <c r="JA75" s="75"/>
      <c r="JB75" s="75"/>
      <c r="JC75" s="75"/>
      <c r="JD75" s="75"/>
      <c r="JE75" s="75"/>
      <c r="JF75" s="75"/>
      <c r="JG75" s="75"/>
      <c r="JH75" s="75"/>
      <c r="JI75" s="75"/>
      <c r="JJ75" s="75"/>
      <c r="JK75" s="75"/>
      <c r="JL75" s="75"/>
      <c r="JM75" s="75"/>
      <c r="JN75" s="75"/>
      <c r="JO75" s="75"/>
      <c r="JP75" s="75"/>
      <c r="JQ75" s="75"/>
      <c r="JR75" s="75"/>
      <c r="JS75" s="75"/>
      <c r="JT75" s="75"/>
      <c r="JU75" s="75"/>
      <c r="JV75" s="75"/>
      <c r="JW75" s="75"/>
      <c r="JX75" s="75"/>
      <c r="JY75" s="75"/>
      <c r="JZ75" s="75"/>
      <c r="KA75" s="75"/>
      <c r="KB75" s="75"/>
      <c r="KC75" s="75"/>
      <c r="KD75" s="75"/>
      <c r="KE75" s="75"/>
      <c r="KF75" s="75"/>
      <c r="KG75" s="75"/>
      <c r="KH75" s="75"/>
      <c r="KI75" s="75"/>
      <c r="KJ75" s="75"/>
      <c r="KK75" s="75"/>
      <c r="KL75" s="75"/>
      <c r="KM75" s="75"/>
      <c r="KN75" s="75"/>
      <c r="KO75" s="75"/>
      <c r="KP75" s="75"/>
      <c r="KQ75" s="75"/>
      <c r="KR75" s="75"/>
      <c r="KS75" s="75"/>
      <c r="KT75" s="75"/>
      <c r="KU75" s="75"/>
      <c r="KV75" s="75"/>
      <c r="KW75" s="75"/>
      <c r="KX75" s="75"/>
      <c r="KY75" s="75"/>
      <c r="KZ75" s="75"/>
      <c r="LA75" s="75"/>
      <c r="LB75" s="75"/>
      <c r="LC75" s="75"/>
      <c r="LD75" s="75"/>
      <c r="LE75" s="75"/>
      <c r="LF75" s="75"/>
      <c r="LG75" s="75"/>
      <c r="LH75" s="75"/>
      <c r="LI75" s="75"/>
      <c r="LJ75" s="75"/>
      <c r="LK75" s="75"/>
      <c r="LL75" s="75"/>
      <c r="LM75" s="75"/>
      <c r="LN75" s="75"/>
      <c r="LO75" s="75"/>
      <c r="LP75" s="75"/>
      <c r="LQ75" s="75"/>
      <c r="LR75" s="75"/>
      <c r="LS75" s="75"/>
      <c r="LT75" s="75"/>
      <c r="LU75" s="75"/>
      <c r="LV75" s="75"/>
      <c r="LW75" s="75"/>
      <c r="LX75" s="75"/>
      <c r="LY75" s="75"/>
      <c r="LZ75" s="75"/>
      <c r="MA75" s="75"/>
      <c r="MB75" s="75"/>
      <c r="MC75" s="75"/>
      <c r="MD75" s="75"/>
      <c r="ME75" s="75"/>
      <c r="MF75" s="75"/>
      <c r="MG75" s="75"/>
      <c r="MH75" s="75"/>
      <c r="MI75" s="75"/>
      <c r="MJ75" s="75"/>
      <c r="MK75" s="75"/>
      <c r="ML75" s="75"/>
      <c r="MM75" s="75"/>
      <c r="MN75" s="75"/>
      <c r="MO75" s="75"/>
      <c r="MP75" s="75"/>
      <c r="MQ75" s="75"/>
      <c r="MR75" s="75"/>
      <c r="MS75" s="75"/>
      <c r="MT75" s="75"/>
      <c r="MU75" s="75"/>
      <c r="MV75" s="75"/>
      <c r="MW75" s="75"/>
      <c r="MX75" s="75"/>
      <c r="MY75" s="75"/>
      <c r="MZ75" s="75"/>
      <c r="NA75" s="75"/>
      <c r="NB75" s="75"/>
      <c r="NC75" s="75"/>
      <c r="ND75" s="75"/>
      <c r="NE75" s="75"/>
      <c r="NF75" s="75"/>
      <c r="NG75" s="75"/>
      <c r="NH75" s="75"/>
      <c r="NI75" s="75"/>
      <c r="NJ75" s="75"/>
      <c r="NK75" s="75"/>
      <c r="NL75" s="75"/>
      <c r="NM75" s="75"/>
      <c r="NN75" s="75"/>
      <c r="NO75" s="75"/>
      <c r="NP75" s="75"/>
      <c r="NQ75" s="75"/>
      <c r="NR75" s="75"/>
      <c r="NS75" s="75"/>
      <c r="NT75" s="75"/>
      <c r="NU75" s="75"/>
      <c r="NV75" s="75"/>
      <c r="NW75" s="75"/>
      <c r="NX75" s="75"/>
      <c r="NY75" s="75"/>
      <c r="NZ75" s="75"/>
      <c r="OA75" s="75"/>
      <c r="OB75" s="75"/>
      <c r="OC75" s="75"/>
      <c r="OD75" s="75"/>
      <c r="OE75" s="75"/>
      <c r="OF75" s="75"/>
      <c r="OG75" s="75"/>
      <c r="OH75" s="75"/>
      <c r="OI75" s="75"/>
      <c r="OJ75" s="75"/>
      <c r="OK75" s="75"/>
      <c r="OL75" s="75"/>
      <c r="OM75" s="75"/>
      <c r="ON75" s="75"/>
      <c r="OO75" s="75"/>
      <c r="OP75" s="75"/>
      <c r="OQ75" s="75"/>
      <c r="OR75" s="75"/>
      <c r="OS75" s="75"/>
      <c r="OT75" s="75"/>
      <c r="OU75" s="75"/>
      <c r="OV75" s="75"/>
      <c r="OW75" s="75"/>
      <c r="OX75" s="75"/>
      <c r="OY75" s="75"/>
      <c r="OZ75" s="75"/>
      <c r="PA75" s="75"/>
      <c r="PB75" s="75"/>
      <c r="PC75" s="75"/>
      <c r="PD75" s="75"/>
      <c r="PE75" s="75"/>
      <c r="PF75" s="75"/>
      <c r="PG75" s="75"/>
      <c r="PH75" s="75"/>
      <c r="PI75" s="75"/>
      <c r="PJ75" s="75"/>
      <c r="PK75" s="75"/>
      <c r="PL75" s="75"/>
      <c r="PM75" s="75"/>
      <c r="PN75" s="75"/>
      <c r="PO75" s="75"/>
      <c r="PP75" s="75"/>
      <c r="PQ75" s="75"/>
      <c r="PR75" s="75"/>
      <c r="PS75" s="75"/>
      <c r="PT75" s="75"/>
      <c r="PU75" s="75"/>
      <c r="PV75" s="75"/>
      <c r="PW75" s="75"/>
      <c r="PX75" s="75"/>
      <c r="PY75" s="75"/>
      <c r="PZ75" s="75"/>
      <c r="QA75" s="75"/>
      <c r="QB75" s="75"/>
      <c r="QC75" s="75"/>
      <c r="QD75" s="75"/>
      <c r="QE75" s="75"/>
      <c r="QF75" s="75"/>
      <c r="QG75" s="75"/>
      <c r="QH75" s="75"/>
      <c r="QI75" s="75"/>
      <c r="QJ75" s="75"/>
      <c r="QK75" s="75"/>
      <c r="QL75" s="75"/>
      <c r="QM75" s="75"/>
      <c r="QN75" s="75"/>
      <c r="QO75" s="75"/>
      <c r="QP75" s="75"/>
      <c r="QQ75" s="75"/>
      <c r="QR75" s="75"/>
      <c r="QS75" s="75"/>
      <c r="QT75" s="75"/>
      <c r="QU75" s="75"/>
      <c r="QV75" s="75"/>
      <c r="QW75" s="75"/>
      <c r="QX75" s="75"/>
      <c r="QY75" s="75"/>
      <c r="QZ75" s="75"/>
      <c r="RA75" s="75"/>
      <c r="RB75" s="75"/>
      <c r="RC75" s="75"/>
      <c r="RD75" s="75"/>
      <c r="RE75" s="75"/>
      <c r="RF75" s="75"/>
      <c r="RG75" s="75"/>
      <c r="RH75" s="75"/>
      <c r="RI75" s="75"/>
      <c r="RJ75" s="75"/>
      <c r="RK75" s="75"/>
      <c r="RL75" s="75"/>
      <c r="RM75" s="75"/>
      <c r="RN75" s="75"/>
      <c r="RO75" s="75"/>
      <c r="RP75" s="75"/>
      <c r="RQ75" s="75"/>
      <c r="RR75" s="75"/>
      <c r="RS75" s="75"/>
      <c r="RT75" s="75"/>
      <c r="RU75" s="75"/>
      <c r="RV75" s="75"/>
      <c r="RW75" s="75"/>
      <c r="RX75" s="75"/>
      <c r="RY75" s="75"/>
      <c r="RZ75" s="75"/>
      <c r="SA75" s="75"/>
      <c r="SB75" s="75"/>
      <c r="SC75" s="75"/>
      <c r="SD75" s="75"/>
      <c r="SE75" s="75"/>
      <c r="SF75" s="75"/>
      <c r="SG75" s="75"/>
      <c r="SH75" s="75"/>
      <c r="SI75" s="75"/>
      <c r="SJ75" s="75"/>
      <c r="SK75" s="75"/>
      <c r="SL75" s="75"/>
      <c r="SM75" s="75"/>
      <c r="SN75" s="75"/>
      <c r="SO75" s="75"/>
      <c r="SP75" s="75"/>
      <c r="SQ75" s="75"/>
      <c r="SR75" s="75"/>
      <c r="SS75" s="75"/>
      <c r="ST75" s="75"/>
      <c r="SU75" s="75"/>
      <c r="SV75" s="75"/>
      <c r="SW75" s="75"/>
      <c r="SX75" s="75"/>
      <c r="SY75" s="75"/>
      <c r="SZ75" s="75"/>
      <c r="TA75" s="75"/>
      <c r="TB75" s="75"/>
      <c r="TC75" s="75"/>
      <c r="TD75" s="75"/>
      <c r="TE75" s="75"/>
      <c r="TF75" s="75"/>
      <c r="TG75" s="75"/>
      <c r="TH75" s="75"/>
      <c r="TI75" s="75"/>
      <c r="TJ75" s="75"/>
      <c r="TK75" s="75"/>
      <c r="TL75" s="75"/>
      <c r="TM75" s="75"/>
      <c r="TN75" s="75"/>
      <c r="TO75" s="75"/>
      <c r="TP75" s="75"/>
      <c r="TQ75" s="75"/>
      <c r="TR75" s="75"/>
      <c r="TS75" s="75"/>
      <c r="TT75" s="75"/>
      <c r="TU75" s="75"/>
      <c r="TV75" s="75"/>
      <c r="TW75" s="75"/>
      <c r="TX75" s="75"/>
      <c r="TY75" s="75"/>
      <c r="TZ75" s="75"/>
      <c r="UA75" s="75"/>
      <c r="UB75" s="75"/>
      <c r="UC75" s="75"/>
      <c r="UD75" s="75"/>
      <c r="UE75" s="75"/>
      <c r="UF75" s="75"/>
      <c r="UG75" s="75"/>
      <c r="UH75" s="75"/>
      <c r="UI75" s="75"/>
      <c r="UJ75" s="75"/>
      <c r="UK75" s="75"/>
      <c r="UL75" s="75"/>
      <c r="UM75" s="75"/>
      <c r="UN75" s="75"/>
      <c r="UO75" s="75"/>
      <c r="UP75" s="75"/>
      <c r="UQ75" s="75"/>
      <c r="UR75" s="75"/>
      <c r="US75" s="75"/>
      <c r="UT75" s="75"/>
      <c r="UU75" s="75"/>
      <c r="UV75" s="75"/>
      <c r="UW75" s="75"/>
      <c r="UX75" s="75"/>
      <c r="UY75" s="75"/>
      <c r="UZ75" s="75"/>
      <c r="VA75" s="75"/>
      <c r="VB75" s="75"/>
      <c r="VC75" s="75"/>
      <c r="VD75" s="75"/>
      <c r="VE75" s="75"/>
      <c r="VF75" s="75"/>
      <c r="VG75" s="75"/>
      <c r="VH75" s="75"/>
      <c r="VI75" s="75"/>
      <c r="VJ75" s="75"/>
      <c r="VK75" s="75"/>
      <c r="VL75" s="75"/>
      <c r="VM75" s="75"/>
      <c r="VN75" s="75"/>
      <c r="VO75" s="75"/>
      <c r="VP75" s="75"/>
      <c r="VQ75" s="75"/>
      <c r="VR75" s="75"/>
      <c r="VS75" s="75"/>
      <c r="VT75" s="75"/>
      <c r="VU75" s="75"/>
      <c r="VV75" s="75"/>
      <c r="VW75" s="75"/>
      <c r="VX75" s="75"/>
      <c r="VY75" s="75"/>
      <c r="VZ75" s="75"/>
      <c r="WA75" s="75"/>
      <c r="WB75" s="75"/>
      <c r="WC75" s="75"/>
      <c r="WD75" s="75"/>
      <c r="WE75" s="75"/>
      <c r="WF75" s="75"/>
      <c r="WG75" s="75"/>
      <c r="WH75" s="75"/>
      <c r="WI75" s="75"/>
      <c r="WJ75" s="75"/>
      <c r="WK75" s="75"/>
      <c r="WL75" s="75"/>
      <c r="WM75" s="75"/>
      <c r="WN75" s="75"/>
      <c r="WO75" s="75"/>
      <c r="WP75" s="75"/>
      <c r="WQ75" s="75"/>
      <c r="WR75" s="75"/>
      <c r="WS75" s="75"/>
      <c r="WT75" s="75"/>
      <c r="WU75" s="75"/>
      <c r="WV75" s="75"/>
      <c r="WW75" s="75"/>
      <c r="WX75" s="75"/>
      <c r="WY75" s="75"/>
      <c r="WZ75" s="75"/>
      <c r="XA75" s="75"/>
      <c r="XB75" s="75"/>
      <c r="XC75" s="75"/>
      <c r="XD75" s="75"/>
      <c r="XE75" s="75"/>
      <c r="XF75" s="75"/>
      <c r="XG75" s="75"/>
      <c r="XH75" s="75"/>
      <c r="XI75" s="75"/>
      <c r="XJ75" s="75"/>
      <c r="XK75" s="75"/>
      <c r="XL75" s="75"/>
      <c r="XM75" s="75"/>
      <c r="XN75" s="75"/>
      <c r="XO75" s="75"/>
      <c r="XP75" s="75"/>
      <c r="XQ75" s="75"/>
      <c r="XR75" s="75"/>
      <c r="XS75" s="75"/>
      <c r="XT75" s="75"/>
      <c r="XU75" s="75"/>
      <c r="XV75" s="75"/>
      <c r="XW75" s="75"/>
      <c r="XX75" s="75"/>
      <c r="XY75" s="75"/>
      <c r="XZ75" s="75"/>
      <c r="YA75" s="75"/>
      <c r="YB75" s="75"/>
      <c r="YC75" s="75"/>
      <c r="YD75" s="75"/>
      <c r="YE75" s="75"/>
      <c r="YF75" s="75"/>
      <c r="YG75" s="75"/>
      <c r="YH75" s="75"/>
      <c r="YI75" s="75"/>
      <c r="YJ75" s="75"/>
      <c r="YK75" s="75"/>
      <c r="YL75" s="75"/>
      <c r="YM75" s="75"/>
      <c r="YN75" s="75"/>
      <c r="YO75" s="75"/>
      <c r="YP75" s="75"/>
      <c r="YQ75" s="75"/>
      <c r="YR75" s="75"/>
      <c r="YS75" s="75"/>
      <c r="YT75" s="75"/>
      <c r="YU75" s="75"/>
      <c r="YV75" s="75"/>
      <c r="YW75" s="75"/>
      <c r="YX75" s="75"/>
      <c r="YY75" s="75"/>
      <c r="YZ75" s="75"/>
      <c r="ZA75" s="75"/>
      <c r="ZB75" s="75"/>
      <c r="ZC75" s="75"/>
      <c r="ZD75" s="75"/>
      <c r="ZE75" s="75"/>
      <c r="ZF75" s="75"/>
      <c r="ZG75" s="75"/>
      <c r="ZH75" s="75"/>
      <c r="ZI75" s="75"/>
      <c r="ZJ75" s="75"/>
      <c r="ZK75" s="75"/>
      <c r="ZL75" s="75"/>
      <c r="ZM75" s="75"/>
      <c r="ZN75" s="75"/>
      <c r="ZO75" s="75"/>
      <c r="ZP75" s="75"/>
      <c r="ZQ75" s="75"/>
      <c r="ZR75" s="75"/>
      <c r="ZS75" s="75"/>
      <c r="ZT75" s="75"/>
      <c r="ZU75" s="75"/>
      <c r="ZV75" s="75"/>
      <c r="ZW75" s="75"/>
      <c r="ZX75" s="75"/>
      <c r="ZY75" s="75"/>
      <c r="ZZ75" s="75"/>
      <c r="AAA75" s="75"/>
      <c r="AAB75" s="75"/>
      <c r="AAC75" s="75"/>
      <c r="AAD75" s="75"/>
      <c r="AAE75" s="75"/>
      <c r="AAF75" s="75"/>
      <c r="AAG75" s="75"/>
      <c r="AAH75" s="75"/>
      <c r="AAI75" s="75"/>
      <c r="AAJ75" s="75"/>
      <c r="AAK75" s="75"/>
      <c r="AAL75" s="75"/>
      <c r="AAM75" s="75"/>
      <c r="AAN75" s="75"/>
      <c r="AAO75" s="75"/>
      <c r="AAP75" s="75"/>
      <c r="AAQ75" s="75"/>
      <c r="AAR75" s="75"/>
      <c r="AAS75" s="75"/>
      <c r="AAT75" s="75"/>
      <c r="AAU75" s="75"/>
      <c r="AAV75" s="75"/>
      <c r="AAW75" s="75"/>
      <c r="AAX75" s="75"/>
      <c r="AAY75" s="75"/>
      <c r="AAZ75" s="75"/>
      <c r="ABA75" s="75"/>
      <c r="ABB75" s="75"/>
      <c r="ABC75" s="75"/>
      <c r="ABD75" s="75"/>
      <c r="ABE75" s="75"/>
      <c r="ABF75" s="75"/>
      <c r="ABG75" s="75"/>
      <c r="ABH75" s="75"/>
      <c r="ABI75" s="75"/>
      <c r="ABJ75" s="75"/>
      <c r="ABK75" s="75"/>
      <c r="ABL75" s="75"/>
      <c r="ABM75" s="75"/>
      <c r="ABN75" s="75"/>
      <c r="ABO75" s="75"/>
      <c r="ABP75" s="75"/>
      <c r="ABQ75" s="75"/>
      <c r="ABR75" s="75"/>
      <c r="ABS75" s="75"/>
      <c r="ABT75" s="75"/>
      <c r="ABU75" s="75"/>
      <c r="ABV75" s="75"/>
      <c r="ABW75" s="75"/>
      <c r="ABX75" s="75"/>
      <c r="ABY75" s="75"/>
      <c r="ABZ75" s="75"/>
      <c r="ACA75" s="75"/>
      <c r="ACB75" s="75"/>
      <c r="ACC75" s="75"/>
      <c r="ACD75" s="75"/>
      <c r="ACE75" s="75"/>
      <c r="ACF75" s="75"/>
      <c r="ACG75" s="75"/>
      <c r="ACH75" s="75"/>
      <c r="ACI75" s="75"/>
      <c r="ACJ75" s="75"/>
      <c r="ACK75" s="75"/>
      <c r="ACL75" s="75"/>
      <c r="ACM75" s="75"/>
      <c r="ACN75" s="75"/>
      <c r="ACO75" s="75"/>
      <c r="ACP75" s="75"/>
      <c r="ACQ75" s="75"/>
      <c r="ACR75" s="75"/>
      <c r="ACS75" s="75"/>
      <c r="ACT75" s="75"/>
      <c r="ACU75" s="75"/>
      <c r="ACV75" s="75"/>
      <c r="ACW75" s="75"/>
      <c r="ACX75" s="75"/>
      <c r="ACY75" s="75"/>
      <c r="ACZ75" s="75"/>
      <c r="ADA75" s="75"/>
      <c r="ADB75" s="75"/>
      <c r="ADC75" s="75"/>
      <c r="ADD75" s="75"/>
      <c r="ADE75" s="75"/>
      <c r="ADF75" s="75"/>
      <c r="ADG75" s="75"/>
      <c r="ADH75" s="75"/>
      <c r="ADI75" s="75"/>
      <c r="ADJ75" s="75"/>
      <c r="ADK75" s="75"/>
      <c r="ADL75" s="75"/>
      <c r="ADM75" s="75"/>
      <c r="ADN75" s="75"/>
      <c r="ADO75" s="75"/>
      <c r="ADP75" s="75"/>
      <c r="ADQ75" s="75"/>
      <c r="ADR75" s="75"/>
      <c r="ADS75" s="75"/>
      <c r="ADT75" s="75"/>
      <c r="ADU75" s="75"/>
      <c r="ADV75" s="75"/>
      <c r="ADW75" s="75"/>
      <c r="ADX75" s="75"/>
      <c r="ADY75" s="75"/>
      <c r="ADZ75" s="75"/>
      <c r="AEA75" s="75"/>
      <c r="AEB75" s="75"/>
      <c r="AEC75" s="75"/>
      <c r="AED75" s="75"/>
      <c r="AEE75" s="75"/>
      <c r="AEF75" s="75"/>
      <c r="AEG75" s="75"/>
      <c r="AEH75" s="75"/>
      <c r="AEI75" s="75"/>
      <c r="AEJ75" s="75"/>
      <c r="AEK75" s="75"/>
      <c r="AEL75" s="75"/>
      <c r="AEM75" s="75"/>
      <c r="AEN75" s="75"/>
      <c r="AEO75" s="75"/>
      <c r="AEP75" s="75"/>
      <c r="AEQ75" s="75"/>
      <c r="AER75" s="75"/>
      <c r="AES75" s="75"/>
      <c r="AET75" s="75"/>
      <c r="AEU75" s="75"/>
      <c r="AEV75" s="75"/>
      <c r="AEW75" s="75"/>
      <c r="AEX75" s="75"/>
      <c r="AEY75" s="75"/>
      <c r="AEZ75" s="75"/>
      <c r="AFA75" s="75"/>
      <c r="AFB75" s="75"/>
      <c r="AFC75" s="75"/>
      <c r="AFD75" s="75"/>
      <c r="AFE75" s="75"/>
      <c r="AFF75" s="75"/>
      <c r="AFG75" s="75"/>
      <c r="AFH75" s="75"/>
      <c r="AFI75" s="75"/>
      <c r="AFJ75" s="75"/>
      <c r="AFK75" s="75"/>
      <c r="AFL75" s="75"/>
      <c r="AFM75" s="75"/>
      <c r="AFN75" s="75"/>
      <c r="AFO75" s="75"/>
      <c r="AFP75" s="75"/>
      <c r="AFQ75" s="75"/>
      <c r="AFR75" s="75"/>
      <c r="AFS75" s="75"/>
      <c r="AFT75" s="75"/>
      <c r="AFU75" s="75"/>
      <c r="AFV75" s="75"/>
      <c r="AFW75" s="75"/>
      <c r="AFX75" s="75"/>
      <c r="AFY75" s="75"/>
      <c r="AFZ75" s="75"/>
      <c r="AGA75" s="75"/>
      <c r="AGB75" s="75"/>
      <c r="AGC75" s="75"/>
      <c r="AGD75" s="75"/>
      <c r="AGE75" s="75"/>
      <c r="AGF75" s="75"/>
      <c r="AGG75" s="75"/>
      <c r="AGH75" s="75"/>
      <c r="AGI75" s="75"/>
      <c r="AGJ75" s="75"/>
      <c r="AGK75" s="75"/>
      <c r="AGL75" s="75"/>
      <c r="AGM75" s="75"/>
      <c r="AGN75" s="75"/>
      <c r="AGO75" s="75"/>
      <c r="AGP75" s="75"/>
      <c r="AGQ75" s="75"/>
      <c r="AGR75" s="75"/>
      <c r="AGS75" s="75"/>
      <c r="AGT75" s="75"/>
      <c r="AGU75" s="75"/>
      <c r="AGV75" s="75"/>
      <c r="AGW75" s="75"/>
      <c r="AGX75" s="75"/>
      <c r="AGY75" s="75"/>
      <c r="AGZ75" s="75"/>
      <c r="AHA75" s="75"/>
      <c r="AHB75" s="75"/>
      <c r="AHC75" s="75"/>
      <c r="AHD75" s="75"/>
      <c r="AHE75" s="75"/>
      <c r="AHF75" s="75"/>
      <c r="AHG75" s="75"/>
      <c r="AHH75" s="75"/>
      <c r="AHI75" s="75"/>
      <c r="AHJ75" s="75"/>
      <c r="AHK75" s="75"/>
      <c r="AHL75" s="75"/>
      <c r="AHM75" s="75"/>
      <c r="AHN75" s="75"/>
      <c r="AHO75" s="75"/>
      <c r="AHP75" s="75"/>
      <c r="AHQ75" s="75"/>
      <c r="AHR75" s="75"/>
      <c r="AHS75" s="75"/>
      <c r="AHT75" s="75"/>
      <c r="AHU75" s="75"/>
      <c r="AHV75" s="75"/>
      <c r="AHW75" s="75"/>
      <c r="AHX75" s="75"/>
      <c r="AHY75" s="75"/>
      <c r="AHZ75" s="75"/>
      <c r="AIA75" s="75"/>
      <c r="AIB75" s="75"/>
      <c r="AIC75" s="75"/>
      <c r="AID75" s="75"/>
      <c r="AIE75" s="75"/>
      <c r="AIF75" s="75"/>
      <c r="AIG75" s="75"/>
      <c r="AIH75" s="75"/>
      <c r="AII75" s="75"/>
      <c r="AIJ75" s="75"/>
      <c r="AIK75" s="75"/>
      <c r="AIL75" s="75"/>
      <c r="AIM75" s="75"/>
      <c r="AIN75" s="75"/>
      <c r="AIO75" s="75"/>
      <c r="AIP75" s="75"/>
      <c r="AIQ75" s="75"/>
      <c r="AIR75" s="75"/>
      <c r="AIS75" s="75"/>
      <c r="AIT75" s="75"/>
      <c r="AIU75" s="75"/>
      <c r="AIV75" s="75"/>
      <c r="AIW75" s="75"/>
      <c r="AIX75" s="75"/>
      <c r="AIY75" s="75"/>
      <c r="AIZ75" s="75"/>
      <c r="AJA75" s="75"/>
      <c r="AJB75" s="75"/>
      <c r="AJC75" s="75"/>
      <c r="AJD75" s="75"/>
      <c r="AJE75" s="75"/>
      <c r="AJF75" s="75"/>
      <c r="AJG75" s="75"/>
      <c r="AJH75" s="75"/>
      <c r="AJI75" s="75"/>
      <c r="AJJ75" s="75"/>
      <c r="AJK75" s="75"/>
      <c r="AJL75" s="75"/>
      <c r="AJM75" s="75"/>
      <c r="AJN75" s="75"/>
      <c r="AJO75" s="75"/>
      <c r="AJP75" s="75"/>
      <c r="AJQ75" s="75"/>
      <c r="AJR75" s="75"/>
      <c r="AJS75" s="75"/>
      <c r="AJT75" s="75"/>
      <c r="AJU75" s="75"/>
      <c r="AJV75" s="75"/>
      <c r="AJW75" s="75"/>
      <c r="AJX75" s="75"/>
      <c r="AJY75" s="75"/>
      <c r="AJZ75" s="75"/>
      <c r="AKA75" s="75"/>
      <c r="AKB75" s="75"/>
      <c r="AKC75" s="75"/>
      <c r="AKD75" s="75"/>
      <c r="AKE75" s="75"/>
      <c r="AKF75" s="75"/>
      <c r="AKG75" s="75"/>
      <c r="AKH75" s="75"/>
      <c r="AKI75" s="75"/>
      <c r="AKJ75" s="75"/>
      <c r="AKK75" s="75"/>
      <c r="AKL75" s="75"/>
      <c r="AKM75" s="75"/>
      <c r="AKN75" s="75"/>
      <c r="AKO75" s="75"/>
      <c r="AKP75" s="75"/>
      <c r="AKQ75" s="75"/>
      <c r="AKR75" s="75"/>
      <c r="AKS75" s="75"/>
      <c r="AKT75" s="75"/>
      <c r="AKU75" s="75"/>
      <c r="AKV75" s="75"/>
      <c r="AKW75" s="75"/>
      <c r="AKX75" s="75"/>
      <c r="AKY75" s="75"/>
      <c r="AKZ75" s="75"/>
      <c r="ALA75" s="75"/>
      <c r="ALB75" s="75"/>
      <c r="ALC75" s="75"/>
      <c r="ALD75" s="75"/>
      <c r="ALE75" s="75"/>
      <c r="ALF75" s="75"/>
      <c r="ALG75" s="75"/>
      <c r="ALH75" s="75"/>
      <c r="ALI75" s="75"/>
      <c r="ALJ75" s="75"/>
      <c r="ALK75" s="75"/>
      <c r="ALL75" s="75"/>
      <c r="ALM75" s="75"/>
    </row>
    <row r="76" spans="1:1001" s="71" customFormat="1" ht="15" customHeight="1" x14ac:dyDescent="0.25">
      <c r="A76" s="104" t="s">
        <v>1507</v>
      </c>
      <c r="B76" s="192">
        <v>-62</v>
      </c>
      <c r="C76" s="151" t="s">
        <v>1615</v>
      </c>
      <c r="D76" s="20"/>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c r="AG76" s="21"/>
      <c r="AH76" s="21"/>
      <c r="AI76" s="21"/>
      <c r="AJ76" s="21"/>
      <c r="AK76" s="21"/>
      <c r="AL76" s="21"/>
      <c r="AM76" s="21"/>
      <c r="AN76" s="21"/>
      <c r="AO76" s="21"/>
      <c r="AP76" s="21"/>
      <c r="AQ76" s="21"/>
      <c r="AR76" s="21"/>
      <c r="AS76" s="21"/>
      <c r="AT76" s="21"/>
      <c r="AU76" s="21"/>
      <c r="AV76" s="21"/>
      <c r="AW76" s="21"/>
      <c r="AX76" s="21"/>
      <c r="AY76" s="21"/>
      <c r="AZ76" s="21"/>
      <c r="BA76" s="21"/>
      <c r="BB76" s="21"/>
      <c r="BC76" s="21"/>
      <c r="BD76" s="21"/>
      <c r="BE76" s="21"/>
      <c r="BF76" s="21"/>
      <c r="BG76" s="21"/>
      <c r="BH76" s="21"/>
      <c r="BI76" s="21"/>
      <c r="BJ76" s="21"/>
      <c r="BK76" s="21"/>
      <c r="BL76" s="21"/>
      <c r="BM76" s="21"/>
      <c r="BN76" s="21"/>
      <c r="BO76" s="21"/>
      <c r="BP76" s="21"/>
      <c r="BQ76" s="21"/>
      <c r="BR76" s="21"/>
      <c r="BS76" s="21"/>
      <c r="BT76" s="21"/>
      <c r="BU76" s="21"/>
      <c r="BV76" s="21"/>
      <c r="BW76" s="21"/>
      <c r="BX76" s="21"/>
      <c r="BY76" s="21"/>
      <c r="BZ76" s="21"/>
      <c r="CA76" s="21"/>
      <c r="CB76" s="21"/>
      <c r="CC76" s="21"/>
      <c r="CD76" s="21"/>
      <c r="CE76" s="21"/>
      <c r="CF76" s="21"/>
      <c r="CG76" s="21"/>
      <c r="CH76" s="21"/>
      <c r="CI76" s="21"/>
      <c r="CJ76" s="21"/>
      <c r="CK76" s="21"/>
      <c r="CL76" s="21"/>
      <c r="CM76" s="21"/>
      <c r="CN76" s="21"/>
      <c r="CO76" s="21"/>
      <c r="CP76" s="21"/>
      <c r="CQ76" s="21"/>
      <c r="CR76" s="21"/>
      <c r="CS76" s="21"/>
      <c r="CT76" s="21"/>
      <c r="CU76" s="21"/>
      <c r="CV76" s="21"/>
      <c r="CW76" s="21"/>
      <c r="CX76" s="21"/>
      <c r="CY76" s="21"/>
      <c r="CZ76" s="21"/>
      <c r="DA76" s="21"/>
      <c r="DB76" s="21"/>
      <c r="DC76" s="21"/>
      <c r="DD76" s="21"/>
      <c r="DE76" s="21"/>
      <c r="DF76" s="21"/>
      <c r="DG76" s="21"/>
      <c r="DH76" s="21"/>
      <c r="DI76" s="21"/>
      <c r="DJ76" s="21"/>
      <c r="DK76" s="21"/>
      <c r="DL76" s="21"/>
      <c r="DM76" s="21"/>
      <c r="DN76" s="21"/>
      <c r="DO76" s="21"/>
      <c r="DP76" s="21"/>
      <c r="DQ76" s="21"/>
      <c r="DR76" s="21"/>
      <c r="DS76" s="21"/>
      <c r="DT76" s="21"/>
      <c r="DU76" s="21"/>
      <c r="DV76" s="21"/>
      <c r="DW76" s="21"/>
      <c r="DX76" s="21"/>
      <c r="DY76" s="21"/>
      <c r="DZ76" s="21"/>
      <c r="EA76" s="21"/>
      <c r="EB76" s="21"/>
      <c r="EC76" s="21"/>
      <c r="ED76" s="21"/>
      <c r="EE76" s="21"/>
      <c r="EF76" s="21"/>
      <c r="EG76" s="21"/>
      <c r="EH76" s="21"/>
      <c r="EI76" s="21"/>
      <c r="EJ76" s="21"/>
      <c r="EK76" s="21"/>
      <c r="EL76" s="21"/>
      <c r="EM76" s="21"/>
      <c r="EN76" s="21"/>
      <c r="EO76" s="21"/>
      <c r="EP76" s="21"/>
      <c r="EQ76" s="21"/>
      <c r="ER76" s="21"/>
      <c r="ES76" s="21"/>
      <c r="ET76" s="21"/>
      <c r="EU76" s="21"/>
      <c r="EV76" s="21"/>
      <c r="EW76" s="21"/>
      <c r="EX76" s="21"/>
      <c r="EY76" s="21"/>
      <c r="EZ76" s="21"/>
      <c r="FA76" s="21"/>
      <c r="FB76" s="21"/>
      <c r="FC76" s="21"/>
      <c r="FD76" s="21"/>
      <c r="FE76" s="21"/>
      <c r="FF76" s="21"/>
      <c r="FG76" s="21"/>
      <c r="FH76" s="21"/>
      <c r="FI76" s="21"/>
      <c r="FJ76" s="21"/>
      <c r="FK76" s="21"/>
      <c r="FL76" s="21"/>
      <c r="FM76" s="21"/>
      <c r="FN76" s="21"/>
      <c r="FO76" s="21"/>
      <c r="FP76" s="21"/>
      <c r="FQ76" s="21"/>
      <c r="FR76" s="21"/>
      <c r="FS76" s="21"/>
      <c r="FT76" s="21"/>
      <c r="FU76" s="21"/>
      <c r="FV76" s="21"/>
      <c r="FW76" s="21"/>
      <c r="FX76" s="21"/>
      <c r="FY76" s="21"/>
      <c r="FZ76" s="21"/>
      <c r="GA76" s="21"/>
      <c r="GB76" s="21"/>
      <c r="GC76" s="21"/>
      <c r="GD76" s="21"/>
      <c r="GE76" s="21"/>
      <c r="GF76" s="21"/>
      <c r="GG76" s="21"/>
      <c r="GH76" s="21"/>
      <c r="GI76" s="21"/>
      <c r="GJ76" s="21"/>
      <c r="GK76" s="21"/>
      <c r="GL76" s="21"/>
      <c r="GM76" s="21"/>
      <c r="GN76" s="21"/>
      <c r="GO76" s="21"/>
      <c r="GP76" s="21"/>
      <c r="GQ76" s="21"/>
      <c r="GR76" s="21"/>
      <c r="GS76" s="21"/>
      <c r="GT76" s="21"/>
      <c r="GU76" s="21"/>
      <c r="GV76" s="21"/>
      <c r="GW76" s="21"/>
      <c r="GX76" s="21"/>
      <c r="GY76" s="21"/>
      <c r="GZ76" s="21"/>
      <c r="HA76" s="21"/>
      <c r="HB76" s="21"/>
      <c r="HC76" s="21"/>
      <c r="HD76" s="21"/>
      <c r="HE76" s="21"/>
      <c r="HF76" s="21"/>
      <c r="HG76" s="21"/>
      <c r="HH76" s="21"/>
      <c r="HI76" s="21"/>
      <c r="HJ76" s="21"/>
      <c r="HK76" s="21"/>
      <c r="HL76" s="21"/>
      <c r="HM76" s="21"/>
      <c r="HN76" s="21"/>
      <c r="HO76" s="21"/>
      <c r="HP76" s="21"/>
      <c r="HQ76" s="21"/>
      <c r="HR76" s="21"/>
      <c r="HS76" s="21"/>
      <c r="HT76" s="21"/>
      <c r="HU76" s="21"/>
      <c r="HV76" s="21"/>
      <c r="HW76" s="21"/>
      <c r="HX76" s="21"/>
      <c r="HY76" s="21"/>
      <c r="HZ76" s="21"/>
      <c r="IA76" s="21"/>
      <c r="IB76" s="21"/>
      <c r="IC76" s="21"/>
      <c r="ID76" s="21"/>
      <c r="IE76" s="21"/>
      <c r="IF76" s="21"/>
      <c r="IG76" s="21"/>
      <c r="IH76" s="21"/>
      <c r="II76" s="21"/>
      <c r="IJ76" s="21"/>
      <c r="IK76" s="21"/>
      <c r="IL76" s="21"/>
      <c r="IM76" s="21"/>
      <c r="IN76" s="21"/>
      <c r="IO76" s="21"/>
      <c r="IP76" s="21"/>
      <c r="IQ76" s="21"/>
      <c r="IR76" s="21"/>
      <c r="IS76" s="21"/>
      <c r="IT76" s="21"/>
      <c r="IU76" s="21"/>
      <c r="IV76" s="76"/>
      <c r="IW76" s="76"/>
      <c r="IX76" s="76"/>
      <c r="IY76" s="76"/>
      <c r="IZ76" s="76"/>
      <c r="JA76" s="76"/>
      <c r="JB76" s="76"/>
      <c r="JC76" s="76"/>
      <c r="JD76" s="76"/>
      <c r="JE76" s="76"/>
      <c r="JF76" s="76"/>
      <c r="JG76" s="76"/>
      <c r="JH76" s="76"/>
      <c r="JI76" s="76"/>
      <c r="JJ76" s="76"/>
      <c r="JK76" s="76"/>
      <c r="JL76" s="76"/>
      <c r="JM76" s="76"/>
      <c r="JN76" s="76"/>
      <c r="JO76" s="76"/>
      <c r="JP76" s="76"/>
      <c r="JQ76" s="76"/>
      <c r="JR76" s="76"/>
      <c r="JS76" s="76"/>
      <c r="JT76" s="76"/>
      <c r="JU76" s="76"/>
      <c r="JV76" s="76"/>
      <c r="JW76" s="76"/>
      <c r="JX76" s="76"/>
      <c r="JY76" s="76"/>
      <c r="JZ76" s="76"/>
      <c r="KA76" s="76"/>
      <c r="KB76" s="76"/>
      <c r="KC76" s="76"/>
      <c r="KD76" s="76"/>
      <c r="KE76" s="76"/>
      <c r="KF76" s="76"/>
      <c r="KG76" s="76"/>
      <c r="KH76" s="76"/>
      <c r="KI76" s="76"/>
      <c r="KJ76" s="76"/>
      <c r="KK76" s="76"/>
      <c r="KL76" s="76"/>
      <c r="KM76" s="76"/>
      <c r="KN76" s="76"/>
      <c r="KO76" s="76"/>
      <c r="KP76" s="76"/>
      <c r="KQ76" s="76"/>
      <c r="KR76" s="76"/>
      <c r="KS76" s="76"/>
      <c r="KT76" s="76"/>
      <c r="KU76" s="76"/>
      <c r="KV76" s="76"/>
      <c r="KW76" s="76"/>
      <c r="KX76" s="76"/>
      <c r="KY76" s="76"/>
      <c r="KZ76" s="76"/>
      <c r="LA76" s="76"/>
      <c r="LB76" s="76"/>
      <c r="LC76" s="76"/>
      <c r="LD76" s="76"/>
      <c r="LE76" s="76"/>
      <c r="LF76" s="76"/>
      <c r="LG76" s="76"/>
      <c r="LH76" s="76"/>
      <c r="LI76" s="76"/>
      <c r="LJ76" s="76"/>
      <c r="LK76" s="76"/>
      <c r="LL76" s="76"/>
      <c r="LM76" s="76"/>
      <c r="LN76" s="76"/>
      <c r="LO76" s="76"/>
      <c r="LP76" s="76"/>
      <c r="LQ76" s="76"/>
      <c r="LR76" s="76"/>
      <c r="LS76" s="76"/>
      <c r="LT76" s="76"/>
      <c r="LU76" s="76"/>
      <c r="LV76" s="76"/>
      <c r="LW76" s="76"/>
      <c r="LX76" s="76"/>
      <c r="LY76" s="76"/>
      <c r="LZ76" s="76"/>
      <c r="MA76" s="76"/>
      <c r="MB76" s="76"/>
      <c r="MC76" s="76"/>
      <c r="MD76" s="76"/>
      <c r="ME76" s="76"/>
      <c r="MF76" s="76"/>
      <c r="MG76" s="76"/>
      <c r="MH76" s="76"/>
      <c r="MI76" s="76"/>
      <c r="MJ76" s="76"/>
      <c r="MK76" s="76"/>
      <c r="ML76" s="76"/>
      <c r="MM76" s="76"/>
      <c r="MN76" s="76"/>
      <c r="MO76" s="76"/>
      <c r="MP76" s="76"/>
      <c r="MQ76" s="76"/>
      <c r="MR76" s="76"/>
      <c r="MS76" s="76"/>
      <c r="MT76" s="76"/>
      <c r="MU76" s="76"/>
      <c r="MV76" s="76"/>
      <c r="MW76" s="76"/>
      <c r="MX76" s="76"/>
      <c r="MY76" s="76"/>
      <c r="MZ76" s="76"/>
      <c r="NA76" s="76"/>
      <c r="NB76" s="76"/>
      <c r="NC76" s="76"/>
      <c r="ND76" s="76"/>
      <c r="NE76" s="76"/>
      <c r="NF76" s="76"/>
      <c r="NG76" s="76"/>
      <c r="NH76" s="76"/>
      <c r="NI76" s="76"/>
      <c r="NJ76" s="76"/>
      <c r="NK76" s="76"/>
      <c r="NL76" s="76"/>
      <c r="NM76" s="76"/>
      <c r="NN76" s="76"/>
      <c r="NO76" s="76"/>
      <c r="NP76" s="76"/>
      <c r="NQ76" s="76"/>
      <c r="NR76" s="76"/>
      <c r="NS76" s="76"/>
      <c r="NT76" s="76"/>
      <c r="NU76" s="76"/>
      <c r="NV76" s="76"/>
      <c r="NW76" s="76"/>
      <c r="NX76" s="76"/>
      <c r="NY76" s="76"/>
      <c r="NZ76" s="76"/>
      <c r="OA76" s="76"/>
      <c r="OB76" s="76"/>
      <c r="OC76" s="76"/>
      <c r="OD76" s="76"/>
      <c r="OE76" s="76"/>
      <c r="OF76" s="76"/>
      <c r="OG76" s="76"/>
      <c r="OH76" s="76"/>
      <c r="OI76" s="76"/>
      <c r="OJ76" s="76"/>
      <c r="OK76" s="76"/>
      <c r="OL76" s="76"/>
      <c r="OM76" s="76"/>
      <c r="ON76" s="76"/>
      <c r="OO76" s="76"/>
      <c r="OP76" s="76"/>
      <c r="OQ76" s="76"/>
      <c r="OR76" s="76"/>
      <c r="OS76" s="76"/>
      <c r="OT76" s="76"/>
      <c r="OU76" s="76"/>
      <c r="OV76" s="76"/>
      <c r="OW76" s="76"/>
      <c r="OX76" s="76"/>
      <c r="OY76" s="76"/>
      <c r="OZ76" s="76"/>
      <c r="PA76" s="76"/>
      <c r="PB76" s="76"/>
      <c r="PC76" s="76"/>
      <c r="PD76" s="76"/>
      <c r="PE76" s="76"/>
      <c r="PF76" s="76"/>
      <c r="PG76" s="76"/>
      <c r="PH76" s="76"/>
      <c r="PI76" s="76"/>
      <c r="PJ76" s="76"/>
      <c r="PK76" s="76"/>
      <c r="PL76" s="76"/>
      <c r="PM76" s="76"/>
      <c r="PN76" s="76"/>
      <c r="PO76" s="76"/>
      <c r="PP76" s="76"/>
      <c r="PQ76" s="76"/>
      <c r="PR76" s="76"/>
      <c r="PS76" s="76"/>
      <c r="PT76" s="76"/>
      <c r="PU76" s="76"/>
      <c r="PV76" s="76"/>
      <c r="PW76" s="76"/>
      <c r="PX76" s="76"/>
      <c r="PY76" s="76"/>
      <c r="PZ76" s="76"/>
      <c r="QA76" s="76"/>
      <c r="QB76" s="76"/>
      <c r="QC76" s="76"/>
      <c r="QD76" s="76"/>
      <c r="QE76" s="76"/>
      <c r="QF76" s="76"/>
      <c r="QG76" s="76"/>
      <c r="QH76" s="76"/>
      <c r="QI76" s="76"/>
      <c r="QJ76" s="76"/>
      <c r="QK76" s="76"/>
      <c r="QL76" s="76"/>
      <c r="QM76" s="76"/>
      <c r="QN76" s="76"/>
      <c r="QO76" s="76"/>
      <c r="QP76" s="76"/>
      <c r="QQ76" s="76"/>
      <c r="QR76" s="76"/>
      <c r="QS76" s="76"/>
      <c r="QT76" s="76"/>
      <c r="QU76" s="76"/>
      <c r="QV76" s="76"/>
      <c r="QW76" s="76"/>
      <c r="QX76" s="76"/>
      <c r="QY76" s="76"/>
      <c r="QZ76" s="76"/>
      <c r="RA76" s="76"/>
      <c r="RB76" s="76"/>
      <c r="RC76" s="76"/>
      <c r="RD76" s="76"/>
      <c r="RE76" s="76"/>
      <c r="RF76" s="76"/>
      <c r="RG76" s="76"/>
      <c r="RH76" s="76"/>
      <c r="RI76" s="76"/>
      <c r="RJ76" s="76"/>
      <c r="RK76" s="76"/>
      <c r="RL76" s="76"/>
      <c r="RM76" s="76"/>
      <c r="RN76" s="76"/>
      <c r="RO76" s="76"/>
      <c r="RP76" s="76"/>
      <c r="RQ76" s="76"/>
      <c r="RR76" s="76"/>
      <c r="RS76" s="76"/>
      <c r="RT76" s="76"/>
      <c r="RU76" s="76"/>
      <c r="RV76" s="76"/>
      <c r="RW76" s="76"/>
      <c r="RX76" s="76"/>
      <c r="RY76" s="76"/>
      <c r="RZ76" s="76"/>
      <c r="SA76" s="76"/>
      <c r="SB76" s="76"/>
      <c r="SC76" s="76"/>
      <c r="SD76" s="76"/>
      <c r="SE76" s="76"/>
      <c r="SF76" s="76"/>
      <c r="SG76" s="76"/>
      <c r="SH76" s="76"/>
      <c r="SI76" s="76"/>
      <c r="SJ76" s="76"/>
      <c r="SK76" s="76"/>
      <c r="SL76" s="76"/>
      <c r="SM76" s="76"/>
      <c r="SN76" s="76"/>
      <c r="SO76" s="76"/>
      <c r="SP76" s="76"/>
      <c r="SQ76" s="76"/>
      <c r="SR76" s="76"/>
      <c r="SS76" s="76"/>
      <c r="ST76" s="76"/>
      <c r="SU76" s="76"/>
      <c r="SV76" s="76"/>
      <c r="SW76" s="76"/>
      <c r="SX76" s="76"/>
      <c r="SY76" s="76"/>
      <c r="SZ76" s="76"/>
      <c r="TA76" s="76"/>
      <c r="TB76" s="76"/>
      <c r="TC76" s="76"/>
      <c r="TD76" s="76"/>
      <c r="TE76" s="76"/>
      <c r="TF76" s="76"/>
      <c r="TG76" s="76"/>
      <c r="TH76" s="76"/>
      <c r="TI76" s="76"/>
      <c r="TJ76" s="76"/>
      <c r="TK76" s="76"/>
      <c r="TL76" s="76"/>
      <c r="TM76" s="76"/>
      <c r="TN76" s="76"/>
      <c r="TO76" s="76"/>
      <c r="TP76" s="76"/>
      <c r="TQ76" s="76"/>
      <c r="TR76" s="76"/>
      <c r="TS76" s="76"/>
      <c r="TT76" s="76"/>
      <c r="TU76" s="76"/>
      <c r="TV76" s="76"/>
      <c r="TW76" s="76"/>
      <c r="TX76" s="76"/>
      <c r="TY76" s="76"/>
      <c r="TZ76" s="76"/>
      <c r="UA76" s="76"/>
      <c r="UB76" s="76"/>
      <c r="UC76" s="76"/>
      <c r="UD76" s="76"/>
      <c r="UE76" s="76"/>
      <c r="UF76" s="76"/>
      <c r="UG76" s="76"/>
      <c r="UH76" s="76"/>
      <c r="UI76" s="76"/>
      <c r="UJ76" s="76"/>
      <c r="UK76" s="76"/>
      <c r="UL76" s="76"/>
      <c r="UM76" s="76"/>
      <c r="UN76" s="76"/>
      <c r="UO76" s="76"/>
      <c r="UP76" s="76"/>
      <c r="UQ76" s="76"/>
      <c r="UR76" s="76"/>
      <c r="US76" s="76"/>
      <c r="UT76" s="76"/>
      <c r="UU76" s="76"/>
      <c r="UV76" s="76"/>
      <c r="UW76" s="76"/>
      <c r="UX76" s="76"/>
      <c r="UY76" s="76"/>
      <c r="UZ76" s="76"/>
      <c r="VA76" s="76"/>
      <c r="VB76" s="76"/>
      <c r="VC76" s="76"/>
      <c r="VD76" s="76"/>
      <c r="VE76" s="76"/>
      <c r="VF76" s="76"/>
      <c r="VG76" s="76"/>
      <c r="VH76" s="76"/>
      <c r="VI76" s="76"/>
      <c r="VJ76" s="76"/>
      <c r="VK76" s="76"/>
      <c r="VL76" s="76"/>
      <c r="VM76" s="76"/>
      <c r="VN76" s="76"/>
      <c r="VO76" s="76"/>
      <c r="VP76" s="76"/>
      <c r="VQ76" s="76"/>
      <c r="VR76" s="76"/>
      <c r="VS76" s="76"/>
      <c r="VT76" s="76"/>
      <c r="VU76" s="76"/>
      <c r="VV76" s="76"/>
      <c r="VW76" s="76"/>
      <c r="VX76" s="76"/>
      <c r="VY76" s="76"/>
      <c r="VZ76" s="76"/>
      <c r="WA76" s="76"/>
      <c r="WB76" s="76"/>
      <c r="WC76" s="76"/>
      <c r="WD76" s="76"/>
      <c r="WE76" s="76"/>
      <c r="WF76" s="76"/>
      <c r="WG76" s="76"/>
      <c r="WH76" s="76"/>
      <c r="WI76" s="76"/>
      <c r="WJ76" s="76"/>
      <c r="WK76" s="76"/>
      <c r="WL76" s="76"/>
      <c r="WM76" s="76"/>
      <c r="WN76" s="76"/>
      <c r="WO76" s="76"/>
      <c r="WP76" s="76"/>
      <c r="WQ76" s="76"/>
      <c r="WR76" s="76"/>
      <c r="WS76" s="76"/>
      <c r="WT76" s="76"/>
      <c r="WU76" s="76"/>
      <c r="WV76" s="76"/>
      <c r="WW76" s="76"/>
      <c r="WX76" s="76"/>
      <c r="WY76" s="76"/>
      <c r="WZ76" s="76"/>
      <c r="XA76" s="76"/>
      <c r="XB76" s="76"/>
      <c r="XC76" s="76"/>
      <c r="XD76" s="76"/>
      <c r="XE76" s="76"/>
      <c r="XF76" s="76"/>
      <c r="XG76" s="76"/>
      <c r="XH76" s="76"/>
      <c r="XI76" s="76"/>
      <c r="XJ76" s="76"/>
      <c r="XK76" s="76"/>
      <c r="XL76" s="76"/>
      <c r="XM76" s="76"/>
      <c r="XN76" s="76"/>
      <c r="XO76" s="76"/>
      <c r="XP76" s="76"/>
      <c r="XQ76" s="76"/>
      <c r="XR76" s="76"/>
      <c r="XS76" s="76"/>
      <c r="XT76" s="76"/>
      <c r="XU76" s="76"/>
      <c r="XV76" s="76"/>
      <c r="XW76" s="76"/>
      <c r="XX76" s="76"/>
      <c r="XY76" s="76"/>
      <c r="XZ76" s="76"/>
      <c r="YA76" s="76"/>
      <c r="YB76" s="76"/>
      <c r="YC76" s="76"/>
      <c r="YD76" s="76"/>
      <c r="YE76" s="76"/>
      <c r="YF76" s="76"/>
      <c r="YG76" s="76"/>
      <c r="YH76" s="76"/>
      <c r="YI76" s="76"/>
      <c r="YJ76" s="76"/>
      <c r="YK76" s="76"/>
      <c r="YL76" s="76"/>
      <c r="YM76" s="76"/>
      <c r="YN76" s="76"/>
      <c r="YO76" s="76"/>
      <c r="YP76" s="76"/>
      <c r="YQ76" s="76"/>
      <c r="YR76" s="76"/>
      <c r="YS76" s="76"/>
      <c r="YT76" s="76"/>
      <c r="YU76" s="76"/>
      <c r="YV76" s="76"/>
      <c r="YW76" s="76"/>
      <c r="YX76" s="76"/>
      <c r="YY76" s="76"/>
      <c r="YZ76" s="76"/>
      <c r="ZA76" s="76"/>
      <c r="ZB76" s="76"/>
      <c r="ZC76" s="76"/>
      <c r="ZD76" s="76"/>
      <c r="ZE76" s="76"/>
      <c r="ZF76" s="76"/>
      <c r="ZG76" s="76"/>
      <c r="ZH76" s="76"/>
      <c r="ZI76" s="76"/>
      <c r="ZJ76" s="76"/>
      <c r="ZK76" s="76"/>
      <c r="ZL76" s="76"/>
      <c r="ZM76" s="76"/>
      <c r="ZN76" s="76"/>
      <c r="ZO76" s="76"/>
      <c r="ZP76" s="76"/>
      <c r="ZQ76" s="76"/>
      <c r="ZR76" s="76"/>
      <c r="ZS76" s="76"/>
      <c r="ZT76" s="76"/>
      <c r="ZU76" s="76"/>
      <c r="ZV76" s="76"/>
      <c r="ZW76" s="76"/>
      <c r="ZX76" s="76"/>
      <c r="ZY76" s="76"/>
      <c r="ZZ76" s="76"/>
      <c r="AAA76" s="76"/>
      <c r="AAB76" s="76"/>
      <c r="AAC76" s="76"/>
      <c r="AAD76" s="76"/>
      <c r="AAE76" s="76"/>
      <c r="AAF76" s="76"/>
      <c r="AAG76" s="76"/>
      <c r="AAH76" s="76"/>
      <c r="AAI76" s="76"/>
      <c r="AAJ76" s="76"/>
      <c r="AAK76" s="76"/>
      <c r="AAL76" s="76"/>
      <c r="AAM76" s="76"/>
      <c r="AAN76" s="76"/>
      <c r="AAO76" s="76"/>
      <c r="AAP76" s="76"/>
      <c r="AAQ76" s="76"/>
      <c r="AAR76" s="76"/>
      <c r="AAS76" s="76"/>
      <c r="AAT76" s="76"/>
      <c r="AAU76" s="76"/>
      <c r="AAV76" s="76"/>
      <c r="AAW76" s="76"/>
      <c r="AAX76" s="76"/>
      <c r="AAY76" s="76"/>
      <c r="AAZ76" s="76"/>
      <c r="ABA76" s="76"/>
      <c r="ABB76" s="76"/>
      <c r="ABC76" s="76"/>
      <c r="ABD76" s="76"/>
      <c r="ABE76" s="76"/>
      <c r="ABF76" s="76"/>
      <c r="ABG76" s="76"/>
      <c r="ABH76" s="76"/>
      <c r="ABI76" s="76"/>
      <c r="ABJ76" s="76"/>
      <c r="ABK76" s="76"/>
      <c r="ABL76" s="76"/>
      <c r="ABM76" s="76"/>
      <c r="ABN76" s="76"/>
      <c r="ABO76" s="76"/>
      <c r="ABP76" s="76"/>
      <c r="ABQ76" s="76"/>
      <c r="ABR76" s="76"/>
      <c r="ABS76" s="76"/>
      <c r="ABT76" s="76"/>
      <c r="ABU76" s="76"/>
      <c r="ABV76" s="76"/>
      <c r="ABW76" s="76"/>
      <c r="ABX76" s="76"/>
      <c r="ABY76" s="76"/>
      <c r="ABZ76" s="76"/>
      <c r="ACA76" s="76"/>
      <c r="ACB76" s="76"/>
      <c r="ACC76" s="76"/>
      <c r="ACD76" s="76"/>
      <c r="ACE76" s="76"/>
      <c r="ACF76" s="76"/>
      <c r="ACG76" s="76"/>
      <c r="ACH76" s="76"/>
      <c r="ACI76" s="76"/>
      <c r="ACJ76" s="76"/>
      <c r="ACK76" s="76"/>
      <c r="ACL76" s="76"/>
      <c r="ACM76" s="76"/>
      <c r="ACN76" s="76"/>
      <c r="ACO76" s="76"/>
      <c r="ACP76" s="76"/>
      <c r="ACQ76" s="76"/>
      <c r="ACR76" s="76"/>
      <c r="ACS76" s="76"/>
      <c r="ACT76" s="76"/>
      <c r="ACU76" s="76"/>
      <c r="ACV76" s="76"/>
      <c r="ACW76" s="76"/>
      <c r="ACX76" s="76"/>
      <c r="ACY76" s="76"/>
      <c r="ACZ76" s="76"/>
      <c r="ADA76" s="76"/>
      <c r="ADB76" s="76"/>
      <c r="ADC76" s="76"/>
      <c r="ADD76" s="76"/>
      <c r="ADE76" s="76"/>
      <c r="ADF76" s="76"/>
      <c r="ADG76" s="76"/>
      <c r="ADH76" s="76"/>
      <c r="ADI76" s="76"/>
      <c r="ADJ76" s="76"/>
      <c r="ADK76" s="76"/>
      <c r="ADL76" s="76"/>
      <c r="ADM76" s="76"/>
      <c r="ADN76" s="76"/>
      <c r="ADO76" s="76"/>
      <c r="ADP76" s="76"/>
      <c r="ADQ76" s="76"/>
      <c r="ADR76" s="76"/>
      <c r="ADS76" s="76"/>
      <c r="ADT76" s="76"/>
      <c r="ADU76" s="76"/>
      <c r="ADV76" s="76"/>
      <c r="ADW76" s="76"/>
      <c r="ADX76" s="76"/>
      <c r="ADY76" s="76"/>
      <c r="ADZ76" s="76"/>
      <c r="AEA76" s="76"/>
      <c r="AEB76" s="76"/>
      <c r="AEC76" s="76"/>
      <c r="AED76" s="76"/>
      <c r="AEE76" s="76"/>
      <c r="AEF76" s="76"/>
      <c r="AEG76" s="76"/>
      <c r="AEH76" s="76"/>
      <c r="AEI76" s="76"/>
      <c r="AEJ76" s="76"/>
      <c r="AEK76" s="76"/>
      <c r="AEL76" s="76"/>
      <c r="AEM76" s="76"/>
      <c r="AEN76" s="76"/>
      <c r="AEO76" s="76"/>
      <c r="AEP76" s="76"/>
      <c r="AEQ76" s="76"/>
      <c r="AER76" s="76"/>
      <c r="AES76" s="76"/>
      <c r="AET76" s="76"/>
      <c r="AEU76" s="76"/>
      <c r="AEV76" s="76"/>
      <c r="AEW76" s="76"/>
      <c r="AEX76" s="76"/>
      <c r="AEY76" s="76"/>
      <c r="AEZ76" s="76"/>
      <c r="AFA76" s="76"/>
      <c r="AFB76" s="76"/>
      <c r="AFC76" s="76"/>
      <c r="AFD76" s="76"/>
      <c r="AFE76" s="76"/>
      <c r="AFF76" s="76"/>
      <c r="AFG76" s="76"/>
      <c r="AFH76" s="76"/>
      <c r="AFI76" s="76"/>
      <c r="AFJ76" s="76"/>
      <c r="AFK76" s="76"/>
      <c r="AFL76" s="76"/>
      <c r="AFM76" s="76"/>
      <c r="AFN76" s="76"/>
      <c r="AFO76" s="76"/>
      <c r="AFP76" s="76"/>
      <c r="AFQ76" s="76"/>
      <c r="AFR76" s="76"/>
      <c r="AFS76" s="76"/>
      <c r="AFT76" s="76"/>
      <c r="AFU76" s="76"/>
      <c r="AFV76" s="76"/>
      <c r="AFW76" s="76"/>
      <c r="AFX76" s="76"/>
      <c r="AFY76" s="76"/>
      <c r="AFZ76" s="76"/>
      <c r="AGA76" s="76"/>
      <c r="AGB76" s="76"/>
      <c r="AGC76" s="76"/>
      <c r="AGD76" s="76"/>
      <c r="AGE76" s="76"/>
      <c r="AGF76" s="76"/>
      <c r="AGG76" s="76"/>
      <c r="AGH76" s="76"/>
      <c r="AGI76" s="76"/>
      <c r="AGJ76" s="76"/>
      <c r="AGK76" s="76"/>
      <c r="AGL76" s="76"/>
      <c r="AGM76" s="76"/>
      <c r="AGN76" s="76"/>
      <c r="AGO76" s="76"/>
      <c r="AGP76" s="76"/>
      <c r="AGQ76" s="76"/>
      <c r="AGR76" s="76"/>
      <c r="AGS76" s="76"/>
      <c r="AGT76" s="76"/>
      <c r="AGU76" s="76"/>
      <c r="AGV76" s="76"/>
      <c r="AGW76" s="76"/>
      <c r="AGX76" s="76"/>
      <c r="AGY76" s="76"/>
      <c r="AGZ76" s="76"/>
      <c r="AHA76" s="76"/>
      <c r="AHB76" s="76"/>
      <c r="AHC76" s="76"/>
      <c r="AHD76" s="76"/>
      <c r="AHE76" s="76"/>
      <c r="AHF76" s="76"/>
      <c r="AHG76" s="76"/>
      <c r="AHH76" s="76"/>
      <c r="AHI76" s="76"/>
      <c r="AHJ76" s="76"/>
      <c r="AHK76" s="76"/>
      <c r="AHL76" s="76"/>
      <c r="AHM76" s="76"/>
      <c r="AHN76" s="76"/>
      <c r="AHO76" s="76"/>
      <c r="AHP76" s="76"/>
      <c r="AHQ76" s="76"/>
      <c r="AHR76" s="76"/>
      <c r="AHS76" s="76"/>
      <c r="AHT76" s="76"/>
      <c r="AHU76" s="76"/>
      <c r="AHV76" s="76"/>
      <c r="AHW76" s="76"/>
      <c r="AHX76" s="76"/>
      <c r="AHY76" s="76"/>
      <c r="AHZ76" s="76"/>
      <c r="AIA76" s="76"/>
      <c r="AIB76" s="76"/>
      <c r="AIC76" s="76"/>
      <c r="AID76" s="76"/>
      <c r="AIE76" s="76"/>
      <c r="AIF76" s="76"/>
      <c r="AIG76" s="76"/>
      <c r="AIH76" s="76"/>
      <c r="AII76" s="76"/>
      <c r="AIJ76" s="76"/>
      <c r="AIK76" s="76"/>
      <c r="AIL76" s="76"/>
      <c r="AIM76" s="76"/>
      <c r="AIN76" s="76"/>
      <c r="AIO76" s="76"/>
      <c r="AIP76" s="76"/>
      <c r="AIQ76" s="76"/>
      <c r="AIR76" s="76"/>
      <c r="AIS76" s="76"/>
      <c r="AIT76" s="76"/>
      <c r="AIU76" s="76"/>
      <c r="AIV76" s="76"/>
      <c r="AIW76" s="76"/>
      <c r="AIX76" s="76"/>
      <c r="AIY76" s="76"/>
      <c r="AIZ76" s="76"/>
      <c r="AJA76" s="76"/>
      <c r="AJB76" s="76"/>
      <c r="AJC76" s="76"/>
      <c r="AJD76" s="76"/>
      <c r="AJE76" s="76"/>
      <c r="AJF76" s="76"/>
      <c r="AJG76" s="76"/>
      <c r="AJH76" s="76"/>
      <c r="AJI76" s="76"/>
      <c r="AJJ76" s="76"/>
      <c r="AJK76" s="76"/>
      <c r="AJL76" s="76"/>
      <c r="AJM76" s="76"/>
      <c r="AJN76" s="76"/>
      <c r="AJO76" s="76"/>
      <c r="AJP76" s="76"/>
      <c r="AJQ76" s="76"/>
      <c r="AJR76" s="76"/>
      <c r="AJS76" s="76"/>
      <c r="AJT76" s="76"/>
      <c r="AJU76" s="76"/>
      <c r="AJV76" s="76"/>
      <c r="AJW76" s="76"/>
      <c r="AJX76" s="76"/>
      <c r="AJY76" s="76"/>
      <c r="AJZ76" s="76"/>
      <c r="AKA76" s="76"/>
      <c r="AKB76" s="76"/>
      <c r="AKC76" s="76"/>
      <c r="AKD76" s="76"/>
      <c r="AKE76" s="76"/>
      <c r="AKF76" s="76"/>
      <c r="AKG76" s="76"/>
      <c r="AKH76" s="76"/>
      <c r="AKI76" s="76"/>
      <c r="AKJ76" s="76"/>
      <c r="AKK76" s="76"/>
      <c r="AKL76" s="76"/>
      <c r="AKM76" s="76"/>
      <c r="AKN76" s="76"/>
      <c r="AKO76" s="76"/>
      <c r="AKP76" s="76"/>
      <c r="AKQ76" s="76"/>
      <c r="AKR76" s="76"/>
      <c r="AKS76" s="76"/>
      <c r="AKT76" s="76"/>
      <c r="AKU76" s="76"/>
      <c r="AKV76" s="76"/>
      <c r="AKW76" s="76"/>
      <c r="AKX76" s="76"/>
      <c r="AKY76" s="76"/>
      <c r="AKZ76" s="76"/>
      <c r="ALA76" s="76"/>
      <c r="ALB76" s="76"/>
      <c r="ALC76" s="76"/>
      <c r="ALD76" s="76"/>
      <c r="ALE76" s="76"/>
      <c r="ALF76" s="76"/>
      <c r="ALG76" s="76"/>
      <c r="ALH76" s="76"/>
      <c r="ALI76" s="76"/>
      <c r="ALJ76" s="76"/>
      <c r="ALK76" s="76"/>
      <c r="ALL76" s="76"/>
      <c r="ALM76" s="76"/>
    </row>
    <row r="77" spans="1:1001" s="71" customFormat="1" ht="15" customHeight="1" x14ac:dyDescent="0.25">
      <c r="A77" s="104" t="s">
        <v>1508</v>
      </c>
      <c r="B77" s="192">
        <v>43.35</v>
      </c>
      <c r="C77" s="152" t="s">
        <v>1495</v>
      </c>
      <c r="D77" s="20"/>
      <c r="E77" s="21"/>
      <c r="F77" s="21"/>
      <c r="G77" s="21"/>
      <c r="H77" s="21"/>
      <c r="I77" s="21"/>
      <c r="J77" s="21"/>
      <c r="K77" s="21"/>
      <c r="L77" s="21"/>
      <c r="M77" s="21"/>
      <c r="N77" s="21"/>
      <c r="O77" s="21"/>
      <c r="P77" s="21"/>
      <c r="Q77" s="21"/>
      <c r="R77" s="21"/>
      <c r="S77" s="21"/>
      <c r="T77" s="21"/>
      <c r="U77" s="21"/>
      <c r="V77" s="21"/>
      <c r="W77" s="21"/>
      <c r="X77" s="21"/>
      <c r="Y77" s="21"/>
      <c r="Z77" s="21"/>
      <c r="AA77" s="21"/>
      <c r="AB77" s="21"/>
      <c r="AC77" s="21"/>
      <c r="AD77" s="21"/>
      <c r="AE77" s="21"/>
      <c r="AF77" s="21"/>
      <c r="AG77" s="21"/>
      <c r="AH77" s="21"/>
      <c r="AI77" s="21"/>
      <c r="AJ77" s="21"/>
      <c r="AK77" s="21"/>
      <c r="AL77" s="21"/>
      <c r="AM77" s="21"/>
      <c r="AN77" s="21"/>
      <c r="AO77" s="21"/>
      <c r="AP77" s="21"/>
      <c r="AQ77" s="21"/>
      <c r="AR77" s="21"/>
      <c r="AS77" s="21"/>
      <c r="AT77" s="21"/>
      <c r="AU77" s="21"/>
      <c r="AV77" s="21"/>
      <c r="AW77" s="21"/>
      <c r="AX77" s="21"/>
      <c r="AY77" s="21"/>
      <c r="AZ77" s="21"/>
      <c r="BA77" s="21"/>
      <c r="BB77" s="21"/>
      <c r="BC77" s="21"/>
      <c r="BD77" s="21"/>
      <c r="BE77" s="21"/>
      <c r="BF77" s="21"/>
      <c r="BG77" s="21"/>
      <c r="BH77" s="21"/>
      <c r="BI77" s="21"/>
      <c r="BJ77" s="21"/>
      <c r="BK77" s="21"/>
      <c r="BL77" s="21"/>
      <c r="BM77" s="21"/>
      <c r="BN77" s="21"/>
      <c r="BO77" s="21"/>
      <c r="BP77" s="21"/>
      <c r="BQ77" s="21"/>
      <c r="BR77" s="21"/>
      <c r="BS77" s="21"/>
      <c r="BT77" s="21"/>
      <c r="BU77" s="21"/>
      <c r="BV77" s="21"/>
      <c r="BW77" s="21"/>
      <c r="BX77" s="21"/>
      <c r="BY77" s="21"/>
      <c r="BZ77" s="21"/>
      <c r="CA77" s="21"/>
      <c r="CB77" s="21"/>
      <c r="CC77" s="21"/>
      <c r="CD77" s="21"/>
      <c r="CE77" s="21"/>
      <c r="CF77" s="21"/>
      <c r="CG77" s="21"/>
      <c r="CH77" s="21"/>
      <c r="CI77" s="21"/>
      <c r="CJ77" s="21"/>
      <c r="CK77" s="21"/>
      <c r="CL77" s="21"/>
      <c r="CM77" s="21"/>
      <c r="CN77" s="21"/>
      <c r="CO77" s="21"/>
      <c r="CP77" s="21"/>
      <c r="CQ77" s="21"/>
      <c r="CR77" s="21"/>
      <c r="CS77" s="21"/>
      <c r="CT77" s="21"/>
      <c r="CU77" s="21"/>
      <c r="CV77" s="21"/>
      <c r="CW77" s="21"/>
      <c r="CX77" s="21"/>
      <c r="CY77" s="21"/>
      <c r="CZ77" s="21"/>
      <c r="DA77" s="21"/>
      <c r="DB77" s="21"/>
      <c r="DC77" s="21"/>
      <c r="DD77" s="21"/>
      <c r="DE77" s="21"/>
      <c r="DF77" s="21"/>
      <c r="DG77" s="21"/>
      <c r="DH77" s="21"/>
      <c r="DI77" s="21"/>
      <c r="DJ77" s="21"/>
      <c r="DK77" s="21"/>
      <c r="DL77" s="21"/>
      <c r="DM77" s="21"/>
      <c r="DN77" s="21"/>
      <c r="DO77" s="21"/>
      <c r="DP77" s="21"/>
      <c r="DQ77" s="21"/>
      <c r="DR77" s="21"/>
      <c r="DS77" s="21"/>
      <c r="DT77" s="21"/>
      <c r="DU77" s="21"/>
      <c r="DV77" s="21"/>
      <c r="DW77" s="21"/>
      <c r="DX77" s="21"/>
      <c r="DY77" s="21"/>
      <c r="DZ77" s="21"/>
      <c r="EA77" s="21"/>
      <c r="EB77" s="21"/>
      <c r="EC77" s="21"/>
      <c r="ED77" s="21"/>
      <c r="EE77" s="21"/>
      <c r="EF77" s="21"/>
      <c r="EG77" s="21"/>
      <c r="EH77" s="21"/>
      <c r="EI77" s="21"/>
      <c r="EJ77" s="21"/>
      <c r="EK77" s="21"/>
      <c r="EL77" s="21"/>
      <c r="EM77" s="21"/>
      <c r="EN77" s="21"/>
      <c r="EO77" s="21"/>
      <c r="EP77" s="21"/>
      <c r="EQ77" s="21"/>
      <c r="ER77" s="21"/>
      <c r="ES77" s="21"/>
      <c r="ET77" s="21"/>
      <c r="EU77" s="21"/>
      <c r="EV77" s="21"/>
      <c r="EW77" s="21"/>
      <c r="EX77" s="21"/>
      <c r="EY77" s="21"/>
      <c r="EZ77" s="21"/>
      <c r="FA77" s="21"/>
      <c r="FB77" s="21"/>
      <c r="FC77" s="21"/>
      <c r="FD77" s="21"/>
      <c r="FE77" s="21"/>
      <c r="FF77" s="21"/>
      <c r="FG77" s="21"/>
      <c r="FH77" s="21"/>
      <c r="FI77" s="21"/>
      <c r="FJ77" s="21"/>
      <c r="FK77" s="21"/>
      <c r="FL77" s="21"/>
      <c r="FM77" s="21"/>
      <c r="FN77" s="21"/>
      <c r="FO77" s="21"/>
      <c r="FP77" s="21"/>
      <c r="FQ77" s="21"/>
      <c r="FR77" s="21"/>
      <c r="FS77" s="21"/>
      <c r="FT77" s="21"/>
      <c r="FU77" s="21"/>
      <c r="FV77" s="21"/>
      <c r="FW77" s="21"/>
      <c r="FX77" s="21"/>
      <c r="FY77" s="21"/>
      <c r="FZ77" s="21"/>
      <c r="GA77" s="21"/>
      <c r="GB77" s="21"/>
      <c r="GC77" s="21"/>
      <c r="GD77" s="21"/>
      <c r="GE77" s="21"/>
      <c r="GF77" s="21"/>
      <c r="GG77" s="21"/>
      <c r="GH77" s="21"/>
      <c r="GI77" s="21"/>
      <c r="GJ77" s="21"/>
      <c r="GK77" s="21"/>
      <c r="GL77" s="21"/>
      <c r="GM77" s="21"/>
      <c r="GN77" s="21"/>
      <c r="GO77" s="21"/>
      <c r="GP77" s="21"/>
      <c r="GQ77" s="21"/>
      <c r="GR77" s="21"/>
      <c r="GS77" s="21"/>
      <c r="GT77" s="21"/>
      <c r="GU77" s="21"/>
      <c r="GV77" s="21"/>
      <c r="GW77" s="21"/>
      <c r="GX77" s="21"/>
      <c r="GY77" s="21"/>
      <c r="GZ77" s="21"/>
      <c r="HA77" s="21"/>
      <c r="HB77" s="21"/>
      <c r="HC77" s="21"/>
      <c r="HD77" s="21"/>
      <c r="HE77" s="21"/>
      <c r="HF77" s="21"/>
      <c r="HG77" s="21"/>
      <c r="HH77" s="21"/>
      <c r="HI77" s="21"/>
      <c r="HJ77" s="21"/>
      <c r="HK77" s="21"/>
      <c r="HL77" s="21"/>
      <c r="HM77" s="21"/>
      <c r="HN77" s="21"/>
      <c r="HO77" s="21"/>
      <c r="HP77" s="21"/>
      <c r="HQ77" s="21"/>
      <c r="HR77" s="21"/>
      <c r="HS77" s="21"/>
      <c r="HT77" s="21"/>
      <c r="HU77" s="21"/>
      <c r="HV77" s="21"/>
      <c r="HW77" s="21"/>
      <c r="HX77" s="21"/>
      <c r="HY77" s="21"/>
      <c r="HZ77" s="21"/>
      <c r="IA77" s="21"/>
      <c r="IB77" s="21"/>
      <c r="IC77" s="21"/>
      <c r="ID77" s="21"/>
      <c r="IE77" s="21"/>
      <c r="IF77" s="21"/>
      <c r="IG77" s="21"/>
      <c r="IH77" s="21"/>
      <c r="II77" s="21"/>
      <c r="IJ77" s="21"/>
      <c r="IK77" s="21"/>
      <c r="IL77" s="21"/>
      <c r="IM77" s="21"/>
      <c r="IN77" s="21"/>
      <c r="IO77" s="21"/>
      <c r="IP77" s="21"/>
      <c r="IQ77" s="21"/>
      <c r="IR77" s="21"/>
      <c r="IS77" s="21"/>
      <c r="IT77" s="21"/>
      <c r="IU77" s="21"/>
      <c r="IV77" s="76"/>
      <c r="IW77" s="76"/>
      <c r="IX77" s="76"/>
      <c r="IY77" s="76"/>
      <c r="IZ77" s="76"/>
      <c r="JA77" s="76"/>
      <c r="JB77" s="76"/>
      <c r="JC77" s="76"/>
      <c r="JD77" s="76"/>
      <c r="JE77" s="76"/>
      <c r="JF77" s="76"/>
      <c r="JG77" s="76"/>
      <c r="JH77" s="76"/>
      <c r="JI77" s="76"/>
      <c r="JJ77" s="76"/>
      <c r="JK77" s="76"/>
      <c r="JL77" s="76"/>
      <c r="JM77" s="76"/>
      <c r="JN77" s="76"/>
      <c r="JO77" s="76"/>
      <c r="JP77" s="76"/>
      <c r="JQ77" s="76"/>
      <c r="JR77" s="76"/>
      <c r="JS77" s="76"/>
      <c r="JT77" s="76"/>
      <c r="JU77" s="76"/>
      <c r="JV77" s="76"/>
      <c r="JW77" s="76"/>
      <c r="JX77" s="76"/>
      <c r="JY77" s="76"/>
      <c r="JZ77" s="76"/>
      <c r="KA77" s="76"/>
      <c r="KB77" s="76"/>
      <c r="KC77" s="76"/>
      <c r="KD77" s="76"/>
      <c r="KE77" s="76"/>
      <c r="KF77" s="76"/>
      <c r="KG77" s="76"/>
      <c r="KH77" s="76"/>
      <c r="KI77" s="76"/>
      <c r="KJ77" s="76"/>
      <c r="KK77" s="76"/>
      <c r="KL77" s="76"/>
      <c r="KM77" s="76"/>
      <c r="KN77" s="76"/>
      <c r="KO77" s="76"/>
      <c r="KP77" s="76"/>
      <c r="KQ77" s="76"/>
      <c r="KR77" s="76"/>
      <c r="KS77" s="76"/>
      <c r="KT77" s="76"/>
      <c r="KU77" s="76"/>
      <c r="KV77" s="76"/>
      <c r="KW77" s="76"/>
      <c r="KX77" s="76"/>
      <c r="KY77" s="76"/>
      <c r="KZ77" s="76"/>
      <c r="LA77" s="76"/>
      <c r="LB77" s="76"/>
      <c r="LC77" s="76"/>
      <c r="LD77" s="76"/>
      <c r="LE77" s="76"/>
      <c r="LF77" s="76"/>
      <c r="LG77" s="76"/>
      <c r="LH77" s="76"/>
      <c r="LI77" s="76"/>
      <c r="LJ77" s="76"/>
      <c r="LK77" s="76"/>
      <c r="LL77" s="76"/>
      <c r="LM77" s="76"/>
      <c r="LN77" s="76"/>
      <c r="LO77" s="76"/>
      <c r="LP77" s="76"/>
      <c r="LQ77" s="76"/>
      <c r="LR77" s="76"/>
      <c r="LS77" s="76"/>
      <c r="LT77" s="76"/>
      <c r="LU77" s="76"/>
      <c r="LV77" s="76"/>
      <c r="LW77" s="76"/>
      <c r="LX77" s="76"/>
      <c r="LY77" s="76"/>
      <c r="LZ77" s="76"/>
      <c r="MA77" s="76"/>
      <c r="MB77" s="76"/>
      <c r="MC77" s="76"/>
      <c r="MD77" s="76"/>
      <c r="ME77" s="76"/>
      <c r="MF77" s="76"/>
      <c r="MG77" s="76"/>
      <c r="MH77" s="76"/>
      <c r="MI77" s="76"/>
      <c r="MJ77" s="76"/>
      <c r="MK77" s="76"/>
      <c r="ML77" s="76"/>
      <c r="MM77" s="76"/>
      <c r="MN77" s="76"/>
      <c r="MO77" s="76"/>
      <c r="MP77" s="76"/>
      <c r="MQ77" s="76"/>
      <c r="MR77" s="76"/>
      <c r="MS77" s="76"/>
      <c r="MT77" s="76"/>
      <c r="MU77" s="76"/>
      <c r="MV77" s="76"/>
      <c r="MW77" s="76"/>
      <c r="MX77" s="76"/>
      <c r="MY77" s="76"/>
      <c r="MZ77" s="76"/>
      <c r="NA77" s="76"/>
      <c r="NB77" s="76"/>
      <c r="NC77" s="76"/>
      <c r="ND77" s="76"/>
      <c r="NE77" s="76"/>
      <c r="NF77" s="76"/>
      <c r="NG77" s="76"/>
      <c r="NH77" s="76"/>
      <c r="NI77" s="76"/>
      <c r="NJ77" s="76"/>
      <c r="NK77" s="76"/>
      <c r="NL77" s="76"/>
      <c r="NM77" s="76"/>
      <c r="NN77" s="76"/>
      <c r="NO77" s="76"/>
      <c r="NP77" s="76"/>
      <c r="NQ77" s="76"/>
      <c r="NR77" s="76"/>
      <c r="NS77" s="76"/>
      <c r="NT77" s="76"/>
      <c r="NU77" s="76"/>
      <c r="NV77" s="76"/>
      <c r="NW77" s="76"/>
      <c r="NX77" s="76"/>
      <c r="NY77" s="76"/>
      <c r="NZ77" s="76"/>
      <c r="OA77" s="76"/>
      <c r="OB77" s="76"/>
      <c r="OC77" s="76"/>
      <c r="OD77" s="76"/>
      <c r="OE77" s="76"/>
      <c r="OF77" s="76"/>
      <c r="OG77" s="76"/>
      <c r="OH77" s="76"/>
      <c r="OI77" s="76"/>
      <c r="OJ77" s="76"/>
      <c r="OK77" s="76"/>
      <c r="OL77" s="76"/>
      <c r="OM77" s="76"/>
      <c r="ON77" s="76"/>
      <c r="OO77" s="76"/>
      <c r="OP77" s="76"/>
      <c r="OQ77" s="76"/>
      <c r="OR77" s="76"/>
      <c r="OS77" s="76"/>
      <c r="OT77" s="76"/>
      <c r="OU77" s="76"/>
      <c r="OV77" s="76"/>
      <c r="OW77" s="76"/>
      <c r="OX77" s="76"/>
      <c r="OY77" s="76"/>
      <c r="OZ77" s="76"/>
      <c r="PA77" s="76"/>
      <c r="PB77" s="76"/>
      <c r="PC77" s="76"/>
      <c r="PD77" s="76"/>
      <c r="PE77" s="76"/>
      <c r="PF77" s="76"/>
      <c r="PG77" s="76"/>
      <c r="PH77" s="76"/>
      <c r="PI77" s="76"/>
      <c r="PJ77" s="76"/>
      <c r="PK77" s="76"/>
      <c r="PL77" s="76"/>
      <c r="PM77" s="76"/>
      <c r="PN77" s="76"/>
      <c r="PO77" s="76"/>
      <c r="PP77" s="76"/>
      <c r="PQ77" s="76"/>
      <c r="PR77" s="76"/>
      <c r="PS77" s="76"/>
      <c r="PT77" s="76"/>
      <c r="PU77" s="76"/>
      <c r="PV77" s="76"/>
      <c r="PW77" s="76"/>
      <c r="PX77" s="76"/>
      <c r="PY77" s="76"/>
      <c r="PZ77" s="76"/>
      <c r="QA77" s="76"/>
      <c r="QB77" s="76"/>
      <c r="QC77" s="76"/>
      <c r="QD77" s="76"/>
      <c r="QE77" s="76"/>
      <c r="QF77" s="76"/>
      <c r="QG77" s="76"/>
      <c r="QH77" s="76"/>
      <c r="QI77" s="76"/>
      <c r="QJ77" s="76"/>
      <c r="QK77" s="76"/>
      <c r="QL77" s="76"/>
      <c r="QM77" s="76"/>
      <c r="QN77" s="76"/>
      <c r="QO77" s="76"/>
      <c r="QP77" s="76"/>
      <c r="QQ77" s="76"/>
      <c r="QR77" s="76"/>
      <c r="QS77" s="76"/>
      <c r="QT77" s="76"/>
      <c r="QU77" s="76"/>
      <c r="QV77" s="76"/>
      <c r="QW77" s="76"/>
      <c r="QX77" s="76"/>
      <c r="QY77" s="76"/>
      <c r="QZ77" s="76"/>
      <c r="RA77" s="76"/>
      <c r="RB77" s="76"/>
      <c r="RC77" s="76"/>
      <c r="RD77" s="76"/>
      <c r="RE77" s="76"/>
      <c r="RF77" s="76"/>
      <c r="RG77" s="76"/>
      <c r="RH77" s="76"/>
      <c r="RI77" s="76"/>
      <c r="RJ77" s="76"/>
      <c r="RK77" s="76"/>
      <c r="RL77" s="76"/>
      <c r="RM77" s="76"/>
      <c r="RN77" s="76"/>
      <c r="RO77" s="76"/>
      <c r="RP77" s="76"/>
      <c r="RQ77" s="76"/>
      <c r="RR77" s="76"/>
      <c r="RS77" s="76"/>
      <c r="RT77" s="76"/>
      <c r="RU77" s="76"/>
      <c r="RV77" s="76"/>
      <c r="RW77" s="76"/>
      <c r="RX77" s="76"/>
      <c r="RY77" s="76"/>
      <c r="RZ77" s="76"/>
      <c r="SA77" s="76"/>
      <c r="SB77" s="76"/>
      <c r="SC77" s="76"/>
      <c r="SD77" s="76"/>
      <c r="SE77" s="76"/>
      <c r="SF77" s="76"/>
      <c r="SG77" s="76"/>
      <c r="SH77" s="76"/>
      <c r="SI77" s="76"/>
      <c r="SJ77" s="76"/>
      <c r="SK77" s="76"/>
      <c r="SL77" s="76"/>
      <c r="SM77" s="76"/>
      <c r="SN77" s="76"/>
      <c r="SO77" s="76"/>
      <c r="SP77" s="76"/>
      <c r="SQ77" s="76"/>
      <c r="SR77" s="76"/>
      <c r="SS77" s="76"/>
      <c r="ST77" s="76"/>
      <c r="SU77" s="76"/>
      <c r="SV77" s="76"/>
      <c r="SW77" s="76"/>
      <c r="SX77" s="76"/>
      <c r="SY77" s="76"/>
      <c r="SZ77" s="76"/>
      <c r="TA77" s="76"/>
      <c r="TB77" s="76"/>
      <c r="TC77" s="76"/>
      <c r="TD77" s="76"/>
      <c r="TE77" s="76"/>
      <c r="TF77" s="76"/>
      <c r="TG77" s="76"/>
      <c r="TH77" s="76"/>
      <c r="TI77" s="76"/>
      <c r="TJ77" s="76"/>
      <c r="TK77" s="76"/>
      <c r="TL77" s="76"/>
      <c r="TM77" s="76"/>
      <c r="TN77" s="76"/>
      <c r="TO77" s="76"/>
      <c r="TP77" s="76"/>
      <c r="TQ77" s="76"/>
      <c r="TR77" s="76"/>
      <c r="TS77" s="76"/>
      <c r="TT77" s="76"/>
      <c r="TU77" s="76"/>
      <c r="TV77" s="76"/>
      <c r="TW77" s="76"/>
      <c r="TX77" s="76"/>
      <c r="TY77" s="76"/>
      <c r="TZ77" s="76"/>
      <c r="UA77" s="76"/>
      <c r="UB77" s="76"/>
      <c r="UC77" s="76"/>
      <c r="UD77" s="76"/>
      <c r="UE77" s="76"/>
      <c r="UF77" s="76"/>
      <c r="UG77" s="76"/>
      <c r="UH77" s="76"/>
      <c r="UI77" s="76"/>
      <c r="UJ77" s="76"/>
      <c r="UK77" s="76"/>
      <c r="UL77" s="76"/>
      <c r="UM77" s="76"/>
      <c r="UN77" s="76"/>
      <c r="UO77" s="76"/>
      <c r="UP77" s="76"/>
      <c r="UQ77" s="76"/>
      <c r="UR77" s="76"/>
      <c r="US77" s="76"/>
      <c r="UT77" s="76"/>
      <c r="UU77" s="76"/>
      <c r="UV77" s="76"/>
      <c r="UW77" s="76"/>
      <c r="UX77" s="76"/>
      <c r="UY77" s="76"/>
      <c r="UZ77" s="76"/>
      <c r="VA77" s="76"/>
      <c r="VB77" s="76"/>
      <c r="VC77" s="76"/>
      <c r="VD77" s="76"/>
      <c r="VE77" s="76"/>
      <c r="VF77" s="76"/>
      <c r="VG77" s="76"/>
      <c r="VH77" s="76"/>
      <c r="VI77" s="76"/>
      <c r="VJ77" s="76"/>
      <c r="VK77" s="76"/>
      <c r="VL77" s="76"/>
      <c r="VM77" s="76"/>
      <c r="VN77" s="76"/>
      <c r="VO77" s="76"/>
      <c r="VP77" s="76"/>
      <c r="VQ77" s="76"/>
      <c r="VR77" s="76"/>
      <c r="VS77" s="76"/>
      <c r="VT77" s="76"/>
      <c r="VU77" s="76"/>
      <c r="VV77" s="76"/>
      <c r="VW77" s="76"/>
      <c r="VX77" s="76"/>
      <c r="VY77" s="76"/>
      <c r="VZ77" s="76"/>
      <c r="WA77" s="76"/>
      <c r="WB77" s="76"/>
      <c r="WC77" s="76"/>
      <c r="WD77" s="76"/>
      <c r="WE77" s="76"/>
      <c r="WF77" s="76"/>
      <c r="WG77" s="76"/>
      <c r="WH77" s="76"/>
      <c r="WI77" s="76"/>
      <c r="WJ77" s="76"/>
      <c r="WK77" s="76"/>
      <c r="WL77" s="76"/>
      <c r="WM77" s="76"/>
      <c r="WN77" s="76"/>
      <c r="WO77" s="76"/>
      <c r="WP77" s="76"/>
      <c r="WQ77" s="76"/>
      <c r="WR77" s="76"/>
      <c r="WS77" s="76"/>
      <c r="WT77" s="76"/>
      <c r="WU77" s="76"/>
      <c r="WV77" s="76"/>
      <c r="WW77" s="76"/>
      <c r="WX77" s="76"/>
      <c r="WY77" s="76"/>
      <c r="WZ77" s="76"/>
      <c r="XA77" s="76"/>
      <c r="XB77" s="76"/>
      <c r="XC77" s="76"/>
      <c r="XD77" s="76"/>
      <c r="XE77" s="76"/>
      <c r="XF77" s="76"/>
      <c r="XG77" s="76"/>
      <c r="XH77" s="76"/>
      <c r="XI77" s="76"/>
      <c r="XJ77" s="76"/>
      <c r="XK77" s="76"/>
      <c r="XL77" s="76"/>
      <c r="XM77" s="76"/>
      <c r="XN77" s="76"/>
      <c r="XO77" s="76"/>
      <c r="XP77" s="76"/>
      <c r="XQ77" s="76"/>
      <c r="XR77" s="76"/>
      <c r="XS77" s="76"/>
      <c r="XT77" s="76"/>
      <c r="XU77" s="76"/>
      <c r="XV77" s="76"/>
      <c r="XW77" s="76"/>
      <c r="XX77" s="76"/>
      <c r="XY77" s="76"/>
      <c r="XZ77" s="76"/>
      <c r="YA77" s="76"/>
      <c r="YB77" s="76"/>
      <c r="YC77" s="76"/>
      <c r="YD77" s="76"/>
      <c r="YE77" s="76"/>
      <c r="YF77" s="76"/>
      <c r="YG77" s="76"/>
      <c r="YH77" s="76"/>
      <c r="YI77" s="76"/>
      <c r="YJ77" s="76"/>
      <c r="YK77" s="76"/>
      <c r="YL77" s="76"/>
      <c r="YM77" s="76"/>
      <c r="YN77" s="76"/>
      <c r="YO77" s="76"/>
      <c r="YP77" s="76"/>
      <c r="YQ77" s="76"/>
      <c r="YR77" s="76"/>
      <c r="YS77" s="76"/>
      <c r="YT77" s="76"/>
      <c r="YU77" s="76"/>
      <c r="YV77" s="76"/>
      <c r="YW77" s="76"/>
      <c r="YX77" s="76"/>
      <c r="YY77" s="76"/>
      <c r="YZ77" s="76"/>
      <c r="ZA77" s="76"/>
      <c r="ZB77" s="76"/>
      <c r="ZC77" s="76"/>
      <c r="ZD77" s="76"/>
      <c r="ZE77" s="76"/>
      <c r="ZF77" s="76"/>
      <c r="ZG77" s="76"/>
      <c r="ZH77" s="76"/>
      <c r="ZI77" s="76"/>
      <c r="ZJ77" s="76"/>
      <c r="ZK77" s="76"/>
      <c r="ZL77" s="76"/>
      <c r="ZM77" s="76"/>
      <c r="ZN77" s="76"/>
      <c r="ZO77" s="76"/>
      <c r="ZP77" s="76"/>
      <c r="ZQ77" s="76"/>
      <c r="ZR77" s="76"/>
      <c r="ZS77" s="76"/>
      <c r="ZT77" s="76"/>
      <c r="ZU77" s="76"/>
      <c r="ZV77" s="76"/>
      <c r="ZW77" s="76"/>
      <c r="ZX77" s="76"/>
      <c r="ZY77" s="76"/>
      <c r="ZZ77" s="76"/>
      <c r="AAA77" s="76"/>
      <c r="AAB77" s="76"/>
      <c r="AAC77" s="76"/>
      <c r="AAD77" s="76"/>
      <c r="AAE77" s="76"/>
      <c r="AAF77" s="76"/>
      <c r="AAG77" s="76"/>
      <c r="AAH77" s="76"/>
      <c r="AAI77" s="76"/>
      <c r="AAJ77" s="76"/>
      <c r="AAK77" s="76"/>
      <c r="AAL77" s="76"/>
      <c r="AAM77" s="76"/>
      <c r="AAN77" s="76"/>
      <c r="AAO77" s="76"/>
      <c r="AAP77" s="76"/>
      <c r="AAQ77" s="76"/>
      <c r="AAR77" s="76"/>
      <c r="AAS77" s="76"/>
      <c r="AAT77" s="76"/>
      <c r="AAU77" s="76"/>
      <c r="AAV77" s="76"/>
      <c r="AAW77" s="76"/>
      <c r="AAX77" s="76"/>
      <c r="AAY77" s="76"/>
      <c r="AAZ77" s="76"/>
      <c r="ABA77" s="76"/>
      <c r="ABB77" s="76"/>
      <c r="ABC77" s="76"/>
      <c r="ABD77" s="76"/>
      <c r="ABE77" s="76"/>
      <c r="ABF77" s="76"/>
      <c r="ABG77" s="76"/>
      <c r="ABH77" s="76"/>
      <c r="ABI77" s="76"/>
      <c r="ABJ77" s="76"/>
      <c r="ABK77" s="76"/>
      <c r="ABL77" s="76"/>
      <c r="ABM77" s="76"/>
      <c r="ABN77" s="76"/>
      <c r="ABO77" s="76"/>
      <c r="ABP77" s="76"/>
      <c r="ABQ77" s="76"/>
      <c r="ABR77" s="76"/>
      <c r="ABS77" s="76"/>
      <c r="ABT77" s="76"/>
      <c r="ABU77" s="76"/>
      <c r="ABV77" s="76"/>
      <c r="ABW77" s="76"/>
      <c r="ABX77" s="76"/>
      <c r="ABY77" s="76"/>
      <c r="ABZ77" s="76"/>
      <c r="ACA77" s="76"/>
      <c r="ACB77" s="76"/>
      <c r="ACC77" s="76"/>
      <c r="ACD77" s="76"/>
      <c r="ACE77" s="76"/>
      <c r="ACF77" s="76"/>
      <c r="ACG77" s="76"/>
      <c r="ACH77" s="76"/>
      <c r="ACI77" s="76"/>
      <c r="ACJ77" s="76"/>
      <c r="ACK77" s="76"/>
      <c r="ACL77" s="76"/>
      <c r="ACM77" s="76"/>
      <c r="ACN77" s="76"/>
      <c r="ACO77" s="76"/>
      <c r="ACP77" s="76"/>
      <c r="ACQ77" s="76"/>
      <c r="ACR77" s="76"/>
      <c r="ACS77" s="76"/>
      <c r="ACT77" s="76"/>
      <c r="ACU77" s="76"/>
      <c r="ACV77" s="76"/>
      <c r="ACW77" s="76"/>
      <c r="ACX77" s="76"/>
      <c r="ACY77" s="76"/>
      <c r="ACZ77" s="76"/>
      <c r="ADA77" s="76"/>
      <c r="ADB77" s="76"/>
      <c r="ADC77" s="76"/>
      <c r="ADD77" s="76"/>
      <c r="ADE77" s="76"/>
      <c r="ADF77" s="76"/>
      <c r="ADG77" s="76"/>
      <c r="ADH77" s="76"/>
      <c r="ADI77" s="76"/>
      <c r="ADJ77" s="76"/>
      <c r="ADK77" s="76"/>
      <c r="ADL77" s="76"/>
      <c r="ADM77" s="76"/>
      <c r="ADN77" s="76"/>
      <c r="ADO77" s="76"/>
      <c r="ADP77" s="76"/>
      <c r="ADQ77" s="76"/>
      <c r="ADR77" s="76"/>
      <c r="ADS77" s="76"/>
      <c r="ADT77" s="76"/>
      <c r="ADU77" s="76"/>
      <c r="ADV77" s="76"/>
      <c r="ADW77" s="76"/>
      <c r="ADX77" s="76"/>
      <c r="ADY77" s="76"/>
      <c r="ADZ77" s="76"/>
      <c r="AEA77" s="76"/>
      <c r="AEB77" s="76"/>
      <c r="AEC77" s="76"/>
      <c r="AED77" s="76"/>
      <c r="AEE77" s="76"/>
      <c r="AEF77" s="76"/>
      <c r="AEG77" s="76"/>
      <c r="AEH77" s="76"/>
      <c r="AEI77" s="76"/>
      <c r="AEJ77" s="76"/>
      <c r="AEK77" s="76"/>
      <c r="AEL77" s="76"/>
      <c r="AEM77" s="76"/>
      <c r="AEN77" s="76"/>
      <c r="AEO77" s="76"/>
      <c r="AEP77" s="76"/>
      <c r="AEQ77" s="76"/>
      <c r="AER77" s="76"/>
      <c r="AES77" s="76"/>
      <c r="AET77" s="76"/>
      <c r="AEU77" s="76"/>
      <c r="AEV77" s="76"/>
      <c r="AEW77" s="76"/>
      <c r="AEX77" s="76"/>
      <c r="AEY77" s="76"/>
      <c r="AEZ77" s="76"/>
      <c r="AFA77" s="76"/>
      <c r="AFB77" s="76"/>
      <c r="AFC77" s="76"/>
      <c r="AFD77" s="76"/>
      <c r="AFE77" s="76"/>
      <c r="AFF77" s="76"/>
      <c r="AFG77" s="76"/>
      <c r="AFH77" s="76"/>
      <c r="AFI77" s="76"/>
      <c r="AFJ77" s="76"/>
      <c r="AFK77" s="76"/>
      <c r="AFL77" s="76"/>
      <c r="AFM77" s="76"/>
      <c r="AFN77" s="76"/>
      <c r="AFO77" s="76"/>
      <c r="AFP77" s="76"/>
      <c r="AFQ77" s="76"/>
      <c r="AFR77" s="76"/>
      <c r="AFS77" s="76"/>
      <c r="AFT77" s="76"/>
      <c r="AFU77" s="76"/>
      <c r="AFV77" s="76"/>
      <c r="AFW77" s="76"/>
      <c r="AFX77" s="76"/>
      <c r="AFY77" s="76"/>
      <c r="AFZ77" s="76"/>
      <c r="AGA77" s="76"/>
      <c r="AGB77" s="76"/>
      <c r="AGC77" s="76"/>
      <c r="AGD77" s="76"/>
      <c r="AGE77" s="76"/>
      <c r="AGF77" s="76"/>
      <c r="AGG77" s="76"/>
      <c r="AGH77" s="76"/>
      <c r="AGI77" s="76"/>
      <c r="AGJ77" s="76"/>
      <c r="AGK77" s="76"/>
      <c r="AGL77" s="76"/>
      <c r="AGM77" s="76"/>
      <c r="AGN77" s="76"/>
      <c r="AGO77" s="76"/>
      <c r="AGP77" s="76"/>
      <c r="AGQ77" s="76"/>
      <c r="AGR77" s="76"/>
      <c r="AGS77" s="76"/>
      <c r="AGT77" s="76"/>
      <c r="AGU77" s="76"/>
      <c r="AGV77" s="76"/>
      <c r="AGW77" s="76"/>
      <c r="AGX77" s="76"/>
      <c r="AGY77" s="76"/>
      <c r="AGZ77" s="76"/>
      <c r="AHA77" s="76"/>
      <c r="AHB77" s="76"/>
      <c r="AHC77" s="76"/>
      <c r="AHD77" s="76"/>
      <c r="AHE77" s="76"/>
      <c r="AHF77" s="76"/>
      <c r="AHG77" s="76"/>
      <c r="AHH77" s="76"/>
      <c r="AHI77" s="76"/>
      <c r="AHJ77" s="76"/>
      <c r="AHK77" s="76"/>
      <c r="AHL77" s="76"/>
      <c r="AHM77" s="76"/>
      <c r="AHN77" s="76"/>
      <c r="AHO77" s="76"/>
      <c r="AHP77" s="76"/>
      <c r="AHQ77" s="76"/>
      <c r="AHR77" s="76"/>
      <c r="AHS77" s="76"/>
      <c r="AHT77" s="76"/>
      <c r="AHU77" s="76"/>
      <c r="AHV77" s="76"/>
      <c r="AHW77" s="76"/>
      <c r="AHX77" s="76"/>
      <c r="AHY77" s="76"/>
      <c r="AHZ77" s="76"/>
      <c r="AIA77" s="76"/>
      <c r="AIB77" s="76"/>
      <c r="AIC77" s="76"/>
      <c r="AID77" s="76"/>
      <c r="AIE77" s="76"/>
      <c r="AIF77" s="76"/>
      <c r="AIG77" s="76"/>
      <c r="AIH77" s="76"/>
      <c r="AII77" s="76"/>
      <c r="AIJ77" s="76"/>
      <c r="AIK77" s="76"/>
      <c r="AIL77" s="76"/>
      <c r="AIM77" s="76"/>
      <c r="AIN77" s="76"/>
      <c r="AIO77" s="76"/>
      <c r="AIP77" s="76"/>
      <c r="AIQ77" s="76"/>
      <c r="AIR77" s="76"/>
      <c r="AIS77" s="76"/>
      <c r="AIT77" s="76"/>
      <c r="AIU77" s="76"/>
      <c r="AIV77" s="76"/>
      <c r="AIW77" s="76"/>
      <c r="AIX77" s="76"/>
      <c r="AIY77" s="76"/>
      <c r="AIZ77" s="76"/>
      <c r="AJA77" s="76"/>
      <c r="AJB77" s="76"/>
      <c r="AJC77" s="76"/>
      <c r="AJD77" s="76"/>
      <c r="AJE77" s="76"/>
      <c r="AJF77" s="76"/>
      <c r="AJG77" s="76"/>
      <c r="AJH77" s="76"/>
      <c r="AJI77" s="76"/>
      <c r="AJJ77" s="76"/>
      <c r="AJK77" s="76"/>
      <c r="AJL77" s="76"/>
      <c r="AJM77" s="76"/>
      <c r="AJN77" s="76"/>
      <c r="AJO77" s="76"/>
      <c r="AJP77" s="76"/>
      <c r="AJQ77" s="76"/>
      <c r="AJR77" s="76"/>
      <c r="AJS77" s="76"/>
      <c r="AJT77" s="76"/>
      <c r="AJU77" s="76"/>
      <c r="AJV77" s="76"/>
      <c r="AJW77" s="76"/>
      <c r="AJX77" s="76"/>
      <c r="AJY77" s="76"/>
      <c r="AJZ77" s="76"/>
      <c r="AKA77" s="76"/>
      <c r="AKB77" s="76"/>
      <c r="AKC77" s="76"/>
      <c r="AKD77" s="76"/>
      <c r="AKE77" s="76"/>
      <c r="AKF77" s="76"/>
      <c r="AKG77" s="76"/>
      <c r="AKH77" s="76"/>
      <c r="AKI77" s="76"/>
      <c r="AKJ77" s="76"/>
      <c r="AKK77" s="76"/>
      <c r="AKL77" s="76"/>
      <c r="AKM77" s="76"/>
      <c r="AKN77" s="76"/>
      <c r="AKO77" s="76"/>
      <c r="AKP77" s="76"/>
      <c r="AKQ77" s="76"/>
      <c r="AKR77" s="76"/>
      <c r="AKS77" s="76"/>
      <c r="AKT77" s="76"/>
      <c r="AKU77" s="76"/>
      <c r="AKV77" s="76"/>
      <c r="AKW77" s="76"/>
      <c r="AKX77" s="76"/>
      <c r="AKY77" s="76"/>
      <c r="AKZ77" s="76"/>
      <c r="ALA77" s="76"/>
      <c r="ALB77" s="76"/>
      <c r="ALC77" s="76"/>
      <c r="ALD77" s="76"/>
      <c r="ALE77" s="76"/>
      <c r="ALF77" s="76"/>
      <c r="ALG77" s="76"/>
      <c r="ALH77" s="76"/>
      <c r="ALI77" s="76"/>
      <c r="ALJ77" s="76"/>
      <c r="ALK77" s="76"/>
      <c r="ALL77" s="76"/>
      <c r="ALM77" s="76"/>
    </row>
    <row r="78" spans="1:1001" s="71" customFormat="1" ht="15" customHeight="1" x14ac:dyDescent="0.25">
      <c r="A78" s="104" t="s">
        <v>1509</v>
      </c>
      <c r="B78" s="192">
        <v>-63</v>
      </c>
      <c r="C78" s="151" t="s">
        <v>1496</v>
      </c>
      <c r="D78" s="20"/>
      <c r="E78" s="21"/>
      <c r="F78" s="21"/>
      <c r="G78" s="21"/>
      <c r="H78" s="21"/>
      <c r="I78" s="21"/>
      <c r="J78" s="21"/>
      <c r="K78" s="21"/>
      <c r="L78" s="21"/>
      <c r="M78" s="21"/>
      <c r="N78" s="21"/>
      <c r="O78" s="21"/>
      <c r="P78" s="21"/>
      <c r="Q78" s="21"/>
      <c r="R78" s="21"/>
      <c r="S78" s="21"/>
      <c r="T78" s="21"/>
      <c r="U78" s="21"/>
      <c r="V78" s="21"/>
      <c r="W78" s="21"/>
      <c r="X78" s="21"/>
      <c r="Y78" s="21"/>
      <c r="Z78" s="21"/>
      <c r="AA78" s="21"/>
      <c r="AB78" s="21"/>
      <c r="AC78" s="21"/>
      <c r="AD78" s="21"/>
      <c r="AE78" s="21"/>
      <c r="AF78" s="21"/>
      <c r="AG78" s="21"/>
      <c r="AH78" s="21"/>
      <c r="AI78" s="21"/>
      <c r="AJ78" s="21"/>
      <c r="AK78" s="21"/>
      <c r="AL78" s="21"/>
      <c r="AM78" s="21"/>
      <c r="AN78" s="21"/>
      <c r="AO78" s="21"/>
      <c r="AP78" s="21"/>
      <c r="AQ78" s="21"/>
      <c r="AR78" s="21"/>
      <c r="AS78" s="21"/>
      <c r="AT78" s="21"/>
      <c r="AU78" s="21"/>
      <c r="AV78" s="21"/>
      <c r="AW78" s="21"/>
      <c r="AX78" s="21"/>
      <c r="AY78" s="21"/>
      <c r="AZ78" s="21"/>
      <c r="BA78" s="21"/>
      <c r="BB78" s="21"/>
      <c r="BC78" s="21"/>
      <c r="BD78" s="21"/>
      <c r="BE78" s="21"/>
      <c r="BF78" s="21"/>
      <c r="BG78" s="21"/>
      <c r="BH78" s="21"/>
      <c r="BI78" s="21"/>
      <c r="BJ78" s="21"/>
      <c r="BK78" s="21"/>
      <c r="BL78" s="21"/>
      <c r="BM78" s="21"/>
      <c r="BN78" s="21"/>
      <c r="BO78" s="21"/>
      <c r="BP78" s="21"/>
      <c r="BQ78" s="21"/>
      <c r="BR78" s="21"/>
      <c r="BS78" s="21"/>
      <c r="BT78" s="21"/>
      <c r="BU78" s="21"/>
      <c r="BV78" s="21"/>
      <c r="BW78" s="21"/>
      <c r="BX78" s="21"/>
      <c r="BY78" s="21"/>
      <c r="BZ78" s="21"/>
      <c r="CA78" s="21"/>
      <c r="CB78" s="21"/>
      <c r="CC78" s="21"/>
      <c r="CD78" s="21"/>
      <c r="CE78" s="21"/>
      <c r="CF78" s="21"/>
      <c r="CG78" s="21"/>
      <c r="CH78" s="21"/>
      <c r="CI78" s="21"/>
      <c r="CJ78" s="21"/>
      <c r="CK78" s="21"/>
      <c r="CL78" s="21"/>
      <c r="CM78" s="21"/>
      <c r="CN78" s="21"/>
      <c r="CO78" s="21"/>
      <c r="CP78" s="21"/>
      <c r="CQ78" s="21"/>
      <c r="CR78" s="21"/>
      <c r="CS78" s="21"/>
      <c r="CT78" s="21"/>
      <c r="CU78" s="21"/>
      <c r="CV78" s="21"/>
      <c r="CW78" s="21"/>
      <c r="CX78" s="21"/>
      <c r="CY78" s="21"/>
      <c r="CZ78" s="21"/>
      <c r="DA78" s="21"/>
      <c r="DB78" s="21"/>
      <c r="DC78" s="21"/>
      <c r="DD78" s="21"/>
      <c r="DE78" s="21"/>
      <c r="DF78" s="21"/>
      <c r="DG78" s="21"/>
      <c r="DH78" s="21"/>
      <c r="DI78" s="21"/>
      <c r="DJ78" s="21"/>
      <c r="DK78" s="21"/>
      <c r="DL78" s="21"/>
      <c r="DM78" s="21"/>
      <c r="DN78" s="21"/>
      <c r="DO78" s="21"/>
      <c r="DP78" s="21"/>
      <c r="DQ78" s="21"/>
      <c r="DR78" s="21"/>
      <c r="DS78" s="21"/>
      <c r="DT78" s="21"/>
      <c r="DU78" s="21"/>
      <c r="DV78" s="21"/>
      <c r="DW78" s="21"/>
      <c r="DX78" s="21"/>
      <c r="DY78" s="21"/>
      <c r="DZ78" s="21"/>
      <c r="EA78" s="21"/>
      <c r="EB78" s="21"/>
      <c r="EC78" s="21"/>
      <c r="ED78" s="21"/>
      <c r="EE78" s="21"/>
      <c r="EF78" s="21"/>
      <c r="EG78" s="21"/>
      <c r="EH78" s="21"/>
      <c r="EI78" s="21"/>
      <c r="EJ78" s="21"/>
      <c r="EK78" s="21"/>
      <c r="EL78" s="21"/>
      <c r="EM78" s="21"/>
      <c r="EN78" s="21"/>
      <c r="EO78" s="21"/>
      <c r="EP78" s="21"/>
      <c r="EQ78" s="21"/>
      <c r="ER78" s="21"/>
      <c r="ES78" s="21"/>
      <c r="ET78" s="21"/>
      <c r="EU78" s="21"/>
      <c r="EV78" s="21"/>
      <c r="EW78" s="21"/>
      <c r="EX78" s="21"/>
      <c r="EY78" s="21"/>
      <c r="EZ78" s="21"/>
      <c r="FA78" s="21"/>
      <c r="FB78" s="21"/>
      <c r="FC78" s="21"/>
      <c r="FD78" s="21"/>
      <c r="FE78" s="21"/>
      <c r="FF78" s="21"/>
      <c r="FG78" s="21"/>
      <c r="FH78" s="21"/>
      <c r="FI78" s="21"/>
      <c r="FJ78" s="21"/>
      <c r="FK78" s="21"/>
      <c r="FL78" s="21"/>
      <c r="FM78" s="21"/>
      <c r="FN78" s="21"/>
      <c r="FO78" s="21"/>
      <c r="FP78" s="21"/>
      <c r="FQ78" s="21"/>
      <c r="FR78" s="21"/>
      <c r="FS78" s="21"/>
      <c r="FT78" s="21"/>
      <c r="FU78" s="21"/>
      <c r="FV78" s="21"/>
      <c r="FW78" s="21"/>
      <c r="FX78" s="21"/>
      <c r="FY78" s="21"/>
      <c r="FZ78" s="21"/>
      <c r="GA78" s="21"/>
      <c r="GB78" s="21"/>
      <c r="GC78" s="21"/>
      <c r="GD78" s="21"/>
      <c r="GE78" s="21"/>
      <c r="GF78" s="21"/>
      <c r="GG78" s="21"/>
      <c r="GH78" s="21"/>
      <c r="GI78" s="21"/>
      <c r="GJ78" s="21"/>
      <c r="GK78" s="21"/>
      <c r="GL78" s="21"/>
      <c r="GM78" s="21"/>
      <c r="GN78" s="21"/>
      <c r="GO78" s="21"/>
      <c r="GP78" s="21"/>
      <c r="GQ78" s="21"/>
      <c r="GR78" s="21"/>
      <c r="GS78" s="21"/>
      <c r="GT78" s="21"/>
      <c r="GU78" s="21"/>
      <c r="GV78" s="21"/>
      <c r="GW78" s="21"/>
      <c r="GX78" s="21"/>
      <c r="GY78" s="21"/>
      <c r="GZ78" s="21"/>
      <c r="HA78" s="21"/>
      <c r="HB78" s="21"/>
      <c r="HC78" s="21"/>
      <c r="HD78" s="21"/>
      <c r="HE78" s="21"/>
      <c r="HF78" s="21"/>
      <c r="HG78" s="21"/>
      <c r="HH78" s="21"/>
      <c r="HI78" s="21"/>
      <c r="HJ78" s="21"/>
      <c r="HK78" s="21"/>
      <c r="HL78" s="21"/>
      <c r="HM78" s="21"/>
      <c r="HN78" s="21"/>
      <c r="HO78" s="21"/>
      <c r="HP78" s="21"/>
      <c r="HQ78" s="21"/>
      <c r="HR78" s="21"/>
      <c r="HS78" s="21"/>
      <c r="HT78" s="21"/>
      <c r="HU78" s="21"/>
      <c r="HV78" s="21"/>
      <c r="HW78" s="21"/>
      <c r="HX78" s="21"/>
      <c r="HY78" s="21"/>
      <c r="HZ78" s="21"/>
      <c r="IA78" s="21"/>
      <c r="IB78" s="21"/>
      <c r="IC78" s="21"/>
      <c r="ID78" s="21"/>
      <c r="IE78" s="21"/>
      <c r="IF78" s="21"/>
      <c r="IG78" s="21"/>
      <c r="IH78" s="21"/>
      <c r="II78" s="21"/>
      <c r="IJ78" s="21"/>
      <c r="IK78" s="21"/>
      <c r="IL78" s="21"/>
      <c r="IM78" s="21"/>
      <c r="IN78" s="21"/>
      <c r="IO78" s="21"/>
      <c r="IP78" s="21"/>
      <c r="IQ78" s="21"/>
      <c r="IR78" s="21"/>
      <c r="IS78" s="21"/>
      <c r="IT78" s="21"/>
      <c r="IU78" s="21"/>
      <c r="IV78" s="76"/>
      <c r="IW78" s="76"/>
      <c r="IX78" s="76"/>
      <c r="IY78" s="76"/>
      <c r="IZ78" s="76"/>
      <c r="JA78" s="76"/>
      <c r="JB78" s="76"/>
      <c r="JC78" s="76"/>
      <c r="JD78" s="76"/>
      <c r="JE78" s="76"/>
      <c r="JF78" s="76"/>
      <c r="JG78" s="76"/>
      <c r="JH78" s="76"/>
      <c r="JI78" s="76"/>
      <c r="JJ78" s="76"/>
      <c r="JK78" s="76"/>
      <c r="JL78" s="76"/>
      <c r="JM78" s="76"/>
      <c r="JN78" s="76"/>
      <c r="JO78" s="76"/>
      <c r="JP78" s="76"/>
      <c r="JQ78" s="76"/>
      <c r="JR78" s="76"/>
      <c r="JS78" s="76"/>
      <c r="JT78" s="76"/>
      <c r="JU78" s="76"/>
      <c r="JV78" s="76"/>
      <c r="JW78" s="76"/>
      <c r="JX78" s="76"/>
      <c r="JY78" s="76"/>
      <c r="JZ78" s="76"/>
      <c r="KA78" s="76"/>
      <c r="KB78" s="76"/>
      <c r="KC78" s="76"/>
      <c r="KD78" s="76"/>
      <c r="KE78" s="76"/>
      <c r="KF78" s="76"/>
      <c r="KG78" s="76"/>
      <c r="KH78" s="76"/>
      <c r="KI78" s="76"/>
      <c r="KJ78" s="76"/>
      <c r="KK78" s="76"/>
      <c r="KL78" s="76"/>
      <c r="KM78" s="76"/>
      <c r="KN78" s="76"/>
      <c r="KO78" s="76"/>
      <c r="KP78" s="76"/>
      <c r="KQ78" s="76"/>
      <c r="KR78" s="76"/>
      <c r="KS78" s="76"/>
      <c r="KT78" s="76"/>
      <c r="KU78" s="76"/>
      <c r="KV78" s="76"/>
      <c r="KW78" s="76"/>
      <c r="KX78" s="76"/>
      <c r="KY78" s="76"/>
      <c r="KZ78" s="76"/>
      <c r="LA78" s="76"/>
      <c r="LB78" s="76"/>
      <c r="LC78" s="76"/>
      <c r="LD78" s="76"/>
      <c r="LE78" s="76"/>
      <c r="LF78" s="76"/>
      <c r="LG78" s="76"/>
      <c r="LH78" s="76"/>
      <c r="LI78" s="76"/>
      <c r="LJ78" s="76"/>
      <c r="LK78" s="76"/>
      <c r="LL78" s="76"/>
      <c r="LM78" s="76"/>
      <c r="LN78" s="76"/>
      <c r="LO78" s="76"/>
      <c r="LP78" s="76"/>
      <c r="LQ78" s="76"/>
      <c r="LR78" s="76"/>
      <c r="LS78" s="76"/>
      <c r="LT78" s="76"/>
      <c r="LU78" s="76"/>
      <c r="LV78" s="76"/>
      <c r="LW78" s="76"/>
      <c r="LX78" s="76"/>
      <c r="LY78" s="76"/>
      <c r="LZ78" s="76"/>
      <c r="MA78" s="76"/>
      <c r="MB78" s="76"/>
      <c r="MC78" s="76"/>
      <c r="MD78" s="76"/>
      <c r="ME78" s="76"/>
      <c r="MF78" s="76"/>
      <c r="MG78" s="76"/>
      <c r="MH78" s="76"/>
      <c r="MI78" s="76"/>
      <c r="MJ78" s="76"/>
      <c r="MK78" s="76"/>
      <c r="ML78" s="76"/>
      <c r="MM78" s="76"/>
      <c r="MN78" s="76"/>
      <c r="MO78" s="76"/>
      <c r="MP78" s="76"/>
      <c r="MQ78" s="76"/>
      <c r="MR78" s="76"/>
      <c r="MS78" s="76"/>
      <c r="MT78" s="76"/>
      <c r="MU78" s="76"/>
      <c r="MV78" s="76"/>
      <c r="MW78" s="76"/>
      <c r="MX78" s="76"/>
      <c r="MY78" s="76"/>
      <c r="MZ78" s="76"/>
      <c r="NA78" s="76"/>
      <c r="NB78" s="76"/>
      <c r="NC78" s="76"/>
      <c r="ND78" s="76"/>
      <c r="NE78" s="76"/>
      <c r="NF78" s="76"/>
      <c r="NG78" s="76"/>
      <c r="NH78" s="76"/>
      <c r="NI78" s="76"/>
      <c r="NJ78" s="76"/>
      <c r="NK78" s="76"/>
      <c r="NL78" s="76"/>
      <c r="NM78" s="76"/>
      <c r="NN78" s="76"/>
      <c r="NO78" s="76"/>
      <c r="NP78" s="76"/>
      <c r="NQ78" s="76"/>
      <c r="NR78" s="76"/>
      <c r="NS78" s="76"/>
      <c r="NT78" s="76"/>
      <c r="NU78" s="76"/>
      <c r="NV78" s="76"/>
      <c r="NW78" s="76"/>
      <c r="NX78" s="76"/>
      <c r="NY78" s="76"/>
      <c r="NZ78" s="76"/>
      <c r="OA78" s="76"/>
      <c r="OB78" s="76"/>
      <c r="OC78" s="76"/>
      <c r="OD78" s="76"/>
      <c r="OE78" s="76"/>
      <c r="OF78" s="76"/>
      <c r="OG78" s="76"/>
      <c r="OH78" s="76"/>
      <c r="OI78" s="76"/>
      <c r="OJ78" s="76"/>
      <c r="OK78" s="76"/>
      <c r="OL78" s="76"/>
      <c r="OM78" s="76"/>
      <c r="ON78" s="76"/>
      <c r="OO78" s="76"/>
      <c r="OP78" s="76"/>
      <c r="OQ78" s="76"/>
      <c r="OR78" s="76"/>
      <c r="OS78" s="76"/>
      <c r="OT78" s="76"/>
      <c r="OU78" s="76"/>
      <c r="OV78" s="76"/>
      <c r="OW78" s="76"/>
      <c r="OX78" s="76"/>
      <c r="OY78" s="76"/>
      <c r="OZ78" s="76"/>
      <c r="PA78" s="76"/>
      <c r="PB78" s="76"/>
      <c r="PC78" s="76"/>
      <c r="PD78" s="76"/>
      <c r="PE78" s="76"/>
      <c r="PF78" s="76"/>
      <c r="PG78" s="76"/>
      <c r="PH78" s="76"/>
      <c r="PI78" s="76"/>
      <c r="PJ78" s="76"/>
      <c r="PK78" s="76"/>
      <c r="PL78" s="76"/>
      <c r="PM78" s="76"/>
      <c r="PN78" s="76"/>
      <c r="PO78" s="76"/>
      <c r="PP78" s="76"/>
      <c r="PQ78" s="76"/>
      <c r="PR78" s="76"/>
      <c r="PS78" s="76"/>
      <c r="PT78" s="76"/>
      <c r="PU78" s="76"/>
      <c r="PV78" s="76"/>
      <c r="PW78" s="76"/>
      <c r="PX78" s="76"/>
      <c r="PY78" s="76"/>
      <c r="PZ78" s="76"/>
      <c r="QA78" s="76"/>
      <c r="QB78" s="76"/>
      <c r="QC78" s="76"/>
      <c r="QD78" s="76"/>
      <c r="QE78" s="76"/>
      <c r="QF78" s="76"/>
      <c r="QG78" s="76"/>
      <c r="QH78" s="76"/>
      <c r="QI78" s="76"/>
      <c r="QJ78" s="76"/>
      <c r="QK78" s="76"/>
      <c r="QL78" s="76"/>
      <c r="QM78" s="76"/>
      <c r="QN78" s="76"/>
      <c r="QO78" s="76"/>
      <c r="QP78" s="76"/>
      <c r="QQ78" s="76"/>
      <c r="QR78" s="76"/>
      <c r="QS78" s="76"/>
      <c r="QT78" s="76"/>
      <c r="QU78" s="76"/>
      <c r="QV78" s="76"/>
      <c r="QW78" s="76"/>
      <c r="QX78" s="76"/>
      <c r="QY78" s="76"/>
      <c r="QZ78" s="76"/>
      <c r="RA78" s="76"/>
      <c r="RB78" s="76"/>
      <c r="RC78" s="76"/>
      <c r="RD78" s="76"/>
      <c r="RE78" s="76"/>
      <c r="RF78" s="76"/>
      <c r="RG78" s="76"/>
      <c r="RH78" s="76"/>
      <c r="RI78" s="76"/>
      <c r="RJ78" s="76"/>
      <c r="RK78" s="76"/>
      <c r="RL78" s="76"/>
      <c r="RM78" s="76"/>
      <c r="RN78" s="76"/>
      <c r="RO78" s="76"/>
      <c r="RP78" s="76"/>
      <c r="RQ78" s="76"/>
      <c r="RR78" s="76"/>
      <c r="RS78" s="76"/>
      <c r="RT78" s="76"/>
      <c r="RU78" s="76"/>
      <c r="RV78" s="76"/>
      <c r="RW78" s="76"/>
      <c r="RX78" s="76"/>
      <c r="RY78" s="76"/>
      <c r="RZ78" s="76"/>
      <c r="SA78" s="76"/>
      <c r="SB78" s="76"/>
      <c r="SC78" s="76"/>
      <c r="SD78" s="76"/>
      <c r="SE78" s="76"/>
      <c r="SF78" s="76"/>
      <c r="SG78" s="76"/>
      <c r="SH78" s="76"/>
      <c r="SI78" s="76"/>
      <c r="SJ78" s="76"/>
      <c r="SK78" s="76"/>
      <c r="SL78" s="76"/>
      <c r="SM78" s="76"/>
      <c r="SN78" s="76"/>
      <c r="SO78" s="76"/>
      <c r="SP78" s="76"/>
      <c r="SQ78" s="76"/>
      <c r="SR78" s="76"/>
      <c r="SS78" s="76"/>
      <c r="ST78" s="76"/>
      <c r="SU78" s="76"/>
      <c r="SV78" s="76"/>
      <c r="SW78" s="76"/>
      <c r="SX78" s="76"/>
      <c r="SY78" s="76"/>
      <c r="SZ78" s="76"/>
      <c r="TA78" s="76"/>
      <c r="TB78" s="76"/>
      <c r="TC78" s="76"/>
      <c r="TD78" s="76"/>
      <c r="TE78" s="76"/>
      <c r="TF78" s="76"/>
      <c r="TG78" s="76"/>
      <c r="TH78" s="76"/>
      <c r="TI78" s="76"/>
      <c r="TJ78" s="76"/>
      <c r="TK78" s="76"/>
      <c r="TL78" s="76"/>
      <c r="TM78" s="76"/>
      <c r="TN78" s="76"/>
      <c r="TO78" s="76"/>
      <c r="TP78" s="76"/>
      <c r="TQ78" s="76"/>
      <c r="TR78" s="76"/>
      <c r="TS78" s="76"/>
      <c r="TT78" s="76"/>
      <c r="TU78" s="76"/>
      <c r="TV78" s="76"/>
      <c r="TW78" s="76"/>
      <c r="TX78" s="76"/>
      <c r="TY78" s="76"/>
      <c r="TZ78" s="76"/>
      <c r="UA78" s="76"/>
      <c r="UB78" s="76"/>
      <c r="UC78" s="76"/>
      <c r="UD78" s="76"/>
      <c r="UE78" s="76"/>
      <c r="UF78" s="76"/>
      <c r="UG78" s="76"/>
      <c r="UH78" s="76"/>
      <c r="UI78" s="76"/>
      <c r="UJ78" s="76"/>
      <c r="UK78" s="76"/>
      <c r="UL78" s="76"/>
      <c r="UM78" s="76"/>
      <c r="UN78" s="76"/>
      <c r="UO78" s="76"/>
      <c r="UP78" s="76"/>
      <c r="UQ78" s="76"/>
      <c r="UR78" s="76"/>
      <c r="US78" s="76"/>
      <c r="UT78" s="76"/>
      <c r="UU78" s="76"/>
      <c r="UV78" s="76"/>
      <c r="UW78" s="76"/>
      <c r="UX78" s="76"/>
      <c r="UY78" s="76"/>
      <c r="UZ78" s="76"/>
      <c r="VA78" s="76"/>
      <c r="VB78" s="76"/>
      <c r="VC78" s="76"/>
      <c r="VD78" s="76"/>
      <c r="VE78" s="76"/>
      <c r="VF78" s="76"/>
      <c r="VG78" s="76"/>
      <c r="VH78" s="76"/>
      <c r="VI78" s="76"/>
      <c r="VJ78" s="76"/>
      <c r="VK78" s="76"/>
      <c r="VL78" s="76"/>
      <c r="VM78" s="76"/>
      <c r="VN78" s="76"/>
      <c r="VO78" s="76"/>
      <c r="VP78" s="76"/>
      <c r="VQ78" s="76"/>
      <c r="VR78" s="76"/>
      <c r="VS78" s="76"/>
      <c r="VT78" s="76"/>
      <c r="VU78" s="76"/>
      <c r="VV78" s="76"/>
      <c r="VW78" s="76"/>
      <c r="VX78" s="76"/>
      <c r="VY78" s="76"/>
      <c r="VZ78" s="76"/>
      <c r="WA78" s="76"/>
      <c r="WB78" s="76"/>
      <c r="WC78" s="76"/>
      <c r="WD78" s="76"/>
      <c r="WE78" s="76"/>
      <c r="WF78" s="76"/>
      <c r="WG78" s="76"/>
      <c r="WH78" s="76"/>
      <c r="WI78" s="76"/>
      <c r="WJ78" s="76"/>
      <c r="WK78" s="76"/>
      <c r="WL78" s="76"/>
      <c r="WM78" s="76"/>
      <c r="WN78" s="76"/>
      <c r="WO78" s="76"/>
      <c r="WP78" s="76"/>
      <c r="WQ78" s="76"/>
      <c r="WR78" s="76"/>
      <c r="WS78" s="76"/>
      <c r="WT78" s="76"/>
      <c r="WU78" s="76"/>
      <c r="WV78" s="76"/>
      <c r="WW78" s="76"/>
      <c r="WX78" s="76"/>
      <c r="WY78" s="76"/>
      <c r="WZ78" s="76"/>
      <c r="XA78" s="76"/>
      <c r="XB78" s="76"/>
      <c r="XC78" s="76"/>
      <c r="XD78" s="76"/>
      <c r="XE78" s="76"/>
      <c r="XF78" s="76"/>
      <c r="XG78" s="76"/>
      <c r="XH78" s="76"/>
      <c r="XI78" s="76"/>
      <c r="XJ78" s="76"/>
      <c r="XK78" s="76"/>
      <c r="XL78" s="76"/>
      <c r="XM78" s="76"/>
      <c r="XN78" s="76"/>
      <c r="XO78" s="76"/>
      <c r="XP78" s="76"/>
      <c r="XQ78" s="76"/>
      <c r="XR78" s="76"/>
      <c r="XS78" s="76"/>
      <c r="XT78" s="76"/>
      <c r="XU78" s="76"/>
      <c r="XV78" s="76"/>
      <c r="XW78" s="76"/>
      <c r="XX78" s="76"/>
      <c r="XY78" s="76"/>
      <c r="XZ78" s="76"/>
      <c r="YA78" s="76"/>
      <c r="YB78" s="76"/>
      <c r="YC78" s="76"/>
      <c r="YD78" s="76"/>
      <c r="YE78" s="76"/>
      <c r="YF78" s="76"/>
      <c r="YG78" s="76"/>
      <c r="YH78" s="76"/>
      <c r="YI78" s="76"/>
      <c r="YJ78" s="76"/>
      <c r="YK78" s="76"/>
      <c r="YL78" s="76"/>
      <c r="YM78" s="76"/>
      <c r="YN78" s="76"/>
      <c r="YO78" s="76"/>
      <c r="YP78" s="76"/>
      <c r="YQ78" s="76"/>
      <c r="YR78" s="76"/>
      <c r="YS78" s="76"/>
      <c r="YT78" s="76"/>
      <c r="YU78" s="76"/>
      <c r="YV78" s="76"/>
      <c r="YW78" s="76"/>
      <c r="YX78" s="76"/>
      <c r="YY78" s="76"/>
      <c r="YZ78" s="76"/>
      <c r="ZA78" s="76"/>
      <c r="ZB78" s="76"/>
      <c r="ZC78" s="76"/>
      <c r="ZD78" s="76"/>
      <c r="ZE78" s="76"/>
      <c r="ZF78" s="76"/>
      <c r="ZG78" s="76"/>
      <c r="ZH78" s="76"/>
      <c r="ZI78" s="76"/>
      <c r="ZJ78" s="76"/>
      <c r="ZK78" s="76"/>
      <c r="ZL78" s="76"/>
      <c r="ZM78" s="76"/>
      <c r="ZN78" s="76"/>
      <c r="ZO78" s="76"/>
      <c r="ZP78" s="76"/>
      <c r="ZQ78" s="76"/>
      <c r="ZR78" s="76"/>
      <c r="ZS78" s="76"/>
      <c r="ZT78" s="76"/>
      <c r="ZU78" s="76"/>
      <c r="ZV78" s="76"/>
      <c r="ZW78" s="76"/>
      <c r="ZX78" s="76"/>
      <c r="ZY78" s="76"/>
      <c r="ZZ78" s="76"/>
      <c r="AAA78" s="76"/>
      <c r="AAB78" s="76"/>
      <c r="AAC78" s="76"/>
      <c r="AAD78" s="76"/>
      <c r="AAE78" s="76"/>
      <c r="AAF78" s="76"/>
      <c r="AAG78" s="76"/>
      <c r="AAH78" s="76"/>
      <c r="AAI78" s="76"/>
      <c r="AAJ78" s="76"/>
      <c r="AAK78" s="76"/>
      <c r="AAL78" s="76"/>
      <c r="AAM78" s="76"/>
      <c r="AAN78" s="76"/>
      <c r="AAO78" s="76"/>
      <c r="AAP78" s="76"/>
      <c r="AAQ78" s="76"/>
      <c r="AAR78" s="76"/>
      <c r="AAS78" s="76"/>
      <c r="AAT78" s="76"/>
      <c r="AAU78" s="76"/>
      <c r="AAV78" s="76"/>
      <c r="AAW78" s="76"/>
      <c r="AAX78" s="76"/>
      <c r="AAY78" s="76"/>
      <c r="AAZ78" s="76"/>
      <c r="ABA78" s="76"/>
      <c r="ABB78" s="76"/>
      <c r="ABC78" s="76"/>
      <c r="ABD78" s="76"/>
      <c r="ABE78" s="76"/>
      <c r="ABF78" s="76"/>
      <c r="ABG78" s="76"/>
      <c r="ABH78" s="76"/>
      <c r="ABI78" s="76"/>
      <c r="ABJ78" s="76"/>
      <c r="ABK78" s="76"/>
      <c r="ABL78" s="76"/>
      <c r="ABM78" s="76"/>
      <c r="ABN78" s="76"/>
      <c r="ABO78" s="76"/>
      <c r="ABP78" s="76"/>
      <c r="ABQ78" s="76"/>
      <c r="ABR78" s="76"/>
      <c r="ABS78" s="76"/>
      <c r="ABT78" s="76"/>
      <c r="ABU78" s="76"/>
      <c r="ABV78" s="76"/>
      <c r="ABW78" s="76"/>
      <c r="ABX78" s="76"/>
      <c r="ABY78" s="76"/>
      <c r="ABZ78" s="76"/>
      <c r="ACA78" s="76"/>
      <c r="ACB78" s="76"/>
      <c r="ACC78" s="76"/>
      <c r="ACD78" s="76"/>
      <c r="ACE78" s="76"/>
      <c r="ACF78" s="76"/>
      <c r="ACG78" s="76"/>
      <c r="ACH78" s="76"/>
      <c r="ACI78" s="76"/>
      <c r="ACJ78" s="76"/>
      <c r="ACK78" s="76"/>
      <c r="ACL78" s="76"/>
      <c r="ACM78" s="76"/>
      <c r="ACN78" s="76"/>
      <c r="ACO78" s="76"/>
      <c r="ACP78" s="76"/>
      <c r="ACQ78" s="76"/>
      <c r="ACR78" s="76"/>
      <c r="ACS78" s="76"/>
      <c r="ACT78" s="76"/>
      <c r="ACU78" s="76"/>
      <c r="ACV78" s="76"/>
      <c r="ACW78" s="76"/>
      <c r="ACX78" s="76"/>
      <c r="ACY78" s="76"/>
      <c r="ACZ78" s="76"/>
      <c r="ADA78" s="76"/>
      <c r="ADB78" s="76"/>
      <c r="ADC78" s="76"/>
      <c r="ADD78" s="76"/>
      <c r="ADE78" s="76"/>
      <c r="ADF78" s="76"/>
      <c r="ADG78" s="76"/>
      <c r="ADH78" s="76"/>
      <c r="ADI78" s="76"/>
      <c r="ADJ78" s="76"/>
      <c r="ADK78" s="76"/>
      <c r="ADL78" s="76"/>
      <c r="ADM78" s="76"/>
      <c r="ADN78" s="76"/>
      <c r="ADO78" s="76"/>
      <c r="ADP78" s="76"/>
      <c r="ADQ78" s="76"/>
      <c r="ADR78" s="76"/>
      <c r="ADS78" s="76"/>
      <c r="ADT78" s="76"/>
      <c r="ADU78" s="76"/>
      <c r="ADV78" s="76"/>
      <c r="ADW78" s="76"/>
      <c r="ADX78" s="76"/>
      <c r="ADY78" s="76"/>
      <c r="ADZ78" s="76"/>
      <c r="AEA78" s="76"/>
      <c r="AEB78" s="76"/>
      <c r="AEC78" s="76"/>
      <c r="AED78" s="76"/>
      <c r="AEE78" s="76"/>
      <c r="AEF78" s="76"/>
      <c r="AEG78" s="76"/>
      <c r="AEH78" s="76"/>
      <c r="AEI78" s="76"/>
      <c r="AEJ78" s="76"/>
      <c r="AEK78" s="76"/>
      <c r="AEL78" s="76"/>
      <c r="AEM78" s="76"/>
      <c r="AEN78" s="76"/>
      <c r="AEO78" s="76"/>
      <c r="AEP78" s="76"/>
      <c r="AEQ78" s="76"/>
      <c r="AER78" s="76"/>
      <c r="AES78" s="76"/>
      <c r="AET78" s="76"/>
      <c r="AEU78" s="76"/>
      <c r="AEV78" s="76"/>
      <c r="AEW78" s="76"/>
      <c r="AEX78" s="76"/>
      <c r="AEY78" s="76"/>
      <c r="AEZ78" s="76"/>
      <c r="AFA78" s="76"/>
      <c r="AFB78" s="76"/>
      <c r="AFC78" s="76"/>
      <c r="AFD78" s="76"/>
      <c r="AFE78" s="76"/>
      <c r="AFF78" s="76"/>
      <c r="AFG78" s="76"/>
      <c r="AFH78" s="76"/>
      <c r="AFI78" s="76"/>
      <c r="AFJ78" s="76"/>
      <c r="AFK78" s="76"/>
      <c r="AFL78" s="76"/>
      <c r="AFM78" s="76"/>
      <c r="AFN78" s="76"/>
      <c r="AFO78" s="76"/>
      <c r="AFP78" s="76"/>
      <c r="AFQ78" s="76"/>
      <c r="AFR78" s="76"/>
      <c r="AFS78" s="76"/>
      <c r="AFT78" s="76"/>
      <c r="AFU78" s="76"/>
      <c r="AFV78" s="76"/>
      <c r="AFW78" s="76"/>
      <c r="AFX78" s="76"/>
      <c r="AFY78" s="76"/>
      <c r="AFZ78" s="76"/>
      <c r="AGA78" s="76"/>
      <c r="AGB78" s="76"/>
      <c r="AGC78" s="76"/>
      <c r="AGD78" s="76"/>
      <c r="AGE78" s="76"/>
      <c r="AGF78" s="76"/>
      <c r="AGG78" s="76"/>
      <c r="AGH78" s="76"/>
      <c r="AGI78" s="76"/>
      <c r="AGJ78" s="76"/>
      <c r="AGK78" s="76"/>
      <c r="AGL78" s="76"/>
      <c r="AGM78" s="76"/>
      <c r="AGN78" s="76"/>
      <c r="AGO78" s="76"/>
      <c r="AGP78" s="76"/>
      <c r="AGQ78" s="76"/>
      <c r="AGR78" s="76"/>
      <c r="AGS78" s="76"/>
      <c r="AGT78" s="76"/>
      <c r="AGU78" s="76"/>
      <c r="AGV78" s="76"/>
      <c r="AGW78" s="76"/>
      <c r="AGX78" s="76"/>
      <c r="AGY78" s="76"/>
      <c r="AGZ78" s="76"/>
      <c r="AHA78" s="76"/>
      <c r="AHB78" s="76"/>
      <c r="AHC78" s="76"/>
      <c r="AHD78" s="76"/>
      <c r="AHE78" s="76"/>
      <c r="AHF78" s="76"/>
      <c r="AHG78" s="76"/>
      <c r="AHH78" s="76"/>
      <c r="AHI78" s="76"/>
      <c r="AHJ78" s="76"/>
      <c r="AHK78" s="76"/>
      <c r="AHL78" s="76"/>
      <c r="AHM78" s="76"/>
      <c r="AHN78" s="76"/>
      <c r="AHO78" s="76"/>
      <c r="AHP78" s="76"/>
      <c r="AHQ78" s="76"/>
      <c r="AHR78" s="76"/>
      <c r="AHS78" s="76"/>
      <c r="AHT78" s="76"/>
      <c r="AHU78" s="76"/>
      <c r="AHV78" s="76"/>
      <c r="AHW78" s="76"/>
      <c r="AHX78" s="76"/>
      <c r="AHY78" s="76"/>
      <c r="AHZ78" s="76"/>
      <c r="AIA78" s="76"/>
      <c r="AIB78" s="76"/>
      <c r="AIC78" s="76"/>
      <c r="AID78" s="76"/>
      <c r="AIE78" s="76"/>
      <c r="AIF78" s="76"/>
      <c r="AIG78" s="76"/>
      <c r="AIH78" s="76"/>
      <c r="AII78" s="76"/>
      <c r="AIJ78" s="76"/>
      <c r="AIK78" s="76"/>
      <c r="AIL78" s="76"/>
      <c r="AIM78" s="76"/>
      <c r="AIN78" s="76"/>
      <c r="AIO78" s="76"/>
      <c r="AIP78" s="76"/>
      <c r="AIQ78" s="76"/>
      <c r="AIR78" s="76"/>
      <c r="AIS78" s="76"/>
      <c r="AIT78" s="76"/>
      <c r="AIU78" s="76"/>
      <c r="AIV78" s="76"/>
      <c r="AIW78" s="76"/>
      <c r="AIX78" s="76"/>
      <c r="AIY78" s="76"/>
      <c r="AIZ78" s="76"/>
      <c r="AJA78" s="76"/>
      <c r="AJB78" s="76"/>
      <c r="AJC78" s="76"/>
      <c r="AJD78" s="76"/>
      <c r="AJE78" s="76"/>
      <c r="AJF78" s="76"/>
      <c r="AJG78" s="76"/>
      <c r="AJH78" s="76"/>
      <c r="AJI78" s="76"/>
      <c r="AJJ78" s="76"/>
      <c r="AJK78" s="76"/>
      <c r="AJL78" s="76"/>
      <c r="AJM78" s="76"/>
      <c r="AJN78" s="76"/>
      <c r="AJO78" s="76"/>
      <c r="AJP78" s="76"/>
      <c r="AJQ78" s="76"/>
      <c r="AJR78" s="76"/>
      <c r="AJS78" s="76"/>
      <c r="AJT78" s="76"/>
      <c r="AJU78" s="76"/>
      <c r="AJV78" s="76"/>
      <c r="AJW78" s="76"/>
      <c r="AJX78" s="76"/>
      <c r="AJY78" s="76"/>
      <c r="AJZ78" s="76"/>
      <c r="AKA78" s="76"/>
      <c r="AKB78" s="76"/>
      <c r="AKC78" s="76"/>
      <c r="AKD78" s="76"/>
      <c r="AKE78" s="76"/>
      <c r="AKF78" s="76"/>
      <c r="AKG78" s="76"/>
      <c r="AKH78" s="76"/>
      <c r="AKI78" s="76"/>
      <c r="AKJ78" s="76"/>
      <c r="AKK78" s="76"/>
      <c r="AKL78" s="76"/>
      <c r="AKM78" s="76"/>
      <c r="AKN78" s="76"/>
      <c r="AKO78" s="76"/>
      <c r="AKP78" s="76"/>
      <c r="AKQ78" s="76"/>
      <c r="AKR78" s="76"/>
      <c r="AKS78" s="76"/>
      <c r="AKT78" s="76"/>
      <c r="AKU78" s="76"/>
      <c r="AKV78" s="76"/>
      <c r="AKW78" s="76"/>
      <c r="AKX78" s="76"/>
      <c r="AKY78" s="76"/>
      <c r="AKZ78" s="76"/>
      <c r="ALA78" s="76"/>
      <c r="ALB78" s="76"/>
      <c r="ALC78" s="76"/>
      <c r="ALD78" s="76"/>
      <c r="ALE78" s="76"/>
      <c r="ALF78" s="76"/>
      <c r="ALG78" s="76"/>
      <c r="ALH78" s="76"/>
      <c r="ALI78" s="76"/>
      <c r="ALJ78" s="76"/>
      <c r="ALK78" s="76"/>
      <c r="ALL78" s="76"/>
      <c r="ALM78" s="76"/>
    </row>
    <row r="79" spans="1:1001" s="71" customFormat="1" ht="15" customHeight="1" x14ac:dyDescent="0.25">
      <c r="A79" s="104" t="s">
        <v>1510</v>
      </c>
      <c r="B79" s="192">
        <v>21.41</v>
      </c>
      <c r="C79" s="152" t="s">
        <v>1497</v>
      </c>
      <c r="D79" s="20"/>
      <c r="E79" s="21"/>
      <c r="F79" s="21"/>
      <c r="G79" s="21"/>
      <c r="H79" s="21"/>
      <c r="I79" s="21"/>
      <c r="J79" s="21"/>
      <c r="K79" s="21"/>
      <c r="L79" s="21"/>
      <c r="M79" s="21"/>
      <c r="N79" s="21"/>
      <c r="O79" s="21"/>
      <c r="P79" s="21"/>
      <c r="Q79" s="21"/>
      <c r="R79" s="21"/>
      <c r="S79" s="21"/>
      <c r="T79" s="21"/>
      <c r="U79" s="21"/>
      <c r="V79" s="21"/>
      <c r="W79" s="21"/>
      <c r="X79" s="21"/>
      <c r="Y79" s="21"/>
      <c r="Z79" s="21"/>
      <c r="AA79" s="21"/>
      <c r="AB79" s="21"/>
      <c r="AC79" s="21"/>
      <c r="AD79" s="21"/>
      <c r="AE79" s="21"/>
      <c r="AF79" s="21"/>
      <c r="AG79" s="21"/>
      <c r="AH79" s="21"/>
      <c r="AI79" s="21"/>
      <c r="AJ79" s="21"/>
      <c r="AK79" s="21"/>
      <c r="AL79" s="21"/>
      <c r="AM79" s="21"/>
      <c r="AN79" s="21"/>
      <c r="AO79" s="21"/>
      <c r="AP79" s="21"/>
      <c r="AQ79" s="21"/>
      <c r="AR79" s="21"/>
      <c r="AS79" s="21"/>
      <c r="AT79" s="21"/>
      <c r="AU79" s="21"/>
      <c r="AV79" s="21"/>
      <c r="AW79" s="21"/>
      <c r="AX79" s="21"/>
      <c r="AY79" s="21"/>
      <c r="AZ79" s="21"/>
      <c r="BA79" s="21"/>
      <c r="BB79" s="21"/>
      <c r="BC79" s="21"/>
      <c r="BD79" s="21"/>
      <c r="BE79" s="21"/>
      <c r="BF79" s="21"/>
      <c r="BG79" s="21"/>
      <c r="BH79" s="21"/>
      <c r="BI79" s="21"/>
      <c r="BJ79" s="21"/>
      <c r="BK79" s="21"/>
      <c r="BL79" s="21"/>
      <c r="BM79" s="21"/>
      <c r="BN79" s="21"/>
      <c r="BO79" s="21"/>
      <c r="BP79" s="21"/>
      <c r="BQ79" s="21"/>
      <c r="BR79" s="21"/>
      <c r="BS79" s="21"/>
      <c r="BT79" s="21"/>
      <c r="BU79" s="21"/>
      <c r="BV79" s="21"/>
      <c r="BW79" s="21"/>
      <c r="BX79" s="21"/>
      <c r="BY79" s="21"/>
      <c r="BZ79" s="21"/>
      <c r="CA79" s="21"/>
      <c r="CB79" s="21"/>
      <c r="CC79" s="21"/>
      <c r="CD79" s="21"/>
      <c r="CE79" s="21"/>
      <c r="CF79" s="21"/>
      <c r="CG79" s="21"/>
      <c r="CH79" s="21"/>
      <c r="CI79" s="21"/>
      <c r="CJ79" s="21"/>
      <c r="CK79" s="21"/>
      <c r="CL79" s="21"/>
      <c r="CM79" s="21"/>
      <c r="CN79" s="21"/>
      <c r="CO79" s="21"/>
      <c r="CP79" s="21"/>
      <c r="CQ79" s="21"/>
      <c r="CR79" s="21"/>
      <c r="CS79" s="21"/>
      <c r="CT79" s="21"/>
      <c r="CU79" s="21"/>
      <c r="CV79" s="21"/>
      <c r="CW79" s="21"/>
      <c r="CX79" s="21"/>
      <c r="CY79" s="21"/>
      <c r="CZ79" s="21"/>
      <c r="DA79" s="21"/>
      <c r="DB79" s="21"/>
      <c r="DC79" s="21"/>
      <c r="DD79" s="21"/>
      <c r="DE79" s="21"/>
      <c r="DF79" s="21"/>
      <c r="DG79" s="21"/>
      <c r="DH79" s="21"/>
      <c r="DI79" s="21"/>
      <c r="DJ79" s="21"/>
      <c r="DK79" s="21"/>
      <c r="DL79" s="21"/>
      <c r="DM79" s="21"/>
      <c r="DN79" s="21"/>
      <c r="DO79" s="21"/>
      <c r="DP79" s="21"/>
      <c r="DQ79" s="21"/>
      <c r="DR79" s="21"/>
      <c r="DS79" s="21"/>
      <c r="DT79" s="21"/>
      <c r="DU79" s="21"/>
      <c r="DV79" s="21"/>
      <c r="DW79" s="21"/>
      <c r="DX79" s="21"/>
      <c r="DY79" s="21"/>
      <c r="DZ79" s="21"/>
      <c r="EA79" s="21"/>
      <c r="EB79" s="21"/>
      <c r="EC79" s="21"/>
      <c r="ED79" s="21"/>
      <c r="EE79" s="21"/>
      <c r="EF79" s="21"/>
      <c r="EG79" s="21"/>
      <c r="EH79" s="21"/>
      <c r="EI79" s="21"/>
      <c r="EJ79" s="21"/>
      <c r="EK79" s="21"/>
      <c r="EL79" s="21"/>
      <c r="EM79" s="21"/>
      <c r="EN79" s="21"/>
      <c r="EO79" s="21"/>
      <c r="EP79" s="21"/>
      <c r="EQ79" s="21"/>
      <c r="ER79" s="21"/>
      <c r="ES79" s="21"/>
      <c r="ET79" s="21"/>
      <c r="EU79" s="21"/>
      <c r="EV79" s="21"/>
      <c r="EW79" s="21"/>
      <c r="EX79" s="21"/>
      <c r="EY79" s="21"/>
      <c r="EZ79" s="21"/>
      <c r="FA79" s="21"/>
      <c r="FB79" s="21"/>
      <c r="FC79" s="21"/>
      <c r="FD79" s="21"/>
      <c r="FE79" s="21"/>
      <c r="FF79" s="21"/>
      <c r="FG79" s="21"/>
      <c r="FH79" s="21"/>
      <c r="FI79" s="21"/>
      <c r="FJ79" s="21"/>
      <c r="FK79" s="21"/>
      <c r="FL79" s="21"/>
      <c r="FM79" s="21"/>
      <c r="FN79" s="21"/>
      <c r="FO79" s="21"/>
      <c r="FP79" s="21"/>
      <c r="FQ79" s="21"/>
      <c r="FR79" s="21"/>
      <c r="FS79" s="21"/>
      <c r="FT79" s="21"/>
      <c r="FU79" s="21"/>
      <c r="FV79" s="21"/>
      <c r="FW79" s="21"/>
      <c r="FX79" s="21"/>
      <c r="FY79" s="21"/>
      <c r="FZ79" s="21"/>
      <c r="GA79" s="21"/>
      <c r="GB79" s="21"/>
      <c r="GC79" s="21"/>
      <c r="GD79" s="21"/>
      <c r="GE79" s="21"/>
      <c r="GF79" s="21"/>
      <c r="GG79" s="21"/>
      <c r="GH79" s="21"/>
      <c r="GI79" s="21"/>
      <c r="GJ79" s="21"/>
      <c r="GK79" s="21"/>
      <c r="GL79" s="21"/>
      <c r="GM79" s="21"/>
      <c r="GN79" s="21"/>
      <c r="GO79" s="21"/>
      <c r="GP79" s="21"/>
      <c r="GQ79" s="21"/>
      <c r="GR79" s="21"/>
      <c r="GS79" s="21"/>
      <c r="GT79" s="21"/>
      <c r="GU79" s="21"/>
      <c r="GV79" s="21"/>
      <c r="GW79" s="21"/>
      <c r="GX79" s="21"/>
      <c r="GY79" s="21"/>
      <c r="GZ79" s="21"/>
      <c r="HA79" s="21"/>
      <c r="HB79" s="21"/>
      <c r="HC79" s="21"/>
      <c r="HD79" s="21"/>
      <c r="HE79" s="21"/>
      <c r="HF79" s="21"/>
      <c r="HG79" s="21"/>
      <c r="HH79" s="21"/>
      <c r="HI79" s="21"/>
      <c r="HJ79" s="21"/>
      <c r="HK79" s="21"/>
      <c r="HL79" s="21"/>
      <c r="HM79" s="21"/>
      <c r="HN79" s="21"/>
      <c r="HO79" s="21"/>
      <c r="HP79" s="21"/>
      <c r="HQ79" s="21"/>
      <c r="HR79" s="21"/>
      <c r="HS79" s="21"/>
      <c r="HT79" s="21"/>
      <c r="HU79" s="21"/>
      <c r="HV79" s="21"/>
      <c r="HW79" s="21"/>
      <c r="HX79" s="21"/>
      <c r="HY79" s="21"/>
      <c r="HZ79" s="21"/>
      <c r="IA79" s="21"/>
      <c r="IB79" s="21"/>
      <c r="IC79" s="21"/>
      <c r="ID79" s="21"/>
      <c r="IE79" s="21"/>
      <c r="IF79" s="21"/>
      <c r="IG79" s="21"/>
      <c r="IH79" s="21"/>
      <c r="II79" s="21"/>
      <c r="IJ79" s="21"/>
      <c r="IK79" s="21"/>
      <c r="IL79" s="21"/>
      <c r="IM79" s="21"/>
      <c r="IN79" s="21"/>
      <c r="IO79" s="21"/>
      <c r="IP79" s="21"/>
      <c r="IQ79" s="21"/>
      <c r="IR79" s="21"/>
      <c r="IS79" s="21"/>
      <c r="IT79" s="21"/>
      <c r="IU79" s="21"/>
      <c r="IV79" s="76"/>
      <c r="IW79" s="76"/>
      <c r="IX79" s="76"/>
      <c r="IY79" s="76"/>
      <c r="IZ79" s="76"/>
      <c r="JA79" s="76"/>
      <c r="JB79" s="76"/>
      <c r="JC79" s="76"/>
      <c r="JD79" s="76"/>
      <c r="JE79" s="76"/>
      <c r="JF79" s="76"/>
      <c r="JG79" s="76"/>
      <c r="JH79" s="76"/>
      <c r="JI79" s="76"/>
      <c r="JJ79" s="76"/>
      <c r="JK79" s="76"/>
      <c r="JL79" s="76"/>
      <c r="JM79" s="76"/>
      <c r="JN79" s="76"/>
      <c r="JO79" s="76"/>
      <c r="JP79" s="76"/>
      <c r="JQ79" s="76"/>
      <c r="JR79" s="76"/>
      <c r="JS79" s="76"/>
      <c r="JT79" s="76"/>
      <c r="JU79" s="76"/>
      <c r="JV79" s="76"/>
      <c r="JW79" s="76"/>
      <c r="JX79" s="76"/>
      <c r="JY79" s="76"/>
      <c r="JZ79" s="76"/>
      <c r="KA79" s="76"/>
      <c r="KB79" s="76"/>
      <c r="KC79" s="76"/>
      <c r="KD79" s="76"/>
      <c r="KE79" s="76"/>
      <c r="KF79" s="76"/>
      <c r="KG79" s="76"/>
      <c r="KH79" s="76"/>
      <c r="KI79" s="76"/>
      <c r="KJ79" s="76"/>
      <c r="KK79" s="76"/>
      <c r="KL79" s="76"/>
      <c r="KM79" s="76"/>
      <c r="KN79" s="76"/>
      <c r="KO79" s="76"/>
      <c r="KP79" s="76"/>
      <c r="KQ79" s="76"/>
      <c r="KR79" s="76"/>
      <c r="KS79" s="76"/>
      <c r="KT79" s="76"/>
      <c r="KU79" s="76"/>
      <c r="KV79" s="76"/>
      <c r="KW79" s="76"/>
      <c r="KX79" s="76"/>
      <c r="KY79" s="76"/>
      <c r="KZ79" s="76"/>
      <c r="LA79" s="76"/>
      <c r="LB79" s="76"/>
      <c r="LC79" s="76"/>
      <c r="LD79" s="76"/>
      <c r="LE79" s="76"/>
      <c r="LF79" s="76"/>
      <c r="LG79" s="76"/>
      <c r="LH79" s="76"/>
      <c r="LI79" s="76"/>
      <c r="LJ79" s="76"/>
      <c r="LK79" s="76"/>
      <c r="LL79" s="76"/>
      <c r="LM79" s="76"/>
      <c r="LN79" s="76"/>
      <c r="LO79" s="76"/>
      <c r="LP79" s="76"/>
      <c r="LQ79" s="76"/>
      <c r="LR79" s="76"/>
      <c r="LS79" s="76"/>
      <c r="LT79" s="76"/>
      <c r="LU79" s="76"/>
      <c r="LV79" s="76"/>
      <c r="LW79" s="76"/>
      <c r="LX79" s="76"/>
      <c r="LY79" s="76"/>
      <c r="LZ79" s="76"/>
      <c r="MA79" s="76"/>
      <c r="MB79" s="76"/>
      <c r="MC79" s="76"/>
      <c r="MD79" s="76"/>
      <c r="ME79" s="76"/>
      <c r="MF79" s="76"/>
      <c r="MG79" s="76"/>
      <c r="MH79" s="76"/>
      <c r="MI79" s="76"/>
      <c r="MJ79" s="76"/>
      <c r="MK79" s="76"/>
      <c r="ML79" s="76"/>
      <c r="MM79" s="76"/>
      <c r="MN79" s="76"/>
      <c r="MO79" s="76"/>
      <c r="MP79" s="76"/>
      <c r="MQ79" s="76"/>
      <c r="MR79" s="76"/>
      <c r="MS79" s="76"/>
      <c r="MT79" s="76"/>
      <c r="MU79" s="76"/>
      <c r="MV79" s="76"/>
      <c r="MW79" s="76"/>
      <c r="MX79" s="76"/>
      <c r="MY79" s="76"/>
      <c r="MZ79" s="76"/>
      <c r="NA79" s="76"/>
      <c r="NB79" s="76"/>
      <c r="NC79" s="76"/>
      <c r="ND79" s="76"/>
      <c r="NE79" s="76"/>
      <c r="NF79" s="76"/>
      <c r="NG79" s="76"/>
      <c r="NH79" s="76"/>
      <c r="NI79" s="76"/>
      <c r="NJ79" s="76"/>
      <c r="NK79" s="76"/>
      <c r="NL79" s="76"/>
      <c r="NM79" s="76"/>
      <c r="NN79" s="76"/>
      <c r="NO79" s="76"/>
      <c r="NP79" s="76"/>
      <c r="NQ79" s="76"/>
      <c r="NR79" s="76"/>
      <c r="NS79" s="76"/>
      <c r="NT79" s="76"/>
      <c r="NU79" s="76"/>
      <c r="NV79" s="76"/>
      <c r="NW79" s="76"/>
      <c r="NX79" s="76"/>
      <c r="NY79" s="76"/>
      <c r="NZ79" s="76"/>
      <c r="OA79" s="76"/>
      <c r="OB79" s="76"/>
      <c r="OC79" s="76"/>
      <c r="OD79" s="76"/>
      <c r="OE79" s="76"/>
      <c r="OF79" s="76"/>
      <c r="OG79" s="76"/>
      <c r="OH79" s="76"/>
      <c r="OI79" s="76"/>
      <c r="OJ79" s="76"/>
      <c r="OK79" s="76"/>
      <c r="OL79" s="76"/>
      <c r="OM79" s="76"/>
      <c r="ON79" s="76"/>
      <c r="OO79" s="76"/>
      <c r="OP79" s="76"/>
      <c r="OQ79" s="76"/>
      <c r="OR79" s="76"/>
      <c r="OS79" s="76"/>
      <c r="OT79" s="76"/>
      <c r="OU79" s="76"/>
      <c r="OV79" s="76"/>
      <c r="OW79" s="76"/>
      <c r="OX79" s="76"/>
      <c r="OY79" s="76"/>
      <c r="OZ79" s="76"/>
      <c r="PA79" s="76"/>
      <c r="PB79" s="76"/>
      <c r="PC79" s="76"/>
      <c r="PD79" s="76"/>
      <c r="PE79" s="76"/>
      <c r="PF79" s="76"/>
      <c r="PG79" s="76"/>
      <c r="PH79" s="76"/>
      <c r="PI79" s="76"/>
      <c r="PJ79" s="76"/>
      <c r="PK79" s="76"/>
      <c r="PL79" s="76"/>
      <c r="PM79" s="76"/>
      <c r="PN79" s="76"/>
      <c r="PO79" s="76"/>
      <c r="PP79" s="76"/>
      <c r="PQ79" s="76"/>
      <c r="PR79" s="76"/>
      <c r="PS79" s="76"/>
      <c r="PT79" s="76"/>
      <c r="PU79" s="76"/>
      <c r="PV79" s="76"/>
      <c r="PW79" s="76"/>
      <c r="PX79" s="76"/>
      <c r="PY79" s="76"/>
      <c r="PZ79" s="76"/>
      <c r="QA79" s="76"/>
      <c r="QB79" s="76"/>
      <c r="QC79" s="76"/>
      <c r="QD79" s="76"/>
      <c r="QE79" s="76"/>
      <c r="QF79" s="76"/>
      <c r="QG79" s="76"/>
      <c r="QH79" s="76"/>
      <c r="QI79" s="76"/>
      <c r="QJ79" s="76"/>
      <c r="QK79" s="76"/>
      <c r="QL79" s="76"/>
      <c r="QM79" s="76"/>
      <c r="QN79" s="76"/>
      <c r="QO79" s="76"/>
      <c r="QP79" s="76"/>
      <c r="QQ79" s="76"/>
      <c r="QR79" s="76"/>
      <c r="QS79" s="76"/>
      <c r="QT79" s="76"/>
      <c r="QU79" s="76"/>
      <c r="QV79" s="76"/>
      <c r="QW79" s="76"/>
      <c r="QX79" s="76"/>
      <c r="QY79" s="76"/>
      <c r="QZ79" s="76"/>
      <c r="RA79" s="76"/>
      <c r="RB79" s="76"/>
      <c r="RC79" s="76"/>
      <c r="RD79" s="76"/>
      <c r="RE79" s="76"/>
      <c r="RF79" s="76"/>
      <c r="RG79" s="76"/>
      <c r="RH79" s="76"/>
      <c r="RI79" s="76"/>
      <c r="RJ79" s="76"/>
      <c r="RK79" s="76"/>
      <c r="RL79" s="76"/>
      <c r="RM79" s="76"/>
      <c r="RN79" s="76"/>
      <c r="RO79" s="76"/>
      <c r="RP79" s="76"/>
      <c r="RQ79" s="76"/>
      <c r="RR79" s="76"/>
      <c r="RS79" s="76"/>
      <c r="RT79" s="76"/>
      <c r="RU79" s="76"/>
      <c r="RV79" s="76"/>
      <c r="RW79" s="76"/>
      <c r="RX79" s="76"/>
      <c r="RY79" s="76"/>
      <c r="RZ79" s="76"/>
      <c r="SA79" s="76"/>
      <c r="SB79" s="76"/>
      <c r="SC79" s="76"/>
      <c r="SD79" s="76"/>
      <c r="SE79" s="76"/>
      <c r="SF79" s="76"/>
      <c r="SG79" s="76"/>
      <c r="SH79" s="76"/>
      <c r="SI79" s="76"/>
      <c r="SJ79" s="76"/>
      <c r="SK79" s="76"/>
      <c r="SL79" s="76"/>
      <c r="SM79" s="76"/>
      <c r="SN79" s="76"/>
      <c r="SO79" s="76"/>
      <c r="SP79" s="76"/>
      <c r="SQ79" s="76"/>
      <c r="SR79" s="76"/>
      <c r="SS79" s="76"/>
      <c r="ST79" s="76"/>
      <c r="SU79" s="76"/>
      <c r="SV79" s="76"/>
      <c r="SW79" s="76"/>
      <c r="SX79" s="76"/>
      <c r="SY79" s="76"/>
      <c r="SZ79" s="76"/>
      <c r="TA79" s="76"/>
      <c r="TB79" s="76"/>
      <c r="TC79" s="76"/>
      <c r="TD79" s="76"/>
      <c r="TE79" s="76"/>
      <c r="TF79" s="76"/>
      <c r="TG79" s="76"/>
      <c r="TH79" s="76"/>
      <c r="TI79" s="76"/>
      <c r="TJ79" s="76"/>
      <c r="TK79" s="76"/>
      <c r="TL79" s="76"/>
      <c r="TM79" s="76"/>
      <c r="TN79" s="76"/>
      <c r="TO79" s="76"/>
      <c r="TP79" s="76"/>
      <c r="TQ79" s="76"/>
      <c r="TR79" s="76"/>
      <c r="TS79" s="76"/>
      <c r="TT79" s="76"/>
      <c r="TU79" s="76"/>
      <c r="TV79" s="76"/>
      <c r="TW79" s="76"/>
      <c r="TX79" s="76"/>
      <c r="TY79" s="76"/>
      <c r="TZ79" s="76"/>
      <c r="UA79" s="76"/>
      <c r="UB79" s="76"/>
      <c r="UC79" s="76"/>
      <c r="UD79" s="76"/>
      <c r="UE79" s="76"/>
      <c r="UF79" s="76"/>
      <c r="UG79" s="76"/>
      <c r="UH79" s="76"/>
      <c r="UI79" s="76"/>
      <c r="UJ79" s="76"/>
      <c r="UK79" s="76"/>
      <c r="UL79" s="76"/>
      <c r="UM79" s="76"/>
      <c r="UN79" s="76"/>
      <c r="UO79" s="76"/>
      <c r="UP79" s="76"/>
      <c r="UQ79" s="76"/>
      <c r="UR79" s="76"/>
      <c r="US79" s="76"/>
      <c r="UT79" s="76"/>
      <c r="UU79" s="76"/>
      <c r="UV79" s="76"/>
      <c r="UW79" s="76"/>
      <c r="UX79" s="76"/>
      <c r="UY79" s="76"/>
      <c r="UZ79" s="76"/>
      <c r="VA79" s="76"/>
      <c r="VB79" s="76"/>
      <c r="VC79" s="76"/>
      <c r="VD79" s="76"/>
      <c r="VE79" s="76"/>
      <c r="VF79" s="76"/>
      <c r="VG79" s="76"/>
      <c r="VH79" s="76"/>
      <c r="VI79" s="76"/>
      <c r="VJ79" s="76"/>
      <c r="VK79" s="76"/>
      <c r="VL79" s="76"/>
      <c r="VM79" s="76"/>
      <c r="VN79" s="76"/>
      <c r="VO79" s="76"/>
      <c r="VP79" s="76"/>
      <c r="VQ79" s="76"/>
      <c r="VR79" s="76"/>
      <c r="VS79" s="76"/>
      <c r="VT79" s="76"/>
      <c r="VU79" s="76"/>
      <c r="VV79" s="76"/>
      <c r="VW79" s="76"/>
      <c r="VX79" s="76"/>
      <c r="VY79" s="76"/>
      <c r="VZ79" s="76"/>
      <c r="WA79" s="76"/>
      <c r="WB79" s="76"/>
      <c r="WC79" s="76"/>
      <c r="WD79" s="76"/>
      <c r="WE79" s="76"/>
      <c r="WF79" s="76"/>
      <c r="WG79" s="76"/>
      <c r="WH79" s="76"/>
      <c r="WI79" s="76"/>
      <c r="WJ79" s="76"/>
      <c r="WK79" s="76"/>
      <c r="WL79" s="76"/>
      <c r="WM79" s="76"/>
      <c r="WN79" s="76"/>
      <c r="WO79" s="76"/>
      <c r="WP79" s="76"/>
      <c r="WQ79" s="76"/>
      <c r="WR79" s="76"/>
      <c r="WS79" s="76"/>
      <c r="WT79" s="76"/>
      <c r="WU79" s="76"/>
      <c r="WV79" s="76"/>
      <c r="WW79" s="76"/>
      <c r="WX79" s="76"/>
      <c r="WY79" s="76"/>
      <c r="WZ79" s="76"/>
      <c r="XA79" s="76"/>
      <c r="XB79" s="76"/>
      <c r="XC79" s="76"/>
      <c r="XD79" s="76"/>
      <c r="XE79" s="76"/>
      <c r="XF79" s="76"/>
      <c r="XG79" s="76"/>
      <c r="XH79" s="76"/>
      <c r="XI79" s="76"/>
      <c r="XJ79" s="76"/>
      <c r="XK79" s="76"/>
      <c r="XL79" s="76"/>
      <c r="XM79" s="76"/>
      <c r="XN79" s="76"/>
      <c r="XO79" s="76"/>
      <c r="XP79" s="76"/>
      <c r="XQ79" s="76"/>
      <c r="XR79" s="76"/>
      <c r="XS79" s="76"/>
      <c r="XT79" s="76"/>
      <c r="XU79" s="76"/>
      <c r="XV79" s="76"/>
      <c r="XW79" s="76"/>
      <c r="XX79" s="76"/>
      <c r="XY79" s="76"/>
      <c r="XZ79" s="76"/>
      <c r="YA79" s="76"/>
      <c r="YB79" s="76"/>
      <c r="YC79" s="76"/>
      <c r="YD79" s="76"/>
      <c r="YE79" s="76"/>
      <c r="YF79" s="76"/>
      <c r="YG79" s="76"/>
      <c r="YH79" s="76"/>
      <c r="YI79" s="76"/>
      <c r="YJ79" s="76"/>
      <c r="YK79" s="76"/>
      <c r="YL79" s="76"/>
      <c r="YM79" s="76"/>
      <c r="YN79" s="76"/>
      <c r="YO79" s="76"/>
      <c r="YP79" s="76"/>
      <c r="YQ79" s="76"/>
      <c r="YR79" s="76"/>
      <c r="YS79" s="76"/>
      <c r="YT79" s="76"/>
      <c r="YU79" s="76"/>
      <c r="YV79" s="76"/>
      <c r="YW79" s="76"/>
      <c r="YX79" s="76"/>
      <c r="YY79" s="76"/>
      <c r="YZ79" s="76"/>
      <c r="ZA79" s="76"/>
      <c r="ZB79" s="76"/>
      <c r="ZC79" s="76"/>
      <c r="ZD79" s="76"/>
      <c r="ZE79" s="76"/>
      <c r="ZF79" s="76"/>
      <c r="ZG79" s="76"/>
      <c r="ZH79" s="76"/>
      <c r="ZI79" s="76"/>
      <c r="ZJ79" s="76"/>
      <c r="ZK79" s="76"/>
      <c r="ZL79" s="76"/>
      <c r="ZM79" s="76"/>
      <c r="ZN79" s="76"/>
      <c r="ZO79" s="76"/>
      <c r="ZP79" s="76"/>
      <c r="ZQ79" s="76"/>
      <c r="ZR79" s="76"/>
      <c r="ZS79" s="76"/>
      <c r="ZT79" s="76"/>
      <c r="ZU79" s="76"/>
      <c r="ZV79" s="76"/>
      <c r="ZW79" s="76"/>
      <c r="ZX79" s="76"/>
      <c r="ZY79" s="76"/>
      <c r="ZZ79" s="76"/>
      <c r="AAA79" s="76"/>
      <c r="AAB79" s="76"/>
      <c r="AAC79" s="76"/>
      <c r="AAD79" s="76"/>
      <c r="AAE79" s="76"/>
      <c r="AAF79" s="76"/>
      <c r="AAG79" s="76"/>
      <c r="AAH79" s="76"/>
      <c r="AAI79" s="76"/>
      <c r="AAJ79" s="76"/>
      <c r="AAK79" s="76"/>
      <c r="AAL79" s="76"/>
      <c r="AAM79" s="76"/>
      <c r="AAN79" s="76"/>
      <c r="AAO79" s="76"/>
      <c r="AAP79" s="76"/>
      <c r="AAQ79" s="76"/>
      <c r="AAR79" s="76"/>
      <c r="AAS79" s="76"/>
      <c r="AAT79" s="76"/>
      <c r="AAU79" s="76"/>
      <c r="AAV79" s="76"/>
      <c r="AAW79" s="76"/>
      <c r="AAX79" s="76"/>
      <c r="AAY79" s="76"/>
      <c r="AAZ79" s="76"/>
      <c r="ABA79" s="76"/>
      <c r="ABB79" s="76"/>
      <c r="ABC79" s="76"/>
      <c r="ABD79" s="76"/>
      <c r="ABE79" s="76"/>
      <c r="ABF79" s="76"/>
      <c r="ABG79" s="76"/>
      <c r="ABH79" s="76"/>
      <c r="ABI79" s="76"/>
      <c r="ABJ79" s="76"/>
      <c r="ABK79" s="76"/>
      <c r="ABL79" s="76"/>
      <c r="ABM79" s="76"/>
      <c r="ABN79" s="76"/>
      <c r="ABO79" s="76"/>
      <c r="ABP79" s="76"/>
      <c r="ABQ79" s="76"/>
      <c r="ABR79" s="76"/>
      <c r="ABS79" s="76"/>
      <c r="ABT79" s="76"/>
      <c r="ABU79" s="76"/>
      <c r="ABV79" s="76"/>
      <c r="ABW79" s="76"/>
      <c r="ABX79" s="76"/>
      <c r="ABY79" s="76"/>
      <c r="ABZ79" s="76"/>
      <c r="ACA79" s="76"/>
      <c r="ACB79" s="76"/>
      <c r="ACC79" s="76"/>
      <c r="ACD79" s="76"/>
      <c r="ACE79" s="76"/>
      <c r="ACF79" s="76"/>
      <c r="ACG79" s="76"/>
      <c r="ACH79" s="76"/>
      <c r="ACI79" s="76"/>
      <c r="ACJ79" s="76"/>
      <c r="ACK79" s="76"/>
      <c r="ACL79" s="76"/>
      <c r="ACM79" s="76"/>
      <c r="ACN79" s="76"/>
      <c r="ACO79" s="76"/>
      <c r="ACP79" s="76"/>
      <c r="ACQ79" s="76"/>
      <c r="ACR79" s="76"/>
      <c r="ACS79" s="76"/>
      <c r="ACT79" s="76"/>
      <c r="ACU79" s="76"/>
      <c r="ACV79" s="76"/>
      <c r="ACW79" s="76"/>
      <c r="ACX79" s="76"/>
      <c r="ACY79" s="76"/>
      <c r="ACZ79" s="76"/>
      <c r="ADA79" s="76"/>
      <c r="ADB79" s="76"/>
      <c r="ADC79" s="76"/>
      <c r="ADD79" s="76"/>
      <c r="ADE79" s="76"/>
      <c r="ADF79" s="76"/>
      <c r="ADG79" s="76"/>
      <c r="ADH79" s="76"/>
      <c r="ADI79" s="76"/>
      <c r="ADJ79" s="76"/>
      <c r="ADK79" s="76"/>
      <c r="ADL79" s="76"/>
      <c r="ADM79" s="76"/>
      <c r="ADN79" s="76"/>
      <c r="ADO79" s="76"/>
      <c r="ADP79" s="76"/>
      <c r="ADQ79" s="76"/>
      <c r="ADR79" s="76"/>
      <c r="ADS79" s="76"/>
      <c r="ADT79" s="76"/>
      <c r="ADU79" s="76"/>
      <c r="ADV79" s="76"/>
      <c r="ADW79" s="76"/>
      <c r="ADX79" s="76"/>
      <c r="ADY79" s="76"/>
      <c r="ADZ79" s="76"/>
      <c r="AEA79" s="76"/>
      <c r="AEB79" s="76"/>
      <c r="AEC79" s="76"/>
      <c r="AED79" s="76"/>
      <c r="AEE79" s="76"/>
      <c r="AEF79" s="76"/>
      <c r="AEG79" s="76"/>
      <c r="AEH79" s="76"/>
      <c r="AEI79" s="76"/>
      <c r="AEJ79" s="76"/>
      <c r="AEK79" s="76"/>
      <c r="AEL79" s="76"/>
      <c r="AEM79" s="76"/>
      <c r="AEN79" s="76"/>
      <c r="AEO79" s="76"/>
      <c r="AEP79" s="76"/>
      <c r="AEQ79" s="76"/>
      <c r="AER79" s="76"/>
      <c r="AES79" s="76"/>
      <c r="AET79" s="76"/>
      <c r="AEU79" s="76"/>
      <c r="AEV79" s="76"/>
      <c r="AEW79" s="76"/>
      <c r="AEX79" s="76"/>
      <c r="AEY79" s="76"/>
      <c r="AEZ79" s="76"/>
      <c r="AFA79" s="76"/>
      <c r="AFB79" s="76"/>
      <c r="AFC79" s="76"/>
      <c r="AFD79" s="76"/>
      <c r="AFE79" s="76"/>
      <c r="AFF79" s="76"/>
      <c r="AFG79" s="76"/>
      <c r="AFH79" s="76"/>
      <c r="AFI79" s="76"/>
      <c r="AFJ79" s="76"/>
      <c r="AFK79" s="76"/>
      <c r="AFL79" s="76"/>
      <c r="AFM79" s="76"/>
      <c r="AFN79" s="76"/>
      <c r="AFO79" s="76"/>
      <c r="AFP79" s="76"/>
      <c r="AFQ79" s="76"/>
      <c r="AFR79" s="76"/>
      <c r="AFS79" s="76"/>
      <c r="AFT79" s="76"/>
      <c r="AFU79" s="76"/>
      <c r="AFV79" s="76"/>
      <c r="AFW79" s="76"/>
      <c r="AFX79" s="76"/>
      <c r="AFY79" s="76"/>
      <c r="AFZ79" s="76"/>
      <c r="AGA79" s="76"/>
      <c r="AGB79" s="76"/>
      <c r="AGC79" s="76"/>
      <c r="AGD79" s="76"/>
      <c r="AGE79" s="76"/>
      <c r="AGF79" s="76"/>
      <c r="AGG79" s="76"/>
      <c r="AGH79" s="76"/>
      <c r="AGI79" s="76"/>
      <c r="AGJ79" s="76"/>
      <c r="AGK79" s="76"/>
      <c r="AGL79" s="76"/>
      <c r="AGM79" s="76"/>
      <c r="AGN79" s="76"/>
      <c r="AGO79" s="76"/>
      <c r="AGP79" s="76"/>
      <c r="AGQ79" s="76"/>
      <c r="AGR79" s="76"/>
      <c r="AGS79" s="76"/>
      <c r="AGT79" s="76"/>
      <c r="AGU79" s="76"/>
      <c r="AGV79" s="76"/>
      <c r="AGW79" s="76"/>
      <c r="AGX79" s="76"/>
      <c r="AGY79" s="76"/>
      <c r="AGZ79" s="76"/>
      <c r="AHA79" s="76"/>
      <c r="AHB79" s="76"/>
      <c r="AHC79" s="76"/>
      <c r="AHD79" s="76"/>
      <c r="AHE79" s="76"/>
      <c r="AHF79" s="76"/>
      <c r="AHG79" s="76"/>
      <c r="AHH79" s="76"/>
      <c r="AHI79" s="76"/>
      <c r="AHJ79" s="76"/>
      <c r="AHK79" s="76"/>
      <c r="AHL79" s="76"/>
      <c r="AHM79" s="76"/>
      <c r="AHN79" s="76"/>
      <c r="AHO79" s="76"/>
      <c r="AHP79" s="76"/>
      <c r="AHQ79" s="76"/>
      <c r="AHR79" s="76"/>
      <c r="AHS79" s="76"/>
      <c r="AHT79" s="76"/>
      <c r="AHU79" s="76"/>
      <c r="AHV79" s="76"/>
      <c r="AHW79" s="76"/>
      <c r="AHX79" s="76"/>
      <c r="AHY79" s="76"/>
      <c r="AHZ79" s="76"/>
      <c r="AIA79" s="76"/>
      <c r="AIB79" s="76"/>
      <c r="AIC79" s="76"/>
      <c r="AID79" s="76"/>
      <c r="AIE79" s="76"/>
      <c r="AIF79" s="76"/>
      <c r="AIG79" s="76"/>
      <c r="AIH79" s="76"/>
      <c r="AII79" s="76"/>
      <c r="AIJ79" s="76"/>
      <c r="AIK79" s="76"/>
      <c r="AIL79" s="76"/>
      <c r="AIM79" s="76"/>
      <c r="AIN79" s="76"/>
      <c r="AIO79" s="76"/>
      <c r="AIP79" s="76"/>
      <c r="AIQ79" s="76"/>
      <c r="AIR79" s="76"/>
      <c r="AIS79" s="76"/>
      <c r="AIT79" s="76"/>
      <c r="AIU79" s="76"/>
      <c r="AIV79" s="76"/>
      <c r="AIW79" s="76"/>
      <c r="AIX79" s="76"/>
      <c r="AIY79" s="76"/>
      <c r="AIZ79" s="76"/>
      <c r="AJA79" s="76"/>
      <c r="AJB79" s="76"/>
      <c r="AJC79" s="76"/>
      <c r="AJD79" s="76"/>
      <c r="AJE79" s="76"/>
      <c r="AJF79" s="76"/>
      <c r="AJG79" s="76"/>
      <c r="AJH79" s="76"/>
      <c r="AJI79" s="76"/>
      <c r="AJJ79" s="76"/>
      <c r="AJK79" s="76"/>
      <c r="AJL79" s="76"/>
      <c r="AJM79" s="76"/>
      <c r="AJN79" s="76"/>
      <c r="AJO79" s="76"/>
      <c r="AJP79" s="76"/>
      <c r="AJQ79" s="76"/>
      <c r="AJR79" s="76"/>
      <c r="AJS79" s="76"/>
      <c r="AJT79" s="76"/>
      <c r="AJU79" s="76"/>
      <c r="AJV79" s="76"/>
      <c r="AJW79" s="76"/>
      <c r="AJX79" s="76"/>
      <c r="AJY79" s="76"/>
      <c r="AJZ79" s="76"/>
      <c r="AKA79" s="76"/>
      <c r="AKB79" s="76"/>
      <c r="AKC79" s="76"/>
      <c r="AKD79" s="76"/>
      <c r="AKE79" s="76"/>
      <c r="AKF79" s="76"/>
      <c r="AKG79" s="76"/>
      <c r="AKH79" s="76"/>
      <c r="AKI79" s="76"/>
      <c r="AKJ79" s="76"/>
      <c r="AKK79" s="76"/>
      <c r="AKL79" s="76"/>
      <c r="AKM79" s="76"/>
      <c r="AKN79" s="76"/>
      <c r="AKO79" s="76"/>
      <c r="AKP79" s="76"/>
      <c r="AKQ79" s="76"/>
      <c r="AKR79" s="76"/>
      <c r="AKS79" s="76"/>
      <c r="AKT79" s="76"/>
      <c r="AKU79" s="76"/>
      <c r="AKV79" s="76"/>
      <c r="AKW79" s="76"/>
      <c r="AKX79" s="76"/>
      <c r="AKY79" s="76"/>
      <c r="AKZ79" s="76"/>
      <c r="ALA79" s="76"/>
      <c r="ALB79" s="76"/>
      <c r="ALC79" s="76"/>
      <c r="ALD79" s="76"/>
      <c r="ALE79" s="76"/>
      <c r="ALF79" s="76"/>
      <c r="ALG79" s="76"/>
      <c r="ALH79" s="76"/>
      <c r="ALI79" s="76"/>
      <c r="ALJ79" s="76"/>
      <c r="ALK79" s="76"/>
      <c r="ALL79" s="76"/>
      <c r="ALM79" s="76"/>
    </row>
    <row r="80" spans="1:1001" s="71" customFormat="1" ht="15" customHeight="1" x14ac:dyDescent="0.25">
      <c r="A80" s="104" t="s">
        <v>1498</v>
      </c>
      <c r="B80" s="192">
        <v>530</v>
      </c>
      <c r="C80" s="151" t="s">
        <v>27</v>
      </c>
      <c r="D80" s="21"/>
      <c r="E80" s="21"/>
      <c r="F80" s="21"/>
      <c r="G80" s="21"/>
      <c r="H80" s="21"/>
      <c r="I80" s="21"/>
      <c r="J80" s="21"/>
      <c r="K80" s="21"/>
      <c r="L80" s="21"/>
      <c r="M80" s="21"/>
      <c r="N80" s="21"/>
      <c r="O80" s="21"/>
      <c r="P80" s="21"/>
      <c r="Q80" s="21"/>
      <c r="R80" s="21"/>
      <c r="S80" s="21"/>
      <c r="T80" s="21"/>
      <c r="U80" s="21"/>
      <c r="V80" s="21"/>
      <c r="W80" s="21"/>
      <c r="X80" s="21"/>
      <c r="Y80" s="21"/>
      <c r="Z80" s="21"/>
      <c r="AA80" s="21"/>
      <c r="AB80" s="21"/>
      <c r="AC80" s="21"/>
      <c r="AD80" s="21"/>
      <c r="AE80" s="21"/>
      <c r="AF80" s="21"/>
      <c r="AG80" s="21"/>
      <c r="AH80" s="21"/>
      <c r="AI80" s="21"/>
      <c r="AJ80" s="21"/>
      <c r="AK80" s="21"/>
      <c r="AL80" s="21"/>
      <c r="AM80" s="21"/>
      <c r="AN80" s="21"/>
      <c r="AO80" s="21"/>
      <c r="AP80" s="21"/>
      <c r="AQ80" s="21"/>
      <c r="AR80" s="21"/>
      <c r="AS80" s="21"/>
      <c r="AT80" s="21"/>
      <c r="AU80" s="21"/>
      <c r="AV80" s="21"/>
      <c r="AW80" s="21"/>
      <c r="AX80" s="21"/>
      <c r="AY80" s="21"/>
      <c r="AZ80" s="21"/>
      <c r="BA80" s="21"/>
      <c r="BB80" s="21"/>
      <c r="BC80" s="21"/>
      <c r="BD80" s="21"/>
      <c r="BE80" s="21"/>
      <c r="BF80" s="21"/>
      <c r="BG80" s="21"/>
      <c r="BH80" s="21"/>
      <c r="BI80" s="21"/>
      <c r="BJ80" s="21"/>
      <c r="BK80" s="21"/>
      <c r="BL80" s="21"/>
      <c r="BM80" s="21"/>
      <c r="BN80" s="21"/>
      <c r="BO80" s="21"/>
      <c r="BP80" s="21"/>
      <c r="BQ80" s="21"/>
      <c r="BR80" s="21"/>
      <c r="BS80" s="21"/>
      <c r="BT80" s="21"/>
      <c r="BU80" s="21"/>
      <c r="BV80" s="21"/>
      <c r="BW80" s="21"/>
      <c r="BX80" s="21"/>
      <c r="BY80" s="21"/>
      <c r="BZ80" s="21"/>
      <c r="CA80" s="21"/>
      <c r="CB80" s="21"/>
      <c r="CC80" s="21"/>
      <c r="CD80" s="21"/>
      <c r="CE80" s="21"/>
      <c r="CF80" s="21"/>
      <c r="CG80" s="21"/>
      <c r="CH80" s="21"/>
      <c r="CI80" s="21"/>
      <c r="CJ80" s="21"/>
      <c r="CK80" s="21"/>
      <c r="CL80" s="21"/>
      <c r="CM80" s="21"/>
      <c r="CN80" s="21"/>
      <c r="CO80" s="21"/>
      <c r="CP80" s="21"/>
      <c r="CQ80" s="21"/>
      <c r="CR80" s="21"/>
      <c r="CS80" s="21"/>
      <c r="CT80" s="21"/>
      <c r="CU80" s="21"/>
      <c r="CV80" s="21"/>
      <c r="CW80" s="21"/>
      <c r="CX80" s="21"/>
      <c r="CY80" s="21"/>
      <c r="CZ80" s="21"/>
      <c r="DA80" s="21"/>
      <c r="DB80" s="21"/>
      <c r="DC80" s="21"/>
      <c r="DD80" s="21"/>
      <c r="DE80" s="21"/>
      <c r="DF80" s="21"/>
      <c r="DG80" s="21"/>
      <c r="DH80" s="21"/>
      <c r="DI80" s="21"/>
      <c r="DJ80" s="21"/>
      <c r="DK80" s="21"/>
      <c r="DL80" s="21"/>
      <c r="DM80" s="21"/>
      <c r="DN80" s="21"/>
      <c r="DO80" s="21"/>
      <c r="DP80" s="21"/>
      <c r="DQ80" s="21"/>
      <c r="DR80" s="21"/>
      <c r="DS80" s="21"/>
      <c r="DT80" s="21"/>
      <c r="DU80" s="21"/>
      <c r="DV80" s="21"/>
      <c r="DW80" s="21"/>
      <c r="DX80" s="21"/>
      <c r="DY80" s="21"/>
      <c r="DZ80" s="21"/>
      <c r="EA80" s="21"/>
      <c r="EB80" s="21"/>
      <c r="EC80" s="21"/>
      <c r="ED80" s="21"/>
      <c r="EE80" s="21"/>
      <c r="EF80" s="21"/>
      <c r="EG80" s="21"/>
      <c r="EH80" s="21"/>
      <c r="EI80" s="21"/>
      <c r="EJ80" s="21"/>
      <c r="EK80" s="21"/>
      <c r="EL80" s="21"/>
      <c r="EM80" s="21"/>
      <c r="EN80" s="21"/>
      <c r="EO80" s="21"/>
      <c r="EP80" s="21"/>
      <c r="EQ80" s="21"/>
      <c r="ER80" s="21"/>
      <c r="ES80" s="21"/>
      <c r="ET80" s="21"/>
      <c r="EU80" s="21"/>
      <c r="EV80" s="21"/>
      <c r="EW80" s="21"/>
      <c r="EX80" s="21"/>
      <c r="EY80" s="21"/>
      <c r="EZ80" s="21"/>
      <c r="FA80" s="21"/>
      <c r="FB80" s="21"/>
      <c r="FC80" s="21"/>
      <c r="FD80" s="21"/>
      <c r="FE80" s="21"/>
      <c r="FF80" s="21"/>
      <c r="FG80" s="21"/>
      <c r="FH80" s="21"/>
      <c r="FI80" s="21"/>
      <c r="FJ80" s="21"/>
      <c r="FK80" s="21"/>
      <c r="FL80" s="21"/>
      <c r="FM80" s="21"/>
      <c r="FN80" s="21"/>
      <c r="FO80" s="21"/>
      <c r="FP80" s="21"/>
      <c r="FQ80" s="21"/>
      <c r="FR80" s="21"/>
      <c r="FS80" s="21"/>
      <c r="FT80" s="21"/>
      <c r="FU80" s="21"/>
      <c r="FV80" s="21"/>
      <c r="FW80" s="21"/>
      <c r="FX80" s="21"/>
      <c r="FY80" s="21"/>
      <c r="FZ80" s="21"/>
      <c r="GA80" s="21"/>
      <c r="GB80" s="21"/>
      <c r="GC80" s="21"/>
      <c r="GD80" s="21"/>
      <c r="GE80" s="21"/>
      <c r="GF80" s="21"/>
      <c r="GG80" s="21"/>
      <c r="GH80" s="21"/>
      <c r="GI80" s="21"/>
      <c r="GJ80" s="21"/>
      <c r="GK80" s="21"/>
      <c r="GL80" s="21"/>
      <c r="GM80" s="21"/>
      <c r="GN80" s="21"/>
      <c r="GO80" s="21"/>
      <c r="GP80" s="21"/>
      <c r="GQ80" s="21"/>
      <c r="GR80" s="21"/>
      <c r="GS80" s="21"/>
      <c r="GT80" s="21"/>
      <c r="GU80" s="21"/>
      <c r="GV80" s="21"/>
      <c r="GW80" s="21"/>
      <c r="GX80" s="21"/>
      <c r="GY80" s="21"/>
      <c r="GZ80" s="21"/>
      <c r="HA80" s="21"/>
      <c r="HB80" s="21"/>
      <c r="HC80" s="21"/>
      <c r="HD80" s="21"/>
      <c r="HE80" s="21"/>
      <c r="HF80" s="21"/>
      <c r="HG80" s="21"/>
      <c r="HH80" s="21"/>
      <c r="HI80" s="21"/>
      <c r="HJ80" s="21"/>
      <c r="HK80" s="21"/>
      <c r="HL80" s="21"/>
      <c r="HM80" s="21"/>
      <c r="HN80" s="21"/>
      <c r="HO80" s="21"/>
      <c r="HP80" s="21"/>
      <c r="HQ80" s="21"/>
      <c r="HR80" s="21"/>
      <c r="HS80" s="21"/>
      <c r="HT80" s="21"/>
      <c r="HU80" s="21"/>
      <c r="HV80" s="21"/>
      <c r="HW80" s="21"/>
      <c r="HX80" s="21"/>
      <c r="HY80" s="21"/>
      <c r="HZ80" s="21"/>
      <c r="IA80" s="21"/>
      <c r="IB80" s="21"/>
      <c r="IC80" s="21"/>
      <c r="ID80" s="21"/>
      <c r="IE80" s="21"/>
      <c r="IF80" s="21"/>
      <c r="IG80" s="21"/>
      <c r="IH80" s="21"/>
      <c r="II80" s="21"/>
      <c r="IJ80" s="21"/>
      <c r="IK80" s="21"/>
      <c r="IL80" s="21"/>
      <c r="IM80" s="21"/>
      <c r="IN80" s="21"/>
      <c r="IO80" s="21"/>
      <c r="IP80" s="21"/>
      <c r="IQ80" s="21"/>
      <c r="IR80" s="21"/>
      <c r="IS80" s="21"/>
      <c r="IT80" s="21"/>
      <c r="IU80" s="21"/>
      <c r="IV80" s="76"/>
      <c r="IW80" s="76"/>
      <c r="IX80" s="76"/>
      <c r="IY80" s="76"/>
      <c r="IZ80" s="76"/>
      <c r="JA80" s="76"/>
      <c r="JB80" s="76"/>
      <c r="JC80" s="76"/>
      <c r="JD80" s="76"/>
      <c r="JE80" s="76"/>
      <c r="JF80" s="76"/>
      <c r="JG80" s="76"/>
      <c r="JH80" s="76"/>
      <c r="JI80" s="76"/>
      <c r="JJ80" s="76"/>
      <c r="JK80" s="76"/>
      <c r="JL80" s="76"/>
      <c r="JM80" s="76"/>
      <c r="JN80" s="76"/>
      <c r="JO80" s="76"/>
      <c r="JP80" s="76"/>
      <c r="JQ80" s="76"/>
      <c r="JR80" s="76"/>
      <c r="JS80" s="76"/>
      <c r="JT80" s="76"/>
      <c r="JU80" s="76"/>
      <c r="JV80" s="76"/>
      <c r="JW80" s="76"/>
      <c r="JX80" s="76"/>
      <c r="JY80" s="76"/>
      <c r="JZ80" s="76"/>
      <c r="KA80" s="76"/>
      <c r="KB80" s="76"/>
      <c r="KC80" s="76"/>
      <c r="KD80" s="76"/>
      <c r="KE80" s="76"/>
      <c r="KF80" s="76"/>
      <c r="KG80" s="76"/>
      <c r="KH80" s="76"/>
      <c r="KI80" s="76"/>
      <c r="KJ80" s="76"/>
      <c r="KK80" s="76"/>
      <c r="KL80" s="76"/>
      <c r="KM80" s="76"/>
      <c r="KN80" s="76"/>
      <c r="KO80" s="76"/>
      <c r="KP80" s="76"/>
      <c r="KQ80" s="76"/>
      <c r="KR80" s="76"/>
      <c r="KS80" s="76"/>
      <c r="KT80" s="76"/>
      <c r="KU80" s="76"/>
      <c r="KV80" s="76"/>
      <c r="KW80" s="76"/>
      <c r="KX80" s="76"/>
      <c r="KY80" s="76"/>
      <c r="KZ80" s="76"/>
      <c r="LA80" s="76"/>
      <c r="LB80" s="76"/>
      <c r="LC80" s="76"/>
      <c r="LD80" s="76"/>
      <c r="LE80" s="76"/>
      <c r="LF80" s="76"/>
      <c r="LG80" s="76"/>
      <c r="LH80" s="76"/>
      <c r="LI80" s="76"/>
      <c r="LJ80" s="76"/>
      <c r="LK80" s="76"/>
      <c r="LL80" s="76"/>
      <c r="LM80" s="76"/>
      <c r="LN80" s="76"/>
      <c r="LO80" s="76"/>
      <c r="LP80" s="76"/>
      <c r="LQ80" s="76"/>
      <c r="LR80" s="76"/>
      <c r="LS80" s="76"/>
      <c r="LT80" s="76"/>
      <c r="LU80" s="76"/>
      <c r="LV80" s="76"/>
      <c r="LW80" s="76"/>
      <c r="LX80" s="76"/>
      <c r="LY80" s="76"/>
      <c r="LZ80" s="76"/>
      <c r="MA80" s="76"/>
      <c r="MB80" s="76"/>
      <c r="MC80" s="76"/>
      <c r="MD80" s="76"/>
      <c r="ME80" s="76"/>
      <c r="MF80" s="76"/>
      <c r="MG80" s="76"/>
      <c r="MH80" s="76"/>
      <c r="MI80" s="76"/>
      <c r="MJ80" s="76"/>
      <c r="MK80" s="76"/>
      <c r="ML80" s="76"/>
      <c r="MM80" s="76"/>
      <c r="MN80" s="76"/>
      <c r="MO80" s="76"/>
      <c r="MP80" s="76"/>
      <c r="MQ80" s="76"/>
      <c r="MR80" s="76"/>
      <c r="MS80" s="76"/>
      <c r="MT80" s="76"/>
      <c r="MU80" s="76"/>
      <c r="MV80" s="76"/>
      <c r="MW80" s="76"/>
      <c r="MX80" s="76"/>
      <c r="MY80" s="76"/>
      <c r="MZ80" s="76"/>
      <c r="NA80" s="76"/>
      <c r="NB80" s="76"/>
      <c r="NC80" s="76"/>
      <c r="ND80" s="76"/>
      <c r="NE80" s="76"/>
      <c r="NF80" s="76"/>
      <c r="NG80" s="76"/>
      <c r="NH80" s="76"/>
      <c r="NI80" s="76"/>
      <c r="NJ80" s="76"/>
      <c r="NK80" s="76"/>
      <c r="NL80" s="76"/>
      <c r="NM80" s="76"/>
      <c r="NN80" s="76"/>
      <c r="NO80" s="76"/>
      <c r="NP80" s="76"/>
      <c r="NQ80" s="76"/>
      <c r="NR80" s="76"/>
      <c r="NS80" s="76"/>
      <c r="NT80" s="76"/>
      <c r="NU80" s="76"/>
      <c r="NV80" s="76"/>
      <c r="NW80" s="76"/>
      <c r="NX80" s="76"/>
      <c r="NY80" s="76"/>
      <c r="NZ80" s="76"/>
      <c r="OA80" s="76"/>
      <c r="OB80" s="76"/>
      <c r="OC80" s="76"/>
      <c r="OD80" s="76"/>
      <c r="OE80" s="76"/>
      <c r="OF80" s="76"/>
      <c r="OG80" s="76"/>
      <c r="OH80" s="76"/>
      <c r="OI80" s="76"/>
      <c r="OJ80" s="76"/>
      <c r="OK80" s="76"/>
      <c r="OL80" s="76"/>
      <c r="OM80" s="76"/>
      <c r="ON80" s="76"/>
      <c r="OO80" s="76"/>
      <c r="OP80" s="76"/>
      <c r="OQ80" s="76"/>
      <c r="OR80" s="76"/>
      <c r="OS80" s="76"/>
      <c r="OT80" s="76"/>
      <c r="OU80" s="76"/>
      <c r="OV80" s="76"/>
      <c r="OW80" s="76"/>
      <c r="OX80" s="76"/>
      <c r="OY80" s="76"/>
      <c r="OZ80" s="76"/>
      <c r="PA80" s="76"/>
      <c r="PB80" s="76"/>
      <c r="PC80" s="76"/>
      <c r="PD80" s="76"/>
      <c r="PE80" s="76"/>
      <c r="PF80" s="76"/>
      <c r="PG80" s="76"/>
      <c r="PH80" s="76"/>
      <c r="PI80" s="76"/>
      <c r="PJ80" s="76"/>
      <c r="PK80" s="76"/>
      <c r="PL80" s="76"/>
      <c r="PM80" s="76"/>
      <c r="PN80" s="76"/>
      <c r="PO80" s="76"/>
      <c r="PP80" s="76"/>
      <c r="PQ80" s="76"/>
      <c r="PR80" s="76"/>
      <c r="PS80" s="76"/>
      <c r="PT80" s="76"/>
      <c r="PU80" s="76"/>
      <c r="PV80" s="76"/>
      <c r="PW80" s="76"/>
      <c r="PX80" s="76"/>
      <c r="PY80" s="76"/>
      <c r="PZ80" s="76"/>
      <c r="QA80" s="76"/>
      <c r="QB80" s="76"/>
      <c r="QC80" s="76"/>
      <c r="QD80" s="76"/>
      <c r="QE80" s="76"/>
      <c r="QF80" s="76"/>
      <c r="QG80" s="76"/>
      <c r="QH80" s="76"/>
      <c r="QI80" s="76"/>
      <c r="QJ80" s="76"/>
      <c r="QK80" s="76"/>
      <c r="QL80" s="76"/>
      <c r="QM80" s="76"/>
      <c r="QN80" s="76"/>
      <c r="QO80" s="76"/>
      <c r="QP80" s="76"/>
      <c r="QQ80" s="76"/>
      <c r="QR80" s="76"/>
      <c r="QS80" s="76"/>
      <c r="QT80" s="76"/>
      <c r="QU80" s="76"/>
      <c r="QV80" s="76"/>
      <c r="QW80" s="76"/>
      <c r="QX80" s="76"/>
      <c r="QY80" s="76"/>
      <c r="QZ80" s="76"/>
      <c r="RA80" s="76"/>
      <c r="RB80" s="76"/>
      <c r="RC80" s="76"/>
      <c r="RD80" s="76"/>
      <c r="RE80" s="76"/>
      <c r="RF80" s="76"/>
      <c r="RG80" s="76"/>
      <c r="RH80" s="76"/>
      <c r="RI80" s="76"/>
      <c r="RJ80" s="76"/>
      <c r="RK80" s="76"/>
      <c r="RL80" s="76"/>
      <c r="RM80" s="76"/>
      <c r="RN80" s="76"/>
      <c r="RO80" s="76"/>
      <c r="RP80" s="76"/>
      <c r="RQ80" s="76"/>
      <c r="RR80" s="76"/>
      <c r="RS80" s="76"/>
      <c r="RT80" s="76"/>
      <c r="RU80" s="76"/>
      <c r="RV80" s="76"/>
      <c r="RW80" s="76"/>
      <c r="RX80" s="76"/>
      <c r="RY80" s="76"/>
      <c r="RZ80" s="76"/>
      <c r="SA80" s="76"/>
      <c r="SB80" s="76"/>
      <c r="SC80" s="76"/>
      <c r="SD80" s="76"/>
      <c r="SE80" s="76"/>
      <c r="SF80" s="76"/>
      <c r="SG80" s="76"/>
      <c r="SH80" s="76"/>
      <c r="SI80" s="76"/>
      <c r="SJ80" s="76"/>
      <c r="SK80" s="76"/>
      <c r="SL80" s="76"/>
      <c r="SM80" s="76"/>
      <c r="SN80" s="76"/>
      <c r="SO80" s="76"/>
      <c r="SP80" s="76"/>
      <c r="SQ80" s="76"/>
      <c r="SR80" s="76"/>
      <c r="SS80" s="76"/>
      <c r="ST80" s="76"/>
      <c r="SU80" s="76"/>
      <c r="SV80" s="76"/>
      <c r="SW80" s="76"/>
      <c r="SX80" s="76"/>
      <c r="SY80" s="76"/>
      <c r="SZ80" s="76"/>
      <c r="TA80" s="76"/>
      <c r="TB80" s="76"/>
      <c r="TC80" s="76"/>
      <c r="TD80" s="76"/>
      <c r="TE80" s="76"/>
      <c r="TF80" s="76"/>
      <c r="TG80" s="76"/>
      <c r="TH80" s="76"/>
      <c r="TI80" s="76"/>
      <c r="TJ80" s="76"/>
      <c r="TK80" s="76"/>
      <c r="TL80" s="76"/>
      <c r="TM80" s="76"/>
      <c r="TN80" s="76"/>
      <c r="TO80" s="76"/>
      <c r="TP80" s="76"/>
      <c r="TQ80" s="76"/>
      <c r="TR80" s="76"/>
      <c r="TS80" s="76"/>
      <c r="TT80" s="76"/>
      <c r="TU80" s="76"/>
      <c r="TV80" s="76"/>
      <c r="TW80" s="76"/>
      <c r="TX80" s="76"/>
      <c r="TY80" s="76"/>
      <c r="TZ80" s="76"/>
      <c r="UA80" s="76"/>
      <c r="UB80" s="76"/>
      <c r="UC80" s="76"/>
      <c r="UD80" s="76"/>
      <c r="UE80" s="76"/>
      <c r="UF80" s="76"/>
      <c r="UG80" s="76"/>
      <c r="UH80" s="76"/>
      <c r="UI80" s="76"/>
      <c r="UJ80" s="76"/>
      <c r="UK80" s="76"/>
      <c r="UL80" s="76"/>
      <c r="UM80" s="76"/>
      <c r="UN80" s="76"/>
      <c r="UO80" s="76"/>
      <c r="UP80" s="76"/>
      <c r="UQ80" s="76"/>
      <c r="UR80" s="76"/>
      <c r="US80" s="76"/>
      <c r="UT80" s="76"/>
      <c r="UU80" s="76"/>
      <c r="UV80" s="76"/>
      <c r="UW80" s="76"/>
      <c r="UX80" s="76"/>
      <c r="UY80" s="76"/>
      <c r="UZ80" s="76"/>
      <c r="VA80" s="76"/>
      <c r="VB80" s="76"/>
      <c r="VC80" s="76"/>
      <c r="VD80" s="76"/>
      <c r="VE80" s="76"/>
      <c r="VF80" s="76"/>
      <c r="VG80" s="76"/>
      <c r="VH80" s="76"/>
      <c r="VI80" s="76"/>
      <c r="VJ80" s="76"/>
      <c r="VK80" s="76"/>
      <c r="VL80" s="76"/>
      <c r="VM80" s="76"/>
      <c r="VN80" s="76"/>
      <c r="VO80" s="76"/>
      <c r="VP80" s="76"/>
      <c r="VQ80" s="76"/>
      <c r="VR80" s="76"/>
      <c r="VS80" s="76"/>
      <c r="VT80" s="76"/>
      <c r="VU80" s="76"/>
      <c r="VV80" s="76"/>
      <c r="VW80" s="76"/>
      <c r="VX80" s="76"/>
      <c r="VY80" s="76"/>
      <c r="VZ80" s="76"/>
      <c r="WA80" s="76"/>
      <c r="WB80" s="76"/>
      <c r="WC80" s="76"/>
      <c r="WD80" s="76"/>
      <c r="WE80" s="76"/>
      <c r="WF80" s="76"/>
      <c r="WG80" s="76"/>
      <c r="WH80" s="76"/>
      <c r="WI80" s="76"/>
      <c r="WJ80" s="76"/>
      <c r="WK80" s="76"/>
      <c r="WL80" s="76"/>
      <c r="WM80" s="76"/>
      <c r="WN80" s="76"/>
      <c r="WO80" s="76"/>
      <c r="WP80" s="76"/>
      <c r="WQ80" s="76"/>
      <c r="WR80" s="76"/>
      <c r="WS80" s="76"/>
      <c r="WT80" s="76"/>
      <c r="WU80" s="76"/>
      <c r="WV80" s="76"/>
      <c r="WW80" s="76"/>
      <c r="WX80" s="76"/>
      <c r="WY80" s="76"/>
      <c r="WZ80" s="76"/>
      <c r="XA80" s="76"/>
      <c r="XB80" s="76"/>
      <c r="XC80" s="76"/>
      <c r="XD80" s="76"/>
      <c r="XE80" s="76"/>
      <c r="XF80" s="76"/>
      <c r="XG80" s="76"/>
      <c r="XH80" s="76"/>
      <c r="XI80" s="76"/>
      <c r="XJ80" s="76"/>
      <c r="XK80" s="76"/>
      <c r="XL80" s="76"/>
      <c r="XM80" s="76"/>
      <c r="XN80" s="76"/>
      <c r="XO80" s="76"/>
      <c r="XP80" s="76"/>
      <c r="XQ80" s="76"/>
      <c r="XR80" s="76"/>
      <c r="XS80" s="76"/>
      <c r="XT80" s="76"/>
      <c r="XU80" s="76"/>
      <c r="XV80" s="76"/>
      <c r="XW80" s="76"/>
      <c r="XX80" s="76"/>
      <c r="XY80" s="76"/>
      <c r="XZ80" s="76"/>
      <c r="YA80" s="76"/>
      <c r="YB80" s="76"/>
      <c r="YC80" s="76"/>
      <c r="YD80" s="76"/>
      <c r="YE80" s="76"/>
      <c r="YF80" s="76"/>
      <c r="YG80" s="76"/>
      <c r="YH80" s="76"/>
      <c r="YI80" s="76"/>
      <c r="YJ80" s="76"/>
      <c r="YK80" s="76"/>
      <c r="YL80" s="76"/>
      <c r="YM80" s="76"/>
      <c r="YN80" s="76"/>
      <c r="YO80" s="76"/>
      <c r="YP80" s="76"/>
      <c r="YQ80" s="76"/>
      <c r="YR80" s="76"/>
      <c r="YS80" s="76"/>
      <c r="YT80" s="76"/>
      <c r="YU80" s="76"/>
      <c r="YV80" s="76"/>
      <c r="YW80" s="76"/>
      <c r="YX80" s="76"/>
      <c r="YY80" s="76"/>
      <c r="YZ80" s="76"/>
      <c r="ZA80" s="76"/>
      <c r="ZB80" s="76"/>
      <c r="ZC80" s="76"/>
      <c r="ZD80" s="76"/>
      <c r="ZE80" s="76"/>
      <c r="ZF80" s="76"/>
      <c r="ZG80" s="76"/>
      <c r="ZH80" s="76"/>
      <c r="ZI80" s="76"/>
      <c r="ZJ80" s="76"/>
      <c r="ZK80" s="76"/>
      <c r="ZL80" s="76"/>
      <c r="ZM80" s="76"/>
      <c r="ZN80" s="76"/>
      <c r="ZO80" s="76"/>
      <c r="ZP80" s="76"/>
      <c r="ZQ80" s="76"/>
      <c r="ZR80" s="76"/>
      <c r="ZS80" s="76"/>
      <c r="ZT80" s="76"/>
      <c r="ZU80" s="76"/>
      <c r="ZV80" s="76"/>
      <c r="ZW80" s="76"/>
      <c r="ZX80" s="76"/>
      <c r="ZY80" s="76"/>
      <c r="ZZ80" s="76"/>
      <c r="AAA80" s="76"/>
      <c r="AAB80" s="76"/>
      <c r="AAC80" s="76"/>
      <c r="AAD80" s="76"/>
      <c r="AAE80" s="76"/>
      <c r="AAF80" s="76"/>
      <c r="AAG80" s="76"/>
      <c r="AAH80" s="76"/>
      <c r="AAI80" s="76"/>
      <c r="AAJ80" s="76"/>
      <c r="AAK80" s="76"/>
      <c r="AAL80" s="76"/>
      <c r="AAM80" s="76"/>
      <c r="AAN80" s="76"/>
      <c r="AAO80" s="76"/>
      <c r="AAP80" s="76"/>
      <c r="AAQ80" s="76"/>
      <c r="AAR80" s="76"/>
      <c r="AAS80" s="76"/>
      <c r="AAT80" s="76"/>
      <c r="AAU80" s="76"/>
      <c r="AAV80" s="76"/>
      <c r="AAW80" s="76"/>
      <c r="AAX80" s="76"/>
      <c r="AAY80" s="76"/>
      <c r="AAZ80" s="76"/>
      <c r="ABA80" s="76"/>
      <c r="ABB80" s="76"/>
      <c r="ABC80" s="76"/>
      <c r="ABD80" s="76"/>
      <c r="ABE80" s="76"/>
      <c r="ABF80" s="76"/>
      <c r="ABG80" s="76"/>
      <c r="ABH80" s="76"/>
      <c r="ABI80" s="76"/>
      <c r="ABJ80" s="76"/>
      <c r="ABK80" s="76"/>
      <c r="ABL80" s="76"/>
      <c r="ABM80" s="76"/>
      <c r="ABN80" s="76"/>
      <c r="ABO80" s="76"/>
      <c r="ABP80" s="76"/>
      <c r="ABQ80" s="76"/>
      <c r="ABR80" s="76"/>
      <c r="ABS80" s="76"/>
      <c r="ABT80" s="76"/>
      <c r="ABU80" s="76"/>
      <c r="ABV80" s="76"/>
      <c r="ABW80" s="76"/>
      <c r="ABX80" s="76"/>
      <c r="ABY80" s="76"/>
      <c r="ABZ80" s="76"/>
      <c r="ACA80" s="76"/>
      <c r="ACB80" s="76"/>
      <c r="ACC80" s="76"/>
      <c r="ACD80" s="76"/>
      <c r="ACE80" s="76"/>
      <c r="ACF80" s="76"/>
      <c r="ACG80" s="76"/>
      <c r="ACH80" s="76"/>
      <c r="ACI80" s="76"/>
      <c r="ACJ80" s="76"/>
      <c r="ACK80" s="76"/>
      <c r="ACL80" s="76"/>
      <c r="ACM80" s="76"/>
      <c r="ACN80" s="76"/>
      <c r="ACO80" s="76"/>
      <c r="ACP80" s="76"/>
      <c r="ACQ80" s="76"/>
      <c r="ACR80" s="76"/>
      <c r="ACS80" s="76"/>
      <c r="ACT80" s="76"/>
      <c r="ACU80" s="76"/>
      <c r="ACV80" s="76"/>
      <c r="ACW80" s="76"/>
      <c r="ACX80" s="76"/>
      <c r="ACY80" s="76"/>
      <c r="ACZ80" s="76"/>
      <c r="ADA80" s="76"/>
      <c r="ADB80" s="76"/>
      <c r="ADC80" s="76"/>
      <c r="ADD80" s="76"/>
      <c r="ADE80" s="76"/>
      <c r="ADF80" s="76"/>
      <c r="ADG80" s="76"/>
      <c r="ADH80" s="76"/>
      <c r="ADI80" s="76"/>
      <c r="ADJ80" s="76"/>
      <c r="ADK80" s="76"/>
      <c r="ADL80" s="76"/>
      <c r="ADM80" s="76"/>
      <c r="ADN80" s="76"/>
      <c r="ADO80" s="76"/>
      <c r="ADP80" s="76"/>
      <c r="ADQ80" s="76"/>
      <c r="ADR80" s="76"/>
      <c r="ADS80" s="76"/>
      <c r="ADT80" s="76"/>
      <c r="ADU80" s="76"/>
      <c r="ADV80" s="76"/>
      <c r="ADW80" s="76"/>
      <c r="ADX80" s="76"/>
      <c r="ADY80" s="76"/>
      <c r="ADZ80" s="76"/>
      <c r="AEA80" s="76"/>
      <c r="AEB80" s="76"/>
      <c r="AEC80" s="76"/>
      <c r="AED80" s="76"/>
      <c r="AEE80" s="76"/>
      <c r="AEF80" s="76"/>
      <c r="AEG80" s="76"/>
      <c r="AEH80" s="76"/>
      <c r="AEI80" s="76"/>
      <c r="AEJ80" s="76"/>
      <c r="AEK80" s="76"/>
      <c r="AEL80" s="76"/>
      <c r="AEM80" s="76"/>
      <c r="AEN80" s="76"/>
      <c r="AEO80" s="76"/>
      <c r="AEP80" s="76"/>
      <c r="AEQ80" s="76"/>
      <c r="AER80" s="76"/>
      <c r="AES80" s="76"/>
      <c r="AET80" s="76"/>
      <c r="AEU80" s="76"/>
      <c r="AEV80" s="76"/>
      <c r="AEW80" s="76"/>
      <c r="AEX80" s="76"/>
      <c r="AEY80" s="76"/>
      <c r="AEZ80" s="76"/>
      <c r="AFA80" s="76"/>
      <c r="AFB80" s="76"/>
      <c r="AFC80" s="76"/>
      <c r="AFD80" s="76"/>
      <c r="AFE80" s="76"/>
      <c r="AFF80" s="76"/>
      <c r="AFG80" s="76"/>
      <c r="AFH80" s="76"/>
      <c r="AFI80" s="76"/>
      <c r="AFJ80" s="76"/>
      <c r="AFK80" s="76"/>
      <c r="AFL80" s="76"/>
      <c r="AFM80" s="76"/>
      <c r="AFN80" s="76"/>
      <c r="AFO80" s="76"/>
      <c r="AFP80" s="76"/>
      <c r="AFQ80" s="76"/>
      <c r="AFR80" s="76"/>
      <c r="AFS80" s="76"/>
      <c r="AFT80" s="76"/>
      <c r="AFU80" s="76"/>
      <c r="AFV80" s="76"/>
      <c r="AFW80" s="76"/>
      <c r="AFX80" s="76"/>
      <c r="AFY80" s="76"/>
      <c r="AFZ80" s="76"/>
      <c r="AGA80" s="76"/>
      <c r="AGB80" s="76"/>
      <c r="AGC80" s="76"/>
      <c r="AGD80" s="76"/>
      <c r="AGE80" s="76"/>
      <c r="AGF80" s="76"/>
      <c r="AGG80" s="76"/>
      <c r="AGH80" s="76"/>
      <c r="AGI80" s="76"/>
      <c r="AGJ80" s="76"/>
      <c r="AGK80" s="76"/>
      <c r="AGL80" s="76"/>
      <c r="AGM80" s="76"/>
      <c r="AGN80" s="76"/>
      <c r="AGO80" s="76"/>
      <c r="AGP80" s="76"/>
      <c r="AGQ80" s="76"/>
      <c r="AGR80" s="76"/>
      <c r="AGS80" s="76"/>
      <c r="AGT80" s="76"/>
      <c r="AGU80" s="76"/>
      <c r="AGV80" s="76"/>
      <c r="AGW80" s="76"/>
      <c r="AGX80" s="76"/>
      <c r="AGY80" s="76"/>
      <c r="AGZ80" s="76"/>
      <c r="AHA80" s="76"/>
      <c r="AHB80" s="76"/>
      <c r="AHC80" s="76"/>
      <c r="AHD80" s="76"/>
      <c r="AHE80" s="76"/>
      <c r="AHF80" s="76"/>
      <c r="AHG80" s="76"/>
      <c r="AHH80" s="76"/>
      <c r="AHI80" s="76"/>
      <c r="AHJ80" s="76"/>
      <c r="AHK80" s="76"/>
      <c r="AHL80" s="76"/>
      <c r="AHM80" s="76"/>
      <c r="AHN80" s="76"/>
      <c r="AHO80" s="76"/>
      <c r="AHP80" s="76"/>
      <c r="AHQ80" s="76"/>
      <c r="AHR80" s="76"/>
      <c r="AHS80" s="76"/>
      <c r="AHT80" s="76"/>
      <c r="AHU80" s="76"/>
      <c r="AHV80" s="76"/>
      <c r="AHW80" s="76"/>
      <c r="AHX80" s="76"/>
      <c r="AHY80" s="76"/>
      <c r="AHZ80" s="76"/>
      <c r="AIA80" s="76"/>
      <c r="AIB80" s="76"/>
      <c r="AIC80" s="76"/>
      <c r="AID80" s="76"/>
      <c r="AIE80" s="76"/>
      <c r="AIF80" s="76"/>
      <c r="AIG80" s="76"/>
      <c r="AIH80" s="76"/>
      <c r="AII80" s="76"/>
      <c r="AIJ80" s="76"/>
      <c r="AIK80" s="76"/>
      <c r="AIL80" s="76"/>
      <c r="AIM80" s="76"/>
      <c r="AIN80" s="76"/>
      <c r="AIO80" s="76"/>
      <c r="AIP80" s="76"/>
      <c r="AIQ80" s="76"/>
      <c r="AIR80" s="76"/>
      <c r="AIS80" s="76"/>
      <c r="AIT80" s="76"/>
      <c r="AIU80" s="76"/>
      <c r="AIV80" s="76"/>
      <c r="AIW80" s="76"/>
      <c r="AIX80" s="76"/>
      <c r="AIY80" s="76"/>
      <c r="AIZ80" s="76"/>
      <c r="AJA80" s="76"/>
      <c r="AJB80" s="76"/>
      <c r="AJC80" s="76"/>
      <c r="AJD80" s="76"/>
      <c r="AJE80" s="76"/>
      <c r="AJF80" s="76"/>
      <c r="AJG80" s="76"/>
      <c r="AJH80" s="76"/>
      <c r="AJI80" s="76"/>
      <c r="AJJ80" s="76"/>
      <c r="AJK80" s="76"/>
      <c r="AJL80" s="76"/>
      <c r="AJM80" s="76"/>
      <c r="AJN80" s="76"/>
      <c r="AJO80" s="76"/>
      <c r="AJP80" s="76"/>
      <c r="AJQ80" s="76"/>
      <c r="AJR80" s="76"/>
      <c r="AJS80" s="76"/>
      <c r="AJT80" s="76"/>
      <c r="AJU80" s="76"/>
      <c r="AJV80" s="76"/>
      <c r="AJW80" s="76"/>
      <c r="AJX80" s="76"/>
      <c r="AJY80" s="76"/>
      <c r="AJZ80" s="76"/>
      <c r="AKA80" s="76"/>
      <c r="AKB80" s="76"/>
      <c r="AKC80" s="76"/>
      <c r="AKD80" s="76"/>
      <c r="AKE80" s="76"/>
      <c r="AKF80" s="76"/>
      <c r="AKG80" s="76"/>
      <c r="AKH80" s="76"/>
      <c r="AKI80" s="76"/>
      <c r="AKJ80" s="76"/>
      <c r="AKK80" s="76"/>
      <c r="AKL80" s="76"/>
      <c r="AKM80" s="76"/>
      <c r="AKN80" s="76"/>
      <c r="AKO80" s="76"/>
      <c r="AKP80" s="76"/>
      <c r="AKQ80" s="76"/>
      <c r="AKR80" s="76"/>
      <c r="AKS80" s="76"/>
      <c r="AKT80" s="76"/>
      <c r="AKU80" s="76"/>
      <c r="AKV80" s="76"/>
      <c r="AKW80" s="76"/>
      <c r="AKX80" s="76"/>
      <c r="AKY80" s="76"/>
      <c r="AKZ80" s="76"/>
      <c r="ALA80" s="76"/>
      <c r="ALB80" s="76"/>
      <c r="ALC80" s="76"/>
      <c r="ALD80" s="76"/>
      <c r="ALE80" s="76"/>
      <c r="ALF80" s="76"/>
      <c r="ALG80" s="76"/>
      <c r="ALH80" s="76"/>
      <c r="ALI80" s="76"/>
      <c r="ALJ80" s="76"/>
      <c r="ALK80" s="76"/>
      <c r="ALL80" s="76"/>
      <c r="ALM80" s="76"/>
    </row>
    <row r="81" spans="1:1001" s="71" customFormat="1" ht="15" customHeight="1" x14ac:dyDescent="0.25">
      <c r="A81" s="104" t="s">
        <v>1505</v>
      </c>
      <c r="B81" s="192">
        <v>280</v>
      </c>
      <c r="C81" s="153" t="s">
        <v>25</v>
      </c>
      <c r="D81" s="21"/>
      <c r="E81" s="21"/>
      <c r="F81" s="21"/>
      <c r="G81" s="21"/>
      <c r="H81" s="21"/>
      <c r="I81" s="21"/>
      <c r="J81" s="21"/>
      <c r="K81" s="21"/>
      <c r="L81" s="21"/>
      <c r="M81" s="21"/>
      <c r="N81" s="21"/>
      <c r="O81" s="21"/>
      <c r="P81" s="21"/>
      <c r="Q81" s="21"/>
      <c r="R81" s="21"/>
      <c r="S81" s="21"/>
      <c r="T81" s="21"/>
      <c r="U81" s="21"/>
      <c r="V81" s="21"/>
      <c r="W81" s="21"/>
      <c r="X81" s="21"/>
      <c r="Y81" s="21"/>
      <c r="Z81" s="21"/>
      <c r="AA81" s="21"/>
      <c r="AB81" s="21"/>
      <c r="AC81" s="21"/>
      <c r="AD81" s="21"/>
      <c r="AE81" s="21"/>
      <c r="AF81" s="21"/>
      <c r="AG81" s="21"/>
      <c r="AH81" s="21"/>
      <c r="AI81" s="21"/>
      <c r="AJ81" s="21"/>
      <c r="AK81" s="21"/>
      <c r="AL81" s="21"/>
      <c r="AM81" s="21"/>
      <c r="AN81" s="21"/>
      <c r="AO81" s="21"/>
      <c r="AP81" s="21"/>
      <c r="AQ81" s="21"/>
      <c r="AR81" s="21"/>
      <c r="AS81" s="21"/>
      <c r="AT81" s="21"/>
      <c r="AU81" s="21"/>
      <c r="AV81" s="21"/>
      <c r="AW81" s="21"/>
      <c r="AX81" s="21"/>
      <c r="AY81" s="21"/>
      <c r="AZ81" s="21"/>
      <c r="BA81" s="21"/>
      <c r="BB81" s="21"/>
      <c r="BC81" s="21"/>
      <c r="BD81" s="21"/>
      <c r="BE81" s="21"/>
      <c r="BF81" s="21"/>
      <c r="BG81" s="21"/>
      <c r="BH81" s="21"/>
      <c r="BI81" s="21"/>
      <c r="BJ81" s="21"/>
      <c r="BK81" s="21"/>
      <c r="BL81" s="21"/>
      <c r="BM81" s="21"/>
      <c r="BN81" s="21"/>
      <c r="BO81" s="21"/>
      <c r="BP81" s="21"/>
      <c r="BQ81" s="21"/>
      <c r="BR81" s="21"/>
      <c r="BS81" s="21"/>
      <c r="BT81" s="21"/>
      <c r="BU81" s="21"/>
      <c r="BV81" s="21"/>
      <c r="BW81" s="21"/>
      <c r="BX81" s="21"/>
      <c r="BY81" s="21"/>
      <c r="BZ81" s="21"/>
      <c r="CA81" s="21"/>
      <c r="CB81" s="21"/>
      <c r="CC81" s="21"/>
      <c r="CD81" s="21"/>
      <c r="CE81" s="21"/>
      <c r="CF81" s="21"/>
      <c r="CG81" s="21"/>
      <c r="CH81" s="21"/>
      <c r="CI81" s="21"/>
      <c r="CJ81" s="21"/>
      <c r="CK81" s="21"/>
      <c r="CL81" s="21"/>
      <c r="CM81" s="21"/>
      <c r="CN81" s="21"/>
      <c r="CO81" s="21"/>
      <c r="CP81" s="21"/>
      <c r="CQ81" s="21"/>
      <c r="CR81" s="21"/>
      <c r="CS81" s="21"/>
      <c r="CT81" s="21"/>
      <c r="CU81" s="21"/>
      <c r="CV81" s="21"/>
      <c r="CW81" s="21"/>
      <c r="CX81" s="21"/>
      <c r="CY81" s="21"/>
      <c r="CZ81" s="21"/>
      <c r="DA81" s="21"/>
      <c r="DB81" s="21"/>
      <c r="DC81" s="21"/>
      <c r="DD81" s="21"/>
      <c r="DE81" s="21"/>
      <c r="DF81" s="21"/>
      <c r="DG81" s="21"/>
      <c r="DH81" s="21"/>
      <c r="DI81" s="21"/>
      <c r="DJ81" s="21"/>
      <c r="DK81" s="21"/>
      <c r="DL81" s="21"/>
      <c r="DM81" s="21"/>
      <c r="DN81" s="21"/>
      <c r="DO81" s="21"/>
      <c r="DP81" s="21"/>
      <c r="DQ81" s="21"/>
      <c r="DR81" s="21"/>
      <c r="DS81" s="21"/>
      <c r="DT81" s="21"/>
      <c r="DU81" s="21"/>
      <c r="DV81" s="21"/>
      <c r="DW81" s="21"/>
      <c r="DX81" s="21"/>
      <c r="DY81" s="21"/>
      <c r="DZ81" s="21"/>
      <c r="EA81" s="21"/>
      <c r="EB81" s="21"/>
      <c r="EC81" s="21"/>
      <c r="ED81" s="21"/>
      <c r="EE81" s="21"/>
      <c r="EF81" s="21"/>
      <c r="EG81" s="21"/>
      <c r="EH81" s="21"/>
      <c r="EI81" s="21"/>
      <c r="EJ81" s="21"/>
      <c r="EK81" s="21"/>
      <c r="EL81" s="21"/>
      <c r="EM81" s="21"/>
      <c r="EN81" s="21"/>
      <c r="EO81" s="21"/>
      <c r="EP81" s="21"/>
      <c r="EQ81" s="21"/>
      <c r="ER81" s="21"/>
      <c r="ES81" s="21"/>
      <c r="ET81" s="21"/>
      <c r="EU81" s="21"/>
      <c r="EV81" s="21"/>
      <c r="EW81" s="21"/>
      <c r="EX81" s="21"/>
      <c r="EY81" s="21"/>
      <c r="EZ81" s="21"/>
      <c r="FA81" s="21"/>
      <c r="FB81" s="21"/>
      <c r="FC81" s="21"/>
      <c r="FD81" s="21"/>
      <c r="FE81" s="21"/>
      <c r="FF81" s="21"/>
      <c r="FG81" s="21"/>
      <c r="FH81" s="21"/>
      <c r="FI81" s="21"/>
      <c r="FJ81" s="21"/>
      <c r="FK81" s="21"/>
      <c r="FL81" s="21"/>
      <c r="FM81" s="21"/>
      <c r="FN81" s="21"/>
      <c r="FO81" s="21"/>
      <c r="FP81" s="21"/>
      <c r="FQ81" s="21"/>
      <c r="FR81" s="21"/>
      <c r="FS81" s="21"/>
      <c r="FT81" s="21"/>
      <c r="FU81" s="21"/>
      <c r="FV81" s="21"/>
      <c r="FW81" s="21"/>
      <c r="FX81" s="21"/>
      <c r="FY81" s="21"/>
      <c r="FZ81" s="21"/>
      <c r="GA81" s="21"/>
      <c r="GB81" s="21"/>
      <c r="GC81" s="21"/>
      <c r="GD81" s="21"/>
      <c r="GE81" s="21"/>
      <c r="GF81" s="21"/>
      <c r="GG81" s="21"/>
      <c r="GH81" s="21"/>
      <c r="GI81" s="21"/>
      <c r="GJ81" s="21"/>
      <c r="GK81" s="21"/>
      <c r="GL81" s="21"/>
      <c r="GM81" s="21"/>
      <c r="GN81" s="21"/>
      <c r="GO81" s="21"/>
      <c r="GP81" s="21"/>
      <c r="GQ81" s="21"/>
      <c r="GR81" s="21"/>
      <c r="GS81" s="21"/>
      <c r="GT81" s="21"/>
      <c r="GU81" s="21"/>
      <c r="GV81" s="21"/>
      <c r="GW81" s="21"/>
      <c r="GX81" s="21"/>
      <c r="GY81" s="21"/>
      <c r="GZ81" s="21"/>
      <c r="HA81" s="21"/>
      <c r="HB81" s="21"/>
      <c r="HC81" s="21"/>
      <c r="HD81" s="21"/>
      <c r="HE81" s="21"/>
      <c r="HF81" s="21"/>
      <c r="HG81" s="21"/>
      <c r="HH81" s="21"/>
      <c r="HI81" s="21"/>
      <c r="HJ81" s="21"/>
      <c r="HK81" s="21"/>
      <c r="HL81" s="21"/>
      <c r="HM81" s="21"/>
      <c r="HN81" s="21"/>
      <c r="HO81" s="21"/>
      <c r="HP81" s="21"/>
      <c r="HQ81" s="21"/>
      <c r="HR81" s="21"/>
      <c r="HS81" s="21"/>
      <c r="HT81" s="21"/>
      <c r="HU81" s="21"/>
      <c r="HV81" s="21"/>
      <c r="HW81" s="21"/>
      <c r="HX81" s="21"/>
      <c r="HY81" s="21"/>
      <c r="HZ81" s="21"/>
      <c r="IA81" s="21"/>
      <c r="IB81" s="21"/>
      <c r="IC81" s="21"/>
      <c r="ID81" s="21"/>
      <c r="IE81" s="21"/>
      <c r="IF81" s="21"/>
      <c r="IG81" s="21"/>
      <c r="IH81" s="21"/>
      <c r="II81" s="21"/>
      <c r="IJ81" s="21"/>
      <c r="IK81" s="21"/>
      <c r="IL81" s="21"/>
      <c r="IM81" s="21"/>
      <c r="IN81" s="21"/>
      <c r="IO81" s="21"/>
      <c r="IP81" s="21"/>
      <c r="IQ81" s="21"/>
      <c r="IR81" s="21"/>
      <c r="IS81" s="21"/>
      <c r="IT81" s="21"/>
      <c r="IU81" s="21"/>
      <c r="IV81" s="76"/>
      <c r="IW81" s="76"/>
      <c r="IX81" s="76"/>
      <c r="IY81" s="76"/>
      <c r="IZ81" s="76"/>
      <c r="JA81" s="76"/>
      <c r="JB81" s="76"/>
      <c r="JC81" s="76"/>
      <c r="JD81" s="76"/>
      <c r="JE81" s="76"/>
      <c r="JF81" s="76"/>
      <c r="JG81" s="76"/>
      <c r="JH81" s="76"/>
      <c r="JI81" s="76"/>
      <c r="JJ81" s="76"/>
      <c r="JK81" s="76"/>
      <c r="JL81" s="76"/>
      <c r="JM81" s="76"/>
      <c r="JN81" s="76"/>
      <c r="JO81" s="76"/>
      <c r="JP81" s="76"/>
      <c r="JQ81" s="76"/>
      <c r="JR81" s="76"/>
      <c r="JS81" s="76"/>
      <c r="JT81" s="76"/>
      <c r="JU81" s="76"/>
      <c r="JV81" s="76"/>
      <c r="JW81" s="76"/>
      <c r="JX81" s="76"/>
      <c r="JY81" s="76"/>
      <c r="JZ81" s="76"/>
      <c r="KA81" s="76"/>
      <c r="KB81" s="76"/>
      <c r="KC81" s="76"/>
      <c r="KD81" s="76"/>
      <c r="KE81" s="76"/>
      <c r="KF81" s="76"/>
      <c r="KG81" s="76"/>
      <c r="KH81" s="76"/>
      <c r="KI81" s="76"/>
      <c r="KJ81" s="76"/>
      <c r="KK81" s="76"/>
      <c r="KL81" s="76"/>
      <c r="KM81" s="76"/>
      <c r="KN81" s="76"/>
      <c r="KO81" s="76"/>
      <c r="KP81" s="76"/>
      <c r="KQ81" s="76"/>
      <c r="KR81" s="76"/>
      <c r="KS81" s="76"/>
      <c r="KT81" s="76"/>
      <c r="KU81" s="76"/>
      <c r="KV81" s="76"/>
      <c r="KW81" s="76"/>
      <c r="KX81" s="76"/>
      <c r="KY81" s="76"/>
      <c r="KZ81" s="76"/>
      <c r="LA81" s="76"/>
      <c r="LB81" s="76"/>
      <c r="LC81" s="76"/>
      <c r="LD81" s="76"/>
      <c r="LE81" s="76"/>
      <c r="LF81" s="76"/>
      <c r="LG81" s="76"/>
      <c r="LH81" s="76"/>
      <c r="LI81" s="76"/>
      <c r="LJ81" s="76"/>
      <c r="LK81" s="76"/>
      <c r="LL81" s="76"/>
      <c r="LM81" s="76"/>
      <c r="LN81" s="76"/>
      <c r="LO81" s="76"/>
      <c r="LP81" s="76"/>
      <c r="LQ81" s="76"/>
      <c r="LR81" s="76"/>
      <c r="LS81" s="76"/>
      <c r="LT81" s="76"/>
      <c r="LU81" s="76"/>
      <c r="LV81" s="76"/>
      <c r="LW81" s="76"/>
      <c r="LX81" s="76"/>
      <c r="LY81" s="76"/>
      <c r="LZ81" s="76"/>
      <c r="MA81" s="76"/>
      <c r="MB81" s="76"/>
      <c r="MC81" s="76"/>
      <c r="MD81" s="76"/>
      <c r="ME81" s="76"/>
      <c r="MF81" s="76"/>
      <c r="MG81" s="76"/>
      <c r="MH81" s="76"/>
      <c r="MI81" s="76"/>
      <c r="MJ81" s="76"/>
      <c r="MK81" s="76"/>
      <c r="ML81" s="76"/>
      <c r="MM81" s="76"/>
      <c r="MN81" s="76"/>
      <c r="MO81" s="76"/>
      <c r="MP81" s="76"/>
      <c r="MQ81" s="76"/>
      <c r="MR81" s="76"/>
      <c r="MS81" s="76"/>
      <c r="MT81" s="76"/>
      <c r="MU81" s="76"/>
      <c r="MV81" s="76"/>
      <c r="MW81" s="76"/>
      <c r="MX81" s="76"/>
      <c r="MY81" s="76"/>
      <c r="MZ81" s="76"/>
      <c r="NA81" s="76"/>
      <c r="NB81" s="76"/>
      <c r="NC81" s="76"/>
      <c r="ND81" s="76"/>
      <c r="NE81" s="76"/>
      <c r="NF81" s="76"/>
      <c r="NG81" s="76"/>
      <c r="NH81" s="76"/>
      <c r="NI81" s="76"/>
      <c r="NJ81" s="76"/>
      <c r="NK81" s="76"/>
      <c r="NL81" s="76"/>
      <c r="NM81" s="76"/>
      <c r="NN81" s="76"/>
      <c r="NO81" s="76"/>
      <c r="NP81" s="76"/>
      <c r="NQ81" s="76"/>
      <c r="NR81" s="76"/>
      <c r="NS81" s="76"/>
      <c r="NT81" s="76"/>
      <c r="NU81" s="76"/>
      <c r="NV81" s="76"/>
      <c r="NW81" s="76"/>
      <c r="NX81" s="76"/>
      <c r="NY81" s="76"/>
      <c r="NZ81" s="76"/>
      <c r="OA81" s="76"/>
      <c r="OB81" s="76"/>
      <c r="OC81" s="76"/>
      <c r="OD81" s="76"/>
      <c r="OE81" s="76"/>
      <c r="OF81" s="76"/>
      <c r="OG81" s="76"/>
      <c r="OH81" s="76"/>
      <c r="OI81" s="76"/>
      <c r="OJ81" s="76"/>
      <c r="OK81" s="76"/>
      <c r="OL81" s="76"/>
      <c r="OM81" s="76"/>
      <c r="ON81" s="76"/>
      <c r="OO81" s="76"/>
      <c r="OP81" s="76"/>
      <c r="OQ81" s="76"/>
      <c r="OR81" s="76"/>
      <c r="OS81" s="76"/>
      <c r="OT81" s="76"/>
      <c r="OU81" s="76"/>
      <c r="OV81" s="76"/>
      <c r="OW81" s="76"/>
      <c r="OX81" s="76"/>
      <c r="OY81" s="76"/>
      <c r="OZ81" s="76"/>
      <c r="PA81" s="76"/>
      <c r="PB81" s="76"/>
      <c r="PC81" s="76"/>
      <c r="PD81" s="76"/>
      <c r="PE81" s="76"/>
      <c r="PF81" s="76"/>
      <c r="PG81" s="76"/>
      <c r="PH81" s="76"/>
      <c r="PI81" s="76"/>
      <c r="PJ81" s="76"/>
      <c r="PK81" s="76"/>
      <c r="PL81" s="76"/>
      <c r="PM81" s="76"/>
      <c r="PN81" s="76"/>
      <c r="PO81" s="76"/>
      <c r="PP81" s="76"/>
      <c r="PQ81" s="76"/>
      <c r="PR81" s="76"/>
      <c r="PS81" s="76"/>
      <c r="PT81" s="76"/>
      <c r="PU81" s="76"/>
      <c r="PV81" s="76"/>
      <c r="PW81" s="76"/>
      <c r="PX81" s="76"/>
      <c r="PY81" s="76"/>
      <c r="PZ81" s="76"/>
      <c r="QA81" s="76"/>
      <c r="QB81" s="76"/>
      <c r="QC81" s="76"/>
      <c r="QD81" s="76"/>
      <c r="QE81" s="76"/>
      <c r="QF81" s="76"/>
      <c r="QG81" s="76"/>
      <c r="QH81" s="76"/>
      <c r="QI81" s="76"/>
      <c r="QJ81" s="76"/>
      <c r="QK81" s="76"/>
      <c r="QL81" s="76"/>
      <c r="QM81" s="76"/>
      <c r="QN81" s="76"/>
      <c r="QO81" s="76"/>
      <c r="QP81" s="76"/>
      <c r="QQ81" s="76"/>
      <c r="QR81" s="76"/>
      <c r="QS81" s="76"/>
      <c r="QT81" s="76"/>
      <c r="QU81" s="76"/>
      <c r="QV81" s="76"/>
      <c r="QW81" s="76"/>
      <c r="QX81" s="76"/>
      <c r="QY81" s="76"/>
      <c r="QZ81" s="76"/>
      <c r="RA81" s="76"/>
      <c r="RB81" s="76"/>
      <c r="RC81" s="76"/>
      <c r="RD81" s="76"/>
      <c r="RE81" s="76"/>
      <c r="RF81" s="76"/>
      <c r="RG81" s="76"/>
      <c r="RH81" s="76"/>
      <c r="RI81" s="76"/>
      <c r="RJ81" s="76"/>
      <c r="RK81" s="76"/>
      <c r="RL81" s="76"/>
      <c r="RM81" s="76"/>
      <c r="RN81" s="76"/>
      <c r="RO81" s="76"/>
      <c r="RP81" s="76"/>
      <c r="RQ81" s="76"/>
      <c r="RR81" s="76"/>
      <c r="RS81" s="76"/>
      <c r="RT81" s="76"/>
      <c r="RU81" s="76"/>
      <c r="RV81" s="76"/>
      <c r="RW81" s="76"/>
      <c r="RX81" s="76"/>
      <c r="RY81" s="76"/>
      <c r="RZ81" s="76"/>
      <c r="SA81" s="76"/>
      <c r="SB81" s="76"/>
      <c r="SC81" s="76"/>
      <c r="SD81" s="76"/>
      <c r="SE81" s="76"/>
      <c r="SF81" s="76"/>
      <c r="SG81" s="76"/>
      <c r="SH81" s="76"/>
      <c r="SI81" s="76"/>
      <c r="SJ81" s="76"/>
      <c r="SK81" s="76"/>
      <c r="SL81" s="76"/>
      <c r="SM81" s="76"/>
      <c r="SN81" s="76"/>
      <c r="SO81" s="76"/>
      <c r="SP81" s="76"/>
      <c r="SQ81" s="76"/>
      <c r="SR81" s="76"/>
      <c r="SS81" s="76"/>
      <c r="ST81" s="76"/>
      <c r="SU81" s="76"/>
      <c r="SV81" s="76"/>
      <c r="SW81" s="76"/>
      <c r="SX81" s="76"/>
      <c r="SY81" s="76"/>
      <c r="SZ81" s="76"/>
      <c r="TA81" s="76"/>
      <c r="TB81" s="76"/>
      <c r="TC81" s="76"/>
      <c r="TD81" s="76"/>
      <c r="TE81" s="76"/>
      <c r="TF81" s="76"/>
      <c r="TG81" s="76"/>
      <c r="TH81" s="76"/>
      <c r="TI81" s="76"/>
      <c r="TJ81" s="76"/>
      <c r="TK81" s="76"/>
      <c r="TL81" s="76"/>
      <c r="TM81" s="76"/>
      <c r="TN81" s="76"/>
      <c r="TO81" s="76"/>
      <c r="TP81" s="76"/>
      <c r="TQ81" s="76"/>
      <c r="TR81" s="76"/>
      <c r="TS81" s="76"/>
      <c r="TT81" s="76"/>
      <c r="TU81" s="76"/>
      <c r="TV81" s="76"/>
      <c r="TW81" s="76"/>
      <c r="TX81" s="76"/>
      <c r="TY81" s="76"/>
      <c r="TZ81" s="76"/>
      <c r="UA81" s="76"/>
      <c r="UB81" s="76"/>
      <c r="UC81" s="76"/>
      <c r="UD81" s="76"/>
      <c r="UE81" s="76"/>
      <c r="UF81" s="76"/>
      <c r="UG81" s="76"/>
      <c r="UH81" s="76"/>
      <c r="UI81" s="76"/>
      <c r="UJ81" s="76"/>
      <c r="UK81" s="76"/>
      <c r="UL81" s="76"/>
      <c r="UM81" s="76"/>
      <c r="UN81" s="76"/>
      <c r="UO81" s="76"/>
      <c r="UP81" s="76"/>
      <c r="UQ81" s="76"/>
      <c r="UR81" s="76"/>
      <c r="US81" s="76"/>
      <c r="UT81" s="76"/>
      <c r="UU81" s="76"/>
      <c r="UV81" s="76"/>
      <c r="UW81" s="76"/>
      <c r="UX81" s="76"/>
      <c r="UY81" s="76"/>
      <c r="UZ81" s="76"/>
      <c r="VA81" s="76"/>
      <c r="VB81" s="76"/>
      <c r="VC81" s="76"/>
      <c r="VD81" s="76"/>
      <c r="VE81" s="76"/>
      <c r="VF81" s="76"/>
      <c r="VG81" s="76"/>
      <c r="VH81" s="76"/>
      <c r="VI81" s="76"/>
      <c r="VJ81" s="76"/>
      <c r="VK81" s="76"/>
      <c r="VL81" s="76"/>
      <c r="VM81" s="76"/>
      <c r="VN81" s="76"/>
      <c r="VO81" s="76"/>
      <c r="VP81" s="76"/>
      <c r="VQ81" s="76"/>
      <c r="VR81" s="76"/>
      <c r="VS81" s="76"/>
      <c r="VT81" s="76"/>
      <c r="VU81" s="76"/>
      <c r="VV81" s="76"/>
      <c r="VW81" s="76"/>
      <c r="VX81" s="76"/>
      <c r="VY81" s="76"/>
      <c r="VZ81" s="76"/>
      <c r="WA81" s="76"/>
      <c r="WB81" s="76"/>
      <c r="WC81" s="76"/>
      <c r="WD81" s="76"/>
      <c r="WE81" s="76"/>
      <c r="WF81" s="76"/>
      <c r="WG81" s="76"/>
      <c r="WH81" s="76"/>
      <c r="WI81" s="76"/>
      <c r="WJ81" s="76"/>
      <c r="WK81" s="76"/>
      <c r="WL81" s="76"/>
      <c r="WM81" s="76"/>
      <c r="WN81" s="76"/>
      <c r="WO81" s="76"/>
      <c r="WP81" s="76"/>
      <c r="WQ81" s="76"/>
      <c r="WR81" s="76"/>
      <c r="WS81" s="76"/>
      <c r="WT81" s="76"/>
      <c r="WU81" s="76"/>
      <c r="WV81" s="76"/>
      <c r="WW81" s="76"/>
      <c r="WX81" s="76"/>
      <c r="WY81" s="76"/>
      <c r="WZ81" s="76"/>
      <c r="XA81" s="76"/>
      <c r="XB81" s="76"/>
      <c r="XC81" s="76"/>
      <c r="XD81" s="76"/>
      <c r="XE81" s="76"/>
      <c r="XF81" s="76"/>
      <c r="XG81" s="76"/>
      <c r="XH81" s="76"/>
      <c r="XI81" s="76"/>
      <c r="XJ81" s="76"/>
      <c r="XK81" s="76"/>
      <c r="XL81" s="76"/>
      <c r="XM81" s="76"/>
      <c r="XN81" s="76"/>
      <c r="XO81" s="76"/>
      <c r="XP81" s="76"/>
      <c r="XQ81" s="76"/>
      <c r="XR81" s="76"/>
      <c r="XS81" s="76"/>
      <c r="XT81" s="76"/>
      <c r="XU81" s="76"/>
      <c r="XV81" s="76"/>
      <c r="XW81" s="76"/>
      <c r="XX81" s="76"/>
      <c r="XY81" s="76"/>
      <c r="XZ81" s="76"/>
      <c r="YA81" s="76"/>
      <c r="YB81" s="76"/>
      <c r="YC81" s="76"/>
      <c r="YD81" s="76"/>
      <c r="YE81" s="76"/>
      <c r="YF81" s="76"/>
      <c r="YG81" s="76"/>
      <c r="YH81" s="76"/>
      <c r="YI81" s="76"/>
      <c r="YJ81" s="76"/>
      <c r="YK81" s="76"/>
      <c r="YL81" s="76"/>
      <c r="YM81" s="76"/>
      <c r="YN81" s="76"/>
      <c r="YO81" s="76"/>
      <c r="YP81" s="76"/>
      <c r="YQ81" s="76"/>
      <c r="YR81" s="76"/>
      <c r="YS81" s="76"/>
      <c r="YT81" s="76"/>
      <c r="YU81" s="76"/>
      <c r="YV81" s="76"/>
      <c r="YW81" s="76"/>
      <c r="YX81" s="76"/>
      <c r="YY81" s="76"/>
      <c r="YZ81" s="76"/>
      <c r="ZA81" s="76"/>
      <c r="ZB81" s="76"/>
      <c r="ZC81" s="76"/>
      <c r="ZD81" s="76"/>
      <c r="ZE81" s="76"/>
      <c r="ZF81" s="76"/>
      <c r="ZG81" s="76"/>
      <c r="ZH81" s="76"/>
      <c r="ZI81" s="76"/>
      <c r="ZJ81" s="76"/>
      <c r="ZK81" s="76"/>
      <c r="ZL81" s="76"/>
      <c r="ZM81" s="76"/>
      <c r="ZN81" s="76"/>
      <c r="ZO81" s="76"/>
      <c r="ZP81" s="76"/>
      <c r="ZQ81" s="76"/>
      <c r="ZR81" s="76"/>
      <c r="ZS81" s="76"/>
      <c r="ZT81" s="76"/>
      <c r="ZU81" s="76"/>
      <c r="ZV81" s="76"/>
      <c r="ZW81" s="76"/>
      <c r="ZX81" s="76"/>
      <c r="ZY81" s="76"/>
      <c r="ZZ81" s="76"/>
      <c r="AAA81" s="76"/>
      <c r="AAB81" s="76"/>
      <c r="AAC81" s="76"/>
      <c r="AAD81" s="76"/>
      <c r="AAE81" s="76"/>
      <c r="AAF81" s="76"/>
      <c r="AAG81" s="76"/>
      <c r="AAH81" s="76"/>
      <c r="AAI81" s="76"/>
      <c r="AAJ81" s="76"/>
      <c r="AAK81" s="76"/>
      <c r="AAL81" s="76"/>
      <c r="AAM81" s="76"/>
      <c r="AAN81" s="76"/>
      <c r="AAO81" s="76"/>
      <c r="AAP81" s="76"/>
      <c r="AAQ81" s="76"/>
      <c r="AAR81" s="76"/>
      <c r="AAS81" s="76"/>
      <c r="AAT81" s="76"/>
      <c r="AAU81" s="76"/>
      <c r="AAV81" s="76"/>
      <c r="AAW81" s="76"/>
      <c r="AAX81" s="76"/>
      <c r="AAY81" s="76"/>
      <c r="AAZ81" s="76"/>
      <c r="ABA81" s="76"/>
      <c r="ABB81" s="76"/>
      <c r="ABC81" s="76"/>
      <c r="ABD81" s="76"/>
      <c r="ABE81" s="76"/>
      <c r="ABF81" s="76"/>
      <c r="ABG81" s="76"/>
      <c r="ABH81" s="76"/>
      <c r="ABI81" s="76"/>
      <c r="ABJ81" s="76"/>
      <c r="ABK81" s="76"/>
      <c r="ABL81" s="76"/>
      <c r="ABM81" s="76"/>
      <c r="ABN81" s="76"/>
      <c r="ABO81" s="76"/>
      <c r="ABP81" s="76"/>
      <c r="ABQ81" s="76"/>
      <c r="ABR81" s="76"/>
      <c r="ABS81" s="76"/>
      <c r="ABT81" s="76"/>
      <c r="ABU81" s="76"/>
      <c r="ABV81" s="76"/>
      <c r="ABW81" s="76"/>
      <c r="ABX81" s="76"/>
      <c r="ABY81" s="76"/>
      <c r="ABZ81" s="76"/>
      <c r="ACA81" s="76"/>
      <c r="ACB81" s="76"/>
      <c r="ACC81" s="76"/>
      <c r="ACD81" s="76"/>
      <c r="ACE81" s="76"/>
      <c r="ACF81" s="76"/>
      <c r="ACG81" s="76"/>
      <c r="ACH81" s="76"/>
      <c r="ACI81" s="76"/>
      <c r="ACJ81" s="76"/>
      <c r="ACK81" s="76"/>
      <c r="ACL81" s="76"/>
      <c r="ACM81" s="76"/>
      <c r="ACN81" s="76"/>
      <c r="ACO81" s="76"/>
      <c r="ACP81" s="76"/>
      <c r="ACQ81" s="76"/>
      <c r="ACR81" s="76"/>
      <c r="ACS81" s="76"/>
      <c r="ACT81" s="76"/>
      <c r="ACU81" s="76"/>
      <c r="ACV81" s="76"/>
      <c r="ACW81" s="76"/>
      <c r="ACX81" s="76"/>
      <c r="ACY81" s="76"/>
      <c r="ACZ81" s="76"/>
      <c r="ADA81" s="76"/>
      <c r="ADB81" s="76"/>
      <c r="ADC81" s="76"/>
      <c r="ADD81" s="76"/>
      <c r="ADE81" s="76"/>
      <c r="ADF81" s="76"/>
      <c r="ADG81" s="76"/>
      <c r="ADH81" s="76"/>
      <c r="ADI81" s="76"/>
      <c r="ADJ81" s="76"/>
      <c r="ADK81" s="76"/>
      <c r="ADL81" s="76"/>
      <c r="ADM81" s="76"/>
      <c r="ADN81" s="76"/>
      <c r="ADO81" s="76"/>
      <c r="ADP81" s="76"/>
      <c r="ADQ81" s="76"/>
      <c r="ADR81" s="76"/>
      <c r="ADS81" s="76"/>
      <c r="ADT81" s="76"/>
      <c r="ADU81" s="76"/>
      <c r="ADV81" s="76"/>
      <c r="ADW81" s="76"/>
      <c r="ADX81" s="76"/>
      <c r="ADY81" s="76"/>
      <c r="ADZ81" s="76"/>
      <c r="AEA81" s="76"/>
      <c r="AEB81" s="76"/>
      <c r="AEC81" s="76"/>
      <c r="AED81" s="76"/>
      <c r="AEE81" s="76"/>
      <c r="AEF81" s="76"/>
      <c r="AEG81" s="76"/>
      <c r="AEH81" s="76"/>
      <c r="AEI81" s="76"/>
      <c r="AEJ81" s="76"/>
      <c r="AEK81" s="76"/>
      <c r="AEL81" s="76"/>
      <c r="AEM81" s="76"/>
      <c r="AEN81" s="76"/>
      <c r="AEO81" s="76"/>
      <c r="AEP81" s="76"/>
      <c r="AEQ81" s="76"/>
      <c r="AER81" s="76"/>
      <c r="AES81" s="76"/>
      <c r="AET81" s="76"/>
      <c r="AEU81" s="76"/>
      <c r="AEV81" s="76"/>
      <c r="AEW81" s="76"/>
      <c r="AEX81" s="76"/>
      <c r="AEY81" s="76"/>
      <c r="AEZ81" s="76"/>
      <c r="AFA81" s="76"/>
      <c r="AFB81" s="76"/>
      <c r="AFC81" s="76"/>
      <c r="AFD81" s="76"/>
      <c r="AFE81" s="76"/>
      <c r="AFF81" s="76"/>
      <c r="AFG81" s="76"/>
      <c r="AFH81" s="76"/>
      <c r="AFI81" s="76"/>
      <c r="AFJ81" s="76"/>
      <c r="AFK81" s="76"/>
      <c r="AFL81" s="76"/>
      <c r="AFM81" s="76"/>
      <c r="AFN81" s="76"/>
      <c r="AFO81" s="76"/>
      <c r="AFP81" s="76"/>
      <c r="AFQ81" s="76"/>
      <c r="AFR81" s="76"/>
      <c r="AFS81" s="76"/>
      <c r="AFT81" s="76"/>
      <c r="AFU81" s="76"/>
      <c r="AFV81" s="76"/>
      <c r="AFW81" s="76"/>
      <c r="AFX81" s="76"/>
      <c r="AFY81" s="76"/>
      <c r="AFZ81" s="76"/>
      <c r="AGA81" s="76"/>
      <c r="AGB81" s="76"/>
      <c r="AGC81" s="76"/>
      <c r="AGD81" s="76"/>
      <c r="AGE81" s="76"/>
      <c r="AGF81" s="76"/>
      <c r="AGG81" s="76"/>
      <c r="AGH81" s="76"/>
      <c r="AGI81" s="76"/>
      <c r="AGJ81" s="76"/>
      <c r="AGK81" s="76"/>
      <c r="AGL81" s="76"/>
      <c r="AGM81" s="76"/>
      <c r="AGN81" s="76"/>
      <c r="AGO81" s="76"/>
      <c r="AGP81" s="76"/>
      <c r="AGQ81" s="76"/>
      <c r="AGR81" s="76"/>
      <c r="AGS81" s="76"/>
      <c r="AGT81" s="76"/>
      <c r="AGU81" s="76"/>
      <c r="AGV81" s="76"/>
      <c r="AGW81" s="76"/>
      <c r="AGX81" s="76"/>
      <c r="AGY81" s="76"/>
      <c r="AGZ81" s="76"/>
      <c r="AHA81" s="76"/>
      <c r="AHB81" s="76"/>
      <c r="AHC81" s="76"/>
      <c r="AHD81" s="76"/>
      <c r="AHE81" s="76"/>
      <c r="AHF81" s="76"/>
      <c r="AHG81" s="76"/>
      <c r="AHH81" s="76"/>
      <c r="AHI81" s="76"/>
      <c r="AHJ81" s="76"/>
      <c r="AHK81" s="76"/>
      <c r="AHL81" s="76"/>
      <c r="AHM81" s="76"/>
      <c r="AHN81" s="76"/>
      <c r="AHO81" s="76"/>
      <c r="AHP81" s="76"/>
      <c r="AHQ81" s="76"/>
      <c r="AHR81" s="76"/>
      <c r="AHS81" s="76"/>
      <c r="AHT81" s="76"/>
      <c r="AHU81" s="76"/>
      <c r="AHV81" s="76"/>
      <c r="AHW81" s="76"/>
      <c r="AHX81" s="76"/>
      <c r="AHY81" s="76"/>
      <c r="AHZ81" s="76"/>
      <c r="AIA81" s="76"/>
      <c r="AIB81" s="76"/>
      <c r="AIC81" s="76"/>
      <c r="AID81" s="76"/>
      <c r="AIE81" s="76"/>
      <c r="AIF81" s="76"/>
      <c r="AIG81" s="76"/>
      <c r="AIH81" s="76"/>
      <c r="AII81" s="76"/>
      <c r="AIJ81" s="76"/>
      <c r="AIK81" s="76"/>
      <c r="AIL81" s="76"/>
      <c r="AIM81" s="76"/>
      <c r="AIN81" s="76"/>
      <c r="AIO81" s="76"/>
      <c r="AIP81" s="76"/>
      <c r="AIQ81" s="76"/>
      <c r="AIR81" s="76"/>
      <c r="AIS81" s="76"/>
      <c r="AIT81" s="76"/>
      <c r="AIU81" s="76"/>
      <c r="AIV81" s="76"/>
      <c r="AIW81" s="76"/>
      <c r="AIX81" s="76"/>
      <c r="AIY81" s="76"/>
      <c r="AIZ81" s="76"/>
      <c r="AJA81" s="76"/>
      <c r="AJB81" s="76"/>
      <c r="AJC81" s="76"/>
      <c r="AJD81" s="76"/>
      <c r="AJE81" s="76"/>
      <c r="AJF81" s="76"/>
      <c r="AJG81" s="76"/>
      <c r="AJH81" s="76"/>
      <c r="AJI81" s="76"/>
      <c r="AJJ81" s="76"/>
      <c r="AJK81" s="76"/>
      <c r="AJL81" s="76"/>
      <c r="AJM81" s="76"/>
      <c r="AJN81" s="76"/>
      <c r="AJO81" s="76"/>
      <c r="AJP81" s="76"/>
      <c r="AJQ81" s="76"/>
      <c r="AJR81" s="76"/>
      <c r="AJS81" s="76"/>
      <c r="AJT81" s="76"/>
      <c r="AJU81" s="76"/>
      <c r="AJV81" s="76"/>
      <c r="AJW81" s="76"/>
      <c r="AJX81" s="76"/>
      <c r="AJY81" s="76"/>
      <c r="AJZ81" s="76"/>
      <c r="AKA81" s="76"/>
      <c r="AKB81" s="76"/>
      <c r="AKC81" s="76"/>
      <c r="AKD81" s="76"/>
      <c r="AKE81" s="76"/>
      <c r="AKF81" s="76"/>
      <c r="AKG81" s="76"/>
      <c r="AKH81" s="76"/>
      <c r="AKI81" s="76"/>
      <c r="AKJ81" s="76"/>
      <c r="AKK81" s="76"/>
      <c r="AKL81" s="76"/>
      <c r="AKM81" s="76"/>
      <c r="AKN81" s="76"/>
      <c r="AKO81" s="76"/>
      <c r="AKP81" s="76"/>
      <c r="AKQ81" s="76"/>
      <c r="AKR81" s="76"/>
      <c r="AKS81" s="76"/>
      <c r="AKT81" s="76"/>
      <c r="AKU81" s="76"/>
      <c r="AKV81" s="76"/>
      <c r="AKW81" s="76"/>
      <c r="AKX81" s="76"/>
      <c r="AKY81" s="76"/>
      <c r="AKZ81" s="76"/>
      <c r="ALA81" s="76"/>
      <c r="ALB81" s="76"/>
      <c r="ALC81" s="76"/>
      <c r="ALD81" s="76"/>
      <c r="ALE81" s="76"/>
      <c r="ALF81" s="76"/>
      <c r="ALG81" s="76"/>
      <c r="ALH81" s="76"/>
      <c r="ALI81" s="76"/>
      <c r="ALJ81" s="76"/>
      <c r="ALK81" s="76"/>
      <c r="ALL81" s="76"/>
      <c r="ALM81" s="76"/>
    </row>
    <row r="82" spans="1:1001" s="69" customFormat="1" ht="15" customHeight="1" x14ac:dyDescent="0.25">
      <c r="A82" s="104" t="s">
        <v>1513</v>
      </c>
      <c r="B82" s="195">
        <v>41609</v>
      </c>
      <c r="C82" s="148" t="s">
        <v>1553</v>
      </c>
      <c r="D82" s="18"/>
      <c r="E82" s="18"/>
      <c r="F82" s="18"/>
      <c r="G82" s="18"/>
      <c r="H82" s="18"/>
      <c r="I82" s="18"/>
      <c r="J82" s="18"/>
      <c r="K82" s="18"/>
      <c r="L82" s="18"/>
      <c r="M82" s="18"/>
      <c r="N82" s="18"/>
      <c r="O82" s="18"/>
      <c r="P82" s="18"/>
      <c r="Q82" s="18"/>
      <c r="R82" s="18"/>
      <c r="S82" s="18"/>
      <c r="T82" s="18"/>
      <c r="U82" s="18"/>
      <c r="V82" s="18"/>
      <c r="W82" s="18"/>
      <c r="X82" s="18"/>
      <c r="Y82" s="18"/>
      <c r="Z82" s="18"/>
      <c r="AA82" s="18"/>
      <c r="AB82" s="18"/>
      <c r="AC82" s="18"/>
      <c r="AD82" s="18"/>
      <c r="AE82" s="18"/>
      <c r="AF82" s="18"/>
      <c r="AG82" s="18"/>
      <c r="AH82" s="18"/>
      <c r="AI82" s="18"/>
      <c r="AJ82" s="18"/>
      <c r="AK82" s="18"/>
      <c r="AL82" s="18"/>
      <c r="AM82" s="18"/>
      <c r="AN82" s="18"/>
      <c r="AO82" s="18"/>
      <c r="AP82" s="18"/>
      <c r="AQ82" s="18"/>
      <c r="AR82" s="18"/>
      <c r="AS82" s="18"/>
      <c r="AT82" s="18"/>
      <c r="AU82" s="18"/>
      <c r="AV82" s="18"/>
      <c r="AW82" s="18"/>
      <c r="AX82" s="18"/>
      <c r="AY82" s="18"/>
      <c r="AZ82" s="18"/>
      <c r="BA82" s="18"/>
      <c r="BB82" s="18"/>
      <c r="BC82" s="18"/>
      <c r="BD82" s="18"/>
      <c r="BE82" s="18"/>
      <c r="BF82" s="18"/>
      <c r="BG82" s="18"/>
      <c r="BH82" s="18"/>
      <c r="BI82" s="18"/>
      <c r="BJ82" s="18"/>
      <c r="BK82" s="18"/>
      <c r="BL82" s="18"/>
      <c r="BM82" s="18"/>
      <c r="BN82" s="18"/>
      <c r="BO82" s="18"/>
      <c r="BP82" s="18"/>
      <c r="BQ82" s="18"/>
      <c r="BR82" s="18"/>
      <c r="BS82" s="18"/>
      <c r="BT82" s="18"/>
      <c r="BU82" s="18"/>
      <c r="BV82" s="18"/>
      <c r="BW82" s="18"/>
      <c r="BX82" s="18"/>
      <c r="BY82" s="18"/>
      <c r="BZ82" s="18"/>
      <c r="CA82" s="18"/>
      <c r="CB82" s="18"/>
      <c r="CC82" s="18"/>
      <c r="CD82" s="18"/>
      <c r="CE82" s="18"/>
      <c r="CF82" s="18"/>
      <c r="CG82" s="18"/>
      <c r="CH82" s="18"/>
      <c r="CI82" s="18"/>
      <c r="CJ82" s="18"/>
      <c r="CK82" s="18"/>
      <c r="CL82" s="18"/>
      <c r="CM82" s="18"/>
      <c r="CN82" s="18"/>
      <c r="CO82" s="18"/>
      <c r="CP82" s="18"/>
      <c r="CQ82" s="18"/>
      <c r="CR82" s="18"/>
      <c r="CS82" s="18"/>
      <c r="CT82" s="18"/>
      <c r="CU82" s="18"/>
      <c r="CV82" s="18"/>
      <c r="CW82" s="18"/>
      <c r="CX82" s="18"/>
      <c r="CY82" s="18"/>
      <c r="CZ82" s="18"/>
      <c r="DA82" s="18"/>
      <c r="DB82" s="18"/>
      <c r="DC82" s="18"/>
      <c r="DD82" s="18"/>
      <c r="DE82" s="18"/>
      <c r="DF82" s="18"/>
      <c r="DG82" s="18"/>
      <c r="DH82" s="18"/>
      <c r="DI82" s="18"/>
      <c r="DJ82" s="18"/>
      <c r="DK82" s="18"/>
      <c r="DL82" s="18"/>
      <c r="DM82" s="18"/>
      <c r="DN82" s="18"/>
      <c r="DO82" s="18"/>
      <c r="DP82" s="18"/>
      <c r="DQ82" s="18"/>
      <c r="DR82" s="18"/>
      <c r="DS82" s="18"/>
      <c r="DT82" s="18"/>
      <c r="DU82" s="18"/>
      <c r="DV82" s="18"/>
      <c r="DW82" s="18"/>
      <c r="DX82" s="18"/>
      <c r="DY82" s="18"/>
      <c r="DZ82" s="18"/>
      <c r="EA82" s="18"/>
      <c r="EB82" s="18"/>
      <c r="EC82" s="18"/>
      <c r="ED82" s="18"/>
      <c r="EE82" s="18"/>
      <c r="EF82" s="18"/>
      <c r="EG82" s="18"/>
      <c r="EH82" s="18"/>
      <c r="EI82" s="18"/>
      <c r="EJ82" s="18"/>
      <c r="EK82" s="18"/>
      <c r="EL82" s="18"/>
      <c r="EM82" s="18"/>
      <c r="EN82" s="18"/>
      <c r="EO82" s="18"/>
      <c r="EP82" s="18"/>
      <c r="EQ82" s="18"/>
      <c r="ER82" s="18"/>
      <c r="ES82" s="18"/>
      <c r="ET82" s="18"/>
      <c r="EU82" s="18"/>
      <c r="EV82" s="18"/>
      <c r="EW82" s="18"/>
      <c r="EX82" s="18"/>
      <c r="EY82" s="18"/>
      <c r="EZ82" s="18"/>
      <c r="FA82" s="18"/>
      <c r="FB82" s="18"/>
      <c r="FC82" s="18"/>
      <c r="FD82" s="18"/>
      <c r="FE82" s="18"/>
      <c r="FF82" s="18"/>
      <c r="FG82" s="18"/>
      <c r="FH82" s="18"/>
      <c r="FI82" s="18"/>
      <c r="FJ82" s="18"/>
      <c r="FK82" s="18"/>
      <c r="FL82" s="18"/>
      <c r="FM82" s="18"/>
      <c r="FN82" s="18"/>
      <c r="FO82" s="18"/>
      <c r="FP82" s="18"/>
      <c r="FQ82" s="18"/>
      <c r="FR82" s="18"/>
      <c r="FS82" s="18"/>
      <c r="FT82" s="18"/>
      <c r="FU82" s="18"/>
      <c r="FV82" s="18"/>
      <c r="FW82" s="18"/>
      <c r="FX82" s="18"/>
      <c r="FY82" s="18"/>
      <c r="FZ82" s="18"/>
      <c r="GA82" s="18"/>
      <c r="GB82" s="18"/>
      <c r="GC82" s="18"/>
      <c r="GD82" s="18"/>
      <c r="GE82" s="18"/>
      <c r="GF82" s="18"/>
      <c r="GG82" s="18"/>
      <c r="GH82" s="18"/>
      <c r="GI82" s="18"/>
      <c r="GJ82" s="18"/>
      <c r="GK82" s="18"/>
      <c r="GL82" s="18"/>
      <c r="GM82" s="18"/>
      <c r="GN82" s="18"/>
      <c r="GO82" s="18"/>
      <c r="GP82" s="18"/>
      <c r="GQ82" s="18"/>
      <c r="GR82" s="18"/>
      <c r="GS82" s="18"/>
      <c r="GT82" s="18"/>
      <c r="GU82" s="18"/>
      <c r="GV82" s="18"/>
      <c r="GW82" s="18"/>
      <c r="GX82" s="18"/>
      <c r="GY82" s="18"/>
      <c r="GZ82" s="18"/>
      <c r="HA82" s="18"/>
      <c r="HB82" s="18"/>
      <c r="HC82" s="18"/>
      <c r="HD82" s="18"/>
      <c r="HE82" s="18"/>
      <c r="HF82" s="18"/>
      <c r="HG82" s="18"/>
      <c r="HH82" s="18"/>
      <c r="HI82" s="18"/>
      <c r="HJ82" s="18"/>
      <c r="HK82" s="18"/>
      <c r="HL82" s="18"/>
      <c r="HM82" s="18"/>
      <c r="HN82" s="18"/>
      <c r="HO82" s="18"/>
      <c r="HP82" s="18"/>
      <c r="HQ82" s="18"/>
      <c r="HR82" s="18"/>
      <c r="HS82" s="18"/>
      <c r="HT82" s="18"/>
      <c r="HU82" s="18"/>
      <c r="HV82" s="18"/>
      <c r="HW82" s="18"/>
      <c r="HX82" s="18"/>
      <c r="HY82" s="18"/>
      <c r="HZ82" s="18"/>
      <c r="IA82" s="18"/>
      <c r="IB82" s="18"/>
      <c r="IC82" s="18"/>
      <c r="ID82" s="18"/>
      <c r="IE82" s="18"/>
      <c r="IF82" s="18"/>
      <c r="IG82" s="18"/>
      <c r="IH82" s="18"/>
      <c r="II82" s="18"/>
      <c r="IJ82" s="18"/>
      <c r="IK82" s="18"/>
      <c r="IL82" s="18"/>
      <c r="IM82" s="18"/>
      <c r="IN82" s="18"/>
      <c r="IO82" s="18"/>
      <c r="IP82" s="18"/>
      <c r="IQ82" s="18"/>
      <c r="IR82" s="18"/>
      <c r="IS82" s="18"/>
      <c r="IT82" s="18"/>
      <c r="IU82" s="18"/>
      <c r="IV82" s="74"/>
      <c r="IW82" s="74"/>
      <c r="IX82" s="74"/>
      <c r="IY82" s="74"/>
      <c r="IZ82" s="74"/>
      <c r="JA82" s="74"/>
      <c r="JB82" s="74"/>
      <c r="JC82" s="74"/>
      <c r="JD82" s="74"/>
      <c r="JE82" s="74"/>
      <c r="JF82" s="74"/>
      <c r="JG82" s="74"/>
      <c r="JH82" s="74"/>
      <c r="JI82" s="74"/>
      <c r="JJ82" s="74"/>
      <c r="JK82" s="74"/>
      <c r="JL82" s="74"/>
      <c r="JM82" s="74"/>
      <c r="JN82" s="74"/>
      <c r="JO82" s="74"/>
      <c r="JP82" s="74"/>
      <c r="JQ82" s="74"/>
      <c r="JR82" s="74"/>
      <c r="JS82" s="74"/>
      <c r="JT82" s="74"/>
      <c r="JU82" s="74"/>
      <c r="JV82" s="74"/>
      <c r="JW82" s="74"/>
      <c r="JX82" s="74"/>
      <c r="JY82" s="74"/>
      <c r="JZ82" s="74"/>
      <c r="KA82" s="74"/>
      <c r="KB82" s="74"/>
      <c r="KC82" s="74"/>
      <c r="KD82" s="74"/>
      <c r="KE82" s="74"/>
      <c r="KF82" s="74"/>
      <c r="KG82" s="74"/>
      <c r="KH82" s="74"/>
      <c r="KI82" s="74"/>
      <c r="KJ82" s="74"/>
      <c r="KK82" s="74"/>
      <c r="KL82" s="74"/>
      <c r="KM82" s="74"/>
      <c r="KN82" s="74"/>
      <c r="KO82" s="74"/>
      <c r="KP82" s="74"/>
      <c r="KQ82" s="74"/>
      <c r="KR82" s="74"/>
      <c r="KS82" s="74"/>
      <c r="KT82" s="74"/>
      <c r="KU82" s="74"/>
      <c r="KV82" s="74"/>
      <c r="KW82" s="74"/>
      <c r="KX82" s="74"/>
      <c r="KY82" s="74"/>
      <c r="KZ82" s="74"/>
      <c r="LA82" s="74"/>
      <c r="LB82" s="74"/>
      <c r="LC82" s="74"/>
      <c r="LD82" s="74"/>
      <c r="LE82" s="74"/>
      <c r="LF82" s="74"/>
      <c r="LG82" s="74"/>
      <c r="LH82" s="74"/>
      <c r="LI82" s="74"/>
      <c r="LJ82" s="74"/>
      <c r="LK82" s="74"/>
      <c r="LL82" s="74"/>
      <c r="LM82" s="74"/>
      <c r="LN82" s="74"/>
      <c r="LO82" s="74"/>
      <c r="LP82" s="74"/>
      <c r="LQ82" s="74"/>
      <c r="LR82" s="74"/>
      <c r="LS82" s="74"/>
      <c r="LT82" s="74"/>
      <c r="LU82" s="74"/>
      <c r="LV82" s="74"/>
      <c r="LW82" s="74"/>
      <c r="LX82" s="74"/>
      <c r="LY82" s="74"/>
      <c r="LZ82" s="74"/>
      <c r="MA82" s="74"/>
      <c r="MB82" s="74"/>
      <c r="MC82" s="74"/>
      <c r="MD82" s="74"/>
      <c r="ME82" s="74"/>
      <c r="MF82" s="74"/>
      <c r="MG82" s="74"/>
      <c r="MH82" s="74"/>
      <c r="MI82" s="74"/>
      <c r="MJ82" s="74"/>
      <c r="MK82" s="74"/>
      <c r="ML82" s="74"/>
      <c r="MM82" s="74"/>
      <c r="MN82" s="74"/>
      <c r="MO82" s="74"/>
      <c r="MP82" s="74"/>
      <c r="MQ82" s="74"/>
      <c r="MR82" s="74"/>
      <c r="MS82" s="74"/>
      <c r="MT82" s="74"/>
      <c r="MU82" s="74"/>
      <c r="MV82" s="74"/>
      <c r="MW82" s="74"/>
      <c r="MX82" s="74"/>
      <c r="MY82" s="74"/>
      <c r="MZ82" s="74"/>
      <c r="NA82" s="74"/>
      <c r="NB82" s="74"/>
      <c r="NC82" s="74"/>
      <c r="ND82" s="74"/>
      <c r="NE82" s="74"/>
      <c r="NF82" s="74"/>
      <c r="NG82" s="74"/>
      <c r="NH82" s="74"/>
      <c r="NI82" s="74"/>
      <c r="NJ82" s="74"/>
      <c r="NK82" s="74"/>
      <c r="NL82" s="74"/>
      <c r="NM82" s="74"/>
      <c r="NN82" s="74"/>
      <c r="NO82" s="74"/>
      <c r="NP82" s="74"/>
      <c r="NQ82" s="74"/>
      <c r="NR82" s="74"/>
      <c r="NS82" s="74"/>
      <c r="NT82" s="74"/>
      <c r="NU82" s="74"/>
      <c r="NV82" s="74"/>
      <c r="NW82" s="74"/>
      <c r="NX82" s="74"/>
      <c r="NY82" s="74"/>
      <c r="NZ82" s="74"/>
      <c r="OA82" s="74"/>
      <c r="OB82" s="74"/>
      <c r="OC82" s="74"/>
      <c r="OD82" s="74"/>
      <c r="OE82" s="74"/>
      <c r="OF82" s="74"/>
      <c r="OG82" s="74"/>
      <c r="OH82" s="74"/>
      <c r="OI82" s="74"/>
      <c r="OJ82" s="74"/>
      <c r="OK82" s="74"/>
      <c r="OL82" s="74"/>
      <c r="OM82" s="74"/>
      <c r="ON82" s="74"/>
      <c r="OO82" s="74"/>
      <c r="OP82" s="74"/>
      <c r="OQ82" s="74"/>
      <c r="OR82" s="74"/>
      <c r="OS82" s="74"/>
      <c r="OT82" s="74"/>
      <c r="OU82" s="74"/>
      <c r="OV82" s="74"/>
      <c r="OW82" s="74"/>
      <c r="OX82" s="74"/>
      <c r="OY82" s="74"/>
      <c r="OZ82" s="74"/>
      <c r="PA82" s="74"/>
      <c r="PB82" s="74"/>
      <c r="PC82" s="74"/>
      <c r="PD82" s="74"/>
      <c r="PE82" s="74"/>
      <c r="PF82" s="74"/>
      <c r="PG82" s="74"/>
      <c r="PH82" s="74"/>
      <c r="PI82" s="74"/>
      <c r="PJ82" s="74"/>
      <c r="PK82" s="74"/>
      <c r="PL82" s="74"/>
      <c r="PM82" s="74"/>
      <c r="PN82" s="74"/>
      <c r="PO82" s="74"/>
      <c r="PP82" s="74"/>
      <c r="PQ82" s="74"/>
      <c r="PR82" s="74"/>
      <c r="PS82" s="74"/>
      <c r="PT82" s="74"/>
      <c r="PU82" s="74"/>
      <c r="PV82" s="74"/>
      <c r="PW82" s="74"/>
      <c r="PX82" s="74"/>
      <c r="PY82" s="74"/>
      <c r="PZ82" s="74"/>
      <c r="QA82" s="74"/>
      <c r="QB82" s="74"/>
      <c r="QC82" s="74"/>
      <c r="QD82" s="74"/>
      <c r="QE82" s="74"/>
      <c r="QF82" s="74"/>
      <c r="QG82" s="74"/>
      <c r="QH82" s="74"/>
      <c r="QI82" s="74"/>
      <c r="QJ82" s="74"/>
      <c r="QK82" s="74"/>
      <c r="QL82" s="74"/>
      <c r="QM82" s="74"/>
      <c r="QN82" s="74"/>
      <c r="QO82" s="74"/>
      <c r="QP82" s="74"/>
      <c r="QQ82" s="74"/>
      <c r="QR82" s="74"/>
      <c r="QS82" s="74"/>
      <c r="QT82" s="74"/>
      <c r="QU82" s="74"/>
      <c r="QV82" s="74"/>
      <c r="QW82" s="74"/>
      <c r="QX82" s="74"/>
      <c r="QY82" s="74"/>
      <c r="QZ82" s="74"/>
      <c r="RA82" s="74"/>
      <c r="RB82" s="74"/>
      <c r="RC82" s="74"/>
      <c r="RD82" s="74"/>
      <c r="RE82" s="74"/>
      <c r="RF82" s="74"/>
      <c r="RG82" s="74"/>
      <c r="RH82" s="74"/>
      <c r="RI82" s="74"/>
      <c r="RJ82" s="74"/>
      <c r="RK82" s="74"/>
      <c r="RL82" s="74"/>
      <c r="RM82" s="74"/>
      <c r="RN82" s="74"/>
      <c r="RO82" s="74"/>
      <c r="RP82" s="74"/>
      <c r="RQ82" s="74"/>
      <c r="RR82" s="74"/>
      <c r="RS82" s="74"/>
      <c r="RT82" s="74"/>
      <c r="RU82" s="74"/>
      <c r="RV82" s="74"/>
      <c r="RW82" s="74"/>
      <c r="RX82" s="74"/>
      <c r="RY82" s="74"/>
      <c r="RZ82" s="74"/>
      <c r="SA82" s="74"/>
      <c r="SB82" s="74"/>
      <c r="SC82" s="74"/>
      <c r="SD82" s="74"/>
      <c r="SE82" s="74"/>
      <c r="SF82" s="74"/>
      <c r="SG82" s="74"/>
      <c r="SH82" s="74"/>
      <c r="SI82" s="74"/>
      <c r="SJ82" s="74"/>
      <c r="SK82" s="74"/>
      <c r="SL82" s="74"/>
      <c r="SM82" s="74"/>
      <c r="SN82" s="74"/>
      <c r="SO82" s="74"/>
      <c r="SP82" s="74"/>
      <c r="SQ82" s="74"/>
      <c r="SR82" s="74"/>
      <c r="SS82" s="74"/>
      <c r="ST82" s="74"/>
      <c r="SU82" s="74"/>
      <c r="SV82" s="74"/>
      <c r="SW82" s="74"/>
      <c r="SX82" s="74"/>
      <c r="SY82" s="74"/>
      <c r="SZ82" s="74"/>
      <c r="TA82" s="74"/>
      <c r="TB82" s="74"/>
      <c r="TC82" s="74"/>
      <c r="TD82" s="74"/>
      <c r="TE82" s="74"/>
      <c r="TF82" s="74"/>
      <c r="TG82" s="74"/>
      <c r="TH82" s="74"/>
      <c r="TI82" s="74"/>
      <c r="TJ82" s="74"/>
      <c r="TK82" s="74"/>
      <c r="TL82" s="74"/>
      <c r="TM82" s="74"/>
      <c r="TN82" s="74"/>
      <c r="TO82" s="74"/>
      <c r="TP82" s="74"/>
      <c r="TQ82" s="74"/>
      <c r="TR82" s="74"/>
      <c r="TS82" s="74"/>
      <c r="TT82" s="74"/>
      <c r="TU82" s="74"/>
      <c r="TV82" s="74"/>
      <c r="TW82" s="74"/>
      <c r="TX82" s="74"/>
      <c r="TY82" s="74"/>
      <c r="TZ82" s="74"/>
      <c r="UA82" s="74"/>
      <c r="UB82" s="74"/>
      <c r="UC82" s="74"/>
      <c r="UD82" s="74"/>
      <c r="UE82" s="74"/>
      <c r="UF82" s="74"/>
      <c r="UG82" s="74"/>
      <c r="UH82" s="74"/>
      <c r="UI82" s="74"/>
      <c r="UJ82" s="74"/>
      <c r="UK82" s="74"/>
      <c r="UL82" s="74"/>
      <c r="UM82" s="74"/>
      <c r="UN82" s="74"/>
      <c r="UO82" s="74"/>
      <c r="UP82" s="74"/>
      <c r="UQ82" s="74"/>
      <c r="UR82" s="74"/>
      <c r="US82" s="74"/>
      <c r="UT82" s="74"/>
      <c r="UU82" s="74"/>
      <c r="UV82" s="74"/>
      <c r="UW82" s="74"/>
      <c r="UX82" s="74"/>
      <c r="UY82" s="74"/>
      <c r="UZ82" s="74"/>
      <c r="VA82" s="74"/>
      <c r="VB82" s="74"/>
      <c r="VC82" s="74"/>
      <c r="VD82" s="74"/>
      <c r="VE82" s="74"/>
      <c r="VF82" s="74"/>
      <c r="VG82" s="74"/>
      <c r="VH82" s="74"/>
      <c r="VI82" s="74"/>
      <c r="VJ82" s="74"/>
      <c r="VK82" s="74"/>
      <c r="VL82" s="74"/>
      <c r="VM82" s="74"/>
      <c r="VN82" s="74"/>
      <c r="VO82" s="74"/>
      <c r="VP82" s="74"/>
      <c r="VQ82" s="74"/>
      <c r="VR82" s="74"/>
      <c r="VS82" s="74"/>
      <c r="VT82" s="74"/>
      <c r="VU82" s="74"/>
      <c r="VV82" s="74"/>
      <c r="VW82" s="74"/>
      <c r="VX82" s="74"/>
      <c r="VY82" s="74"/>
      <c r="VZ82" s="74"/>
      <c r="WA82" s="74"/>
      <c r="WB82" s="74"/>
      <c r="WC82" s="74"/>
      <c r="WD82" s="74"/>
      <c r="WE82" s="74"/>
      <c r="WF82" s="74"/>
      <c r="WG82" s="74"/>
      <c r="WH82" s="74"/>
      <c r="WI82" s="74"/>
      <c r="WJ82" s="74"/>
      <c r="WK82" s="74"/>
      <c r="WL82" s="74"/>
      <c r="WM82" s="74"/>
      <c r="WN82" s="74"/>
      <c r="WO82" s="74"/>
      <c r="WP82" s="74"/>
      <c r="WQ82" s="74"/>
      <c r="WR82" s="74"/>
      <c r="WS82" s="74"/>
      <c r="WT82" s="74"/>
      <c r="WU82" s="74"/>
      <c r="WV82" s="74"/>
      <c r="WW82" s="74"/>
      <c r="WX82" s="74"/>
      <c r="WY82" s="74"/>
      <c r="WZ82" s="74"/>
      <c r="XA82" s="74"/>
      <c r="XB82" s="74"/>
      <c r="XC82" s="74"/>
      <c r="XD82" s="74"/>
      <c r="XE82" s="74"/>
      <c r="XF82" s="74"/>
      <c r="XG82" s="74"/>
      <c r="XH82" s="74"/>
      <c r="XI82" s="74"/>
      <c r="XJ82" s="74"/>
      <c r="XK82" s="74"/>
      <c r="XL82" s="74"/>
      <c r="XM82" s="74"/>
      <c r="XN82" s="74"/>
      <c r="XO82" s="74"/>
      <c r="XP82" s="74"/>
      <c r="XQ82" s="74"/>
      <c r="XR82" s="74"/>
      <c r="XS82" s="74"/>
      <c r="XT82" s="74"/>
      <c r="XU82" s="74"/>
      <c r="XV82" s="74"/>
      <c r="XW82" s="74"/>
      <c r="XX82" s="74"/>
      <c r="XY82" s="74"/>
      <c r="XZ82" s="74"/>
      <c r="YA82" s="74"/>
      <c r="YB82" s="74"/>
      <c r="YC82" s="74"/>
      <c r="YD82" s="74"/>
      <c r="YE82" s="74"/>
      <c r="YF82" s="74"/>
      <c r="YG82" s="74"/>
      <c r="YH82" s="74"/>
      <c r="YI82" s="74"/>
      <c r="YJ82" s="74"/>
      <c r="YK82" s="74"/>
      <c r="YL82" s="74"/>
      <c r="YM82" s="74"/>
      <c r="YN82" s="74"/>
      <c r="YO82" s="74"/>
      <c r="YP82" s="74"/>
      <c r="YQ82" s="74"/>
      <c r="YR82" s="74"/>
      <c r="YS82" s="74"/>
      <c r="YT82" s="74"/>
      <c r="YU82" s="74"/>
      <c r="YV82" s="74"/>
      <c r="YW82" s="74"/>
      <c r="YX82" s="74"/>
      <c r="YY82" s="74"/>
      <c r="YZ82" s="74"/>
      <c r="ZA82" s="74"/>
      <c r="ZB82" s="74"/>
      <c r="ZC82" s="74"/>
      <c r="ZD82" s="74"/>
      <c r="ZE82" s="74"/>
      <c r="ZF82" s="74"/>
      <c r="ZG82" s="74"/>
      <c r="ZH82" s="74"/>
      <c r="ZI82" s="74"/>
      <c r="ZJ82" s="74"/>
      <c r="ZK82" s="74"/>
      <c r="ZL82" s="74"/>
      <c r="ZM82" s="74"/>
      <c r="ZN82" s="74"/>
      <c r="ZO82" s="74"/>
      <c r="ZP82" s="74"/>
      <c r="ZQ82" s="74"/>
      <c r="ZR82" s="74"/>
      <c r="ZS82" s="74"/>
      <c r="ZT82" s="74"/>
      <c r="ZU82" s="74"/>
      <c r="ZV82" s="74"/>
      <c r="ZW82" s="74"/>
      <c r="ZX82" s="74"/>
      <c r="ZY82" s="74"/>
      <c r="ZZ82" s="74"/>
      <c r="AAA82" s="74"/>
      <c r="AAB82" s="74"/>
      <c r="AAC82" s="74"/>
      <c r="AAD82" s="74"/>
      <c r="AAE82" s="74"/>
      <c r="AAF82" s="74"/>
      <c r="AAG82" s="74"/>
      <c r="AAH82" s="74"/>
      <c r="AAI82" s="74"/>
      <c r="AAJ82" s="74"/>
      <c r="AAK82" s="74"/>
      <c r="AAL82" s="74"/>
      <c r="AAM82" s="74"/>
      <c r="AAN82" s="74"/>
      <c r="AAO82" s="74"/>
      <c r="AAP82" s="74"/>
      <c r="AAQ82" s="74"/>
      <c r="AAR82" s="74"/>
      <c r="AAS82" s="74"/>
      <c r="AAT82" s="74"/>
      <c r="AAU82" s="74"/>
      <c r="AAV82" s="74"/>
      <c r="AAW82" s="74"/>
      <c r="AAX82" s="74"/>
      <c r="AAY82" s="74"/>
      <c r="AAZ82" s="74"/>
      <c r="ABA82" s="74"/>
      <c r="ABB82" s="74"/>
      <c r="ABC82" s="74"/>
      <c r="ABD82" s="74"/>
      <c r="ABE82" s="74"/>
      <c r="ABF82" s="74"/>
      <c r="ABG82" s="74"/>
      <c r="ABH82" s="74"/>
      <c r="ABI82" s="74"/>
      <c r="ABJ82" s="74"/>
      <c r="ABK82" s="74"/>
      <c r="ABL82" s="74"/>
      <c r="ABM82" s="74"/>
      <c r="ABN82" s="74"/>
      <c r="ABO82" s="74"/>
      <c r="ABP82" s="74"/>
      <c r="ABQ82" s="74"/>
      <c r="ABR82" s="74"/>
      <c r="ABS82" s="74"/>
      <c r="ABT82" s="74"/>
      <c r="ABU82" s="74"/>
      <c r="ABV82" s="74"/>
      <c r="ABW82" s="74"/>
      <c r="ABX82" s="74"/>
      <c r="ABY82" s="74"/>
      <c r="ABZ82" s="74"/>
      <c r="ACA82" s="74"/>
      <c r="ACB82" s="74"/>
      <c r="ACC82" s="74"/>
      <c r="ACD82" s="74"/>
      <c r="ACE82" s="74"/>
      <c r="ACF82" s="74"/>
      <c r="ACG82" s="74"/>
      <c r="ACH82" s="74"/>
      <c r="ACI82" s="74"/>
      <c r="ACJ82" s="74"/>
      <c r="ACK82" s="74"/>
      <c r="ACL82" s="74"/>
      <c r="ACM82" s="74"/>
      <c r="ACN82" s="74"/>
      <c r="ACO82" s="74"/>
      <c r="ACP82" s="74"/>
      <c r="ACQ82" s="74"/>
      <c r="ACR82" s="74"/>
      <c r="ACS82" s="74"/>
      <c r="ACT82" s="74"/>
      <c r="ACU82" s="74"/>
      <c r="ACV82" s="74"/>
      <c r="ACW82" s="74"/>
      <c r="ACX82" s="74"/>
      <c r="ACY82" s="74"/>
      <c r="ACZ82" s="74"/>
      <c r="ADA82" s="74"/>
      <c r="ADB82" s="74"/>
      <c r="ADC82" s="74"/>
      <c r="ADD82" s="74"/>
      <c r="ADE82" s="74"/>
      <c r="ADF82" s="74"/>
      <c r="ADG82" s="74"/>
      <c r="ADH82" s="74"/>
      <c r="ADI82" s="74"/>
      <c r="ADJ82" s="74"/>
      <c r="ADK82" s="74"/>
      <c r="ADL82" s="74"/>
      <c r="ADM82" s="74"/>
      <c r="ADN82" s="74"/>
      <c r="ADO82" s="74"/>
      <c r="ADP82" s="74"/>
      <c r="ADQ82" s="74"/>
      <c r="ADR82" s="74"/>
      <c r="ADS82" s="74"/>
      <c r="ADT82" s="74"/>
      <c r="ADU82" s="74"/>
      <c r="ADV82" s="74"/>
      <c r="ADW82" s="74"/>
      <c r="ADX82" s="74"/>
      <c r="ADY82" s="74"/>
      <c r="ADZ82" s="74"/>
      <c r="AEA82" s="74"/>
      <c r="AEB82" s="74"/>
      <c r="AEC82" s="74"/>
      <c r="AED82" s="74"/>
      <c r="AEE82" s="74"/>
      <c r="AEF82" s="74"/>
      <c r="AEG82" s="74"/>
      <c r="AEH82" s="74"/>
      <c r="AEI82" s="74"/>
      <c r="AEJ82" s="74"/>
      <c r="AEK82" s="74"/>
      <c r="AEL82" s="74"/>
      <c r="AEM82" s="74"/>
      <c r="AEN82" s="74"/>
      <c r="AEO82" s="74"/>
      <c r="AEP82" s="74"/>
      <c r="AEQ82" s="74"/>
      <c r="AER82" s="74"/>
      <c r="AES82" s="74"/>
      <c r="AET82" s="74"/>
      <c r="AEU82" s="74"/>
      <c r="AEV82" s="74"/>
      <c r="AEW82" s="74"/>
      <c r="AEX82" s="74"/>
      <c r="AEY82" s="74"/>
      <c r="AEZ82" s="74"/>
      <c r="AFA82" s="74"/>
      <c r="AFB82" s="74"/>
      <c r="AFC82" s="74"/>
      <c r="AFD82" s="74"/>
      <c r="AFE82" s="74"/>
      <c r="AFF82" s="74"/>
      <c r="AFG82" s="74"/>
      <c r="AFH82" s="74"/>
      <c r="AFI82" s="74"/>
      <c r="AFJ82" s="74"/>
      <c r="AFK82" s="74"/>
      <c r="AFL82" s="74"/>
      <c r="AFM82" s="74"/>
      <c r="AFN82" s="74"/>
      <c r="AFO82" s="74"/>
      <c r="AFP82" s="74"/>
      <c r="AFQ82" s="74"/>
      <c r="AFR82" s="74"/>
      <c r="AFS82" s="74"/>
      <c r="AFT82" s="74"/>
      <c r="AFU82" s="74"/>
      <c r="AFV82" s="74"/>
      <c r="AFW82" s="74"/>
      <c r="AFX82" s="74"/>
      <c r="AFY82" s="74"/>
      <c r="AFZ82" s="74"/>
      <c r="AGA82" s="74"/>
      <c r="AGB82" s="74"/>
      <c r="AGC82" s="74"/>
      <c r="AGD82" s="74"/>
      <c r="AGE82" s="74"/>
      <c r="AGF82" s="74"/>
      <c r="AGG82" s="74"/>
      <c r="AGH82" s="74"/>
      <c r="AGI82" s="74"/>
      <c r="AGJ82" s="74"/>
      <c r="AGK82" s="74"/>
      <c r="AGL82" s="74"/>
      <c r="AGM82" s="74"/>
      <c r="AGN82" s="74"/>
      <c r="AGO82" s="74"/>
      <c r="AGP82" s="74"/>
      <c r="AGQ82" s="74"/>
      <c r="AGR82" s="74"/>
      <c r="AGS82" s="74"/>
      <c r="AGT82" s="74"/>
      <c r="AGU82" s="74"/>
      <c r="AGV82" s="74"/>
      <c r="AGW82" s="74"/>
      <c r="AGX82" s="74"/>
      <c r="AGY82" s="74"/>
      <c r="AGZ82" s="74"/>
      <c r="AHA82" s="74"/>
      <c r="AHB82" s="74"/>
      <c r="AHC82" s="74"/>
      <c r="AHD82" s="74"/>
      <c r="AHE82" s="74"/>
      <c r="AHF82" s="74"/>
      <c r="AHG82" s="74"/>
      <c r="AHH82" s="74"/>
      <c r="AHI82" s="74"/>
      <c r="AHJ82" s="74"/>
      <c r="AHK82" s="74"/>
      <c r="AHL82" s="74"/>
      <c r="AHM82" s="74"/>
      <c r="AHN82" s="74"/>
      <c r="AHO82" s="74"/>
      <c r="AHP82" s="74"/>
      <c r="AHQ82" s="74"/>
      <c r="AHR82" s="74"/>
      <c r="AHS82" s="74"/>
      <c r="AHT82" s="74"/>
      <c r="AHU82" s="74"/>
      <c r="AHV82" s="74"/>
      <c r="AHW82" s="74"/>
      <c r="AHX82" s="74"/>
      <c r="AHY82" s="74"/>
      <c r="AHZ82" s="74"/>
      <c r="AIA82" s="74"/>
      <c r="AIB82" s="74"/>
      <c r="AIC82" s="74"/>
      <c r="AID82" s="74"/>
      <c r="AIE82" s="74"/>
      <c r="AIF82" s="74"/>
      <c r="AIG82" s="74"/>
      <c r="AIH82" s="74"/>
      <c r="AII82" s="74"/>
      <c r="AIJ82" s="74"/>
      <c r="AIK82" s="74"/>
      <c r="AIL82" s="74"/>
      <c r="AIM82" s="74"/>
      <c r="AIN82" s="74"/>
      <c r="AIO82" s="74"/>
      <c r="AIP82" s="74"/>
      <c r="AIQ82" s="74"/>
      <c r="AIR82" s="74"/>
      <c r="AIS82" s="74"/>
      <c r="AIT82" s="74"/>
      <c r="AIU82" s="74"/>
      <c r="AIV82" s="74"/>
      <c r="AIW82" s="74"/>
      <c r="AIX82" s="74"/>
      <c r="AIY82" s="74"/>
      <c r="AIZ82" s="74"/>
      <c r="AJA82" s="74"/>
      <c r="AJB82" s="74"/>
      <c r="AJC82" s="74"/>
      <c r="AJD82" s="74"/>
      <c r="AJE82" s="74"/>
      <c r="AJF82" s="74"/>
      <c r="AJG82" s="74"/>
      <c r="AJH82" s="74"/>
      <c r="AJI82" s="74"/>
      <c r="AJJ82" s="74"/>
      <c r="AJK82" s="74"/>
      <c r="AJL82" s="74"/>
      <c r="AJM82" s="74"/>
      <c r="AJN82" s="74"/>
      <c r="AJO82" s="74"/>
      <c r="AJP82" s="74"/>
      <c r="AJQ82" s="74"/>
      <c r="AJR82" s="74"/>
      <c r="AJS82" s="74"/>
      <c r="AJT82" s="74"/>
      <c r="AJU82" s="74"/>
      <c r="AJV82" s="74"/>
      <c r="AJW82" s="74"/>
      <c r="AJX82" s="74"/>
      <c r="AJY82" s="74"/>
      <c r="AJZ82" s="74"/>
      <c r="AKA82" s="74"/>
      <c r="AKB82" s="74"/>
      <c r="AKC82" s="74"/>
      <c r="AKD82" s="74"/>
      <c r="AKE82" s="74"/>
      <c r="AKF82" s="74"/>
      <c r="AKG82" s="74"/>
      <c r="AKH82" s="74"/>
      <c r="AKI82" s="74"/>
      <c r="AKJ82" s="74"/>
      <c r="AKK82" s="74"/>
      <c r="AKL82" s="74"/>
      <c r="AKM82" s="74"/>
      <c r="AKN82" s="74"/>
      <c r="AKO82" s="74"/>
      <c r="AKP82" s="74"/>
      <c r="AKQ82" s="74"/>
      <c r="AKR82" s="74"/>
      <c r="AKS82" s="74"/>
      <c r="AKT82" s="74"/>
      <c r="AKU82" s="74"/>
      <c r="AKV82" s="74"/>
      <c r="AKW82" s="74"/>
      <c r="AKX82" s="74"/>
      <c r="AKY82" s="74"/>
      <c r="AKZ82" s="74"/>
      <c r="ALA82" s="74"/>
      <c r="ALB82" s="74"/>
      <c r="ALC82" s="74"/>
      <c r="ALD82" s="74"/>
      <c r="ALE82" s="74"/>
      <c r="ALF82" s="74"/>
      <c r="ALG82" s="74"/>
      <c r="ALH82" s="74"/>
      <c r="ALI82" s="74"/>
      <c r="ALJ82" s="74"/>
      <c r="ALK82" s="74"/>
      <c r="ALL82" s="74"/>
      <c r="ALM82" s="74"/>
    </row>
    <row r="83" spans="1:1001" s="70" customFormat="1" ht="15" customHeight="1" x14ac:dyDescent="0.25">
      <c r="A83" s="104" t="s">
        <v>1500</v>
      </c>
      <c r="B83" s="196">
        <v>0.71666666666666667</v>
      </c>
      <c r="C83" s="150" t="s">
        <v>1565</v>
      </c>
      <c r="D83" s="8"/>
      <c r="E83" s="8"/>
      <c r="F83" s="8"/>
      <c r="G83" s="8"/>
      <c r="H83" s="8"/>
      <c r="I83" s="8"/>
      <c r="J83" s="8"/>
      <c r="K83" s="8"/>
      <c r="L83" s="8"/>
      <c r="M83" s="8"/>
      <c r="N83" s="8"/>
      <c r="O83" s="8"/>
      <c r="P83" s="8"/>
      <c r="Q83" s="8"/>
      <c r="R83" s="8"/>
      <c r="S83" s="8"/>
      <c r="T83" s="8"/>
      <c r="U83" s="8"/>
      <c r="V83" s="8"/>
      <c r="W83" s="8"/>
      <c r="X83" s="8"/>
      <c r="Y83" s="8"/>
      <c r="Z83" s="8"/>
      <c r="AA83" s="8"/>
      <c r="AB83" s="8"/>
      <c r="AC83" s="8"/>
      <c r="AD83" s="8"/>
      <c r="AE83" s="8"/>
      <c r="AF83" s="8"/>
      <c r="AG83" s="8"/>
      <c r="AH83" s="8"/>
      <c r="AI83" s="8"/>
      <c r="AJ83" s="8"/>
      <c r="AK83" s="8"/>
      <c r="AL83" s="8"/>
      <c r="AM83" s="8"/>
      <c r="AN83" s="8"/>
      <c r="AO83" s="8"/>
      <c r="AP83" s="8"/>
      <c r="AQ83" s="8"/>
      <c r="AR83" s="8"/>
      <c r="AS83" s="8"/>
      <c r="AT83" s="8"/>
      <c r="AU83" s="8"/>
      <c r="AV83" s="8"/>
      <c r="AW83" s="8"/>
      <c r="AX83" s="8"/>
      <c r="AY83" s="8"/>
      <c r="AZ83" s="8"/>
      <c r="BA83" s="8"/>
      <c r="BB83" s="8"/>
      <c r="BC83" s="8"/>
      <c r="BD83" s="8"/>
      <c r="BE83" s="8"/>
      <c r="BF83" s="8"/>
      <c r="BG83" s="8"/>
      <c r="BH83" s="8"/>
      <c r="BI83" s="8"/>
      <c r="BJ83" s="8"/>
      <c r="BK83" s="8"/>
      <c r="BL83" s="8"/>
      <c r="BM83" s="8"/>
      <c r="BN83" s="8"/>
      <c r="BO83" s="8"/>
      <c r="BP83" s="8"/>
      <c r="BQ83" s="8"/>
      <c r="BR83" s="8"/>
      <c r="BS83" s="8"/>
      <c r="BT83" s="8"/>
      <c r="BU83" s="8"/>
      <c r="BV83" s="8"/>
      <c r="BW83" s="8"/>
      <c r="BX83" s="8"/>
      <c r="BY83" s="8"/>
      <c r="BZ83" s="8"/>
      <c r="CA83" s="8"/>
      <c r="CB83" s="8"/>
      <c r="CC83" s="8"/>
      <c r="CD83" s="8"/>
      <c r="CE83" s="8"/>
      <c r="CF83" s="8"/>
      <c r="CG83" s="8"/>
      <c r="CH83" s="8"/>
      <c r="CI83" s="8"/>
      <c r="CJ83" s="8"/>
      <c r="CK83" s="8"/>
      <c r="CL83" s="8"/>
      <c r="CM83" s="8"/>
      <c r="CN83" s="8"/>
      <c r="CO83" s="8"/>
      <c r="CP83" s="8"/>
      <c r="CQ83" s="8"/>
      <c r="CR83" s="8"/>
      <c r="CS83" s="8"/>
      <c r="CT83" s="8"/>
      <c r="CU83" s="8"/>
      <c r="CV83" s="8"/>
      <c r="CW83" s="8"/>
      <c r="CX83" s="8"/>
      <c r="CY83" s="8"/>
      <c r="CZ83" s="8"/>
      <c r="DA83" s="8"/>
      <c r="DB83" s="8"/>
      <c r="DC83" s="8"/>
      <c r="DD83" s="8"/>
      <c r="DE83" s="8"/>
      <c r="DF83" s="8"/>
      <c r="DG83" s="8"/>
      <c r="DH83" s="8"/>
      <c r="DI83" s="8"/>
      <c r="DJ83" s="8"/>
      <c r="DK83" s="8"/>
      <c r="DL83" s="8"/>
      <c r="DM83" s="8"/>
      <c r="DN83" s="8"/>
      <c r="DO83" s="8"/>
      <c r="DP83" s="8"/>
      <c r="DQ83" s="8"/>
      <c r="DR83" s="8"/>
      <c r="DS83" s="8"/>
      <c r="DT83" s="8"/>
      <c r="DU83" s="8"/>
      <c r="DV83" s="8"/>
      <c r="DW83" s="8"/>
      <c r="DX83" s="8"/>
      <c r="DY83" s="8"/>
      <c r="DZ83" s="8"/>
      <c r="EA83" s="8"/>
      <c r="EB83" s="8"/>
      <c r="EC83" s="8"/>
      <c r="ED83" s="8"/>
      <c r="EE83" s="8"/>
      <c r="EF83" s="8"/>
      <c r="EG83" s="8"/>
      <c r="EH83" s="8"/>
      <c r="EI83" s="8"/>
      <c r="EJ83" s="8"/>
      <c r="EK83" s="8"/>
      <c r="EL83" s="8"/>
      <c r="EM83" s="8"/>
      <c r="EN83" s="8"/>
      <c r="EO83" s="8"/>
      <c r="EP83" s="8"/>
      <c r="EQ83" s="8"/>
      <c r="ER83" s="8"/>
      <c r="ES83" s="8"/>
      <c r="ET83" s="8"/>
      <c r="EU83" s="8"/>
      <c r="EV83" s="8"/>
      <c r="EW83" s="8"/>
      <c r="EX83" s="8"/>
      <c r="EY83" s="8"/>
      <c r="EZ83" s="8"/>
      <c r="FA83" s="8"/>
      <c r="FB83" s="8"/>
      <c r="FC83" s="8"/>
      <c r="FD83" s="8"/>
      <c r="FE83" s="8"/>
      <c r="FF83" s="8"/>
      <c r="FG83" s="8"/>
      <c r="FH83" s="8"/>
      <c r="FI83" s="8"/>
      <c r="FJ83" s="8"/>
      <c r="FK83" s="8"/>
      <c r="FL83" s="8"/>
      <c r="FM83" s="8"/>
      <c r="FN83" s="8"/>
      <c r="FO83" s="8"/>
      <c r="FP83" s="8"/>
      <c r="FQ83" s="8"/>
      <c r="FR83" s="8"/>
      <c r="FS83" s="8"/>
      <c r="FT83" s="8"/>
      <c r="FU83" s="8"/>
      <c r="FV83" s="8"/>
      <c r="FW83" s="8"/>
      <c r="FX83" s="8"/>
      <c r="FY83" s="8"/>
      <c r="FZ83" s="8"/>
      <c r="GA83" s="8"/>
      <c r="GB83" s="8"/>
      <c r="GC83" s="8"/>
      <c r="GD83" s="8"/>
      <c r="GE83" s="8"/>
      <c r="GF83" s="8"/>
      <c r="GG83" s="8"/>
      <c r="GH83" s="8"/>
      <c r="GI83" s="8"/>
      <c r="GJ83" s="8"/>
      <c r="GK83" s="8"/>
      <c r="GL83" s="8"/>
      <c r="GM83" s="8"/>
      <c r="GN83" s="8"/>
      <c r="GO83" s="8"/>
      <c r="GP83" s="8"/>
      <c r="GQ83" s="8"/>
      <c r="GR83" s="8"/>
      <c r="GS83" s="8"/>
      <c r="GT83" s="8"/>
      <c r="GU83" s="8"/>
      <c r="GV83" s="8"/>
      <c r="GW83" s="8"/>
      <c r="GX83" s="8"/>
      <c r="GY83" s="8"/>
      <c r="GZ83" s="8"/>
      <c r="HA83" s="8"/>
      <c r="HB83" s="8"/>
      <c r="HC83" s="8"/>
      <c r="HD83" s="8"/>
      <c r="HE83" s="8"/>
      <c r="HF83" s="8"/>
      <c r="HG83" s="8"/>
      <c r="HH83" s="8"/>
      <c r="HI83" s="8"/>
      <c r="HJ83" s="8"/>
      <c r="HK83" s="8"/>
      <c r="HL83" s="8"/>
      <c r="HM83" s="8"/>
      <c r="HN83" s="8"/>
      <c r="HO83" s="8"/>
      <c r="HP83" s="8"/>
      <c r="HQ83" s="8"/>
      <c r="HR83" s="8"/>
      <c r="HS83" s="8"/>
      <c r="HT83" s="8"/>
      <c r="HU83" s="8"/>
      <c r="HV83" s="8"/>
      <c r="HW83" s="8"/>
      <c r="HX83" s="8"/>
      <c r="HY83" s="8"/>
      <c r="HZ83" s="8"/>
      <c r="IA83" s="8"/>
      <c r="IB83" s="8"/>
      <c r="IC83" s="8"/>
      <c r="ID83" s="8"/>
      <c r="IE83" s="8"/>
      <c r="IF83" s="8"/>
      <c r="IG83" s="8"/>
      <c r="IH83" s="8"/>
      <c r="II83" s="8"/>
      <c r="IJ83" s="8"/>
      <c r="IK83" s="8"/>
      <c r="IL83" s="8"/>
      <c r="IM83" s="8"/>
      <c r="IN83" s="8"/>
      <c r="IO83" s="8"/>
      <c r="IP83" s="8"/>
      <c r="IQ83" s="8"/>
      <c r="IR83" s="8"/>
      <c r="IS83" s="8"/>
      <c r="IT83" s="8"/>
      <c r="IU83" s="8"/>
      <c r="IV83" s="75"/>
      <c r="IW83" s="75"/>
      <c r="IX83" s="75"/>
      <c r="IY83" s="75"/>
      <c r="IZ83" s="75"/>
      <c r="JA83" s="75"/>
      <c r="JB83" s="75"/>
      <c r="JC83" s="75"/>
      <c r="JD83" s="75"/>
      <c r="JE83" s="75"/>
      <c r="JF83" s="75"/>
      <c r="JG83" s="75"/>
      <c r="JH83" s="75"/>
      <c r="JI83" s="75"/>
      <c r="JJ83" s="75"/>
      <c r="JK83" s="75"/>
      <c r="JL83" s="75"/>
      <c r="JM83" s="75"/>
      <c r="JN83" s="75"/>
      <c r="JO83" s="75"/>
      <c r="JP83" s="75"/>
      <c r="JQ83" s="75"/>
      <c r="JR83" s="75"/>
      <c r="JS83" s="75"/>
      <c r="JT83" s="75"/>
      <c r="JU83" s="75"/>
      <c r="JV83" s="75"/>
      <c r="JW83" s="75"/>
      <c r="JX83" s="75"/>
      <c r="JY83" s="75"/>
      <c r="JZ83" s="75"/>
      <c r="KA83" s="75"/>
      <c r="KB83" s="75"/>
      <c r="KC83" s="75"/>
      <c r="KD83" s="75"/>
      <c r="KE83" s="75"/>
      <c r="KF83" s="75"/>
      <c r="KG83" s="75"/>
      <c r="KH83" s="75"/>
      <c r="KI83" s="75"/>
      <c r="KJ83" s="75"/>
      <c r="KK83" s="75"/>
      <c r="KL83" s="75"/>
      <c r="KM83" s="75"/>
      <c r="KN83" s="75"/>
      <c r="KO83" s="75"/>
      <c r="KP83" s="75"/>
      <c r="KQ83" s="75"/>
      <c r="KR83" s="75"/>
      <c r="KS83" s="75"/>
      <c r="KT83" s="75"/>
      <c r="KU83" s="75"/>
      <c r="KV83" s="75"/>
      <c r="KW83" s="75"/>
      <c r="KX83" s="75"/>
      <c r="KY83" s="75"/>
      <c r="KZ83" s="75"/>
      <c r="LA83" s="75"/>
      <c r="LB83" s="75"/>
      <c r="LC83" s="75"/>
      <c r="LD83" s="75"/>
      <c r="LE83" s="75"/>
      <c r="LF83" s="75"/>
      <c r="LG83" s="75"/>
      <c r="LH83" s="75"/>
      <c r="LI83" s="75"/>
      <c r="LJ83" s="75"/>
      <c r="LK83" s="75"/>
      <c r="LL83" s="75"/>
      <c r="LM83" s="75"/>
      <c r="LN83" s="75"/>
      <c r="LO83" s="75"/>
      <c r="LP83" s="75"/>
      <c r="LQ83" s="75"/>
      <c r="LR83" s="75"/>
      <c r="LS83" s="75"/>
      <c r="LT83" s="75"/>
      <c r="LU83" s="75"/>
      <c r="LV83" s="75"/>
      <c r="LW83" s="75"/>
      <c r="LX83" s="75"/>
      <c r="LY83" s="75"/>
      <c r="LZ83" s="75"/>
      <c r="MA83" s="75"/>
      <c r="MB83" s="75"/>
      <c r="MC83" s="75"/>
      <c r="MD83" s="75"/>
      <c r="ME83" s="75"/>
      <c r="MF83" s="75"/>
      <c r="MG83" s="75"/>
      <c r="MH83" s="75"/>
      <c r="MI83" s="75"/>
      <c r="MJ83" s="75"/>
      <c r="MK83" s="75"/>
      <c r="ML83" s="75"/>
      <c r="MM83" s="75"/>
      <c r="MN83" s="75"/>
      <c r="MO83" s="75"/>
      <c r="MP83" s="75"/>
      <c r="MQ83" s="75"/>
      <c r="MR83" s="75"/>
      <c r="MS83" s="75"/>
      <c r="MT83" s="75"/>
      <c r="MU83" s="75"/>
      <c r="MV83" s="75"/>
      <c r="MW83" s="75"/>
      <c r="MX83" s="75"/>
      <c r="MY83" s="75"/>
      <c r="MZ83" s="75"/>
      <c r="NA83" s="75"/>
      <c r="NB83" s="75"/>
      <c r="NC83" s="75"/>
      <c r="ND83" s="75"/>
      <c r="NE83" s="75"/>
      <c r="NF83" s="75"/>
      <c r="NG83" s="75"/>
      <c r="NH83" s="75"/>
      <c r="NI83" s="75"/>
      <c r="NJ83" s="75"/>
      <c r="NK83" s="75"/>
      <c r="NL83" s="75"/>
      <c r="NM83" s="75"/>
      <c r="NN83" s="75"/>
      <c r="NO83" s="75"/>
      <c r="NP83" s="75"/>
      <c r="NQ83" s="75"/>
      <c r="NR83" s="75"/>
      <c r="NS83" s="75"/>
      <c r="NT83" s="75"/>
      <c r="NU83" s="75"/>
      <c r="NV83" s="75"/>
      <c r="NW83" s="75"/>
      <c r="NX83" s="75"/>
      <c r="NY83" s="75"/>
      <c r="NZ83" s="75"/>
      <c r="OA83" s="75"/>
      <c r="OB83" s="75"/>
      <c r="OC83" s="75"/>
      <c r="OD83" s="75"/>
      <c r="OE83" s="75"/>
      <c r="OF83" s="75"/>
      <c r="OG83" s="75"/>
      <c r="OH83" s="75"/>
      <c r="OI83" s="75"/>
      <c r="OJ83" s="75"/>
      <c r="OK83" s="75"/>
      <c r="OL83" s="75"/>
      <c r="OM83" s="75"/>
      <c r="ON83" s="75"/>
      <c r="OO83" s="75"/>
      <c r="OP83" s="75"/>
      <c r="OQ83" s="75"/>
      <c r="OR83" s="75"/>
      <c r="OS83" s="75"/>
      <c r="OT83" s="75"/>
      <c r="OU83" s="75"/>
      <c r="OV83" s="75"/>
      <c r="OW83" s="75"/>
      <c r="OX83" s="75"/>
      <c r="OY83" s="75"/>
      <c r="OZ83" s="75"/>
      <c r="PA83" s="75"/>
      <c r="PB83" s="75"/>
      <c r="PC83" s="75"/>
      <c r="PD83" s="75"/>
      <c r="PE83" s="75"/>
      <c r="PF83" s="75"/>
      <c r="PG83" s="75"/>
      <c r="PH83" s="75"/>
      <c r="PI83" s="75"/>
      <c r="PJ83" s="75"/>
      <c r="PK83" s="75"/>
      <c r="PL83" s="75"/>
      <c r="PM83" s="75"/>
      <c r="PN83" s="75"/>
      <c r="PO83" s="75"/>
      <c r="PP83" s="75"/>
      <c r="PQ83" s="75"/>
      <c r="PR83" s="75"/>
      <c r="PS83" s="75"/>
      <c r="PT83" s="75"/>
      <c r="PU83" s="75"/>
      <c r="PV83" s="75"/>
      <c r="PW83" s="75"/>
      <c r="PX83" s="75"/>
      <c r="PY83" s="75"/>
      <c r="PZ83" s="75"/>
      <c r="QA83" s="75"/>
      <c r="QB83" s="75"/>
      <c r="QC83" s="75"/>
      <c r="QD83" s="75"/>
      <c r="QE83" s="75"/>
      <c r="QF83" s="75"/>
      <c r="QG83" s="75"/>
      <c r="QH83" s="75"/>
      <c r="QI83" s="75"/>
      <c r="QJ83" s="75"/>
      <c r="QK83" s="75"/>
      <c r="QL83" s="75"/>
      <c r="QM83" s="75"/>
      <c r="QN83" s="75"/>
      <c r="QO83" s="75"/>
      <c r="QP83" s="75"/>
      <c r="QQ83" s="75"/>
      <c r="QR83" s="75"/>
      <c r="QS83" s="75"/>
      <c r="QT83" s="75"/>
      <c r="QU83" s="75"/>
      <c r="QV83" s="75"/>
      <c r="QW83" s="75"/>
      <c r="QX83" s="75"/>
      <c r="QY83" s="75"/>
      <c r="QZ83" s="75"/>
      <c r="RA83" s="75"/>
      <c r="RB83" s="75"/>
      <c r="RC83" s="75"/>
      <c r="RD83" s="75"/>
      <c r="RE83" s="75"/>
      <c r="RF83" s="75"/>
      <c r="RG83" s="75"/>
      <c r="RH83" s="75"/>
      <c r="RI83" s="75"/>
      <c r="RJ83" s="75"/>
      <c r="RK83" s="75"/>
      <c r="RL83" s="75"/>
      <c r="RM83" s="75"/>
      <c r="RN83" s="75"/>
      <c r="RO83" s="75"/>
      <c r="RP83" s="75"/>
      <c r="RQ83" s="75"/>
      <c r="RR83" s="75"/>
      <c r="RS83" s="75"/>
      <c r="RT83" s="75"/>
      <c r="RU83" s="75"/>
      <c r="RV83" s="75"/>
      <c r="RW83" s="75"/>
      <c r="RX83" s="75"/>
      <c r="RY83" s="75"/>
      <c r="RZ83" s="75"/>
      <c r="SA83" s="75"/>
      <c r="SB83" s="75"/>
      <c r="SC83" s="75"/>
      <c r="SD83" s="75"/>
      <c r="SE83" s="75"/>
      <c r="SF83" s="75"/>
      <c r="SG83" s="75"/>
      <c r="SH83" s="75"/>
      <c r="SI83" s="75"/>
      <c r="SJ83" s="75"/>
      <c r="SK83" s="75"/>
      <c r="SL83" s="75"/>
      <c r="SM83" s="75"/>
      <c r="SN83" s="75"/>
      <c r="SO83" s="75"/>
      <c r="SP83" s="75"/>
      <c r="SQ83" s="75"/>
      <c r="SR83" s="75"/>
      <c r="SS83" s="75"/>
      <c r="ST83" s="75"/>
      <c r="SU83" s="75"/>
      <c r="SV83" s="75"/>
      <c r="SW83" s="75"/>
      <c r="SX83" s="75"/>
      <c r="SY83" s="75"/>
      <c r="SZ83" s="75"/>
      <c r="TA83" s="75"/>
      <c r="TB83" s="75"/>
      <c r="TC83" s="75"/>
      <c r="TD83" s="75"/>
      <c r="TE83" s="75"/>
      <c r="TF83" s="75"/>
      <c r="TG83" s="75"/>
      <c r="TH83" s="75"/>
      <c r="TI83" s="75"/>
      <c r="TJ83" s="75"/>
      <c r="TK83" s="75"/>
      <c r="TL83" s="75"/>
      <c r="TM83" s="75"/>
      <c r="TN83" s="75"/>
      <c r="TO83" s="75"/>
      <c r="TP83" s="75"/>
      <c r="TQ83" s="75"/>
      <c r="TR83" s="75"/>
      <c r="TS83" s="75"/>
      <c r="TT83" s="75"/>
      <c r="TU83" s="75"/>
      <c r="TV83" s="75"/>
      <c r="TW83" s="75"/>
      <c r="TX83" s="75"/>
      <c r="TY83" s="75"/>
      <c r="TZ83" s="75"/>
      <c r="UA83" s="75"/>
      <c r="UB83" s="75"/>
      <c r="UC83" s="75"/>
      <c r="UD83" s="75"/>
      <c r="UE83" s="75"/>
      <c r="UF83" s="75"/>
      <c r="UG83" s="75"/>
      <c r="UH83" s="75"/>
      <c r="UI83" s="75"/>
      <c r="UJ83" s="75"/>
      <c r="UK83" s="75"/>
      <c r="UL83" s="75"/>
      <c r="UM83" s="75"/>
      <c r="UN83" s="75"/>
      <c r="UO83" s="75"/>
      <c r="UP83" s="75"/>
      <c r="UQ83" s="75"/>
      <c r="UR83" s="75"/>
      <c r="US83" s="75"/>
      <c r="UT83" s="75"/>
      <c r="UU83" s="75"/>
      <c r="UV83" s="75"/>
      <c r="UW83" s="75"/>
      <c r="UX83" s="75"/>
      <c r="UY83" s="75"/>
      <c r="UZ83" s="75"/>
      <c r="VA83" s="75"/>
      <c r="VB83" s="75"/>
      <c r="VC83" s="75"/>
      <c r="VD83" s="75"/>
      <c r="VE83" s="75"/>
      <c r="VF83" s="75"/>
      <c r="VG83" s="75"/>
      <c r="VH83" s="75"/>
      <c r="VI83" s="75"/>
      <c r="VJ83" s="75"/>
      <c r="VK83" s="75"/>
      <c r="VL83" s="75"/>
      <c r="VM83" s="75"/>
      <c r="VN83" s="75"/>
      <c r="VO83" s="75"/>
      <c r="VP83" s="75"/>
      <c r="VQ83" s="75"/>
      <c r="VR83" s="75"/>
      <c r="VS83" s="75"/>
      <c r="VT83" s="75"/>
      <c r="VU83" s="75"/>
      <c r="VV83" s="75"/>
      <c r="VW83" s="75"/>
      <c r="VX83" s="75"/>
      <c r="VY83" s="75"/>
      <c r="VZ83" s="75"/>
      <c r="WA83" s="75"/>
      <c r="WB83" s="75"/>
      <c r="WC83" s="75"/>
      <c r="WD83" s="75"/>
      <c r="WE83" s="75"/>
      <c r="WF83" s="75"/>
      <c r="WG83" s="75"/>
      <c r="WH83" s="75"/>
      <c r="WI83" s="75"/>
      <c r="WJ83" s="75"/>
      <c r="WK83" s="75"/>
      <c r="WL83" s="75"/>
      <c r="WM83" s="75"/>
      <c r="WN83" s="75"/>
      <c r="WO83" s="75"/>
      <c r="WP83" s="75"/>
      <c r="WQ83" s="75"/>
      <c r="WR83" s="75"/>
      <c r="WS83" s="75"/>
      <c r="WT83" s="75"/>
      <c r="WU83" s="75"/>
      <c r="WV83" s="75"/>
      <c r="WW83" s="75"/>
      <c r="WX83" s="75"/>
      <c r="WY83" s="75"/>
      <c r="WZ83" s="75"/>
      <c r="XA83" s="75"/>
      <c r="XB83" s="75"/>
      <c r="XC83" s="75"/>
      <c r="XD83" s="75"/>
      <c r="XE83" s="75"/>
      <c r="XF83" s="75"/>
      <c r="XG83" s="75"/>
      <c r="XH83" s="75"/>
      <c r="XI83" s="75"/>
      <c r="XJ83" s="75"/>
      <c r="XK83" s="75"/>
      <c r="XL83" s="75"/>
      <c r="XM83" s="75"/>
      <c r="XN83" s="75"/>
      <c r="XO83" s="75"/>
      <c r="XP83" s="75"/>
      <c r="XQ83" s="75"/>
      <c r="XR83" s="75"/>
      <c r="XS83" s="75"/>
      <c r="XT83" s="75"/>
      <c r="XU83" s="75"/>
      <c r="XV83" s="75"/>
      <c r="XW83" s="75"/>
      <c r="XX83" s="75"/>
      <c r="XY83" s="75"/>
      <c r="XZ83" s="75"/>
      <c r="YA83" s="75"/>
      <c r="YB83" s="75"/>
      <c r="YC83" s="75"/>
      <c r="YD83" s="75"/>
      <c r="YE83" s="75"/>
      <c r="YF83" s="75"/>
      <c r="YG83" s="75"/>
      <c r="YH83" s="75"/>
      <c r="YI83" s="75"/>
      <c r="YJ83" s="75"/>
      <c r="YK83" s="75"/>
      <c r="YL83" s="75"/>
      <c r="YM83" s="75"/>
      <c r="YN83" s="75"/>
      <c r="YO83" s="75"/>
      <c r="YP83" s="75"/>
      <c r="YQ83" s="75"/>
      <c r="YR83" s="75"/>
      <c r="YS83" s="75"/>
      <c r="YT83" s="75"/>
      <c r="YU83" s="75"/>
      <c r="YV83" s="75"/>
      <c r="YW83" s="75"/>
      <c r="YX83" s="75"/>
      <c r="YY83" s="75"/>
      <c r="YZ83" s="75"/>
      <c r="ZA83" s="75"/>
      <c r="ZB83" s="75"/>
      <c r="ZC83" s="75"/>
      <c r="ZD83" s="75"/>
      <c r="ZE83" s="75"/>
      <c r="ZF83" s="75"/>
      <c r="ZG83" s="75"/>
      <c r="ZH83" s="75"/>
      <c r="ZI83" s="75"/>
      <c r="ZJ83" s="75"/>
      <c r="ZK83" s="75"/>
      <c r="ZL83" s="75"/>
      <c r="ZM83" s="75"/>
      <c r="ZN83" s="75"/>
      <c r="ZO83" s="75"/>
      <c r="ZP83" s="75"/>
      <c r="ZQ83" s="75"/>
      <c r="ZR83" s="75"/>
      <c r="ZS83" s="75"/>
      <c r="ZT83" s="75"/>
      <c r="ZU83" s="75"/>
      <c r="ZV83" s="75"/>
      <c r="ZW83" s="75"/>
      <c r="ZX83" s="75"/>
      <c r="ZY83" s="75"/>
      <c r="ZZ83" s="75"/>
      <c r="AAA83" s="75"/>
      <c r="AAB83" s="75"/>
      <c r="AAC83" s="75"/>
      <c r="AAD83" s="75"/>
      <c r="AAE83" s="75"/>
      <c r="AAF83" s="75"/>
      <c r="AAG83" s="75"/>
      <c r="AAH83" s="75"/>
      <c r="AAI83" s="75"/>
      <c r="AAJ83" s="75"/>
      <c r="AAK83" s="75"/>
      <c r="AAL83" s="75"/>
      <c r="AAM83" s="75"/>
      <c r="AAN83" s="75"/>
      <c r="AAO83" s="75"/>
      <c r="AAP83" s="75"/>
      <c r="AAQ83" s="75"/>
      <c r="AAR83" s="75"/>
      <c r="AAS83" s="75"/>
      <c r="AAT83" s="75"/>
      <c r="AAU83" s="75"/>
      <c r="AAV83" s="75"/>
      <c r="AAW83" s="75"/>
      <c r="AAX83" s="75"/>
      <c r="AAY83" s="75"/>
      <c r="AAZ83" s="75"/>
      <c r="ABA83" s="75"/>
      <c r="ABB83" s="75"/>
      <c r="ABC83" s="75"/>
      <c r="ABD83" s="75"/>
      <c r="ABE83" s="75"/>
      <c r="ABF83" s="75"/>
      <c r="ABG83" s="75"/>
      <c r="ABH83" s="75"/>
      <c r="ABI83" s="75"/>
      <c r="ABJ83" s="75"/>
      <c r="ABK83" s="75"/>
      <c r="ABL83" s="75"/>
      <c r="ABM83" s="75"/>
      <c r="ABN83" s="75"/>
      <c r="ABO83" s="75"/>
      <c r="ABP83" s="75"/>
      <c r="ABQ83" s="75"/>
      <c r="ABR83" s="75"/>
      <c r="ABS83" s="75"/>
      <c r="ABT83" s="75"/>
      <c r="ABU83" s="75"/>
      <c r="ABV83" s="75"/>
      <c r="ABW83" s="75"/>
      <c r="ABX83" s="75"/>
      <c r="ABY83" s="75"/>
      <c r="ABZ83" s="75"/>
      <c r="ACA83" s="75"/>
      <c r="ACB83" s="75"/>
      <c r="ACC83" s="75"/>
      <c r="ACD83" s="75"/>
      <c r="ACE83" s="75"/>
      <c r="ACF83" s="75"/>
      <c r="ACG83" s="75"/>
      <c r="ACH83" s="75"/>
      <c r="ACI83" s="75"/>
      <c r="ACJ83" s="75"/>
      <c r="ACK83" s="75"/>
      <c r="ACL83" s="75"/>
      <c r="ACM83" s="75"/>
      <c r="ACN83" s="75"/>
      <c r="ACO83" s="75"/>
      <c r="ACP83" s="75"/>
      <c r="ACQ83" s="75"/>
      <c r="ACR83" s="75"/>
      <c r="ACS83" s="75"/>
      <c r="ACT83" s="75"/>
      <c r="ACU83" s="75"/>
      <c r="ACV83" s="75"/>
      <c r="ACW83" s="75"/>
      <c r="ACX83" s="75"/>
      <c r="ACY83" s="75"/>
      <c r="ACZ83" s="75"/>
      <c r="ADA83" s="75"/>
      <c r="ADB83" s="75"/>
      <c r="ADC83" s="75"/>
      <c r="ADD83" s="75"/>
      <c r="ADE83" s="75"/>
      <c r="ADF83" s="75"/>
      <c r="ADG83" s="75"/>
      <c r="ADH83" s="75"/>
      <c r="ADI83" s="75"/>
      <c r="ADJ83" s="75"/>
      <c r="ADK83" s="75"/>
      <c r="ADL83" s="75"/>
      <c r="ADM83" s="75"/>
      <c r="ADN83" s="75"/>
      <c r="ADO83" s="75"/>
      <c r="ADP83" s="75"/>
      <c r="ADQ83" s="75"/>
      <c r="ADR83" s="75"/>
      <c r="ADS83" s="75"/>
      <c r="ADT83" s="75"/>
      <c r="ADU83" s="75"/>
      <c r="ADV83" s="75"/>
      <c r="ADW83" s="75"/>
      <c r="ADX83" s="75"/>
      <c r="ADY83" s="75"/>
      <c r="ADZ83" s="75"/>
      <c r="AEA83" s="75"/>
      <c r="AEB83" s="75"/>
      <c r="AEC83" s="75"/>
      <c r="AED83" s="75"/>
      <c r="AEE83" s="75"/>
      <c r="AEF83" s="75"/>
      <c r="AEG83" s="75"/>
      <c r="AEH83" s="75"/>
      <c r="AEI83" s="75"/>
      <c r="AEJ83" s="75"/>
      <c r="AEK83" s="75"/>
      <c r="AEL83" s="75"/>
      <c r="AEM83" s="75"/>
      <c r="AEN83" s="75"/>
      <c r="AEO83" s="75"/>
      <c r="AEP83" s="75"/>
      <c r="AEQ83" s="75"/>
      <c r="AER83" s="75"/>
      <c r="AES83" s="75"/>
      <c r="AET83" s="75"/>
      <c r="AEU83" s="75"/>
      <c r="AEV83" s="75"/>
      <c r="AEW83" s="75"/>
      <c r="AEX83" s="75"/>
      <c r="AEY83" s="75"/>
      <c r="AEZ83" s="75"/>
      <c r="AFA83" s="75"/>
      <c r="AFB83" s="75"/>
      <c r="AFC83" s="75"/>
      <c r="AFD83" s="75"/>
      <c r="AFE83" s="75"/>
      <c r="AFF83" s="75"/>
      <c r="AFG83" s="75"/>
      <c r="AFH83" s="75"/>
      <c r="AFI83" s="75"/>
      <c r="AFJ83" s="75"/>
      <c r="AFK83" s="75"/>
      <c r="AFL83" s="75"/>
      <c r="AFM83" s="75"/>
      <c r="AFN83" s="75"/>
      <c r="AFO83" s="75"/>
      <c r="AFP83" s="75"/>
      <c r="AFQ83" s="75"/>
      <c r="AFR83" s="75"/>
      <c r="AFS83" s="75"/>
      <c r="AFT83" s="75"/>
      <c r="AFU83" s="75"/>
      <c r="AFV83" s="75"/>
      <c r="AFW83" s="75"/>
      <c r="AFX83" s="75"/>
      <c r="AFY83" s="75"/>
      <c r="AFZ83" s="75"/>
      <c r="AGA83" s="75"/>
      <c r="AGB83" s="75"/>
      <c r="AGC83" s="75"/>
      <c r="AGD83" s="75"/>
      <c r="AGE83" s="75"/>
      <c r="AGF83" s="75"/>
      <c r="AGG83" s="75"/>
      <c r="AGH83" s="75"/>
      <c r="AGI83" s="75"/>
      <c r="AGJ83" s="75"/>
      <c r="AGK83" s="75"/>
      <c r="AGL83" s="75"/>
      <c r="AGM83" s="75"/>
      <c r="AGN83" s="75"/>
      <c r="AGO83" s="75"/>
      <c r="AGP83" s="75"/>
      <c r="AGQ83" s="75"/>
      <c r="AGR83" s="75"/>
      <c r="AGS83" s="75"/>
      <c r="AGT83" s="75"/>
      <c r="AGU83" s="75"/>
      <c r="AGV83" s="75"/>
      <c r="AGW83" s="75"/>
      <c r="AGX83" s="75"/>
      <c r="AGY83" s="75"/>
      <c r="AGZ83" s="75"/>
      <c r="AHA83" s="75"/>
      <c r="AHB83" s="75"/>
      <c r="AHC83" s="75"/>
      <c r="AHD83" s="75"/>
      <c r="AHE83" s="75"/>
      <c r="AHF83" s="75"/>
      <c r="AHG83" s="75"/>
      <c r="AHH83" s="75"/>
      <c r="AHI83" s="75"/>
      <c r="AHJ83" s="75"/>
      <c r="AHK83" s="75"/>
      <c r="AHL83" s="75"/>
      <c r="AHM83" s="75"/>
      <c r="AHN83" s="75"/>
      <c r="AHO83" s="75"/>
      <c r="AHP83" s="75"/>
      <c r="AHQ83" s="75"/>
      <c r="AHR83" s="75"/>
      <c r="AHS83" s="75"/>
      <c r="AHT83" s="75"/>
      <c r="AHU83" s="75"/>
      <c r="AHV83" s="75"/>
      <c r="AHW83" s="75"/>
      <c r="AHX83" s="75"/>
      <c r="AHY83" s="75"/>
      <c r="AHZ83" s="75"/>
      <c r="AIA83" s="75"/>
      <c r="AIB83" s="75"/>
      <c r="AIC83" s="75"/>
      <c r="AID83" s="75"/>
      <c r="AIE83" s="75"/>
      <c r="AIF83" s="75"/>
      <c r="AIG83" s="75"/>
      <c r="AIH83" s="75"/>
      <c r="AII83" s="75"/>
      <c r="AIJ83" s="75"/>
      <c r="AIK83" s="75"/>
      <c r="AIL83" s="75"/>
      <c r="AIM83" s="75"/>
      <c r="AIN83" s="75"/>
      <c r="AIO83" s="75"/>
      <c r="AIP83" s="75"/>
      <c r="AIQ83" s="75"/>
      <c r="AIR83" s="75"/>
      <c r="AIS83" s="75"/>
      <c r="AIT83" s="75"/>
      <c r="AIU83" s="75"/>
      <c r="AIV83" s="75"/>
      <c r="AIW83" s="75"/>
      <c r="AIX83" s="75"/>
      <c r="AIY83" s="75"/>
      <c r="AIZ83" s="75"/>
      <c r="AJA83" s="75"/>
      <c r="AJB83" s="75"/>
      <c r="AJC83" s="75"/>
      <c r="AJD83" s="75"/>
      <c r="AJE83" s="75"/>
      <c r="AJF83" s="75"/>
      <c r="AJG83" s="75"/>
      <c r="AJH83" s="75"/>
      <c r="AJI83" s="75"/>
      <c r="AJJ83" s="75"/>
      <c r="AJK83" s="75"/>
      <c r="AJL83" s="75"/>
      <c r="AJM83" s="75"/>
      <c r="AJN83" s="75"/>
      <c r="AJO83" s="75"/>
      <c r="AJP83" s="75"/>
      <c r="AJQ83" s="75"/>
      <c r="AJR83" s="75"/>
      <c r="AJS83" s="75"/>
      <c r="AJT83" s="75"/>
      <c r="AJU83" s="75"/>
      <c r="AJV83" s="75"/>
      <c r="AJW83" s="75"/>
      <c r="AJX83" s="75"/>
      <c r="AJY83" s="75"/>
      <c r="AJZ83" s="75"/>
      <c r="AKA83" s="75"/>
      <c r="AKB83" s="75"/>
      <c r="AKC83" s="75"/>
      <c r="AKD83" s="75"/>
      <c r="AKE83" s="75"/>
      <c r="AKF83" s="75"/>
      <c r="AKG83" s="75"/>
      <c r="AKH83" s="75"/>
      <c r="AKI83" s="75"/>
      <c r="AKJ83" s="75"/>
      <c r="AKK83" s="75"/>
      <c r="AKL83" s="75"/>
      <c r="AKM83" s="75"/>
      <c r="AKN83" s="75"/>
      <c r="AKO83" s="75"/>
      <c r="AKP83" s="75"/>
      <c r="AKQ83" s="75"/>
      <c r="AKR83" s="75"/>
      <c r="AKS83" s="75"/>
      <c r="AKT83" s="75"/>
      <c r="AKU83" s="75"/>
      <c r="AKV83" s="75"/>
      <c r="AKW83" s="75"/>
      <c r="AKX83" s="75"/>
      <c r="AKY83" s="75"/>
      <c r="AKZ83" s="75"/>
      <c r="ALA83" s="75"/>
      <c r="ALB83" s="75"/>
      <c r="ALC83" s="75"/>
      <c r="ALD83" s="75"/>
      <c r="ALE83" s="75"/>
      <c r="ALF83" s="75"/>
      <c r="ALG83" s="75"/>
      <c r="ALH83" s="75"/>
      <c r="ALI83" s="75"/>
      <c r="ALJ83" s="75"/>
      <c r="ALK83" s="75"/>
      <c r="ALL83" s="75"/>
      <c r="ALM83" s="75"/>
    </row>
    <row r="84" spans="1:1001" s="71" customFormat="1" ht="15" customHeight="1" x14ac:dyDescent="0.25">
      <c r="A84" s="104" t="s">
        <v>1501</v>
      </c>
      <c r="B84" s="192">
        <v>-62</v>
      </c>
      <c r="C84" s="151" t="s">
        <v>1615</v>
      </c>
      <c r="D84" s="20"/>
      <c r="E84" s="21"/>
      <c r="F84" s="21"/>
      <c r="G84" s="21"/>
      <c r="H84" s="21"/>
      <c r="I84" s="21"/>
      <c r="J84" s="21"/>
      <c r="K84" s="21"/>
      <c r="L84" s="21"/>
      <c r="M84" s="21"/>
      <c r="N84" s="21"/>
      <c r="O84" s="21"/>
      <c r="P84" s="21"/>
      <c r="Q84" s="21"/>
      <c r="R84" s="21"/>
      <c r="S84" s="21"/>
      <c r="T84" s="21"/>
      <c r="U84" s="21"/>
      <c r="V84" s="21"/>
      <c r="W84" s="21"/>
      <c r="X84" s="21"/>
      <c r="Y84" s="21"/>
      <c r="Z84" s="21"/>
      <c r="AA84" s="21"/>
      <c r="AB84" s="21"/>
      <c r="AC84" s="21"/>
      <c r="AD84" s="21"/>
      <c r="AE84" s="21"/>
      <c r="AF84" s="21"/>
      <c r="AG84" s="21"/>
      <c r="AH84" s="21"/>
      <c r="AI84" s="21"/>
      <c r="AJ84" s="21"/>
      <c r="AK84" s="21"/>
      <c r="AL84" s="21"/>
      <c r="AM84" s="21"/>
      <c r="AN84" s="21"/>
      <c r="AO84" s="21"/>
      <c r="AP84" s="21"/>
      <c r="AQ84" s="21"/>
      <c r="AR84" s="21"/>
      <c r="AS84" s="21"/>
      <c r="AT84" s="21"/>
      <c r="AU84" s="21"/>
      <c r="AV84" s="21"/>
      <c r="AW84" s="21"/>
      <c r="AX84" s="21"/>
      <c r="AY84" s="21"/>
      <c r="AZ84" s="21"/>
      <c r="BA84" s="21"/>
      <c r="BB84" s="21"/>
      <c r="BC84" s="21"/>
      <c r="BD84" s="21"/>
      <c r="BE84" s="21"/>
      <c r="BF84" s="21"/>
      <c r="BG84" s="21"/>
      <c r="BH84" s="21"/>
      <c r="BI84" s="21"/>
      <c r="BJ84" s="21"/>
      <c r="BK84" s="21"/>
      <c r="BL84" s="21"/>
      <c r="BM84" s="21"/>
      <c r="BN84" s="21"/>
      <c r="BO84" s="21"/>
      <c r="BP84" s="21"/>
      <c r="BQ84" s="21"/>
      <c r="BR84" s="21"/>
      <c r="BS84" s="21"/>
      <c r="BT84" s="21"/>
      <c r="BU84" s="21"/>
      <c r="BV84" s="21"/>
      <c r="BW84" s="21"/>
      <c r="BX84" s="21"/>
      <c r="BY84" s="21"/>
      <c r="BZ84" s="21"/>
      <c r="CA84" s="21"/>
      <c r="CB84" s="21"/>
      <c r="CC84" s="21"/>
      <c r="CD84" s="21"/>
      <c r="CE84" s="21"/>
      <c r="CF84" s="21"/>
      <c r="CG84" s="21"/>
      <c r="CH84" s="21"/>
      <c r="CI84" s="21"/>
      <c r="CJ84" s="21"/>
      <c r="CK84" s="21"/>
      <c r="CL84" s="21"/>
      <c r="CM84" s="21"/>
      <c r="CN84" s="21"/>
      <c r="CO84" s="21"/>
      <c r="CP84" s="21"/>
      <c r="CQ84" s="21"/>
      <c r="CR84" s="21"/>
      <c r="CS84" s="21"/>
      <c r="CT84" s="21"/>
      <c r="CU84" s="21"/>
      <c r="CV84" s="21"/>
      <c r="CW84" s="21"/>
      <c r="CX84" s="21"/>
      <c r="CY84" s="21"/>
      <c r="CZ84" s="21"/>
      <c r="DA84" s="21"/>
      <c r="DB84" s="21"/>
      <c r="DC84" s="21"/>
      <c r="DD84" s="21"/>
      <c r="DE84" s="21"/>
      <c r="DF84" s="21"/>
      <c r="DG84" s="21"/>
      <c r="DH84" s="21"/>
      <c r="DI84" s="21"/>
      <c r="DJ84" s="21"/>
      <c r="DK84" s="21"/>
      <c r="DL84" s="21"/>
      <c r="DM84" s="21"/>
      <c r="DN84" s="21"/>
      <c r="DO84" s="21"/>
      <c r="DP84" s="21"/>
      <c r="DQ84" s="21"/>
      <c r="DR84" s="21"/>
      <c r="DS84" s="21"/>
      <c r="DT84" s="21"/>
      <c r="DU84" s="21"/>
      <c r="DV84" s="21"/>
      <c r="DW84" s="21"/>
      <c r="DX84" s="21"/>
      <c r="DY84" s="21"/>
      <c r="DZ84" s="21"/>
      <c r="EA84" s="21"/>
      <c r="EB84" s="21"/>
      <c r="EC84" s="21"/>
      <c r="ED84" s="21"/>
      <c r="EE84" s="21"/>
      <c r="EF84" s="21"/>
      <c r="EG84" s="21"/>
      <c r="EH84" s="21"/>
      <c r="EI84" s="21"/>
      <c r="EJ84" s="21"/>
      <c r="EK84" s="21"/>
      <c r="EL84" s="21"/>
      <c r="EM84" s="21"/>
      <c r="EN84" s="21"/>
      <c r="EO84" s="21"/>
      <c r="EP84" s="21"/>
      <c r="EQ84" s="21"/>
      <c r="ER84" s="21"/>
      <c r="ES84" s="21"/>
      <c r="ET84" s="21"/>
      <c r="EU84" s="21"/>
      <c r="EV84" s="21"/>
      <c r="EW84" s="21"/>
      <c r="EX84" s="21"/>
      <c r="EY84" s="21"/>
      <c r="EZ84" s="21"/>
      <c r="FA84" s="21"/>
      <c r="FB84" s="21"/>
      <c r="FC84" s="21"/>
      <c r="FD84" s="21"/>
      <c r="FE84" s="21"/>
      <c r="FF84" s="21"/>
      <c r="FG84" s="21"/>
      <c r="FH84" s="21"/>
      <c r="FI84" s="21"/>
      <c r="FJ84" s="21"/>
      <c r="FK84" s="21"/>
      <c r="FL84" s="21"/>
      <c r="FM84" s="21"/>
      <c r="FN84" s="21"/>
      <c r="FO84" s="21"/>
      <c r="FP84" s="21"/>
      <c r="FQ84" s="21"/>
      <c r="FR84" s="21"/>
      <c r="FS84" s="21"/>
      <c r="FT84" s="21"/>
      <c r="FU84" s="21"/>
      <c r="FV84" s="21"/>
      <c r="FW84" s="21"/>
      <c r="FX84" s="21"/>
      <c r="FY84" s="21"/>
      <c r="FZ84" s="21"/>
      <c r="GA84" s="21"/>
      <c r="GB84" s="21"/>
      <c r="GC84" s="21"/>
      <c r="GD84" s="21"/>
      <c r="GE84" s="21"/>
      <c r="GF84" s="21"/>
      <c r="GG84" s="21"/>
      <c r="GH84" s="21"/>
      <c r="GI84" s="21"/>
      <c r="GJ84" s="21"/>
      <c r="GK84" s="21"/>
      <c r="GL84" s="21"/>
      <c r="GM84" s="21"/>
      <c r="GN84" s="21"/>
      <c r="GO84" s="21"/>
      <c r="GP84" s="21"/>
      <c r="GQ84" s="21"/>
      <c r="GR84" s="21"/>
      <c r="GS84" s="21"/>
      <c r="GT84" s="21"/>
      <c r="GU84" s="21"/>
      <c r="GV84" s="21"/>
      <c r="GW84" s="21"/>
      <c r="GX84" s="21"/>
      <c r="GY84" s="21"/>
      <c r="GZ84" s="21"/>
      <c r="HA84" s="21"/>
      <c r="HB84" s="21"/>
      <c r="HC84" s="21"/>
      <c r="HD84" s="21"/>
      <c r="HE84" s="21"/>
      <c r="HF84" s="21"/>
      <c r="HG84" s="21"/>
      <c r="HH84" s="21"/>
      <c r="HI84" s="21"/>
      <c r="HJ84" s="21"/>
      <c r="HK84" s="21"/>
      <c r="HL84" s="21"/>
      <c r="HM84" s="21"/>
      <c r="HN84" s="21"/>
      <c r="HO84" s="21"/>
      <c r="HP84" s="21"/>
      <c r="HQ84" s="21"/>
      <c r="HR84" s="21"/>
      <c r="HS84" s="21"/>
      <c r="HT84" s="21"/>
      <c r="HU84" s="21"/>
      <c r="HV84" s="21"/>
      <c r="HW84" s="21"/>
      <c r="HX84" s="21"/>
      <c r="HY84" s="21"/>
      <c r="HZ84" s="21"/>
      <c r="IA84" s="21"/>
      <c r="IB84" s="21"/>
      <c r="IC84" s="21"/>
      <c r="ID84" s="21"/>
      <c r="IE84" s="21"/>
      <c r="IF84" s="21"/>
      <c r="IG84" s="21"/>
      <c r="IH84" s="21"/>
      <c r="II84" s="21"/>
      <c r="IJ84" s="21"/>
      <c r="IK84" s="21"/>
      <c r="IL84" s="21"/>
      <c r="IM84" s="21"/>
      <c r="IN84" s="21"/>
      <c r="IO84" s="21"/>
      <c r="IP84" s="21"/>
      <c r="IQ84" s="21"/>
      <c r="IR84" s="21"/>
      <c r="IS84" s="21"/>
      <c r="IT84" s="21"/>
      <c r="IU84" s="21"/>
      <c r="IV84" s="76"/>
      <c r="IW84" s="76"/>
      <c r="IX84" s="76"/>
      <c r="IY84" s="76"/>
      <c r="IZ84" s="76"/>
      <c r="JA84" s="76"/>
      <c r="JB84" s="76"/>
      <c r="JC84" s="76"/>
      <c r="JD84" s="76"/>
      <c r="JE84" s="76"/>
      <c r="JF84" s="76"/>
      <c r="JG84" s="76"/>
      <c r="JH84" s="76"/>
      <c r="JI84" s="76"/>
      <c r="JJ84" s="76"/>
      <c r="JK84" s="76"/>
      <c r="JL84" s="76"/>
      <c r="JM84" s="76"/>
      <c r="JN84" s="76"/>
      <c r="JO84" s="76"/>
      <c r="JP84" s="76"/>
      <c r="JQ84" s="76"/>
      <c r="JR84" s="76"/>
      <c r="JS84" s="76"/>
      <c r="JT84" s="76"/>
      <c r="JU84" s="76"/>
      <c r="JV84" s="76"/>
      <c r="JW84" s="76"/>
      <c r="JX84" s="76"/>
      <c r="JY84" s="76"/>
      <c r="JZ84" s="76"/>
      <c r="KA84" s="76"/>
      <c r="KB84" s="76"/>
      <c r="KC84" s="76"/>
      <c r="KD84" s="76"/>
      <c r="KE84" s="76"/>
      <c r="KF84" s="76"/>
      <c r="KG84" s="76"/>
      <c r="KH84" s="76"/>
      <c r="KI84" s="76"/>
      <c r="KJ84" s="76"/>
      <c r="KK84" s="76"/>
      <c r="KL84" s="76"/>
      <c r="KM84" s="76"/>
      <c r="KN84" s="76"/>
      <c r="KO84" s="76"/>
      <c r="KP84" s="76"/>
      <c r="KQ84" s="76"/>
      <c r="KR84" s="76"/>
      <c r="KS84" s="76"/>
      <c r="KT84" s="76"/>
      <c r="KU84" s="76"/>
      <c r="KV84" s="76"/>
      <c r="KW84" s="76"/>
      <c r="KX84" s="76"/>
      <c r="KY84" s="76"/>
      <c r="KZ84" s="76"/>
      <c r="LA84" s="76"/>
      <c r="LB84" s="76"/>
      <c r="LC84" s="76"/>
      <c r="LD84" s="76"/>
      <c r="LE84" s="76"/>
      <c r="LF84" s="76"/>
      <c r="LG84" s="76"/>
      <c r="LH84" s="76"/>
      <c r="LI84" s="76"/>
      <c r="LJ84" s="76"/>
      <c r="LK84" s="76"/>
      <c r="LL84" s="76"/>
      <c r="LM84" s="76"/>
      <c r="LN84" s="76"/>
      <c r="LO84" s="76"/>
      <c r="LP84" s="76"/>
      <c r="LQ84" s="76"/>
      <c r="LR84" s="76"/>
      <c r="LS84" s="76"/>
      <c r="LT84" s="76"/>
      <c r="LU84" s="76"/>
      <c r="LV84" s="76"/>
      <c r="LW84" s="76"/>
      <c r="LX84" s="76"/>
      <c r="LY84" s="76"/>
      <c r="LZ84" s="76"/>
      <c r="MA84" s="76"/>
      <c r="MB84" s="76"/>
      <c r="MC84" s="76"/>
      <c r="MD84" s="76"/>
      <c r="ME84" s="76"/>
      <c r="MF84" s="76"/>
      <c r="MG84" s="76"/>
      <c r="MH84" s="76"/>
      <c r="MI84" s="76"/>
      <c r="MJ84" s="76"/>
      <c r="MK84" s="76"/>
      <c r="ML84" s="76"/>
      <c r="MM84" s="76"/>
      <c r="MN84" s="76"/>
      <c r="MO84" s="76"/>
      <c r="MP84" s="76"/>
      <c r="MQ84" s="76"/>
      <c r="MR84" s="76"/>
      <c r="MS84" s="76"/>
      <c r="MT84" s="76"/>
      <c r="MU84" s="76"/>
      <c r="MV84" s="76"/>
      <c r="MW84" s="76"/>
      <c r="MX84" s="76"/>
      <c r="MY84" s="76"/>
      <c r="MZ84" s="76"/>
      <c r="NA84" s="76"/>
      <c r="NB84" s="76"/>
      <c r="NC84" s="76"/>
      <c r="ND84" s="76"/>
      <c r="NE84" s="76"/>
      <c r="NF84" s="76"/>
      <c r="NG84" s="76"/>
      <c r="NH84" s="76"/>
      <c r="NI84" s="76"/>
      <c r="NJ84" s="76"/>
      <c r="NK84" s="76"/>
      <c r="NL84" s="76"/>
      <c r="NM84" s="76"/>
      <c r="NN84" s="76"/>
      <c r="NO84" s="76"/>
      <c r="NP84" s="76"/>
      <c r="NQ84" s="76"/>
      <c r="NR84" s="76"/>
      <c r="NS84" s="76"/>
      <c r="NT84" s="76"/>
      <c r="NU84" s="76"/>
      <c r="NV84" s="76"/>
      <c r="NW84" s="76"/>
      <c r="NX84" s="76"/>
      <c r="NY84" s="76"/>
      <c r="NZ84" s="76"/>
      <c r="OA84" s="76"/>
      <c r="OB84" s="76"/>
      <c r="OC84" s="76"/>
      <c r="OD84" s="76"/>
      <c r="OE84" s="76"/>
      <c r="OF84" s="76"/>
      <c r="OG84" s="76"/>
      <c r="OH84" s="76"/>
      <c r="OI84" s="76"/>
      <c r="OJ84" s="76"/>
      <c r="OK84" s="76"/>
      <c r="OL84" s="76"/>
      <c r="OM84" s="76"/>
      <c r="ON84" s="76"/>
      <c r="OO84" s="76"/>
      <c r="OP84" s="76"/>
      <c r="OQ84" s="76"/>
      <c r="OR84" s="76"/>
      <c r="OS84" s="76"/>
      <c r="OT84" s="76"/>
      <c r="OU84" s="76"/>
      <c r="OV84" s="76"/>
      <c r="OW84" s="76"/>
      <c r="OX84" s="76"/>
      <c r="OY84" s="76"/>
      <c r="OZ84" s="76"/>
      <c r="PA84" s="76"/>
      <c r="PB84" s="76"/>
      <c r="PC84" s="76"/>
      <c r="PD84" s="76"/>
      <c r="PE84" s="76"/>
      <c r="PF84" s="76"/>
      <c r="PG84" s="76"/>
      <c r="PH84" s="76"/>
      <c r="PI84" s="76"/>
      <c r="PJ84" s="76"/>
      <c r="PK84" s="76"/>
      <c r="PL84" s="76"/>
      <c r="PM84" s="76"/>
      <c r="PN84" s="76"/>
      <c r="PO84" s="76"/>
      <c r="PP84" s="76"/>
      <c r="PQ84" s="76"/>
      <c r="PR84" s="76"/>
      <c r="PS84" s="76"/>
      <c r="PT84" s="76"/>
      <c r="PU84" s="76"/>
      <c r="PV84" s="76"/>
      <c r="PW84" s="76"/>
      <c r="PX84" s="76"/>
      <c r="PY84" s="76"/>
      <c r="PZ84" s="76"/>
      <c r="QA84" s="76"/>
      <c r="QB84" s="76"/>
      <c r="QC84" s="76"/>
      <c r="QD84" s="76"/>
      <c r="QE84" s="76"/>
      <c r="QF84" s="76"/>
      <c r="QG84" s="76"/>
      <c r="QH84" s="76"/>
      <c r="QI84" s="76"/>
      <c r="QJ84" s="76"/>
      <c r="QK84" s="76"/>
      <c r="QL84" s="76"/>
      <c r="QM84" s="76"/>
      <c r="QN84" s="76"/>
      <c r="QO84" s="76"/>
      <c r="QP84" s="76"/>
      <c r="QQ84" s="76"/>
      <c r="QR84" s="76"/>
      <c r="QS84" s="76"/>
      <c r="QT84" s="76"/>
      <c r="QU84" s="76"/>
      <c r="QV84" s="76"/>
      <c r="QW84" s="76"/>
      <c r="QX84" s="76"/>
      <c r="QY84" s="76"/>
      <c r="QZ84" s="76"/>
      <c r="RA84" s="76"/>
      <c r="RB84" s="76"/>
      <c r="RC84" s="76"/>
      <c r="RD84" s="76"/>
      <c r="RE84" s="76"/>
      <c r="RF84" s="76"/>
      <c r="RG84" s="76"/>
      <c r="RH84" s="76"/>
      <c r="RI84" s="76"/>
      <c r="RJ84" s="76"/>
      <c r="RK84" s="76"/>
      <c r="RL84" s="76"/>
      <c r="RM84" s="76"/>
      <c r="RN84" s="76"/>
      <c r="RO84" s="76"/>
      <c r="RP84" s="76"/>
      <c r="RQ84" s="76"/>
      <c r="RR84" s="76"/>
      <c r="RS84" s="76"/>
      <c r="RT84" s="76"/>
      <c r="RU84" s="76"/>
      <c r="RV84" s="76"/>
      <c r="RW84" s="76"/>
      <c r="RX84" s="76"/>
      <c r="RY84" s="76"/>
      <c r="RZ84" s="76"/>
      <c r="SA84" s="76"/>
      <c r="SB84" s="76"/>
      <c r="SC84" s="76"/>
      <c r="SD84" s="76"/>
      <c r="SE84" s="76"/>
      <c r="SF84" s="76"/>
      <c r="SG84" s="76"/>
      <c r="SH84" s="76"/>
      <c r="SI84" s="76"/>
      <c r="SJ84" s="76"/>
      <c r="SK84" s="76"/>
      <c r="SL84" s="76"/>
      <c r="SM84" s="76"/>
      <c r="SN84" s="76"/>
      <c r="SO84" s="76"/>
      <c r="SP84" s="76"/>
      <c r="SQ84" s="76"/>
      <c r="SR84" s="76"/>
      <c r="SS84" s="76"/>
      <c r="ST84" s="76"/>
      <c r="SU84" s="76"/>
      <c r="SV84" s="76"/>
      <c r="SW84" s="76"/>
      <c r="SX84" s="76"/>
      <c r="SY84" s="76"/>
      <c r="SZ84" s="76"/>
      <c r="TA84" s="76"/>
      <c r="TB84" s="76"/>
      <c r="TC84" s="76"/>
      <c r="TD84" s="76"/>
      <c r="TE84" s="76"/>
      <c r="TF84" s="76"/>
      <c r="TG84" s="76"/>
      <c r="TH84" s="76"/>
      <c r="TI84" s="76"/>
      <c r="TJ84" s="76"/>
      <c r="TK84" s="76"/>
      <c r="TL84" s="76"/>
      <c r="TM84" s="76"/>
      <c r="TN84" s="76"/>
      <c r="TO84" s="76"/>
      <c r="TP84" s="76"/>
      <c r="TQ84" s="76"/>
      <c r="TR84" s="76"/>
      <c r="TS84" s="76"/>
      <c r="TT84" s="76"/>
      <c r="TU84" s="76"/>
      <c r="TV84" s="76"/>
      <c r="TW84" s="76"/>
      <c r="TX84" s="76"/>
      <c r="TY84" s="76"/>
      <c r="TZ84" s="76"/>
      <c r="UA84" s="76"/>
      <c r="UB84" s="76"/>
      <c r="UC84" s="76"/>
      <c r="UD84" s="76"/>
      <c r="UE84" s="76"/>
      <c r="UF84" s="76"/>
      <c r="UG84" s="76"/>
      <c r="UH84" s="76"/>
      <c r="UI84" s="76"/>
      <c r="UJ84" s="76"/>
      <c r="UK84" s="76"/>
      <c r="UL84" s="76"/>
      <c r="UM84" s="76"/>
      <c r="UN84" s="76"/>
      <c r="UO84" s="76"/>
      <c r="UP84" s="76"/>
      <c r="UQ84" s="76"/>
      <c r="UR84" s="76"/>
      <c r="US84" s="76"/>
      <c r="UT84" s="76"/>
      <c r="UU84" s="76"/>
      <c r="UV84" s="76"/>
      <c r="UW84" s="76"/>
      <c r="UX84" s="76"/>
      <c r="UY84" s="76"/>
      <c r="UZ84" s="76"/>
      <c r="VA84" s="76"/>
      <c r="VB84" s="76"/>
      <c r="VC84" s="76"/>
      <c r="VD84" s="76"/>
      <c r="VE84" s="76"/>
      <c r="VF84" s="76"/>
      <c r="VG84" s="76"/>
      <c r="VH84" s="76"/>
      <c r="VI84" s="76"/>
      <c r="VJ84" s="76"/>
      <c r="VK84" s="76"/>
      <c r="VL84" s="76"/>
      <c r="VM84" s="76"/>
      <c r="VN84" s="76"/>
      <c r="VO84" s="76"/>
      <c r="VP84" s="76"/>
      <c r="VQ84" s="76"/>
      <c r="VR84" s="76"/>
      <c r="VS84" s="76"/>
      <c r="VT84" s="76"/>
      <c r="VU84" s="76"/>
      <c r="VV84" s="76"/>
      <c r="VW84" s="76"/>
      <c r="VX84" s="76"/>
      <c r="VY84" s="76"/>
      <c r="VZ84" s="76"/>
      <c r="WA84" s="76"/>
      <c r="WB84" s="76"/>
      <c r="WC84" s="76"/>
      <c r="WD84" s="76"/>
      <c r="WE84" s="76"/>
      <c r="WF84" s="76"/>
      <c r="WG84" s="76"/>
      <c r="WH84" s="76"/>
      <c r="WI84" s="76"/>
      <c r="WJ84" s="76"/>
      <c r="WK84" s="76"/>
      <c r="WL84" s="76"/>
      <c r="WM84" s="76"/>
      <c r="WN84" s="76"/>
      <c r="WO84" s="76"/>
      <c r="WP84" s="76"/>
      <c r="WQ84" s="76"/>
      <c r="WR84" s="76"/>
      <c r="WS84" s="76"/>
      <c r="WT84" s="76"/>
      <c r="WU84" s="76"/>
      <c r="WV84" s="76"/>
      <c r="WW84" s="76"/>
      <c r="WX84" s="76"/>
      <c r="WY84" s="76"/>
      <c r="WZ84" s="76"/>
      <c r="XA84" s="76"/>
      <c r="XB84" s="76"/>
      <c r="XC84" s="76"/>
      <c r="XD84" s="76"/>
      <c r="XE84" s="76"/>
      <c r="XF84" s="76"/>
      <c r="XG84" s="76"/>
      <c r="XH84" s="76"/>
      <c r="XI84" s="76"/>
      <c r="XJ84" s="76"/>
      <c r="XK84" s="76"/>
      <c r="XL84" s="76"/>
      <c r="XM84" s="76"/>
      <c r="XN84" s="76"/>
      <c r="XO84" s="76"/>
      <c r="XP84" s="76"/>
      <c r="XQ84" s="76"/>
      <c r="XR84" s="76"/>
      <c r="XS84" s="76"/>
      <c r="XT84" s="76"/>
      <c r="XU84" s="76"/>
      <c r="XV84" s="76"/>
      <c r="XW84" s="76"/>
      <c r="XX84" s="76"/>
      <c r="XY84" s="76"/>
      <c r="XZ84" s="76"/>
      <c r="YA84" s="76"/>
      <c r="YB84" s="76"/>
      <c r="YC84" s="76"/>
      <c r="YD84" s="76"/>
      <c r="YE84" s="76"/>
      <c r="YF84" s="76"/>
      <c r="YG84" s="76"/>
      <c r="YH84" s="76"/>
      <c r="YI84" s="76"/>
      <c r="YJ84" s="76"/>
      <c r="YK84" s="76"/>
      <c r="YL84" s="76"/>
      <c r="YM84" s="76"/>
      <c r="YN84" s="76"/>
      <c r="YO84" s="76"/>
      <c r="YP84" s="76"/>
      <c r="YQ84" s="76"/>
      <c r="YR84" s="76"/>
      <c r="YS84" s="76"/>
      <c r="YT84" s="76"/>
      <c r="YU84" s="76"/>
      <c r="YV84" s="76"/>
      <c r="YW84" s="76"/>
      <c r="YX84" s="76"/>
      <c r="YY84" s="76"/>
      <c r="YZ84" s="76"/>
      <c r="ZA84" s="76"/>
      <c r="ZB84" s="76"/>
      <c r="ZC84" s="76"/>
      <c r="ZD84" s="76"/>
      <c r="ZE84" s="76"/>
      <c r="ZF84" s="76"/>
      <c r="ZG84" s="76"/>
      <c r="ZH84" s="76"/>
      <c r="ZI84" s="76"/>
      <c r="ZJ84" s="76"/>
      <c r="ZK84" s="76"/>
      <c r="ZL84" s="76"/>
      <c r="ZM84" s="76"/>
      <c r="ZN84" s="76"/>
      <c r="ZO84" s="76"/>
      <c r="ZP84" s="76"/>
      <c r="ZQ84" s="76"/>
      <c r="ZR84" s="76"/>
      <c r="ZS84" s="76"/>
      <c r="ZT84" s="76"/>
      <c r="ZU84" s="76"/>
      <c r="ZV84" s="76"/>
      <c r="ZW84" s="76"/>
      <c r="ZX84" s="76"/>
      <c r="ZY84" s="76"/>
      <c r="ZZ84" s="76"/>
      <c r="AAA84" s="76"/>
      <c r="AAB84" s="76"/>
      <c r="AAC84" s="76"/>
      <c r="AAD84" s="76"/>
      <c r="AAE84" s="76"/>
      <c r="AAF84" s="76"/>
      <c r="AAG84" s="76"/>
      <c r="AAH84" s="76"/>
      <c r="AAI84" s="76"/>
      <c r="AAJ84" s="76"/>
      <c r="AAK84" s="76"/>
      <c r="AAL84" s="76"/>
      <c r="AAM84" s="76"/>
      <c r="AAN84" s="76"/>
      <c r="AAO84" s="76"/>
      <c r="AAP84" s="76"/>
      <c r="AAQ84" s="76"/>
      <c r="AAR84" s="76"/>
      <c r="AAS84" s="76"/>
      <c r="AAT84" s="76"/>
      <c r="AAU84" s="76"/>
      <c r="AAV84" s="76"/>
      <c r="AAW84" s="76"/>
      <c r="AAX84" s="76"/>
      <c r="AAY84" s="76"/>
      <c r="AAZ84" s="76"/>
      <c r="ABA84" s="76"/>
      <c r="ABB84" s="76"/>
      <c r="ABC84" s="76"/>
      <c r="ABD84" s="76"/>
      <c r="ABE84" s="76"/>
      <c r="ABF84" s="76"/>
      <c r="ABG84" s="76"/>
      <c r="ABH84" s="76"/>
      <c r="ABI84" s="76"/>
      <c r="ABJ84" s="76"/>
      <c r="ABK84" s="76"/>
      <c r="ABL84" s="76"/>
      <c r="ABM84" s="76"/>
      <c r="ABN84" s="76"/>
      <c r="ABO84" s="76"/>
      <c r="ABP84" s="76"/>
      <c r="ABQ84" s="76"/>
      <c r="ABR84" s="76"/>
      <c r="ABS84" s="76"/>
      <c r="ABT84" s="76"/>
      <c r="ABU84" s="76"/>
      <c r="ABV84" s="76"/>
      <c r="ABW84" s="76"/>
      <c r="ABX84" s="76"/>
      <c r="ABY84" s="76"/>
      <c r="ABZ84" s="76"/>
      <c r="ACA84" s="76"/>
      <c r="ACB84" s="76"/>
      <c r="ACC84" s="76"/>
      <c r="ACD84" s="76"/>
      <c r="ACE84" s="76"/>
      <c r="ACF84" s="76"/>
      <c r="ACG84" s="76"/>
      <c r="ACH84" s="76"/>
      <c r="ACI84" s="76"/>
      <c r="ACJ84" s="76"/>
      <c r="ACK84" s="76"/>
      <c r="ACL84" s="76"/>
      <c r="ACM84" s="76"/>
      <c r="ACN84" s="76"/>
      <c r="ACO84" s="76"/>
      <c r="ACP84" s="76"/>
      <c r="ACQ84" s="76"/>
      <c r="ACR84" s="76"/>
      <c r="ACS84" s="76"/>
      <c r="ACT84" s="76"/>
      <c r="ACU84" s="76"/>
      <c r="ACV84" s="76"/>
      <c r="ACW84" s="76"/>
      <c r="ACX84" s="76"/>
      <c r="ACY84" s="76"/>
      <c r="ACZ84" s="76"/>
      <c r="ADA84" s="76"/>
      <c r="ADB84" s="76"/>
      <c r="ADC84" s="76"/>
      <c r="ADD84" s="76"/>
      <c r="ADE84" s="76"/>
      <c r="ADF84" s="76"/>
      <c r="ADG84" s="76"/>
      <c r="ADH84" s="76"/>
      <c r="ADI84" s="76"/>
      <c r="ADJ84" s="76"/>
      <c r="ADK84" s="76"/>
      <c r="ADL84" s="76"/>
      <c r="ADM84" s="76"/>
      <c r="ADN84" s="76"/>
      <c r="ADO84" s="76"/>
      <c r="ADP84" s="76"/>
      <c r="ADQ84" s="76"/>
      <c r="ADR84" s="76"/>
      <c r="ADS84" s="76"/>
      <c r="ADT84" s="76"/>
      <c r="ADU84" s="76"/>
      <c r="ADV84" s="76"/>
      <c r="ADW84" s="76"/>
      <c r="ADX84" s="76"/>
      <c r="ADY84" s="76"/>
      <c r="ADZ84" s="76"/>
      <c r="AEA84" s="76"/>
      <c r="AEB84" s="76"/>
      <c r="AEC84" s="76"/>
      <c r="AED84" s="76"/>
      <c r="AEE84" s="76"/>
      <c r="AEF84" s="76"/>
      <c r="AEG84" s="76"/>
      <c r="AEH84" s="76"/>
      <c r="AEI84" s="76"/>
      <c r="AEJ84" s="76"/>
      <c r="AEK84" s="76"/>
      <c r="AEL84" s="76"/>
      <c r="AEM84" s="76"/>
      <c r="AEN84" s="76"/>
      <c r="AEO84" s="76"/>
      <c r="AEP84" s="76"/>
      <c r="AEQ84" s="76"/>
      <c r="AER84" s="76"/>
      <c r="AES84" s="76"/>
      <c r="AET84" s="76"/>
      <c r="AEU84" s="76"/>
      <c r="AEV84" s="76"/>
      <c r="AEW84" s="76"/>
      <c r="AEX84" s="76"/>
      <c r="AEY84" s="76"/>
      <c r="AEZ84" s="76"/>
      <c r="AFA84" s="76"/>
      <c r="AFB84" s="76"/>
      <c r="AFC84" s="76"/>
      <c r="AFD84" s="76"/>
      <c r="AFE84" s="76"/>
      <c r="AFF84" s="76"/>
      <c r="AFG84" s="76"/>
      <c r="AFH84" s="76"/>
      <c r="AFI84" s="76"/>
      <c r="AFJ84" s="76"/>
      <c r="AFK84" s="76"/>
      <c r="AFL84" s="76"/>
      <c r="AFM84" s="76"/>
      <c r="AFN84" s="76"/>
      <c r="AFO84" s="76"/>
      <c r="AFP84" s="76"/>
      <c r="AFQ84" s="76"/>
      <c r="AFR84" s="76"/>
      <c r="AFS84" s="76"/>
      <c r="AFT84" s="76"/>
      <c r="AFU84" s="76"/>
      <c r="AFV84" s="76"/>
      <c r="AFW84" s="76"/>
      <c r="AFX84" s="76"/>
      <c r="AFY84" s="76"/>
      <c r="AFZ84" s="76"/>
      <c r="AGA84" s="76"/>
      <c r="AGB84" s="76"/>
      <c r="AGC84" s="76"/>
      <c r="AGD84" s="76"/>
      <c r="AGE84" s="76"/>
      <c r="AGF84" s="76"/>
      <c r="AGG84" s="76"/>
      <c r="AGH84" s="76"/>
      <c r="AGI84" s="76"/>
      <c r="AGJ84" s="76"/>
      <c r="AGK84" s="76"/>
      <c r="AGL84" s="76"/>
      <c r="AGM84" s="76"/>
      <c r="AGN84" s="76"/>
      <c r="AGO84" s="76"/>
      <c r="AGP84" s="76"/>
      <c r="AGQ84" s="76"/>
      <c r="AGR84" s="76"/>
      <c r="AGS84" s="76"/>
      <c r="AGT84" s="76"/>
      <c r="AGU84" s="76"/>
      <c r="AGV84" s="76"/>
      <c r="AGW84" s="76"/>
      <c r="AGX84" s="76"/>
      <c r="AGY84" s="76"/>
      <c r="AGZ84" s="76"/>
      <c r="AHA84" s="76"/>
      <c r="AHB84" s="76"/>
      <c r="AHC84" s="76"/>
      <c r="AHD84" s="76"/>
      <c r="AHE84" s="76"/>
      <c r="AHF84" s="76"/>
      <c r="AHG84" s="76"/>
      <c r="AHH84" s="76"/>
      <c r="AHI84" s="76"/>
      <c r="AHJ84" s="76"/>
      <c r="AHK84" s="76"/>
      <c r="AHL84" s="76"/>
      <c r="AHM84" s="76"/>
      <c r="AHN84" s="76"/>
      <c r="AHO84" s="76"/>
      <c r="AHP84" s="76"/>
      <c r="AHQ84" s="76"/>
      <c r="AHR84" s="76"/>
      <c r="AHS84" s="76"/>
      <c r="AHT84" s="76"/>
      <c r="AHU84" s="76"/>
      <c r="AHV84" s="76"/>
      <c r="AHW84" s="76"/>
      <c r="AHX84" s="76"/>
      <c r="AHY84" s="76"/>
      <c r="AHZ84" s="76"/>
      <c r="AIA84" s="76"/>
      <c r="AIB84" s="76"/>
      <c r="AIC84" s="76"/>
      <c r="AID84" s="76"/>
      <c r="AIE84" s="76"/>
      <c r="AIF84" s="76"/>
      <c r="AIG84" s="76"/>
      <c r="AIH84" s="76"/>
      <c r="AII84" s="76"/>
      <c r="AIJ84" s="76"/>
      <c r="AIK84" s="76"/>
      <c r="AIL84" s="76"/>
      <c r="AIM84" s="76"/>
      <c r="AIN84" s="76"/>
      <c r="AIO84" s="76"/>
      <c r="AIP84" s="76"/>
      <c r="AIQ84" s="76"/>
      <c r="AIR84" s="76"/>
      <c r="AIS84" s="76"/>
      <c r="AIT84" s="76"/>
      <c r="AIU84" s="76"/>
      <c r="AIV84" s="76"/>
      <c r="AIW84" s="76"/>
      <c r="AIX84" s="76"/>
      <c r="AIY84" s="76"/>
      <c r="AIZ84" s="76"/>
      <c r="AJA84" s="76"/>
      <c r="AJB84" s="76"/>
      <c r="AJC84" s="76"/>
      <c r="AJD84" s="76"/>
      <c r="AJE84" s="76"/>
      <c r="AJF84" s="76"/>
      <c r="AJG84" s="76"/>
      <c r="AJH84" s="76"/>
      <c r="AJI84" s="76"/>
      <c r="AJJ84" s="76"/>
      <c r="AJK84" s="76"/>
      <c r="AJL84" s="76"/>
      <c r="AJM84" s="76"/>
      <c r="AJN84" s="76"/>
      <c r="AJO84" s="76"/>
      <c r="AJP84" s="76"/>
      <c r="AJQ84" s="76"/>
      <c r="AJR84" s="76"/>
      <c r="AJS84" s="76"/>
      <c r="AJT84" s="76"/>
      <c r="AJU84" s="76"/>
      <c r="AJV84" s="76"/>
      <c r="AJW84" s="76"/>
      <c r="AJX84" s="76"/>
      <c r="AJY84" s="76"/>
      <c r="AJZ84" s="76"/>
      <c r="AKA84" s="76"/>
      <c r="AKB84" s="76"/>
      <c r="AKC84" s="76"/>
      <c r="AKD84" s="76"/>
      <c r="AKE84" s="76"/>
      <c r="AKF84" s="76"/>
      <c r="AKG84" s="76"/>
      <c r="AKH84" s="76"/>
      <c r="AKI84" s="76"/>
      <c r="AKJ84" s="76"/>
      <c r="AKK84" s="76"/>
      <c r="AKL84" s="76"/>
      <c r="AKM84" s="76"/>
      <c r="AKN84" s="76"/>
      <c r="AKO84" s="76"/>
      <c r="AKP84" s="76"/>
      <c r="AKQ84" s="76"/>
      <c r="AKR84" s="76"/>
      <c r="AKS84" s="76"/>
      <c r="AKT84" s="76"/>
      <c r="AKU84" s="76"/>
      <c r="AKV84" s="76"/>
      <c r="AKW84" s="76"/>
      <c r="AKX84" s="76"/>
      <c r="AKY84" s="76"/>
      <c r="AKZ84" s="76"/>
      <c r="ALA84" s="76"/>
      <c r="ALB84" s="76"/>
      <c r="ALC84" s="76"/>
      <c r="ALD84" s="76"/>
      <c r="ALE84" s="76"/>
      <c r="ALF84" s="76"/>
      <c r="ALG84" s="76"/>
      <c r="ALH84" s="76"/>
      <c r="ALI84" s="76"/>
      <c r="ALJ84" s="76"/>
      <c r="ALK84" s="76"/>
      <c r="ALL84" s="76"/>
      <c r="ALM84" s="76"/>
    </row>
    <row r="85" spans="1:1001" s="71" customFormat="1" ht="15" customHeight="1" x14ac:dyDescent="0.25">
      <c r="A85" s="104" t="s">
        <v>1502</v>
      </c>
      <c r="B85" s="192">
        <v>43.48</v>
      </c>
      <c r="C85" s="152" t="s">
        <v>1495</v>
      </c>
      <c r="D85" s="20"/>
      <c r="E85" s="21"/>
      <c r="F85" s="21"/>
      <c r="G85" s="21"/>
      <c r="H85" s="21"/>
      <c r="I85" s="21"/>
      <c r="J85" s="21"/>
      <c r="K85" s="21"/>
      <c r="L85" s="21"/>
      <c r="M85" s="21"/>
      <c r="N85" s="21"/>
      <c r="O85" s="21"/>
      <c r="P85" s="21"/>
      <c r="Q85" s="21"/>
      <c r="R85" s="21"/>
      <c r="S85" s="21"/>
      <c r="T85" s="21"/>
      <c r="U85" s="21"/>
      <c r="V85" s="21"/>
      <c r="W85" s="21"/>
      <c r="X85" s="21"/>
      <c r="Y85" s="21"/>
      <c r="Z85" s="21"/>
      <c r="AA85" s="21"/>
      <c r="AB85" s="21"/>
      <c r="AC85" s="21"/>
      <c r="AD85" s="21"/>
      <c r="AE85" s="21"/>
      <c r="AF85" s="21"/>
      <c r="AG85" s="21"/>
      <c r="AH85" s="21"/>
      <c r="AI85" s="21"/>
      <c r="AJ85" s="21"/>
      <c r="AK85" s="21"/>
      <c r="AL85" s="21"/>
      <c r="AM85" s="21"/>
      <c r="AN85" s="21"/>
      <c r="AO85" s="21"/>
      <c r="AP85" s="21"/>
      <c r="AQ85" s="21"/>
      <c r="AR85" s="21"/>
      <c r="AS85" s="21"/>
      <c r="AT85" s="21"/>
      <c r="AU85" s="21"/>
      <c r="AV85" s="21"/>
      <c r="AW85" s="21"/>
      <c r="AX85" s="21"/>
      <c r="AY85" s="21"/>
      <c r="AZ85" s="21"/>
      <c r="BA85" s="21"/>
      <c r="BB85" s="21"/>
      <c r="BC85" s="21"/>
      <c r="BD85" s="21"/>
      <c r="BE85" s="21"/>
      <c r="BF85" s="21"/>
      <c r="BG85" s="21"/>
      <c r="BH85" s="21"/>
      <c r="BI85" s="21"/>
      <c r="BJ85" s="21"/>
      <c r="BK85" s="21"/>
      <c r="BL85" s="21"/>
      <c r="BM85" s="21"/>
      <c r="BN85" s="21"/>
      <c r="BO85" s="21"/>
      <c r="BP85" s="21"/>
      <c r="BQ85" s="21"/>
      <c r="BR85" s="21"/>
      <c r="BS85" s="21"/>
      <c r="BT85" s="21"/>
      <c r="BU85" s="21"/>
      <c r="BV85" s="21"/>
      <c r="BW85" s="21"/>
      <c r="BX85" s="21"/>
      <c r="BY85" s="21"/>
      <c r="BZ85" s="21"/>
      <c r="CA85" s="21"/>
      <c r="CB85" s="21"/>
      <c r="CC85" s="21"/>
      <c r="CD85" s="21"/>
      <c r="CE85" s="21"/>
      <c r="CF85" s="21"/>
      <c r="CG85" s="21"/>
      <c r="CH85" s="21"/>
      <c r="CI85" s="21"/>
      <c r="CJ85" s="21"/>
      <c r="CK85" s="21"/>
      <c r="CL85" s="21"/>
      <c r="CM85" s="21"/>
      <c r="CN85" s="21"/>
      <c r="CO85" s="21"/>
      <c r="CP85" s="21"/>
      <c r="CQ85" s="21"/>
      <c r="CR85" s="21"/>
      <c r="CS85" s="21"/>
      <c r="CT85" s="21"/>
      <c r="CU85" s="21"/>
      <c r="CV85" s="21"/>
      <c r="CW85" s="21"/>
      <c r="CX85" s="21"/>
      <c r="CY85" s="21"/>
      <c r="CZ85" s="21"/>
      <c r="DA85" s="21"/>
      <c r="DB85" s="21"/>
      <c r="DC85" s="21"/>
      <c r="DD85" s="21"/>
      <c r="DE85" s="21"/>
      <c r="DF85" s="21"/>
      <c r="DG85" s="21"/>
      <c r="DH85" s="21"/>
      <c r="DI85" s="21"/>
      <c r="DJ85" s="21"/>
      <c r="DK85" s="21"/>
      <c r="DL85" s="21"/>
      <c r="DM85" s="21"/>
      <c r="DN85" s="21"/>
      <c r="DO85" s="21"/>
      <c r="DP85" s="21"/>
      <c r="DQ85" s="21"/>
      <c r="DR85" s="21"/>
      <c r="DS85" s="21"/>
      <c r="DT85" s="21"/>
      <c r="DU85" s="21"/>
      <c r="DV85" s="21"/>
      <c r="DW85" s="21"/>
      <c r="DX85" s="21"/>
      <c r="DY85" s="21"/>
      <c r="DZ85" s="21"/>
      <c r="EA85" s="21"/>
      <c r="EB85" s="21"/>
      <c r="EC85" s="21"/>
      <c r="ED85" s="21"/>
      <c r="EE85" s="21"/>
      <c r="EF85" s="21"/>
      <c r="EG85" s="21"/>
      <c r="EH85" s="21"/>
      <c r="EI85" s="21"/>
      <c r="EJ85" s="21"/>
      <c r="EK85" s="21"/>
      <c r="EL85" s="21"/>
      <c r="EM85" s="21"/>
      <c r="EN85" s="21"/>
      <c r="EO85" s="21"/>
      <c r="EP85" s="21"/>
      <c r="EQ85" s="21"/>
      <c r="ER85" s="21"/>
      <c r="ES85" s="21"/>
      <c r="ET85" s="21"/>
      <c r="EU85" s="21"/>
      <c r="EV85" s="21"/>
      <c r="EW85" s="21"/>
      <c r="EX85" s="21"/>
      <c r="EY85" s="21"/>
      <c r="EZ85" s="21"/>
      <c r="FA85" s="21"/>
      <c r="FB85" s="21"/>
      <c r="FC85" s="21"/>
      <c r="FD85" s="21"/>
      <c r="FE85" s="21"/>
      <c r="FF85" s="21"/>
      <c r="FG85" s="21"/>
      <c r="FH85" s="21"/>
      <c r="FI85" s="21"/>
      <c r="FJ85" s="21"/>
      <c r="FK85" s="21"/>
      <c r="FL85" s="21"/>
      <c r="FM85" s="21"/>
      <c r="FN85" s="21"/>
      <c r="FO85" s="21"/>
      <c r="FP85" s="21"/>
      <c r="FQ85" s="21"/>
      <c r="FR85" s="21"/>
      <c r="FS85" s="21"/>
      <c r="FT85" s="21"/>
      <c r="FU85" s="21"/>
      <c r="FV85" s="21"/>
      <c r="FW85" s="21"/>
      <c r="FX85" s="21"/>
      <c r="FY85" s="21"/>
      <c r="FZ85" s="21"/>
      <c r="GA85" s="21"/>
      <c r="GB85" s="21"/>
      <c r="GC85" s="21"/>
      <c r="GD85" s="21"/>
      <c r="GE85" s="21"/>
      <c r="GF85" s="21"/>
      <c r="GG85" s="21"/>
      <c r="GH85" s="21"/>
      <c r="GI85" s="21"/>
      <c r="GJ85" s="21"/>
      <c r="GK85" s="21"/>
      <c r="GL85" s="21"/>
      <c r="GM85" s="21"/>
      <c r="GN85" s="21"/>
      <c r="GO85" s="21"/>
      <c r="GP85" s="21"/>
      <c r="GQ85" s="21"/>
      <c r="GR85" s="21"/>
      <c r="GS85" s="21"/>
      <c r="GT85" s="21"/>
      <c r="GU85" s="21"/>
      <c r="GV85" s="21"/>
      <c r="GW85" s="21"/>
      <c r="GX85" s="21"/>
      <c r="GY85" s="21"/>
      <c r="GZ85" s="21"/>
      <c r="HA85" s="21"/>
      <c r="HB85" s="21"/>
      <c r="HC85" s="21"/>
      <c r="HD85" s="21"/>
      <c r="HE85" s="21"/>
      <c r="HF85" s="21"/>
      <c r="HG85" s="21"/>
      <c r="HH85" s="21"/>
      <c r="HI85" s="21"/>
      <c r="HJ85" s="21"/>
      <c r="HK85" s="21"/>
      <c r="HL85" s="21"/>
      <c r="HM85" s="21"/>
      <c r="HN85" s="21"/>
      <c r="HO85" s="21"/>
      <c r="HP85" s="21"/>
      <c r="HQ85" s="21"/>
      <c r="HR85" s="21"/>
      <c r="HS85" s="21"/>
      <c r="HT85" s="21"/>
      <c r="HU85" s="21"/>
      <c r="HV85" s="21"/>
      <c r="HW85" s="21"/>
      <c r="HX85" s="21"/>
      <c r="HY85" s="21"/>
      <c r="HZ85" s="21"/>
      <c r="IA85" s="21"/>
      <c r="IB85" s="21"/>
      <c r="IC85" s="21"/>
      <c r="ID85" s="21"/>
      <c r="IE85" s="21"/>
      <c r="IF85" s="21"/>
      <c r="IG85" s="21"/>
      <c r="IH85" s="21"/>
      <c r="II85" s="21"/>
      <c r="IJ85" s="21"/>
      <c r="IK85" s="21"/>
      <c r="IL85" s="21"/>
      <c r="IM85" s="21"/>
      <c r="IN85" s="21"/>
      <c r="IO85" s="21"/>
      <c r="IP85" s="21"/>
      <c r="IQ85" s="21"/>
      <c r="IR85" s="21"/>
      <c r="IS85" s="21"/>
      <c r="IT85" s="21"/>
      <c r="IU85" s="21"/>
      <c r="IV85" s="76"/>
      <c r="IW85" s="76"/>
      <c r="IX85" s="76"/>
      <c r="IY85" s="76"/>
      <c r="IZ85" s="76"/>
      <c r="JA85" s="76"/>
      <c r="JB85" s="76"/>
      <c r="JC85" s="76"/>
      <c r="JD85" s="76"/>
      <c r="JE85" s="76"/>
      <c r="JF85" s="76"/>
      <c r="JG85" s="76"/>
      <c r="JH85" s="76"/>
      <c r="JI85" s="76"/>
      <c r="JJ85" s="76"/>
      <c r="JK85" s="76"/>
      <c r="JL85" s="76"/>
      <c r="JM85" s="76"/>
      <c r="JN85" s="76"/>
      <c r="JO85" s="76"/>
      <c r="JP85" s="76"/>
      <c r="JQ85" s="76"/>
      <c r="JR85" s="76"/>
      <c r="JS85" s="76"/>
      <c r="JT85" s="76"/>
      <c r="JU85" s="76"/>
      <c r="JV85" s="76"/>
      <c r="JW85" s="76"/>
      <c r="JX85" s="76"/>
      <c r="JY85" s="76"/>
      <c r="JZ85" s="76"/>
      <c r="KA85" s="76"/>
      <c r="KB85" s="76"/>
      <c r="KC85" s="76"/>
      <c r="KD85" s="76"/>
      <c r="KE85" s="76"/>
      <c r="KF85" s="76"/>
      <c r="KG85" s="76"/>
      <c r="KH85" s="76"/>
      <c r="KI85" s="76"/>
      <c r="KJ85" s="76"/>
      <c r="KK85" s="76"/>
      <c r="KL85" s="76"/>
      <c r="KM85" s="76"/>
      <c r="KN85" s="76"/>
      <c r="KO85" s="76"/>
      <c r="KP85" s="76"/>
      <c r="KQ85" s="76"/>
      <c r="KR85" s="76"/>
      <c r="KS85" s="76"/>
      <c r="KT85" s="76"/>
      <c r="KU85" s="76"/>
      <c r="KV85" s="76"/>
      <c r="KW85" s="76"/>
      <c r="KX85" s="76"/>
      <c r="KY85" s="76"/>
      <c r="KZ85" s="76"/>
      <c r="LA85" s="76"/>
      <c r="LB85" s="76"/>
      <c r="LC85" s="76"/>
      <c r="LD85" s="76"/>
      <c r="LE85" s="76"/>
      <c r="LF85" s="76"/>
      <c r="LG85" s="76"/>
      <c r="LH85" s="76"/>
      <c r="LI85" s="76"/>
      <c r="LJ85" s="76"/>
      <c r="LK85" s="76"/>
      <c r="LL85" s="76"/>
      <c r="LM85" s="76"/>
      <c r="LN85" s="76"/>
      <c r="LO85" s="76"/>
      <c r="LP85" s="76"/>
      <c r="LQ85" s="76"/>
      <c r="LR85" s="76"/>
      <c r="LS85" s="76"/>
      <c r="LT85" s="76"/>
      <c r="LU85" s="76"/>
      <c r="LV85" s="76"/>
      <c r="LW85" s="76"/>
      <c r="LX85" s="76"/>
      <c r="LY85" s="76"/>
      <c r="LZ85" s="76"/>
      <c r="MA85" s="76"/>
      <c r="MB85" s="76"/>
      <c r="MC85" s="76"/>
      <c r="MD85" s="76"/>
      <c r="ME85" s="76"/>
      <c r="MF85" s="76"/>
      <c r="MG85" s="76"/>
      <c r="MH85" s="76"/>
      <c r="MI85" s="76"/>
      <c r="MJ85" s="76"/>
      <c r="MK85" s="76"/>
      <c r="ML85" s="76"/>
      <c r="MM85" s="76"/>
      <c r="MN85" s="76"/>
      <c r="MO85" s="76"/>
      <c r="MP85" s="76"/>
      <c r="MQ85" s="76"/>
      <c r="MR85" s="76"/>
      <c r="MS85" s="76"/>
      <c r="MT85" s="76"/>
      <c r="MU85" s="76"/>
      <c r="MV85" s="76"/>
      <c r="MW85" s="76"/>
      <c r="MX85" s="76"/>
      <c r="MY85" s="76"/>
      <c r="MZ85" s="76"/>
      <c r="NA85" s="76"/>
      <c r="NB85" s="76"/>
      <c r="NC85" s="76"/>
      <c r="ND85" s="76"/>
      <c r="NE85" s="76"/>
      <c r="NF85" s="76"/>
      <c r="NG85" s="76"/>
      <c r="NH85" s="76"/>
      <c r="NI85" s="76"/>
      <c r="NJ85" s="76"/>
      <c r="NK85" s="76"/>
      <c r="NL85" s="76"/>
      <c r="NM85" s="76"/>
      <c r="NN85" s="76"/>
      <c r="NO85" s="76"/>
      <c r="NP85" s="76"/>
      <c r="NQ85" s="76"/>
      <c r="NR85" s="76"/>
      <c r="NS85" s="76"/>
      <c r="NT85" s="76"/>
      <c r="NU85" s="76"/>
      <c r="NV85" s="76"/>
      <c r="NW85" s="76"/>
      <c r="NX85" s="76"/>
      <c r="NY85" s="76"/>
      <c r="NZ85" s="76"/>
      <c r="OA85" s="76"/>
      <c r="OB85" s="76"/>
      <c r="OC85" s="76"/>
      <c r="OD85" s="76"/>
      <c r="OE85" s="76"/>
      <c r="OF85" s="76"/>
      <c r="OG85" s="76"/>
      <c r="OH85" s="76"/>
      <c r="OI85" s="76"/>
      <c r="OJ85" s="76"/>
      <c r="OK85" s="76"/>
      <c r="OL85" s="76"/>
      <c r="OM85" s="76"/>
      <c r="ON85" s="76"/>
      <c r="OO85" s="76"/>
      <c r="OP85" s="76"/>
      <c r="OQ85" s="76"/>
      <c r="OR85" s="76"/>
      <c r="OS85" s="76"/>
      <c r="OT85" s="76"/>
      <c r="OU85" s="76"/>
      <c r="OV85" s="76"/>
      <c r="OW85" s="76"/>
      <c r="OX85" s="76"/>
      <c r="OY85" s="76"/>
      <c r="OZ85" s="76"/>
      <c r="PA85" s="76"/>
      <c r="PB85" s="76"/>
      <c r="PC85" s="76"/>
      <c r="PD85" s="76"/>
      <c r="PE85" s="76"/>
      <c r="PF85" s="76"/>
      <c r="PG85" s="76"/>
      <c r="PH85" s="76"/>
      <c r="PI85" s="76"/>
      <c r="PJ85" s="76"/>
      <c r="PK85" s="76"/>
      <c r="PL85" s="76"/>
      <c r="PM85" s="76"/>
      <c r="PN85" s="76"/>
      <c r="PO85" s="76"/>
      <c r="PP85" s="76"/>
      <c r="PQ85" s="76"/>
      <c r="PR85" s="76"/>
      <c r="PS85" s="76"/>
      <c r="PT85" s="76"/>
      <c r="PU85" s="76"/>
      <c r="PV85" s="76"/>
      <c r="PW85" s="76"/>
      <c r="PX85" s="76"/>
      <c r="PY85" s="76"/>
      <c r="PZ85" s="76"/>
      <c r="QA85" s="76"/>
      <c r="QB85" s="76"/>
      <c r="QC85" s="76"/>
      <c r="QD85" s="76"/>
      <c r="QE85" s="76"/>
      <c r="QF85" s="76"/>
      <c r="QG85" s="76"/>
      <c r="QH85" s="76"/>
      <c r="QI85" s="76"/>
      <c r="QJ85" s="76"/>
      <c r="QK85" s="76"/>
      <c r="QL85" s="76"/>
      <c r="QM85" s="76"/>
      <c r="QN85" s="76"/>
      <c r="QO85" s="76"/>
      <c r="QP85" s="76"/>
      <c r="QQ85" s="76"/>
      <c r="QR85" s="76"/>
      <c r="QS85" s="76"/>
      <c r="QT85" s="76"/>
      <c r="QU85" s="76"/>
      <c r="QV85" s="76"/>
      <c r="QW85" s="76"/>
      <c r="QX85" s="76"/>
      <c r="QY85" s="76"/>
      <c r="QZ85" s="76"/>
      <c r="RA85" s="76"/>
      <c r="RB85" s="76"/>
      <c r="RC85" s="76"/>
      <c r="RD85" s="76"/>
      <c r="RE85" s="76"/>
      <c r="RF85" s="76"/>
      <c r="RG85" s="76"/>
      <c r="RH85" s="76"/>
      <c r="RI85" s="76"/>
      <c r="RJ85" s="76"/>
      <c r="RK85" s="76"/>
      <c r="RL85" s="76"/>
      <c r="RM85" s="76"/>
      <c r="RN85" s="76"/>
      <c r="RO85" s="76"/>
      <c r="RP85" s="76"/>
      <c r="RQ85" s="76"/>
      <c r="RR85" s="76"/>
      <c r="RS85" s="76"/>
      <c r="RT85" s="76"/>
      <c r="RU85" s="76"/>
      <c r="RV85" s="76"/>
      <c r="RW85" s="76"/>
      <c r="RX85" s="76"/>
      <c r="RY85" s="76"/>
      <c r="RZ85" s="76"/>
      <c r="SA85" s="76"/>
      <c r="SB85" s="76"/>
      <c r="SC85" s="76"/>
      <c r="SD85" s="76"/>
      <c r="SE85" s="76"/>
      <c r="SF85" s="76"/>
      <c r="SG85" s="76"/>
      <c r="SH85" s="76"/>
      <c r="SI85" s="76"/>
      <c r="SJ85" s="76"/>
      <c r="SK85" s="76"/>
      <c r="SL85" s="76"/>
      <c r="SM85" s="76"/>
      <c r="SN85" s="76"/>
      <c r="SO85" s="76"/>
      <c r="SP85" s="76"/>
      <c r="SQ85" s="76"/>
      <c r="SR85" s="76"/>
      <c r="SS85" s="76"/>
      <c r="ST85" s="76"/>
      <c r="SU85" s="76"/>
      <c r="SV85" s="76"/>
      <c r="SW85" s="76"/>
      <c r="SX85" s="76"/>
      <c r="SY85" s="76"/>
      <c r="SZ85" s="76"/>
      <c r="TA85" s="76"/>
      <c r="TB85" s="76"/>
      <c r="TC85" s="76"/>
      <c r="TD85" s="76"/>
      <c r="TE85" s="76"/>
      <c r="TF85" s="76"/>
      <c r="TG85" s="76"/>
      <c r="TH85" s="76"/>
      <c r="TI85" s="76"/>
      <c r="TJ85" s="76"/>
      <c r="TK85" s="76"/>
      <c r="TL85" s="76"/>
      <c r="TM85" s="76"/>
      <c r="TN85" s="76"/>
      <c r="TO85" s="76"/>
      <c r="TP85" s="76"/>
      <c r="TQ85" s="76"/>
      <c r="TR85" s="76"/>
      <c r="TS85" s="76"/>
      <c r="TT85" s="76"/>
      <c r="TU85" s="76"/>
      <c r="TV85" s="76"/>
      <c r="TW85" s="76"/>
      <c r="TX85" s="76"/>
      <c r="TY85" s="76"/>
      <c r="TZ85" s="76"/>
      <c r="UA85" s="76"/>
      <c r="UB85" s="76"/>
      <c r="UC85" s="76"/>
      <c r="UD85" s="76"/>
      <c r="UE85" s="76"/>
      <c r="UF85" s="76"/>
      <c r="UG85" s="76"/>
      <c r="UH85" s="76"/>
      <c r="UI85" s="76"/>
      <c r="UJ85" s="76"/>
      <c r="UK85" s="76"/>
      <c r="UL85" s="76"/>
      <c r="UM85" s="76"/>
      <c r="UN85" s="76"/>
      <c r="UO85" s="76"/>
      <c r="UP85" s="76"/>
      <c r="UQ85" s="76"/>
      <c r="UR85" s="76"/>
      <c r="US85" s="76"/>
      <c r="UT85" s="76"/>
      <c r="UU85" s="76"/>
      <c r="UV85" s="76"/>
      <c r="UW85" s="76"/>
      <c r="UX85" s="76"/>
      <c r="UY85" s="76"/>
      <c r="UZ85" s="76"/>
      <c r="VA85" s="76"/>
      <c r="VB85" s="76"/>
      <c r="VC85" s="76"/>
      <c r="VD85" s="76"/>
      <c r="VE85" s="76"/>
      <c r="VF85" s="76"/>
      <c r="VG85" s="76"/>
      <c r="VH85" s="76"/>
      <c r="VI85" s="76"/>
      <c r="VJ85" s="76"/>
      <c r="VK85" s="76"/>
      <c r="VL85" s="76"/>
      <c r="VM85" s="76"/>
      <c r="VN85" s="76"/>
      <c r="VO85" s="76"/>
      <c r="VP85" s="76"/>
      <c r="VQ85" s="76"/>
      <c r="VR85" s="76"/>
      <c r="VS85" s="76"/>
      <c r="VT85" s="76"/>
      <c r="VU85" s="76"/>
      <c r="VV85" s="76"/>
      <c r="VW85" s="76"/>
      <c r="VX85" s="76"/>
      <c r="VY85" s="76"/>
      <c r="VZ85" s="76"/>
      <c r="WA85" s="76"/>
      <c r="WB85" s="76"/>
      <c r="WC85" s="76"/>
      <c r="WD85" s="76"/>
      <c r="WE85" s="76"/>
      <c r="WF85" s="76"/>
      <c r="WG85" s="76"/>
      <c r="WH85" s="76"/>
      <c r="WI85" s="76"/>
      <c r="WJ85" s="76"/>
      <c r="WK85" s="76"/>
      <c r="WL85" s="76"/>
      <c r="WM85" s="76"/>
      <c r="WN85" s="76"/>
      <c r="WO85" s="76"/>
      <c r="WP85" s="76"/>
      <c r="WQ85" s="76"/>
      <c r="WR85" s="76"/>
      <c r="WS85" s="76"/>
      <c r="WT85" s="76"/>
      <c r="WU85" s="76"/>
      <c r="WV85" s="76"/>
      <c r="WW85" s="76"/>
      <c r="WX85" s="76"/>
      <c r="WY85" s="76"/>
      <c r="WZ85" s="76"/>
      <c r="XA85" s="76"/>
      <c r="XB85" s="76"/>
      <c r="XC85" s="76"/>
      <c r="XD85" s="76"/>
      <c r="XE85" s="76"/>
      <c r="XF85" s="76"/>
      <c r="XG85" s="76"/>
      <c r="XH85" s="76"/>
      <c r="XI85" s="76"/>
      <c r="XJ85" s="76"/>
      <c r="XK85" s="76"/>
      <c r="XL85" s="76"/>
      <c r="XM85" s="76"/>
      <c r="XN85" s="76"/>
      <c r="XO85" s="76"/>
      <c r="XP85" s="76"/>
      <c r="XQ85" s="76"/>
      <c r="XR85" s="76"/>
      <c r="XS85" s="76"/>
      <c r="XT85" s="76"/>
      <c r="XU85" s="76"/>
      <c r="XV85" s="76"/>
      <c r="XW85" s="76"/>
      <c r="XX85" s="76"/>
      <c r="XY85" s="76"/>
      <c r="XZ85" s="76"/>
      <c r="YA85" s="76"/>
      <c r="YB85" s="76"/>
      <c r="YC85" s="76"/>
      <c r="YD85" s="76"/>
      <c r="YE85" s="76"/>
      <c r="YF85" s="76"/>
      <c r="YG85" s="76"/>
      <c r="YH85" s="76"/>
      <c r="YI85" s="76"/>
      <c r="YJ85" s="76"/>
      <c r="YK85" s="76"/>
      <c r="YL85" s="76"/>
      <c r="YM85" s="76"/>
      <c r="YN85" s="76"/>
      <c r="YO85" s="76"/>
      <c r="YP85" s="76"/>
      <c r="YQ85" s="76"/>
      <c r="YR85" s="76"/>
      <c r="YS85" s="76"/>
      <c r="YT85" s="76"/>
      <c r="YU85" s="76"/>
      <c r="YV85" s="76"/>
      <c r="YW85" s="76"/>
      <c r="YX85" s="76"/>
      <c r="YY85" s="76"/>
      <c r="YZ85" s="76"/>
      <c r="ZA85" s="76"/>
      <c r="ZB85" s="76"/>
      <c r="ZC85" s="76"/>
      <c r="ZD85" s="76"/>
      <c r="ZE85" s="76"/>
      <c r="ZF85" s="76"/>
      <c r="ZG85" s="76"/>
      <c r="ZH85" s="76"/>
      <c r="ZI85" s="76"/>
      <c r="ZJ85" s="76"/>
      <c r="ZK85" s="76"/>
      <c r="ZL85" s="76"/>
      <c r="ZM85" s="76"/>
      <c r="ZN85" s="76"/>
      <c r="ZO85" s="76"/>
      <c r="ZP85" s="76"/>
      <c r="ZQ85" s="76"/>
      <c r="ZR85" s="76"/>
      <c r="ZS85" s="76"/>
      <c r="ZT85" s="76"/>
      <c r="ZU85" s="76"/>
      <c r="ZV85" s="76"/>
      <c r="ZW85" s="76"/>
      <c r="ZX85" s="76"/>
      <c r="ZY85" s="76"/>
      <c r="ZZ85" s="76"/>
      <c r="AAA85" s="76"/>
      <c r="AAB85" s="76"/>
      <c r="AAC85" s="76"/>
      <c r="AAD85" s="76"/>
      <c r="AAE85" s="76"/>
      <c r="AAF85" s="76"/>
      <c r="AAG85" s="76"/>
      <c r="AAH85" s="76"/>
      <c r="AAI85" s="76"/>
      <c r="AAJ85" s="76"/>
      <c r="AAK85" s="76"/>
      <c r="AAL85" s="76"/>
      <c r="AAM85" s="76"/>
      <c r="AAN85" s="76"/>
      <c r="AAO85" s="76"/>
      <c r="AAP85" s="76"/>
      <c r="AAQ85" s="76"/>
      <c r="AAR85" s="76"/>
      <c r="AAS85" s="76"/>
      <c r="AAT85" s="76"/>
      <c r="AAU85" s="76"/>
      <c r="AAV85" s="76"/>
      <c r="AAW85" s="76"/>
      <c r="AAX85" s="76"/>
      <c r="AAY85" s="76"/>
      <c r="AAZ85" s="76"/>
      <c r="ABA85" s="76"/>
      <c r="ABB85" s="76"/>
      <c r="ABC85" s="76"/>
      <c r="ABD85" s="76"/>
      <c r="ABE85" s="76"/>
      <c r="ABF85" s="76"/>
      <c r="ABG85" s="76"/>
      <c r="ABH85" s="76"/>
      <c r="ABI85" s="76"/>
      <c r="ABJ85" s="76"/>
      <c r="ABK85" s="76"/>
      <c r="ABL85" s="76"/>
      <c r="ABM85" s="76"/>
      <c r="ABN85" s="76"/>
      <c r="ABO85" s="76"/>
      <c r="ABP85" s="76"/>
      <c r="ABQ85" s="76"/>
      <c r="ABR85" s="76"/>
      <c r="ABS85" s="76"/>
      <c r="ABT85" s="76"/>
      <c r="ABU85" s="76"/>
      <c r="ABV85" s="76"/>
      <c r="ABW85" s="76"/>
      <c r="ABX85" s="76"/>
      <c r="ABY85" s="76"/>
      <c r="ABZ85" s="76"/>
      <c r="ACA85" s="76"/>
      <c r="ACB85" s="76"/>
      <c r="ACC85" s="76"/>
      <c r="ACD85" s="76"/>
      <c r="ACE85" s="76"/>
      <c r="ACF85" s="76"/>
      <c r="ACG85" s="76"/>
      <c r="ACH85" s="76"/>
      <c r="ACI85" s="76"/>
      <c r="ACJ85" s="76"/>
      <c r="ACK85" s="76"/>
      <c r="ACL85" s="76"/>
      <c r="ACM85" s="76"/>
      <c r="ACN85" s="76"/>
      <c r="ACO85" s="76"/>
      <c r="ACP85" s="76"/>
      <c r="ACQ85" s="76"/>
      <c r="ACR85" s="76"/>
      <c r="ACS85" s="76"/>
      <c r="ACT85" s="76"/>
      <c r="ACU85" s="76"/>
      <c r="ACV85" s="76"/>
      <c r="ACW85" s="76"/>
      <c r="ACX85" s="76"/>
      <c r="ACY85" s="76"/>
      <c r="ACZ85" s="76"/>
      <c r="ADA85" s="76"/>
      <c r="ADB85" s="76"/>
      <c r="ADC85" s="76"/>
      <c r="ADD85" s="76"/>
      <c r="ADE85" s="76"/>
      <c r="ADF85" s="76"/>
      <c r="ADG85" s="76"/>
      <c r="ADH85" s="76"/>
      <c r="ADI85" s="76"/>
      <c r="ADJ85" s="76"/>
      <c r="ADK85" s="76"/>
      <c r="ADL85" s="76"/>
      <c r="ADM85" s="76"/>
      <c r="ADN85" s="76"/>
      <c r="ADO85" s="76"/>
      <c r="ADP85" s="76"/>
      <c r="ADQ85" s="76"/>
      <c r="ADR85" s="76"/>
      <c r="ADS85" s="76"/>
      <c r="ADT85" s="76"/>
      <c r="ADU85" s="76"/>
      <c r="ADV85" s="76"/>
      <c r="ADW85" s="76"/>
      <c r="ADX85" s="76"/>
      <c r="ADY85" s="76"/>
      <c r="ADZ85" s="76"/>
      <c r="AEA85" s="76"/>
      <c r="AEB85" s="76"/>
      <c r="AEC85" s="76"/>
      <c r="AED85" s="76"/>
      <c r="AEE85" s="76"/>
      <c r="AEF85" s="76"/>
      <c r="AEG85" s="76"/>
      <c r="AEH85" s="76"/>
      <c r="AEI85" s="76"/>
      <c r="AEJ85" s="76"/>
      <c r="AEK85" s="76"/>
      <c r="AEL85" s="76"/>
      <c r="AEM85" s="76"/>
      <c r="AEN85" s="76"/>
      <c r="AEO85" s="76"/>
      <c r="AEP85" s="76"/>
      <c r="AEQ85" s="76"/>
      <c r="AER85" s="76"/>
      <c r="AES85" s="76"/>
      <c r="AET85" s="76"/>
      <c r="AEU85" s="76"/>
      <c r="AEV85" s="76"/>
      <c r="AEW85" s="76"/>
      <c r="AEX85" s="76"/>
      <c r="AEY85" s="76"/>
      <c r="AEZ85" s="76"/>
      <c r="AFA85" s="76"/>
      <c r="AFB85" s="76"/>
      <c r="AFC85" s="76"/>
      <c r="AFD85" s="76"/>
      <c r="AFE85" s="76"/>
      <c r="AFF85" s="76"/>
      <c r="AFG85" s="76"/>
      <c r="AFH85" s="76"/>
      <c r="AFI85" s="76"/>
      <c r="AFJ85" s="76"/>
      <c r="AFK85" s="76"/>
      <c r="AFL85" s="76"/>
      <c r="AFM85" s="76"/>
      <c r="AFN85" s="76"/>
      <c r="AFO85" s="76"/>
      <c r="AFP85" s="76"/>
      <c r="AFQ85" s="76"/>
      <c r="AFR85" s="76"/>
      <c r="AFS85" s="76"/>
      <c r="AFT85" s="76"/>
      <c r="AFU85" s="76"/>
      <c r="AFV85" s="76"/>
      <c r="AFW85" s="76"/>
      <c r="AFX85" s="76"/>
      <c r="AFY85" s="76"/>
      <c r="AFZ85" s="76"/>
      <c r="AGA85" s="76"/>
      <c r="AGB85" s="76"/>
      <c r="AGC85" s="76"/>
      <c r="AGD85" s="76"/>
      <c r="AGE85" s="76"/>
      <c r="AGF85" s="76"/>
      <c r="AGG85" s="76"/>
      <c r="AGH85" s="76"/>
      <c r="AGI85" s="76"/>
      <c r="AGJ85" s="76"/>
      <c r="AGK85" s="76"/>
      <c r="AGL85" s="76"/>
      <c r="AGM85" s="76"/>
      <c r="AGN85" s="76"/>
      <c r="AGO85" s="76"/>
      <c r="AGP85" s="76"/>
      <c r="AGQ85" s="76"/>
      <c r="AGR85" s="76"/>
      <c r="AGS85" s="76"/>
      <c r="AGT85" s="76"/>
      <c r="AGU85" s="76"/>
      <c r="AGV85" s="76"/>
      <c r="AGW85" s="76"/>
      <c r="AGX85" s="76"/>
      <c r="AGY85" s="76"/>
      <c r="AGZ85" s="76"/>
      <c r="AHA85" s="76"/>
      <c r="AHB85" s="76"/>
      <c r="AHC85" s="76"/>
      <c r="AHD85" s="76"/>
      <c r="AHE85" s="76"/>
      <c r="AHF85" s="76"/>
      <c r="AHG85" s="76"/>
      <c r="AHH85" s="76"/>
      <c r="AHI85" s="76"/>
      <c r="AHJ85" s="76"/>
      <c r="AHK85" s="76"/>
      <c r="AHL85" s="76"/>
      <c r="AHM85" s="76"/>
      <c r="AHN85" s="76"/>
      <c r="AHO85" s="76"/>
      <c r="AHP85" s="76"/>
      <c r="AHQ85" s="76"/>
      <c r="AHR85" s="76"/>
      <c r="AHS85" s="76"/>
      <c r="AHT85" s="76"/>
      <c r="AHU85" s="76"/>
      <c r="AHV85" s="76"/>
      <c r="AHW85" s="76"/>
      <c r="AHX85" s="76"/>
      <c r="AHY85" s="76"/>
      <c r="AHZ85" s="76"/>
      <c r="AIA85" s="76"/>
      <c r="AIB85" s="76"/>
      <c r="AIC85" s="76"/>
      <c r="AID85" s="76"/>
      <c r="AIE85" s="76"/>
      <c r="AIF85" s="76"/>
      <c r="AIG85" s="76"/>
      <c r="AIH85" s="76"/>
      <c r="AII85" s="76"/>
      <c r="AIJ85" s="76"/>
      <c r="AIK85" s="76"/>
      <c r="AIL85" s="76"/>
      <c r="AIM85" s="76"/>
      <c r="AIN85" s="76"/>
      <c r="AIO85" s="76"/>
      <c r="AIP85" s="76"/>
      <c r="AIQ85" s="76"/>
      <c r="AIR85" s="76"/>
      <c r="AIS85" s="76"/>
      <c r="AIT85" s="76"/>
      <c r="AIU85" s="76"/>
      <c r="AIV85" s="76"/>
      <c r="AIW85" s="76"/>
      <c r="AIX85" s="76"/>
      <c r="AIY85" s="76"/>
      <c r="AIZ85" s="76"/>
      <c r="AJA85" s="76"/>
      <c r="AJB85" s="76"/>
      <c r="AJC85" s="76"/>
      <c r="AJD85" s="76"/>
      <c r="AJE85" s="76"/>
      <c r="AJF85" s="76"/>
      <c r="AJG85" s="76"/>
      <c r="AJH85" s="76"/>
      <c r="AJI85" s="76"/>
      <c r="AJJ85" s="76"/>
      <c r="AJK85" s="76"/>
      <c r="AJL85" s="76"/>
      <c r="AJM85" s="76"/>
      <c r="AJN85" s="76"/>
      <c r="AJO85" s="76"/>
      <c r="AJP85" s="76"/>
      <c r="AJQ85" s="76"/>
      <c r="AJR85" s="76"/>
      <c r="AJS85" s="76"/>
      <c r="AJT85" s="76"/>
      <c r="AJU85" s="76"/>
      <c r="AJV85" s="76"/>
      <c r="AJW85" s="76"/>
      <c r="AJX85" s="76"/>
      <c r="AJY85" s="76"/>
      <c r="AJZ85" s="76"/>
      <c r="AKA85" s="76"/>
      <c r="AKB85" s="76"/>
      <c r="AKC85" s="76"/>
      <c r="AKD85" s="76"/>
      <c r="AKE85" s="76"/>
      <c r="AKF85" s="76"/>
      <c r="AKG85" s="76"/>
      <c r="AKH85" s="76"/>
      <c r="AKI85" s="76"/>
      <c r="AKJ85" s="76"/>
      <c r="AKK85" s="76"/>
      <c r="AKL85" s="76"/>
      <c r="AKM85" s="76"/>
      <c r="AKN85" s="76"/>
      <c r="AKO85" s="76"/>
      <c r="AKP85" s="76"/>
      <c r="AKQ85" s="76"/>
      <c r="AKR85" s="76"/>
      <c r="AKS85" s="76"/>
      <c r="AKT85" s="76"/>
      <c r="AKU85" s="76"/>
      <c r="AKV85" s="76"/>
      <c r="AKW85" s="76"/>
      <c r="AKX85" s="76"/>
      <c r="AKY85" s="76"/>
      <c r="AKZ85" s="76"/>
      <c r="ALA85" s="76"/>
      <c r="ALB85" s="76"/>
      <c r="ALC85" s="76"/>
      <c r="ALD85" s="76"/>
      <c r="ALE85" s="76"/>
      <c r="ALF85" s="76"/>
      <c r="ALG85" s="76"/>
      <c r="ALH85" s="76"/>
      <c r="ALI85" s="76"/>
      <c r="ALJ85" s="76"/>
      <c r="ALK85" s="76"/>
      <c r="ALL85" s="76"/>
      <c r="ALM85" s="76"/>
    </row>
    <row r="86" spans="1:1001" s="71" customFormat="1" ht="15" customHeight="1" x14ac:dyDescent="0.25">
      <c r="A86" s="104" t="s">
        <v>1503</v>
      </c>
      <c r="B86" s="192">
        <v>-63</v>
      </c>
      <c r="C86" s="151" t="s">
        <v>1496</v>
      </c>
      <c r="D86" s="20"/>
      <c r="E86" s="21"/>
      <c r="F86" s="21"/>
      <c r="G86" s="21"/>
      <c r="H86" s="21"/>
      <c r="I86" s="21"/>
      <c r="J86" s="21"/>
      <c r="K86" s="21"/>
      <c r="L86" s="21"/>
      <c r="M86" s="21"/>
      <c r="N86" s="21"/>
      <c r="O86" s="21"/>
      <c r="P86" s="21"/>
      <c r="Q86" s="21"/>
      <c r="R86" s="21"/>
      <c r="S86" s="21"/>
      <c r="T86" s="21"/>
      <c r="U86" s="21"/>
      <c r="V86" s="21"/>
      <c r="W86" s="21"/>
      <c r="X86" s="21"/>
      <c r="Y86" s="21"/>
      <c r="Z86" s="21"/>
      <c r="AA86" s="21"/>
      <c r="AB86" s="21"/>
      <c r="AC86" s="21"/>
      <c r="AD86" s="21"/>
      <c r="AE86" s="21"/>
      <c r="AF86" s="21"/>
      <c r="AG86" s="21"/>
      <c r="AH86" s="21"/>
      <c r="AI86" s="21"/>
      <c r="AJ86" s="21"/>
      <c r="AK86" s="21"/>
      <c r="AL86" s="21"/>
      <c r="AM86" s="21"/>
      <c r="AN86" s="21"/>
      <c r="AO86" s="21"/>
      <c r="AP86" s="21"/>
      <c r="AQ86" s="21"/>
      <c r="AR86" s="21"/>
      <c r="AS86" s="21"/>
      <c r="AT86" s="21"/>
      <c r="AU86" s="21"/>
      <c r="AV86" s="21"/>
      <c r="AW86" s="21"/>
      <c r="AX86" s="21"/>
      <c r="AY86" s="21"/>
      <c r="AZ86" s="21"/>
      <c r="BA86" s="21"/>
      <c r="BB86" s="21"/>
      <c r="BC86" s="21"/>
      <c r="BD86" s="21"/>
      <c r="BE86" s="21"/>
      <c r="BF86" s="21"/>
      <c r="BG86" s="21"/>
      <c r="BH86" s="21"/>
      <c r="BI86" s="21"/>
      <c r="BJ86" s="21"/>
      <c r="BK86" s="21"/>
      <c r="BL86" s="21"/>
      <c r="BM86" s="21"/>
      <c r="BN86" s="21"/>
      <c r="BO86" s="21"/>
      <c r="BP86" s="21"/>
      <c r="BQ86" s="21"/>
      <c r="BR86" s="21"/>
      <c r="BS86" s="21"/>
      <c r="BT86" s="21"/>
      <c r="BU86" s="21"/>
      <c r="BV86" s="21"/>
      <c r="BW86" s="21"/>
      <c r="BX86" s="21"/>
      <c r="BY86" s="21"/>
      <c r="BZ86" s="21"/>
      <c r="CA86" s="21"/>
      <c r="CB86" s="21"/>
      <c r="CC86" s="21"/>
      <c r="CD86" s="21"/>
      <c r="CE86" s="21"/>
      <c r="CF86" s="21"/>
      <c r="CG86" s="21"/>
      <c r="CH86" s="21"/>
      <c r="CI86" s="21"/>
      <c r="CJ86" s="21"/>
      <c r="CK86" s="21"/>
      <c r="CL86" s="21"/>
      <c r="CM86" s="21"/>
      <c r="CN86" s="21"/>
      <c r="CO86" s="21"/>
      <c r="CP86" s="21"/>
      <c r="CQ86" s="21"/>
      <c r="CR86" s="21"/>
      <c r="CS86" s="21"/>
      <c r="CT86" s="21"/>
      <c r="CU86" s="21"/>
      <c r="CV86" s="21"/>
      <c r="CW86" s="21"/>
      <c r="CX86" s="21"/>
      <c r="CY86" s="21"/>
      <c r="CZ86" s="21"/>
      <c r="DA86" s="21"/>
      <c r="DB86" s="21"/>
      <c r="DC86" s="21"/>
      <c r="DD86" s="21"/>
      <c r="DE86" s="21"/>
      <c r="DF86" s="21"/>
      <c r="DG86" s="21"/>
      <c r="DH86" s="21"/>
      <c r="DI86" s="21"/>
      <c r="DJ86" s="21"/>
      <c r="DK86" s="21"/>
      <c r="DL86" s="21"/>
      <c r="DM86" s="21"/>
      <c r="DN86" s="21"/>
      <c r="DO86" s="21"/>
      <c r="DP86" s="21"/>
      <c r="DQ86" s="21"/>
      <c r="DR86" s="21"/>
      <c r="DS86" s="21"/>
      <c r="DT86" s="21"/>
      <c r="DU86" s="21"/>
      <c r="DV86" s="21"/>
      <c r="DW86" s="21"/>
      <c r="DX86" s="21"/>
      <c r="DY86" s="21"/>
      <c r="DZ86" s="21"/>
      <c r="EA86" s="21"/>
      <c r="EB86" s="21"/>
      <c r="EC86" s="21"/>
      <c r="ED86" s="21"/>
      <c r="EE86" s="21"/>
      <c r="EF86" s="21"/>
      <c r="EG86" s="21"/>
      <c r="EH86" s="21"/>
      <c r="EI86" s="21"/>
      <c r="EJ86" s="21"/>
      <c r="EK86" s="21"/>
      <c r="EL86" s="21"/>
      <c r="EM86" s="21"/>
      <c r="EN86" s="21"/>
      <c r="EO86" s="21"/>
      <c r="EP86" s="21"/>
      <c r="EQ86" s="21"/>
      <c r="ER86" s="21"/>
      <c r="ES86" s="21"/>
      <c r="ET86" s="21"/>
      <c r="EU86" s="21"/>
      <c r="EV86" s="21"/>
      <c r="EW86" s="21"/>
      <c r="EX86" s="21"/>
      <c r="EY86" s="21"/>
      <c r="EZ86" s="21"/>
      <c r="FA86" s="21"/>
      <c r="FB86" s="21"/>
      <c r="FC86" s="21"/>
      <c r="FD86" s="21"/>
      <c r="FE86" s="21"/>
      <c r="FF86" s="21"/>
      <c r="FG86" s="21"/>
      <c r="FH86" s="21"/>
      <c r="FI86" s="21"/>
      <c r="FJ86" s="21"/>
      <c r="FK86" s="21"/>
      <c r="FL86" s="21"/>
      <c r="FM86" s="21"/>
      <c r="FN86" s="21"/>
      <c r="FO86" s="21"/>
      <c r="FP86" s="21"/>
      <c r="FQ86" s="21"/>
      <c r="FR86" s="21"/>
      <c r="FS86" s="21"/>
      <c r="FT86" s="21"/>
      <c r="FU86" s="21"/>
      <c r="FV86" s="21"/>
      <c r="FW86" s="21"/>
      <c r="FX86" s="21"/>
      <c r="FY86" s="21"/>
      <c r="FZ86" s="21"/>
      <c r="GA86" s="21"/>
      <c r="GB86" s="21"/>
      <c r="GC86" s="21"/>
      <c r="GD86" s="21"/>
      <c r="GE86" s="21"/>
      <c r="GF86" s="21"/>
      <c r="GG86" s="21"/>
      <c r="GH86" s="21"/>
      <c r="GI86" s="21"/>
      <c r="GJ86" s="21"/>
      <c r="GK86" s="21"/>
      <c r="GL86" s="21"/>
      <c r="GM86" s="21"/>
      <c r="GN86" s="21"/>
      <c r="GO86" s="21"/>
      <c r="GP86" s="21"/>
      <c r="GQ86" s="21"/>
      <c r="GR86" s="21"/>
      <c r="GS86" s="21"/>
      <c r="GT86" s="21"/>
      <c r="GU86" s="21"/>
      <c r="GV86" s="21"/>
      <c r="GW86" s="21"/>
      <c r="GX86" s="21"/>
      <c r="GY86" s="21"/>
      <c r="GZ86" s="21"/>
      <c r="HA86" s="21"/>
      <c r="HB86" s="21"/>
      <c r="HC86" s="21"/>
      <c r="HD86" s="21"/>
      <c r="HE86" s="21"/>
      <c r="HF86" s="21"/>
      <c r="HG86" s="21"/>
      <c r="HH86" s="21"/>
      <c r="HI86" s="21"/>
      <c r="HJ86" s="21"/>
      <c r="HK86" s="21"/>
      <c r="HL86" s="21"/>
      <c r="HM86" s="21"/>
      <c r="HN86" s="21"/>
      <c r="HO86" s="21"/>
      <c r="HP86" s="21"/>
      <c r="HQ86" s="21"/>
      <c r="HR86" s="21"/>
      <c r="HS86" s="21"/>
      <c r="HT86" s="21"/>
      <c r="HU86" s="21"/>
      <c r="HV86" s="21"/>
      <c r="HW86" s="21"/>
      <c r="HX86" s="21"/>
      <c r="HY86" s="21"/>
      <c r="HZ86" s="21"/>
      <c r="IA86" s="21"/>
      <c r="IB86" s="21"/>
      <c r="IC86" s="21"/>
      <c r="ID86" s="21"/>
      <c r="IE86" s="21"/>
      <c r="IF86" s="21"/>
      <c r="IG86" s="21"/>
      <c r="IH86" s="21"/>
      <c r="II86" s="21"/>
      <c r="IJ86" s="21"/>
      <c r="IK86" s="21"/>
      <c r="IL86" s="21"/>
      <c r="IM86" s="21"/>
      <c r="IN86" s="21"/>
      <c r="IO86" s="21"/>
      <c r="IP86" s="21"/>
      <c r="IQ86" s="21"/>
      <c r="IR86" s="21"/>
      <c r="IS86" s="21"/>
      <c r="IT86" s="21"/>
      <c r="IU86" s="21"/>
      <c r="IV86" s="76"/>
      <c r="IW86" s="76"/>
      <c r="IX86" s="76"/>
      <c r="IY86" s="76"/>
      <c r="IZ86" s="76"/>
      <c r="JA86" s="76"/>
      <c r="JB86" s="76"/>
      <c r="JC86" s="76"/>
      <c r="JD86" s="76"/>
      <c r="JE86" s="76"/>
      <c r="JF86" s="76"/>
      <c r="JG86" s="76"/>
      <c r="JH86" s="76"/>
      <c r="JI86" s="76"/>
      <c r="JJ86" s="76"/>
      <c r="JK86" s="76"/>
      <c r="JL86" s="76"/>
      <c r="JM86" s="76"/>
      <c r="JN86" s="76"/>
      <c r="JO86" s="76"/>
      <c r="JP86" s="76"/>
      <c r="JQ86" s="76"/>
      <c r="JR86" s="76"/>
      <c r="JS86" s="76"/>
      <c r="JT86" s="76"/>
      <c r="JU86" s="76"/>
      <c r="JV86" s="76"/>
      <c r="JW86" s="76"/>
      <c r="JX86" s="76"/>
      <c r="JY86" s="76"/>
      <c r="JZ86" s="76"/>
      <c r="KA86" s="76"/>
      <c r="KB86" s="76"/>
      <c r="KC86" s="76"/>
      <c r="KD86" s="76"/>
      <c r="KE86" s="76"/>
      <c r="KF86" s="76"/>
      <c r="KG86" s="76"/>
      <c r="KH86" s="76"/>
      <c r="KI86" s="76"/>
      <c r="KJ86" s="76"/>
      <c r="KK86" s="76"/>
      <c r="KL86" s="76"/>
      <c r="KM86" s="76"/>
      <c r="KN86" s="76"/>
      <c r="KO86" s="76"/>
      <c r="KP86" s="76"/>
      <c r="KQ86" s="76"/>
      <c r="KR86" s="76"/>
      <c r="KS86" s="76"/>
      <c r="KT86" s="76"/>
      <c r="KU86" s="76"/>
      <c r="KV86" s="76"/>
      <c r="KW86" s="76"/>
      <c r="KX86" s="76"/>
      <c r="KY86" s="76"/>
      <c r="KZ86" s="76"/>
      <c r="LA86" s="76"/>
      <c r="LB86" s="76"/>
      <c r="LC86" s="76"/>
      <c r="LD86" s="76"/>
      <c r="LE86" s="76"/>
      <c r="LF86" s="76"/>
      <c r="LG86" s="76"/>
      <c r="LH86" s="76"/>
      <c r="LI86" s="76"/>
      <c r="LJ86" s="76"/>
      <c r="LK86" s="76"/>
      <c r="LL86" s="76"/>
      <c r="LM86" s="76"/>
      <c r="LN86" s="76"/>
      <c r="LO86" s="76"/>
      <c r="LP86" s="76"/>
      <c r="LQ86" s="76"/>
      <c r="LR86" s="76"/>
      <c r="LS86" s="76"/>
      <c r="LT86" s="76"/>
      <c r="LU86" s="76"/>
      <c r="LV86" s="76"/>
      <c r="LW86" s="76"/>
      <c r="LX86" s="76"/>
      <c r="LY86" s="76"/>
      <c r="LZ86" s="76"/>
      <c r="MA86" s="76"/>
      <c r="MB86" s="76"/>
      <c r="MC86" s="76"/>
      <c r="MD86" s="76"/>
      <c r="ME86" s="76"/>
      <c r="MF86" s="76"/>
      <c r="MG86" s="76"/>
      <c r="MH86" s="76"/>
      <c r="MI86" s="76"/>
      <c r="MJ86" s="76"/>
      <c r="MK86" s="76"/>
      <c r="ML86" s="76"/>
      <c r="MM86" s="76"/>
      <c r="MN86" s="76"/>
      <c r="MO86" s="76"/>
      <c r="MP86" s="76"/>
      <c r="MQ86" s="76"/>
      <c r="MR86" s="76"/>
      <c r="MS86" s="76"/>
      <c r="MT86" s="76"/>
      <c r="MU86" s="76"/>
      <c r="MV86" s="76"/>
      <c r="MW86" s="76"/>
      <c r="MX86" s="76"/>
      <c r="MY86" s="76"/>
      <c r="MZ86" s="76"/>
      <c r="NA86" s="76"/>
      <c r="NB86" s="76"/>
      <c r="NC86" s="76"/>
      <c r="ND86" s="76"/>
      <c r="NE86" s="76"/>
      <c r="NF86" s="76"/>
      <c r="NG86" s="76"/>
      <c r="NH86" s="76"/>
      <c r="NI86" s="76"/>
      <c r="NJ86" s="76"/>
      <c r="NK86" s="76"/>
      <c r="NL86" s="76"/>
      <c r="NM86" s="76"/>
      <c r="NN86" s="76"/>
      <c r="NO86" s="76"/>
      <c r="NP86" s="76"/>
      <c r="NQ86" s="76"/>
      <c r="NR86" s="76"/>
      <c r="NS86" s="76"/>
      <c r="NT86" s="76"/>
      <c r="NU86" s="76"/>
      <c r="NV86" s="76"/>
      <c r="NW86" s="76"/>
      <c r="NX86" s="76"/>
      <c r="NY86" s="76"/>
      <c r="NZ86" s="76"/>
      <c r="OA86" s="76"/>
      <c r="OB86" s="76"/>
      <c r="OC86" s="76"/>
      <c r="OD86" s="76"/>
      <c r="OE86" s="76"/>
      <c r="OF86" s="76"/>
      <c r="OG86" s="76"/>
      <c r="OH86" s="76"/>
      <c r="OI86" s="76"/>
      <c r="OJ86" s="76"/>
      <c r="OK86" s="76"/>
      <c r="OL86" s="76"/>
      <c r="OM86" s="76"/>
      <c r="ON86" s="76"/>
      <c r="OO86" s="76"/>
      <c r="OP86" s="76"/>
      <c r="OQ86" s="76"/>
      <c r="OR86" s="76"/>
      <c r="OS86" s="76"/>
      <c r="OT86" s="76"/>
      <c r="OU86" s="76"/>
      <c r="OV86" s="76"/>
      <c r="OW86" s="76"/>
      <c r="OX86" s="76"/>
      <c r="OY86" s="76"/>
      <c r="OZ86" s="76"/>
      <c r="PA86" s="76"/>
      <c r="PB86" s="76"/>
      <c r="PC86" s="76"/>
      <c r="PD86" s="76"/>
      <c r="PE86" s="76"/>
      <c r="PF86" s="76"/>
      <c r="PG86" s="76"/>
      <c r="PH86" s="76"/>
      <c r="PI86" s="76"/>
      <c r="PJ86" s="76"/>
      <c r="PK86" s="76"/>
      <c r="PL86" s="76"/>
      <c r="PM86" s="76"/>
      <c r="PN86" s="76"/>
      <c r="PO86" s="76"/>
      <c r="PP86" s="76"/>
      <c r="PQ86" s="76"/>
      <c r="PR86" s="76"/>
      <c r="PS86" s="76"/>
      <c r="PT86" s="76"/>
      <c r="PU86" s="76"/>
      <c r="PV86" s="76"/>
      <c r="PW86" s="76"/>
      <c r="PX86" s="76"/>
      <c r="PY86" s="76"/>
      <c r="PZ86" s="76"/>
      <c r="QA86" s="76"/>
      <c r="QB86" s="76"/>
      <c r="QC86" s="76"/>
      <c r="QD86" s="76"/>
      <c r="QE86" s="76"/>
      <c r="QF86" s="76"/>
      <c r="QG86" s="76"/>
      <c r="QH86" s="76"/>
      <c r="QI86" s="76"/>
      <c r="QJ86" s="76"/>
      <c r="QK86" s="76"/>
      <c r="QL86" s="76"/>
      <c r="QM86" s="76"/>
      <c r="QN86" s="76"/>
      <c r="QO86" s="76"/>
      <c r="QP86" s="76"/>
      <c r="QQ86" s="76"/>
      <c r="QR86" s="76"/>
      <c r="QS86" s="76"/>
      <c r="QT86" s="76"/>
      <c r="QU86" s="76"/>
      <c r="QV86" s="76"/>
      <c r="QW86" s="76"/>
      <c r="QX86" s="76"/>
      <c r="QY86" s="76"/>
      <c r="QZ86" s="76"/>
      <c r="RA86" s="76"/>
      <c r="RB86" s="76"/>
      <c r="RC86" s="76"/>
      <c r="RD86" s="76"/>
      <c r="RE86" s="76"/>
      <c r="RF86" s="76"/>
      <c r="RG86" s="76"/>
      <c r="RH86" s="76"/>
      <c r="RI86" s="76"/>
      <c r="RJ86" s="76"/>
      <c r="RK86" s="76"/>
      <c r="RL86" s="76"/>
      <c r="RM86" s="76"/>
      <c r="RN86" s="76"/>
      <c r="RO86" s="76"/>
      <c r="RP86" s="76"/>
      <c r="RQ86" s="76"/>
      <c r="RR86" s="76"/>
      <c r="RS86" s="76"/>
      <c r="RT86" s="76"/>
      <c r="RU86" s="76"/>
      <c r="RV86" s="76"/>
      <c r="RW86" s="76"/>
      <c r="RX86" s="76"/>
      <c r="RY86" s="76"/>
      <c r="RZ86" s="76"/>
      <c r="SA86" s="76"/>
      <c r="SB86" s="76"/>
      <c r="SC86" s="76"/>
      <c r="SD86" s="76"/>
      <c r="SE86" s="76"/>
      <c r="SF86" s="76"/>
      <c r="SG86" s="76"/>
      <c r="SH86" s="76"/>
      <c r="SI86" s="76"/>
      <c r="SJ86" s="76"/>
      <c r="SK86" s="76"/>
      <c r="SL86" s="76"/>
      <c r="SM86" s="76"/>
      <c r="SN86" s="76"/>
      <c r="SO86" s="76"/>
      <c r="SP86" s="76"/>
      <c r="SQ86" s="76"/>
      <c r="SR86" s="76"/>
      <c r="SS86" s="76"/>
      <c r="ST86" s="76"/>
      <c r="SU86" s="76"/>
      <c r="SV86" s="76"/>
      <c r="SW86" s="76"/>
      <c r="SX86" s="76"/>
      <c r="SY86" s="76"/>
      <c r="SZ86" s="76"/>
      <c r="TA86" s="76"/>
      <c r="TB86" s="76"/>
      <c r="TC86" s="76"/>
      <c r="TD86" s="76"/>
      <c r="TE86" s="76"/>
      <c r="TF86" s="76"/>
      <c r="TG86" s="76"/>
      <c r="TH86" s="76"/>
      <c r="TI86" s="76"/>
      <c r="TJ86" s="76"/>
      <c r="TK86" s="76"/>
      <c r="TL86" s="76"/>
      <c r="TM86" s="76"/>
      <c r="TN86" s="76"/>
      <c r="TO86" s="76"/>
      <c r="TP86" s="76"/>
      <c r="TQ86" s="76"/>
      <c r="TR86" s="76"/>
      <c r="TS86" s="76"/>
      <c r="TT86" s="76"/>
      <c r="TU86" s="76"/>
      <c r="TV86" s="76"/>
      <c r="TW86" s="76"/>
      <c r="TX86" s="76"/>
      <c r="TY86" s="76"/>
      <c r="TZ86" s="76"/>
      <c r="UA86" s="76"/>
      <c r="UB86" s="76"/>
      <c r="UC86" s="76"/>
      <c r="UD86" s="76"/>
      <c r="UE86" s="76"/>
      <c r="UF86" s="76"/>
      <c r="UG86" s="76"/>
      <c r="UH86" s="76"/>
      <c r="UI86" s="76"/>
      <c r="UJ86" s="76"/>
      <c r="UK86" s="76"/>
      <c r="UL86" s="76"/>
      <c r="UM86" s="76"/>
      <c r="UN86" s="76"/>
      <c r="UO86" s="76"/>
      <c r="UP86" s="76"/>
      <c r="UQ86" s="76"/>
      <c r="UR86" s="76"/>
      <c r="US86" s="76"/>
      <c r="UT86" s="76"/>
      <c r="UU86" s="76"/>
      <c r="UV86" s="76"/>
      <c r="UW86" s="76"/>
      <c r="UX86" s="76"/>
      <c r="UY86" s="76"/>
      <c r="UZ86" s="76"/>
      <c r="VA86" s="76"/>
      <c r="VB86" s="76"/>
      <c r="VC86" s="76"/>
      <c r="VD86" s="76"/>
      <c r="VE86" s="76"/>
      <c r="VF86" s="76"/>
      <c r="VG86" s="76"/>
      <c r="VH86" s="76"/>
      <c r="VI86" s="76"/>
      <c r="VJ86" s="76"/>
      <c r="VK86" s="76"/>
      <c r="VL86" s="76"/>
      <c r="VM86" s="76"/>
      <c r="VN86" s="76"/>
      <c r="VO86" s="76"/>
      <c r="VP86" s="76"/>
      <c r="VQ86" s="76"/>
      <c r="VR86" s="76"/>
      <c r="VS86" s="76"/>
      <c r="VT86" s="76"/>
      <c r="VU86" s="76"/>
      <c r="VV86" s="76"/>
      <c r="VW86" s="76"/>
      <c r="VX86" s="76"/>
      <c r="VY86" s="76"/>
      <c r="VZ86" s="76"/>
      <c r="WA86" s="76"/>
      <c r="WB86" s="76"/>
      <c r="WC86" s="76"/>
      <c r="WD86" s="76"/>
      <c r="WE86" s="76"/>
      <c r="WF86" s="76"/>
      <c r="WG86" s="76"/>
      <c r="WH86" s="76"/>
      <c r="WI86" s="76"/>
      <c r="WJ86" s="76"/>
      <c r="WK86" s="76"/>
      <c r="WL86" s="76"/>
      <c r="WM86" s="76"/>
      <c r="WN86" s="76"/>
      <c r="WO86" s="76"/>
      <c r="WP86" s="76"/>
      <c r="WQ86" s="76"/>
      <c r="WR86" s="76"/>
      <c r="WS86" s="76"/>
      <c r="WT86" s="76"/>
      <c r="WU86" s="76"/>
      <c r="WV86" s="76"/>
      <c r="WW86" s="76"/>
      <c r="WX86" s="76"/>
      <c r="WY86" s="76"/>
      <c r="WZ86" s="76"/>
      <c r="XA86" s="76"/>
      <c r="XB86" s="76"/>
      <c r="XC86" s="76"/>
      <c r="XD86" s="76"/>
      <c r="XE86" s="76"/>
      <c r="XF86" s="76"/>
      <c r="XG86" s="76"/>
      <c r="XH86" s="76"/>
      <c r="XI86" s="76"/>
      <c r="XJ86" s="76"/>
      <c r="XK86" s="76"/>
      <c r="XL86" s="76"/>
      <c r="XM86" s="76"/>
      <c r="XN86" s="76"/>
      <c r="XO86" s="76"/>
      <c r="XP86" s="76"/>
      <c r="XQ86" s="76"/>
      <c r="XR86" s="76"/>
      <c r="XS86" s="76"/>
      <c r="XT86" s="76"/>
      <c r="XU86" s="76"/>
      <c r="XV86" s="76"/>
      <c r="XW86" s="76"/>
      <c r="XX86" s="76"/>
      <c r="XY86" s="76"/>
      <c r="XZ86" s="76"/>
      <c r="YA86" s="76"/>
      <c r="YB86" s="76"/>
      <c r="YC86" s="76"/>
      <c r="YD86" s="76"/>
      <c r="YE86" s="76"/>
      <c r="YF86" s="76"/>
      <c r="YG86" s="76"/>
      <c r="YH86" s="76"/>
      <c r="YI86" s="76"/>
      <c r="YJ86" s="76"/>
      <c r="YK86" s="76"/>
      <c r="YL86" s="76"/>
      <c r="YM86" s="76"/>
      <c r="YN86" s="76"/>
      <c r="YO86" s="76"/>
      <c r="YP86" s="76"/>
      <c r="YQ86" s="76"/>
      <c r="YR86" s="76"/>
      <c r="YS86" s="76"/>
      <c r="YT86" s="76"/>
      <c r="YU86" s="76"/>
      <c r="YV86" s="76"/>
      <c r="YW86" s="76"/>
      <c r="YX86" s="76"/>
      <c r="YY86" s="76"/>
      <c r="YZ86" s="76"/>
      <c r="ZA86" s="76"/>
      <c r="ZB86" s="76"/>
      <c r="ZC86" s="76"/>
      <c r="ZD86" s="76"/>
      <c r="ZE86" s="76"/>
      <c r="ZF86" s="76"/>
      <c r="ZG86" s="76"/>
      <c r="ZH86" s="76"/>
      <c r="ZI86" s="76"/>
      <c r="ZJ86" s="76"/>
      <c r="ZK86" s="76"/>
      <c r="ZL86" s="76"/>
      <c r="ZM86" s="76"/>
      <c r="ZN86" s="76"/>
      <c r="ZO86" s="76"/>
      <c r="ZP86" s="76"/>
      <c r="ZQ86" s="76"/>
      <c r="ZR86" s="76"/>
      <c r="ZS86" s="76"/>
      <c r="ZT86" s="76"/>
      <c r="ZU86" s="76"/>
      <c r="ZV86" s="76"/>
      <c r="ZW86" s="76"/>
      <c r="ZX86" s="76"/>
      <c r="ZY86" s="76"/>
      <c r="ZZ86" s="76"/>
      <c r="AAA86" s="76"/>
      <c r="AAB86" s="76"/>
      <c r="AAC86" s="76"/>
      <c r="AAD86" s="76"/>
      <c r="AAE86" s="76"/>
      <c r="AAF86" s="76"/>
      <c r="AAG86" s="76"/>
      <c r="AAH86" s="76"/>
      <c r="AAI86" s="76"/>
      <c r="AAJ86" s="76"/>
      <c r="AAK86" s="76"/>
      <c r="AAL86" s="76"/>
      <c r="AAM86" s="76"/>
      <c r="AAN86" s="76"/>
      <c r="AAO86" s="76"/>
      <c r="AAP86" s="76"/>
      <c r="AAQ86" s="76"/>
      <c r="AAR86" s="76"/>
      <c r="AAS86" s="76"/>
      <c r="AAT86" s="76"/>
      <c r="AAU86" s="76"/>
      <c r="AAV86" s="76"/>
      <c r="AAW86" s="76"/>
      <c r="AAX86" s="76"/>
      <c r="AAY86" s="76"/>
      <c r="AAZ86" s="76"/>
      <c r="ABA86" s="76"/>
      <c r="ABB86" s="76"/>
      <c r="ABC86" s="76"/>
      <c r="ABD86" s="76"/>
      <c r="ABE86" s="76"/>
      <c r="ABF86" s="76"/>
      <c r="ABG86" s="76"/>
      <c r="ABH86" s="76"/>
      <c r="ABI86" s="76"/>
      <c r="ABJ86" s="76"/>
      <c r="ABK86" s="76"/>
      <c r="ABL86" s="76"/>
      <c r="ABM86" s="76"/>
      <c r="ABN86" s="76"/>
      <c r="ABO86" s="76"/>
      <c r="ABP86" s="76"/>
      <c r="ABQ86" s="76"/>
      <c r="ABR86" s="76"/>
      <c r="ABS86" s="76"/>
      <c r="ABT86" s="76"/>
      <c r="ABU86" s="76"/>
      <c r="ABV86" s="76"/>
      <c r="ABW86" s="76"/>
      <c r="ABX86" s="76"/>
      <c r="ABY86" s="76"/>
      <c r="ABZ86" s="76"/>
      <c r="ACA86" s="76"/>
      <c r="ACB86" s="76"/>
      <c r="ACC86" s="76"/>
      <c r="ACD86" s="76"/>
      <c r="ACE86" s="76"/>
      <c r="ACF86" s="76"/>
      <c r="ACG86" s="76"/>
      <c r="ACH86" s="76"/>
      <c r="ACI86" s="76"/>
      <c r="ACJ86" s="76"/>
      <c r="ACK86" s="76"/>
      <c r="ACL86" s="76"/>
      <c r="ACM86" s="76"/>
      <c r="ACN86" s="76"/>
      <c r="ACO86" s="76"/>
      <c r="ACP86" s="76"/>
      <c r="ACQ86" s="76"/>
      <c r="ACR86" s="76"/>
      <c r="ACS86" s="76"/>
      <c r="ACT86" s="76"/>
      <c r="ACU86" s="76"/>
      <c r="ACV86" s="76"/>
      <c r="ACW86" s="76"/>
      <c r="ACX86" s="76"/>
      <c r="ACY86" s="76"/>
      <c r="ACZ86" s="76"/>
      <c r="ADA86" s="76"/>
      <c r="ADB86" s="76"/>
      <c r="ADC86" s="76"/>
      <c r="ADD86" s="76"/>
      <c r="ADE86" s="76"/>
      <c r="ADF86" s="76"/>
      <c r="ADG86" s="76"/>
      <c r="ADH86" s="76"/>
      <c r="ADI86" s="76"/>
      <c r="ADJ86" s="76"/>
      <c r="ADK86" s="76"/>
      <c r="ADL86" s="76"/>
      <c r="ADM86" s="76"/>
      <c r="ADN86" s="76"/>
      <c r="ADO86" s="76"/>
      <c r="ADP86" s="76"/>
      <c r="ADQ86" s="76"/>
      <c r="ADR86" s="76"/>
      <c r="ADS86" s="76"/>
      <c r="ADT86" s="76"/>
      <c r="ADU86" s="76"/>
      <c r="ADV86" s="76"/>
      <c r="ADW86" s="76"/>
      <c r="ADX86" s="76"/>
      <c r="ADY86" s="76"/>
      <c r="ADZ86" s="76"/>
      <c r="AEA86" s="76"/>
      <c r="AEB86" s="76"/>
      <c r="AEC86" s="76"/>
      <c r="AED86" s="76"/>
      <c r="AEE86" s="76"/>
      <c r="AEF86" s="76"/>
      <c r="AEG86" s="76"/>
      <c r="AEH86" s="76"/>
      <c r="AEI86" s="76"/>
      <c r="AEJ86" s="76"/>
      <c r="AEK86" s="76"/>
      <c r="AEL86" s="76"/>
      <c r="AEM86" s="76"/>
      <c r="AEN86" s="76"/>
      <c r="AEO86" s="76"/>
      <c r="AEP86" s="76"/>
      <c r="AEQ86" s="76"/>
      <c r="AER86" s="76"/>
      <c r="AES86" s="76"/>
      <c r="AET86" s="76"/>
      <c r="AEU86" s="76"/>
      <c r="AEV86" s="76"/>
      <c r="AEW86" s="76"/>
      <c r="AEX86" s="76"/>
      <c r="AEY86" s="76"/>
      <c r="AEZ86" s="76"/>
      <c r="AFA86" s="76"/>
      <c r="AFB86" s="76"/>
      <c r="AFC86" s="76"/>
      <c r="AFD86" s="76"/>
      <c r="AFE86" s="76"/>
      <c r="AFF86" s="76"/>
      <c r="AFG86" s="76"/>
      <c r="AFH86" s="76"/>
      <c r="AFI86" s="76"/>
      <c r="AFJ86" s="76"/>
      <c r="AFK86" s="76"/>
      <c r="AFL86" s="76"/>
      <c r="AFM86" s="76"/>
      <c r="AFN86" s="76"/>
      <c r="AFO86" s="76"/>
      <c r="AFP86" s="76"/>
      <c r="AFQ86" s="76"/>
      <c r="AFR86" s="76"/>
      <c r="AFS86" s="76"/>
      <c r="AFT86" s="76"/>
      <c r="AFU86" s="76"/>
      <c r="AFV86" s="76"/>
      <c r="AFW86" s="76"/>
      <c r="AFX86" s="76"/>
      <c r="AFY86" s="76"/>
      <c r="AFZ86" s="76"/>
      <c r="AGA86" s="76"/>
      <c r="AGB86" s="76"/>
      <c r="AGC86" s="76"/>
      <c r="AGD86" s="76"/>
      <c r="AGE86" s="76"/>
      <c r="AGF86" s="76"/>
      <c r="AGG86" s="76"/>
      <c r="AGH86" s="76"/>
      <c r="AGI86" s="76"/>
      <c r="AGJ86" s="76"/>
      <c r="AGK86" s="76"/>
      <c r="AGL86" s="76"/>
      <c r="AGM86" s="76"/>
      <c r="AGN86" s="76"/>
      <c r="AGO86" s="76"/>
      <c r="AGP86" s="76"/>
      <c r="AGQ86" s="76"/>
      <c r="AGR86" s="76"/>
      <c r="AGS86" s="76"/>
      <c r="AGT86" s="76"/>
      <c r="AGU86" s="76"/>
      <c r="AGV86" s="76"/>
      <c r="AGW86" s="76"/>
      <c r="AGX86" s="76"/>
      <c r="AGY86" s="76"/>
      <c r="AGZ86" s="76"/>
      <c r="AHA86" s="76"/>
      <c r="AHB86" s="76"/>
      <c r="AHC86" s="76"/>
      <c r="AHD86" s="76"/>
      <c r="AHE86" s="76"/>
      <c r="AHF86" s="76"/>
      <c r="AHG86" s="76"/>
      <c r="AHH86" s="76"/>
      <c r="AHI86" s="76"/>
      <c r="AHJ86" s="76"/>
      <c r="AHK86" s="76"/>
      <c r="AHL86" s="76"/>
      <c r="AHM86" s="76"/>
      <c r="AHN86" s="76"/>
      <c r="AHO86" s="76"/>
      <c r="AHP86" s="76"/>
      <c r="AHQ86" s="76"/>
      <c r="AHR86" s="76"/>
      <c r="AHS86" s="76"/>
      <c r="AHT86" s="76"/>
      <c r="AHU86" s="76"/>
      <c r="AHV86" s="76"/>
      <c r="AHW86" s="76"/>
      <c r="AHX86" s="76"/>
      <c r="AHY86" s="76"/>
      <c r="AHZ86" s="76"/>
      <c r="AIA86" s="76"/>
      <c r="AIB86" s="76"/>
      <c r="AIC86" s="76"/>
      <c r="AID86" s="76"/>
      <c r="AIE86" s="76"/>
      <c r="AIF86" s="76"/>
      <c r="AIG86" s="76"/>
      <c r="AIH86" s="76"/>
      <c r="AII86" s="76"/>
      <c r="AIJ86" s="76"/>
      <c r="AIK86" s="76"/>
      <c r="AIL86" s="76"/>
      <c r="AIM86" s="76"/>
      <c r="AIN86" s="76"/>
      <c r="AIO86" s="76"/>
      <c r="AIP86" s="76"/>
      <c r="AIQ86" s="76"/>
      <c r="AIR86" s="76"/>
      <c r="AIS86" s="76"/>
      <c r="AIT86" s="76"/>
      <c r="AIU86" s="76"/>
      <c r="AIV86" s="76"/>
      <c r="AIW86" s="76"/>
      <c r="AIX86" s="76"/>
      <c r="AIY86" s="76"/>
      <c r="AIZ86" s="76"/>
      <c r="AJA86" s="76"/>
      <c r="AJB86" s="76"/>
      <c r="AJC86" s="76"/>
      <c r="AJD86" s="76"/>
      <c r="AJE86" s="76"/>
      <c r="AJF86" s="76"/>
      <c r="AJG86" s="76"/>
      <c r="AJH86" s="76"/>
      <c r="AJI86" s="76"/>
      <c r="AJJ86" s="76"/>
      <c r="AJK86" s="76"/>
      <c r="AJL86" s="76"/>
      <c r="AJM86" s="76"/>
      <c r="AJN86" s="76"/>
      <c r="AJO86" s="76"/>
      <c r="AJP86" s="76"/>
      <c r="AJQ86" s="76"/>
      <c r="AJR86" s="76"/>
      <c r="AJS86" s="76"/>
      <c r="AJT86" s="76"/>
      <c r="AJU86" s="76"/>
      <c r="AJV86" s="76"/>
      <c r="AJW86" s="76"/>
      <c r="AJX86" s="76"/>
      <c r="AJY86" s="76"/>
      <c r="AJZ86" s="76"/>
      <c r="AKA86" s="76"/>
      <c r="AKB86" s="76"/>
      <c r="AKC86" s="76"/>
      <c r="AKD86" s="76"/>
      <c r="AKE86" s="76"/>
      <c r="AKF86" s="76"/>
      <c r="AKG86" s="76"/>
      <c r="AKH86" s="76"/>
      <c r="AKI86" s="76"/>
      <c r="AKJ86" s="76"/>
      <c r="AKK86" s="76"/>
      <c r="AKL86" s="76"/>
      <c r="AKM86" s="76"/>
      <c r="AKN86" s="76"/>
      <c r="AKO86" s="76"/>
      <c r="AKP86" s="76"/>
      <c r="AKQ86" s="76"/>
      <c r="AKR86" s="76"/>
      <c r="AKS86" s="76"/>
      <c r="AKT86" s="76"/>
      <c r="AKU86" s="76"/>
      <c r="AKV86" s="76"/>
      <c r="AKW86" s="76"/>
      <c r="AKX86" s="76"/>
      <c r="AKY86" s="76"/>
      <c r="AKZ86" s="76"/>
      <c r="ALA86" s="76"/>
      <c r="ALB86" s="76"/>
      <c r="ALC86" s="76"/>
      <c r="ALD86" s="76"/>
      <c r="ALE86" s="76"/>
      <c r="ALF86" s="76"/>
      <c r="ALG86" s="76"/>
      <c r="ALH86" s="76"/>
      <c r="ALI86" s="76"/>
      <c r="ALJ86" s="76"/>
      <c r="ALK86" s="76"/>
      <c r="ALL86" s="76"/>
      <c r="ALM86" s="76"/>
    </row>
    <row r="87" spans="1:1001" s="71" customFormat="1" ht="15" customHeight="1" x14ac:dyDescent="0.25">
      <c r="A87" s="104" t="s">
        <v>1504</v>
      </c>
      <c r="B87" s="192">
        <v>25.12</v>
      </c>
      <c r="C87" s="152" t="s">
        <v>1497</v>
      </c>
      <c r="D87" s="20"/>
      <c r="E87" s="21"/>
      <c r="F87" s="21"/>
      <c r="G87" s="21"/>
      <c r="H87" s="21"/>
      <c r="I87" s="21"/>
      <c r="J87" s="21"/>
      <c r="K87" s="21"/>
      <c r="L87" s="21"/>
      <c r="M87" s="21"/>
      <c r="N87" s="21"/>
      <c r="O87" s="21"/>
      <c r="P87" s="21"/>
      <c r="Q87" s="21"/>
      <c r="R87" s="21"/>
      <c r="S87" s="21"/>
      <c r="T87" s="21"/>
      <c r="U87" s="21"/>
      <c r="V87" s="21"/>
      <c r="W87" s="21"/>
      <c r="X87" s="21"/>
      <c r="Y87" s="21"/>
      <c r="Z87" s="21"/>
      <c r="AA87" s="21"/>
      <c r="AB87" s="21"/>
      <c r="AC87" s="21"/>
      <c r="AD87" s="21"/>
      <c r="AE87" s="21"/>
      <c r="AF87" s="21"/>
      <c r="AG87" s="21"/>
      <c r="AH87" s="21"/>
      <c r="AI87" s="21"/>
      <c r="AJ87" s="21"/>
      <c r="AK87" s="21"/>
      <c r="AL87" s="21"/>
      <c r="AM87" s="21"/>
      <c r="AN87" s="21"/>
      <c r="AO87" s="21"/>
      <c r="AP87" s="21"/>
      <c r="AQ87" s="21"/>
      <c r="AR87" s="21"/>
      <c r="AS87" s="21"/>
      <c r="AT87" s="21"/>
      <c r="AU87" s="21"/>
      <c r="AV87" s="21"/>
      <c r="AW87" s="21"/>
      <c r="AX87" s="21"/>
      <c r="AY87" s="21"/>
      <c r="AZ87" s="21"/>
      <c r="BA87" s="21"/>
      <c r="BB87" s="21"/>
      <c r="BC87" s="21"/>
      <c r="BD87" s="21"/>
      <c r="BE87" s="21"/>
      <c r="BF87" s="21"/>
      <c r="BG87" s="21"/>
      <c r="BH87" s="21"/>
      <c r="BI87" s="21"/>
      <c r="BJ87" s="21"/>
      <c r="BK87" s="21"/>
      <c r="BL87" s="21"/>
      <c r="BM87" s="21"/>
      <c r="BN87" s="21"/>
      <c r="BO87" s="21"/>
      <c r="BP87" s="21"/>
      <c r="BQ87" s="21"/>
      <c r="BR87" s="21"/>
      <c r="BS87" s="21"/>
      <c r="BT87" s="21"/>
      <c r="BU87" s="21"/>
      <c r="BV87" s="21"/>
      <c r="BW87" s="21"/>
      <c r="BX87" s="21"/>
      <c r="BY87" s="21"/>
      <c r="BZ87" s="21"/>
      <c r="CA87" s="21"/>
      <c r="CB87" s="21"/>
      <c r="CC87" s="21"/>
      <c r="CD87" s="21"/>
      <c r="CE87" s="21"/>
      <c r="CF87" s="21"/>
      <c r="CG87" s="21"/>
      <c r="CH87" s="21"/>
      <c r="CI87" s="21"/>
      <c r="CJ87" s="21"/>
      <c r="CK87" s="21"/>
      <c r="CL87" s="21"/>
      <c r="CM87" s="21"/>
      <c r="CN87" s="21"/>
      <c r="CO87" s="21"/>
      <c r="CP87" s="21"/>
      <c r="CQ87" s="21"/>
      <c r="CR87" s="21"/>
      <c r="CS87" s="21"/>
      <c r="CT87" s="21"/>
      <c r="CU87" s="21"/>
      <c r="CV87" s="21"/>
      <c r="CW87" s="21"/>
      <c r="CX87" s="21"/>
      <c r="CY87" s="21"/>
      <c r="CZ87" s="21"/>
      <c r="DA87" s="21"/>
      <c r="DB87" s="21"/>
      <c r="DC87" s="21"/>
      <c r="DD87" s="21"/>
      <c r="DE87" s="21"/>
      <c r="DF87" s="21"/>
      <c r="DG87" s="21"/>
      <c r="DH87" s="21"/>
      <c r="DI87" s="21"/>
      <c r="DJ87" s="21"/>
      <c r="DK87" s="21"/>
      <c r="DL87" s="21"/>
      <c r="DM87" s="21"/>
      <c r="DN87" s="21"/>
      <c r="DO87" s="21"/>
      <c r="DP87" s="21"/>
      <c r="DQ87" s="21"/>
      <c r="DR87" s="21"/>
      <c r="DS87" s="21"/>
      <c r="DT87" s="21"/>
      <c r="DU87" s="21"/>
      <c r="DV87" s="21"/>
      <c r="DW87" s="21"/>
      <c r="DX87" s="21"/>
      <c r="DY87" s="21"/>
      <c r="DZ87" s="21"/>
      <c r="EA87" s="21"/>
      <c r="EB87" s="21"/>
      <c r="EC87" s="21"/>
      <c r="ED87" s="21"/>
      <c r="EE87" s="21"/>
      <c r="EF87" s="21"/>
      <c r="EG87" s="21"/>
      <c r="EH87" s="21"/>
      <c r="EI87" s="21"/>
      <c r="EJ87" s="21"/>
      <c r="EK87" s="21"/>
      <c r="EL87" s="21"/>
      <c r="EM87" s="21"/>
      <c r="EN87" s="21"/>
      <c r="EO87" s="21"/>
      <c r="EP87" s="21"/>
      <c r="EQ87" s="21"/>
      <c r="ER87" s="21"/>
      <c r="ES87" s="21"/>
      <c r="ET87" s="21"/>
      <c r="EU87" s="21"/>
      <c r="EV87" s="21"/>
      <c r="EW87" s="21"/>
      <c r="EX87" s="21"/>
      <c r="EY87" s="21"/>
      <c r="EZ87" s="21"/>
      <c r="FA87" s="21"/>
      <c r="FB87" s="21"/>
      <c r="FC87" s="21"/>
      <c r="FD87" s="21"/>
      <c r="FE87" s="21"/>
      <c r="FF87" s="21"/>
      <c r="FG87" s="21"/>
      <c r="FH87" s="21"/>
      <c r="FI87" s="21"/>
      <c r="FJ87" s="21"/>
      <c r="FK87" s="21"/>
      <c r="FL87" s="21"/>
      <c r="FM87" s="21"/>
      <c r="FN87" s="21"/>
      <c r="FO87" s="21"/>
      <c r="FP87" s="21"/>
      <c r="FQ87" s="21"/>
      <c r="FR87" s="21"/>
      <c r="FS87" s="21"/>
      <c r="FT87" s="21"/>
      <c r="FU87" s="21"/>
      <c r="FV87" s="21"/>
      <c r="FW87" s="21"/>
      <c r="FX87" s="21"/>
      <c r="FY87" s="21"/>
      <c r="FZ87" s="21"/>
      <c r="GA87" s="21"/>
      <c r="GB87" s="21"/>
      <c r="GC87" s="21"/>
      <c r="GD87" s="21"/>
      <c r="GE87" s="21"/>
      <c r="GF87" s="21"/>
      <c r="GG87" s="21"/>
      <c r="GH87" s="21"/>
      <c r="GI87" s="21"/>
      <c r="GJ87" s="21"/>
      <c r="GK87" s="21"/>
      <c r="GL87" s="21"/>
      <c r="GM87" s="21"/>
      <c r="GN87" s="21"/>
      <c r="GO87" s="21"/>
      <c r="GP87" s="21"/>
      <c r="GQ87" s="21"/>
      <c r="GR87" s="21"/>
      <c r="GS87" s="21"/>
      <c r="GT87" s="21"/>
      <c r="GU87" s="21"/>
      <c r="GV87" s="21"/>
      <c r="GW87" s="21"/>
      <c r="GX87" s="21"/>
      <c r="GY87" s="21"/>
      <c r="GZ87" s="21"/>
      <c r="HA87" s="21"/>
      <c r="HB87" s="21"/>
      <c r="HC87" s="21"/>
      <c r="HD87" s="21"/>
      <c r="HE87" s="21"/>
      <c r="HF87" s="21"/>
      <c r="HG87" s="21"/>
      <c r="HH87" s="21"/>
      <c r="HI87" s="21"/>
      <c r="HJ87" s="21"/>
      <c r="HK87" s="21"/>
      <c r="HL87" s="21"/>
      <c r="HM87" s="21"/>
      <c r="HN87" s="21"/>
      <c r="HO87" s="21"/>
      <c r="HP87" s="21"/>
      <c r="HQ87" s="21"/>
      <c r="HR87" s="21"/>
      <c r="HS87" s="21"/>
      <c r="HT87" s="21"/>
      <c r="HU87" s="21"/>
      <c r="HV87" s="21"/>
      <c r="HW87" s="21"/>
      <c r="HX87" s="21"/>
      <c r="HY87" s="21"/>
      <c r="HZ87" s="21"/>
      <c r="IA87" s="21"/>
      <c r="IB87" s="21"/>
      <c r="IC87" s="21"/>
      <c r="ID87" s="21"/>
      <c r="IE87" s="21"/>
      <c r="IF87" s="21"/>
      <c r="IG87" s="21"/>
      <c r="IH87" s="21"/>
      <c r="II87" s="21"/>
      <c r="IJ87" s="21"/>
      <c r="IK87" s="21"/>
      <c r="IL87" s="21"/>
      <c r="IM87" s="21"/>
      <c r="IN87" s="21"/>
      <c r="IO87" s="21"/>
      <c r="IP87" s="21"/>
      <c r="IQ87" s="21"/>
      <c r="IR87" s="21"/>
      <c r="IS87" s="21"/>
      <c r="IT87" s="21"/>
      <c r="IU87" s="21"/>
      <c r="IV87" s="76"/>
      <c r="IW87" s="76"/>
      <c r="IX87" s="76"/>
      <c r="IY87" s="76"/>
      <c r="IZ87" s="76"/>
      <c r="JA87" s="76"/>
      <c r="JB87" s="76"/>
      <c r="JC87" s="76"/>
      <c r="JD87" s="76"/>
      <c r="JE87" s="76"/>
      <c r="JF87" s="76"/>
      <c r="JG87" s="76"/>
      <c r="JH87" s="76"/>
      <c r="JI87" s="76"/>
      <c r="JJ87" s="76"/>
      <c r="JK87" s="76"/>
      <c r="JL87" s="76"/>
      <c r="JM87" s="76"/>
      <c r="JN87" s="76"/>
      <c r="JO87" s="76"/>
      <c r="JP87" s="76"/>
      <c r="JQ87" s="76"/>
      <c r="JR87" s="76"/>
      <c r="JS87" s="76"/>
      <c r="JT87" s="76"/>
      <c r="JU87" s="76"/>
      <c r="JV87" s="76"/>
      <c r="JW87" s="76"/>
      <c r="JX87" s="76"/>
      <c r="JY87" s="76"/>
      <c r="JZ87" s="76"/>
      <c r="KA87" s="76"/>
      <c r="KB87" s="76"/>
      <c r="KC87" s="76"/>
      <c r="KD87" s="76"/>
      <c r="KE87" s="76"/>
      <c r="KF87" s="76"/>
      <c r="KG87" s="76"/>
      <c r="KH87" s="76"/>
      <c r="KI87" s="76"/>
      <c r="KJ87" s="76"/>
      <c r="KK87" s="76"/>
      <c r="KL87" s="76"/>
      <c r="KM87" s="76"/>
      <c r="KN87" s="76"/>
      <c r="KO87" s="76"/>
      <c r="KP87" s="76"/>
      <c r="KQ87" s="76"/>
      <c r="KR87" s="76"/>
      <c r="KS87" s="76"/>
      <c r="KT87" s="76"/>
      <c r="KU87" s="76"/>
      <c r="KV87" s="76"/>
      <c r="KW87" s="76"/>
      <c r="KX87" s="76"/>
      <c r="KY87" s="76"/>
      <c r="KZ87" s="76"/>
      <c r="LA87" s="76"/>
      <c r="LB87" s="76"/>
      <c r="LC87" s="76"/>
      <c r="LD87" s="76"/>
      <c r="LE87" s="76"/>
      <c r="LF87" s="76"/>
      <c r="LG87" s="76"/>
      <c r="LH87" s="76"/>
      <c r="LI87" s="76"/>
      <c r="LJ87" s="76"/>
      <c r="LK87" s="76"/>
      <c r="LL87" s="76"/>
      <c r="LM87" s="76"/>
      <c r="LN87" s="76"/>
      <c r="LO87" s="76"/>
      <c r="LP87" s="76"/>
      <c r="LQ87" s="76"/>
      <c r="LR87" s="76"/>
      <c r="LS87" s="76"/>
      <c r="LT87" s="76"/>
      <c r="LU87" s="76"/>
      <c r="LV87" s="76"/>
      <c r="LW87" s="76"/>
      <c r="LX87" s="76"/>
      <c r="LY87" s="76"/>
      <c r="LZ87" s="76"/>
      <c r="MA87" s="76"/>
      <c r="MB87" s="76"/>
      <c r="MC87" s="76"/>
      <c r="MD87" s="76"/>
      <c r="ME87" s="76"/>
      <c r="MF87" s="76"/>
      <c r="MG87" s="76"/>
      <c r="MH87" s="76"/>
      <c r="MI87" s="76"/>
      <c r="MJ87" s="76"/>
      <c r="MK87" s="76"/>
      <c r="ML87" s="76"/>
      <c r="MM87" s="76"/>
      <c r="MN87" s="76"/>
      <c r="MO87" s="76"/>
      <c r="MP87" s="76"/>
      <c r="MQ87" s="76"/>
      <c r="MR87" s="76"/>
      <c r="MS87" s="76"/>
      <c r="MT87" s="76"/>
      <c r="MU87" s="76"/>
      <c r="MV87" s="76"/>
      <c r="MW87" s="76"/>
      <c r="MX87" s="76"/>
      <c r="MY87" s="76"/>
      <c r="MZ87" s="76"/>
      <c r="NA87" s="76"/>
      <c r="NB87" s="76"/>
      <c r="NC87" s="76"/>
      <c r="ND87" s="76"/>
      <c r="NE87" s="76"/>
      <c r="NF87" s="76"/>
      <c r="NG87" s="76"/>
      <c r="NH87" s="76"/>
      <c r="NI87" s="76"/>
      <c r="NJ87" s="76"/>
      <c r="NK87" s="76"/>
      <c r="NL87" s="76"/>
      <c r="NM87" s="76"/>
      <c r="NN87" s="76"/>
      <c r="NO87" s="76"/>
      <c r="NP87" s="76"/>
      <c r="NQ87" s="76"/>
      <c r="NR87" s="76"/>
      <c r="NS87" s="76"/>
      <c r="NT87" s="76"/>
      <c r="NU87" s="76"/>
      <c r="NV87" s="76"/>
      <c r="NW87" s="76"/>
      <c r="NX87" s="76"/>
      <c r="NY87" s="76"/>
      <c r="NZ87" s="76"/>
      <c r="OA87" s="76"/>
      <c r="OB87" s="76"/>
      <c r="OC87" s="76"/>
      <c r="OD87" s="76"/>
      <c r="OE87" s="76"/>
      <c r="OF87" s="76"/>
      <c r="OG87" s="76"/>
      <c r="OH87" s="76"/>
      <c r="OI87" s="76"/>
      <c r="OJ87" s="76"/>
      <c r="OK87" s="76"/>
      <c r="OL87" s="76"/>
      <c r="OM87" s="76"/>
      <c r="ON87" s="76"/>
      <c r="OO87" s="76"/>
      <c r="OP87" s="76"/>
      <c r="OQ87" s="76"/>
      <c r="OR87" s="76"/>
      <c r="OS87" s="76"/>
      <c r="OT87" s="76"/>
      <c r="OU87" s="76"/>
      <c r="OV87" s="76"/>
      <c r="OW87" s="76"/>
      <c r="OX87" s="76"/>
      <c r="OY87" s="76"/>
      <c r="OZ87" s="76"/>
      <c r="PA87" s="76"/>
      <c r="PB87" s="76"/>
      <c r="PC87" s="76"/>
      <c r="PD87" s="76"/>
      <c r="PE87" s="76"/>
      <c r="PF87" s="76"/>
      <c r="PG87" s="76"/>
      <c r="PH87" s="76"/>
      <c r="PI87" s="76"/>
      <c r="PJ87" s="76"/>
      <c r="PK87" s="76"/>
      <c r="PL87" s="76"/>
      <c r="PM87" s="76"/>
      <c r="PN87" s="76"/>
      <c r="PO87" s="76"/>
      <c r="PP87" s="76"/>
      <c r="PQ87" s="76"/>
      <c r="PR87" s="76"/>
      <c r="PS87" s="76"/>
      <c r="PT87" s="76"/>
      <c r="PU87" s="76"/>
      <c r="PV87" s="76"/>
      <c r="PW87" s="76"/>
      <c r="PX87" s="76"/>
      <c r="PY87" s="76"/>
      <c r="PZ87" s="76"/>
      <c r="QA87" s="76"/>
      <c r="QB87" s="76"/>
      <c r="QC87" s="76"/>
      <c r="QD87" s="76"/>
      <c r="QE87" s="76"/>
      <c r="QF87" s="76"/>
      <c r="QG87" s="76"/>
      <c r="QH87" s="76"/>
      <c r="QI87" s="76"/>
      <c r="QJ87" s="76"/>
      <c r="QK87" s="76"/>
      <c r="QL87" s="76"/>
      <c r="QM87" s="76"/>
      <c r="QN87" s="76"/>
      <c r="QO87" s="76"/>
      <c r="QP87" s="76"/>
      <c r="QQ87" s="76"/>
      <c r="QR87" s="76"/>
      <c r="QS87" s="76"/>
      <c r="QT87" s="76"/>
      <c r="QU87" s="76"/>
      <c r="QV87" s="76"/>
      <c r="QW87" s="76"/>
      <c r="QX87" s="76"/>
      <c r="QY87" s="76"/>
      <c r="QZ87" s="76"/>
      <c r="RA87" s="76"/>
      <c r="RB87" s="76"/>
      <c r="RC87" s="76"/>
      <c r="RD87" s="76"/>
      <c r="RE87" s="76"/>
      <c r="RF87" s="76"/>
      <c r="RG87" s="76"/>
      <c r="RH87" s="76"/>
      <c r="RI87" s="76"/>
      <c r="RJ87" s="76"/>
      <c r="RK87" s="76"/>
      <c r="RL87" s="76"/>
      <c r="RM87" s="76"/>
      <c r="RN87" s="76"/>
      <c r="RO87" s="76"/>
      <c r="RP87" s="76"/>
      <c r="RQ87" s="76"/>
      <c r="RR87" s="76"/>
      <c r="RS87" s="76"/>
      <c r="RT87" s="76"/>
      <c r="RU87" s="76"/>
      <c r="RV87" s="76"/>
      <c r="RW87" s="76"/>
      <c r="RX87" s="76"/>
      <c r="RY87" s="76"/>
      <c r="RZ87" s="76"/>
      <c r="SA87" s="76"/>
      <c r="SB87" s="76"/>
      <c r="SC87" s="76"/>
      <c r="SD87" s="76"/>
      <c r="SE87" s="76"/>
      <c r="SF87" s="76"/>
      <c r="SG87" s="76"/>
      <c r="SH87" s="76"/>
      <c r="SI87" s="76"/>
      <c r="SJ87" s="76"/>
      <c r="SK87" s="76"/>
      <c r="SL87" s="76"/>
      <c r="SM87" s="76"/>
      <c r="SN87" s="76"/>
      <c r="SO87" s="76"/>
      <c r="SP87" s="76"/>
      <c r="SQ87" s="76"/>
      <c r="SR87" s="76"/>
      <c r="SS87" s="76"/>
      <c r="ST87" s="76"/>
      <c r="SU87" s="76"/>
      <c r="SV87" s="76"/>
      <c r="SW87" s="76"/>
      <c r="SX87" s="76"/>
      <c r="SY87" s="76"/>
      <c r="SZ87" s="76"/>
      <c r="TA87" s="76"/>
      <c r="TB87" s="76"/>
      <c r="TC87" s="76"/>
      <c r="TD87" s="76"/>
      <c r="TE87" s="76"/>
      <c r="TF87" s="76"/>
      <c r="TG87" s="76"/>
      <c r="TH87" s="76"/>
      <c r="TI87" s="76"/>
      <c r="TJ87" s="76"/>
      <c r="TK87" s="76"/>
      <c r="TL87" s="76"/>
      <c r="TM87" s="76"/>
      <c r="TN87" s="76"/>
      <c r="TO87" s="76"/>
      <c r="TP87" s="76"/>
      <c r="TQ87" s="76"/>
      <c r="TR87" s="76"/>
      <c r="TS87" s="76"/>
      <c r="TT87" s="76"/>
      <c r="TU87" s="76"/>
      <c r="TV87" s="76"/>
      <c r="TW87" s="76"/>
      <c r="TX87" s="76"/>
      <c r="TY87" s="76"/>
      <c r="TZ87" s="76"/>
      <c r="UA87" s="76"/>
      <c r="UB87" s="76"/>
      <c r="UC87" s="76"/>
      <c r="UD87" s="76"/>
      <c r="UE87" s="76"/>
      <c r="UF87" s="76"/>
      <c r="UG87" s="76"/>
      <c r="UH87" s="76"/>
      <c r="UI87" s="76"/>
      <c r="UJ87" s="76"/>
      <c r="UK87" s="76"/>
      <c r="UL87" s="76"/>
      <c r="UM87" s="76"/>
      <c r="UN87" s="76"/>
      <c r="UO87" s="76"/>
      <c r="UP87" s="76"/>
      <c r="UQ87" s="76"/>
      <c r="UR87" s="76"/>
      <c r="US87" s="76"/>
      <c r="UT87" s="76"/>
      <c r="UU87" s="76"/>
      <c r="UV87" s="76"/>
      <c r="UW87" s="76"/>
      <c r="UX87" s="76"/>
      <c r="UY87" s="76"/>
      <c r="UZ87" s="76"/>
      <c r="VA87" s="76"/>
      <c r="VB87" s="76"/>
      <c r="VC87" s="76"/>
      <c r="VD87" s="76"/>
      <c r="VE87" s="76"/>
      <c r="VF87" s="76"/>
      <c r="VG87" s="76"/>
      <c r="VH87" s="76"/>
      <c r="VI87" s="76"/>
      <c r="VJ87" s="76"/>
      <c r="VK87" s="76"/>
      <c r="VL87" s="76"/>
      <c r="VM87" s="76"/>
      <c r="VN87" s="76"/>
      <c r="VO87" s="76"/>
      <c r="VP87" s="76"/>
      <c r="VQ87" s="76"/>
      <c r="VR87" s="76"/>
      <c r="VS87" s="76"/>
      <c r="VT87" s="76"/>
      <c r="VU87" s="76"/>
      <c r="VV87" s="76"/>
      <c r="VW87" s="76"/>
      <c r="VX87" s="76"/>
      <c r="VY87" s="76"/>
      <c r="VZ87" s="76"/>
      <c r="WA87" s="76"/>
      <c r="WB87" s="76"/>
      <c r="WC87" s="76"/>
      <c r="WD87" s="76"/>
      <c r="WE87" s="76"/>
      <c r="WF87" s="76"/>
      <c r="WG87" s="76"/>
      <c r="WH87" s="76"/>
      <c r="WI87" s="76"/>
      <c r="WJ87" s="76"/>
      <c r="WK87" s="76"/>
      <c r="WL87" s="76"/>
      <c r="WM87" s="76"/>
      <c r="WN87" s="76"/>
      <c r="WO87" s="76"/>
      <c r="WP87" s="76"/>
      <c r="WQ87" s="76"/>
      <c r="WR87" s="76"/>
      <c r="WS87" s="76"/>
      <c r="WT87" s="76"/>
      <c r="WU87" s="76"/>
      <c r="WV87" s="76"/>
      <c r="WW87" s="76"/>
      <c r="WX87" s="76"/>
      <c r="WY87" s="76"/>
      <c r="WZ87" s="76"/>
      <c r="XA87" s="76"/>
      <c r="XB87" s="76"/>
      <c r="XC87" s="76"/>
      <c r="XD87" s="76"/>
      <c r="XE87" s="76"/>
      <c r="XF87" s="76"/>
      <c r="XG87" s="76"/>
      <c r="XH87" s="76"/>
      <c r="XI87" s="76"/>
      <c r="XJ87" s="76"/>
      <c r="XK87" s="76"/>
      <c r="XL87" s="76"/>
      <c r="XM87" s="76"/>
      <c r="XN87" s="76"/>
      <c r="XO87" s="76"/>
      <c r="XP87" s="76"/>
      <c r="XQ87" s="76"/>
      <c r="XR87" s="76"/>
      <c r="XS87" s="76"/>
      <c r="XT87" s="76"/>
      <c r="XU87" s="76"/>
      <c r="XV87" s="76"/>
      <c r="XW87" s="76"/>
      <c r="XX87" s="76"/>
      <c r="XY87" s="76"/>
      <c r="XZ87" s="76"/>
      <c r="YA87" s="76"/>
      <c r="YB87" s="76"/>
      <c r="YC87" s="76"/>
      <c r="YD87" s="76"/>
      <c r="YE87" s="76"/>
      <c r="YF87" s="76"/>
      <c r="YG87" s="76"/>
      <c r="YH87" s="76"/>
      <c r="YI87" s="76"/>
      <c r="YJ87" s="76"/>
      <c r="YK87" s="76"/>
      <c r="YL87" s="76"/>
      <c r="YM87" s="76"/>
      <c r="YN87" s="76"/>
      <c r="YO87" s="76"/>
      <c r="YP87" s="76"/>
      <c r="YQ87" s="76"/>
      <c r="YR87" s="76"/>
      <c r="YS87" s="76"/>
      <c r="YT87" s="76"/>
      <c r="YU87" s="76"/>
      <c r="YV87" s="76"/>
      <c r="YW87" s="76"/>
      <c r="YX87" s="76"/>
      <c r="YY87" s="76"/>
      <c r="YZ87" s="76"/>
      <c r="ZA87" s="76"/>
      <c r="ZB87" s="76"/>
      <c r="ZC87" s="76"/>
      <c r="ZD87" s="76"/>
      <c r="ZE87" s="76"/>
      <c r="ZF87" s="76"/>
      <c r="ZG87" s="76"/>
      <c r="ZH87" s="76"/>
      <c r="ZI87" s="76"/>
      <c r="ZJ87" s="76"/>
      <c r="ZK87" s="76"/>
      <c r="ZL87" s="76"/>
      <c r="ZM87" s="76"/>
      <c r="ZN87" s="76"/>
      <c r="ZO87" s="76"/>
      <c r="ZP87" s="76"/>
      <c r="ZQ87" s="76"/>
      <c r="ZR87" s="76"/>
      <c r="ZS87" s="76"/>
      <c r="ZT87" s="76"/>
      <c r="ZU87" s="76"/>
      <c r="ZV87" s="76"/>
      <c r="ZW87" s="76"/>
      <c r="ZX87" s="76"/>
      <c r="ZY87" s="76"/>
      <c r="ZZ87" s="76"/>
      <c r="AAA87" s="76"/>
      <c r="AAB87" s="76"/>
      <c r="AAC87" s="76"/>
      <c r="AAD87" s="76"/>
      <c r="AAE87" s="76"/>
      <c r="AAF87" s="76"/>
      <c r="AAG87" s="76"/>
      <c r="AAH87" s="76"/>
      <c r="AAI87" s="76"/>
      <c r="AAJ87" s="76"/>
      <c r="AAK87" s="76"/>
      <c r="AAL87" s="76"/>
      <c r="AAM87" s="76"/>
      <c r="AAN87" s="76"/>
      <c r="AAO87" s="76"/>
      <c r="AAP87" s="76"/>
      <c r="AAQ87" s="76"/>
      <c r="AAR87" s="76"/>
      <c r="AAS87" s="76"/>
      <c r="AAT87" s="76"/>
      <c r="AAU87" s="76"/>
      <c r="AAV87" s="76"/>
      <c r="AAW87" s="76"/>
      <c r="AAX87" s="76"/>
      <c r="AAY87" s="76"/>
      <c r="AAZ87" s="76"/>
      <c r="ABA87" s="76"/>
      <c r="ABB87" s="76"/>
      <c r="ABC87" s="76"/>
      <c r="ABD87" s="76"/>
      <c r="ABE87" s="76"/>
      <c r="ABF87" s="76"/>
      <c r="ABG87" s="76"/>
      <c r="ABH87" s="76"/>
      <c r="ABI87" s="76"/>
      <c r="ABJ87" s="76"/>
      <c r="ABK87" s="76"/>
      <c r="ABL87" s="76"/>
      <c r="ABM87" s="76"/>
      <c r="ABN87" s="76"/>
      <c r="ABO87" s="76"/>
      <c r="ABP87" s="76"/>
      <c r="ABQ87" s="76"/>
      <c r="ABR87" s="76"/>
      <c r="ABS87" s="76"/>
      <c r="ABT87" s="76"/>
      <c r="ABU87" s="76"/>
      <c r="ABV87" s="76"/>
      <c r="ABW87" s="76"/>
      <c r="ABX87" s="76"/>
      <c r="ABY87" s="76"/>
      <c r="ABZ87" s="76"/>
      <c r="ACA87" s="76"/>
      <c r="ACB87" s="76"/>
      <c r="ACC87" s="76"/>
      <c r="ACD87" s="76"/>
      <c r="ACE87" s="76"/>
      <c r="ACF87" s="76"/>
      <c r="ACG87" s="76"/>
      <c r="ACH87" s="76"/>
      <c r="ACI87" s="76"/>
      <c r="ACJ87" s="76"/>
      <c r="ACK87" s="76"/>
      <c r="ACL87" s="76"/>
      <c r="ACM87" s="76"/>
      <c r="ACN87" s="76"/>
      <c r="ACO87" s="76"/>
      <c r="ACP87" s="76"/>
      <c r="ACQ87" s="76"/>
      <c r="ACR87" s="76"/>
      <c r="ACS87" s="76"/>
      <c r="ACT87" s="76"/>
      <c r="ACU87" s="76"/>
      <c r="ACV87" s="76"/>
      <c r="ACW87" s="76"/>
      <c r="ACX87" s="76"/>
      <c r="ACY87" s="76"/>
      <c r="ACZ87" s="76"/>
      <c r="ADA87" s="76"/>
      <c r="ADB87" s="76"/>
      <c r="ADC87" s="76"/>
      <c r="ADD87" s="76"/>
      <c r="ADE87" s="76"/>
      <c r="ADF87" s="76"/>
      <c r="ADG87" s="76"/>
      <c r="ADH87" s="76"/>
      <c r="ADI87" s="76"/>
      <c r="ADJ87" s="76"/>
      <c r="ADK87" s="76"/>
      <c r="ADL87" s="76"/>
      <c r="ADM87" s="76"/>
      <c r="ADN87" s="76"/>
      <c r="ADO87" s="76"/>
      <c r="ADP87" s="76"/>
      <c r="ADQ87" s="76"/>
      <c r="ADR87" s="76"/>
      <c r="ADS87" s="76"/>
      <c r="ADT87" s="76"/>
      <c r="ADU87" s="76"/>
      <c r="ADV87" s="76"/>
      <c r="ADW87" s="76"/>
      <c r="ADX87" s="76"/>
      <c r="ADY87" s="76"/>
      <c r="ADZ87" s="76"/>
      <c r="AEA87" s="76"/>
      <c r="AEB87" s="76"/>
      <c r="AEC87" s="76"/>
      <c r="AED87" s="76"/>
      <c r="AEE87" s="76"/>
      <c r="AEF87" s="76"/>
      <c r="AEG87" s="76"/>
      <c r="AEH87" s="76"/>
      <c r="AEI87" s="76"/>
      <c r="AEJ87" s="76"/>
      <c r="AEK87" s="76"/>
      <c r="AEL87" s="76"/>
      <c r="AEM87" s="76"/>
      <c r="AEN87" s="76"/>
      <c r="AEO87" s="76"/>
      <c r="AEP87" s="76"/>
      <c r="AEQ87" s="76"/>
      <c r="AER87" s="76"/>
      <c r="AES87" s="76"/>
      <c r="AET87" s="76"/>
      <c r="AEU87" s="76"/>
      <c r="AEV87" s="76"/>
      <c r="AEW87" s="76"/>
      <c r="AEX87" s="76"/>
      <c r="AEY87" s="76"/>
      <c r="AEZ87" s="76"/>
      <c r="AFA87" s="76"/>
      <c r="AFB87" s="76"/>
      <c r="AFC87" s="76"/>
      <c r="AFD87" s="76"/>
      <c r="AFE87" s="76"/>
      <c r="AFF87" s="76"/>
      <c r="AFG87" s="76"/>
      <c r="AFH87" s="76"/>
      <c r="AFI87" s="76"/>
      <c r="AFJ87" s="76"/>
      <c r="AFK87" s="76"/>
      <c r="AFL87" s="76"/>
      <c r="AFM87" s="76"/>
      <c r="AFN87" s="76"/>
      <c r="AFO87" s="76"/>
      <c r="AFP87" s="76"/>
      <c r="AFQ87" s="76"/>
      <c r="AFR87" s="76"/>
      <c r="AFS87" s="76"/>
      <c r="AFT87" s="76"/>
      <c r="AFU87" s="76"/>
      <c r="AFV87" s="76"/>
      <c r="AFW87" s="76"/>
      <c r="AFX87" s="76"/>
      <c r="AFY87" s="76"/>
      <c r="AFZ87" s="76"/>
      <c r="AGA87" s="76"/>
      <c r="AGB87" s="76"/>
      <c r="AGC87" s="76"/>
      <c r="AGD87" s="76"/>
      <c r="AGE87" s="76"/>
      <c r="AGF87" s="76"/>
      <c r="AGG87" s="76"/>
      <c r="AGH87" s="76"/>
      <c r="AGI87" s="76"/>
      <c r="AGJ87" s="76"/>
      <c r="AGK87" s="76"/>
      <c r="AGL87" s="76"/>
      <c r="AGM87" s="76"/>
      <c r="AGN87" s="76"/>
      <c r="AGO87" s="76"/>
      <c r="AGP87" s="76"/>
      <c r="AGQ87" s="76"/>
      <c r="AGR87" s="76"/>
      <c r="AGS87" s="76"/>
      <c r="AGT87" s="76"/>
      <c r="AGU87" s="76"/>
      <c r="AGV87" s="76"/>
      <c r="AGW87" s="76"/>
      <c r="AGX87" s="76"/>
      <c r="AGY87" s="76"/>
      <c r="AGZ87" s="76"/>
      <c r="AHA87" s="76"/>
      <c r="AHB87" s="76"/>
      <c r="AHC87" s="76"/>
      <c r="AHD87" s="76"/>
      <c r="AHE87" s="76"/>
      <c r="AHF87" s="76"/>
      <c r="AHG87" s="76"/>
      <c r="AHH87" s="76"/>
      <c r="AHI87" s="76"/>
      <c r="AHJ87" s="76"/>
      <c r="AHK87" s="76"/>
      <c r="AHL87" s="76"/>
      <c r="AHM87" s="76"/>
      <c r="AHN87" s="76"/>
      <c r="AHO87" s="76"/>
      <c r="AHP87" s="76"/>
      <c r="AHQ87" s="76"/>
      <c r="AHR87" s="76"/>
      <c r="AHS87" s="76"/>
      <c r="AHT87" s="76"/>
      <c r="AHU87" s="76"/>
      <c r="AHV87" s="76"/>
      <c r="AHW87" s="76"/>
      <c r="AHX87" s="76"/>
      <c r="AHY87" s="76"/>
      <c r="AHZ87" s="76"/>
      <c r="AIA87" s="76"/>
      <c r="AIB87" s="76"/>
      <c r="AIC87" s="76"/>
      <c r="AID87" s="76"/>
      <c r="AIE87" s="76"/>
      <c r="AIF87" s="76"/>
      <c r="AIG87" s="76"/>
      <c r="AIH87" s="76"/>
      <c r="AII87" s="76"/>
      <c r="AIJ87" s="76"/>
      <c r="AIK87" s="76"/>
      <c r="AIL87" s="76"/>
      <c r="AIM87" s="76"/>
      <c r="AIN87" s="76"/>
      <c r="AIO87" s="76"/>
      <c r="AIP87" s="76"/>
      <c r="AIQ87" s="76"/>
      <c r="AIR87" s="76"/>
      <c r="AIS87" s="76"/>
      <c r="AIT87" s="76"/>
      <c r="AIU87" s="76"/>
      <c r="AIV87" s="76"/>
      <c r="AIW87" s="76"/>
      <c r="AIX87" s="76"/>
      <c r="AIY87" s="76"/>
      <c r="AIZ87" s="76"/>
      <c r="AJA87" s="76"/>
      <c r="AJB87" s="76"/>
      <c r="AJC87" s="76"/>
      <c r="AJD87" s="76"/>
      <c r="AJE87" s="76"/>
      <c r="AJF87" s="76"/>
      <c r="AJG87" s="76"/>
      <c r="AJH87" s="76"/>
      <c r="AJI87" s="76"/>
      <c r="AJJ87" s="76"/>
      <c r="AJK87" s="76"/>
      <c r="AJL87" s="76"/>
      <c r="AJM87" s="76"/>
      <c r="AJN87" s="76"/>
      <c r="AJO87" s="76"/>
      <c r="AJP87" s="76"/>
      <c r="AJQ87" s="76"/>
      <c r="AJR87" s="76"/>
      <c r="AJS87" s="76"/>
      <c r="AJT87" s="76"/>
      <c r="AJU87" s="76"/>
      <c r="AJV87" s="76"/>
      <c r="AJW87" s="76"/>
      <c r="AJX87" s="76"/>
      <c r="AJY87" s="76"/>
      <c r="AJZ87" s="76"/>
      <c r="AKA87" s="76"/>
      <c r="AKB87" s="76"/>
      <c r="AKC87" s="76"/>
      <c r="AKD87" s="76"/>
      <c r="AKE87" s="76"/>
      <c r="AKF87" s="76"/>
      <c r="AKG87" s="76"/>
      <c r="AKH87" s="76"/>
      <c r="AKI87" s="76"/>
      <c r="AKJ87" s="76"/>
      <c r="AKK87" s="76"/>
      <c r="AKL87" s="76"/>
      <c r="AKM87" s="76"/>
      <c r="AKN87" s="76"/>
      <c r="AKO87" s="76"/>
      <c r="AKP87" s="76"/>
      <c r="AKQ87" s="76"/>
      <c r="AKR87" s="76"/>
      <c r="AKS87" s="76"/>
      <c r="AKT87" s="76"/>
      <c r="AKU87" s="76"/>
      <c r="AKV87" s="76"/>
      <c r="AKW87" s="76"/>
      <c r="AKX87" s="76"/>
      <c r="AKY87" s="76"/>
      <c r="AKZ87" s="76"/>
      <c r="ALA87" s="76"/>
      <c r="ALB87" s="76"/>
      <c r="ALC87" s="76"/>
      <c r="ALD87" s="76"/>
      <c r="ALE87" s="76"/>
      <c r="ALF87" s="76"/>
      <c r="ALG87" s="76"/>
      <c r="ALH87" s="76"/>
      <c r="ALI87" s="76"/>
      <c r="ALJ87" s="76"/>
      <c r="ALK87" s="76"/>
      <c r="ALL87" s="76"/>
      <c r="ALM87" s="76"/>
    </row>
    <row r="88" spans="1:1001" s="71" customFormat="1" ht="15" customHeight="1" x14ac:dyDescent="0.25">
      <c r="A88" s="104" t="s">
        <v>1498</v>
      </c>
      <c r="B88" s="192">
        <v>580</v>
      </c>
      <c r="C88" s="151" t="s">
        <v>27</v>
      </c>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c r="AG88" s="21"/>
      <c r="AH88" s="21"/>
      <c r="AI88" s="21"/>
      <c r="AJ88" s="21"/>
      <c r="AK88" s="21"/>
      <c r="AL88" s="21"/>
      <c r="AM88" s="21"/>
      <c r="AN88" s="21"/>
      <c r="AO88" s="21"/>
      <c r="AP88" s="21"/>
      <c r="AQ88" s="21"/>
      <c r="AR88" s="21"/>
      <c r="AS88" s="21"/>
      <c r="AT88" s="21"/>
      <c r="AU88" s="21"/>
      <c r="AV88" s="21"/>
      <c r="AW88" s="21"/>
      <c r="AX88" s="21"/>
      <c r="AY88" s="21"/>
      <c r="AZ88" s="21"/>
      <c r="BA88" s="21"/>
      <c r="BB88" s="21"/>
      <c r="BC88" s="21"/>
      <c r="BD88" s="21"/>
      <c r="BE88" s="21"/>
      <c r="BF88" s="21"/>
      <c r="BG88" s="21"/>
      <c r="BH88" s="21"/>
      <c r="BI88" s="21"/>
      <c r="BJ88" s="21"/>
      <c r="BK88" s="21"/>
      <c r="BL88" s="21"/>
      <c r="BM88" s="21"/>
      <c r="BN88" s="21"/>
      <c r="BO88" s="21"/>
      <c r="BP88" s="21"/>
      <c r="BQ88" s="21"/>
      <c r="BR88" s="21"/>
      <c r="BS88" s="21"/>
      <c r="BT88" s="21"/>
      <c r="BU88" s="21"/>
      <c r="BV88" s="21"/>
      <c r="BW88" s="21"/>
      <c r="BX88" s="21"/>
      <c r="BY88" s="21"/>
      <c r="BZ88" s="21"/>
      <c r="CA88" s="21"/>
      <c r="CB88" s="21"/>
      <c r="CC88" s="21"/>
      <c r="CD88" s="21"/>
      <c r="CE88" s="21"/>
      <c r="CF88" s="21"/>
      <c r="CG88" s="21"/>
      <c r="CH88" s="21"/>
      <c r="CI88" s="21"/>
      <c r="CJ88" s="21"/>
      <c r="CK88" s="21"/>
      <c r="CL88" s="21"/>
      <c r="CM88" s="21"/>
      <c r="CN88" s="21"/>
      <c r="CO88" s="21"/>
      <c r="CP88" s="21"/>
      <c r="CQ88" s="21"/>
      <c r="CR88" s="21"/>
      <c r="CS88" s="21"/>
      <c r="CT88" s="21"/>
      <c r="CU88" s="21"/>
      <c r="CV88" s="21"/>
      <c r="CW88" s="21"/>
      <c r="CX88" s="21"/>
      <c r="CY88" s="21"/>
      <c r="CZ88" s="21"/>
      <c r="DA88" s="21"/>
      <c r="DB88" s="21"/>
      <c r="DC88" s="21"/>
      <c r="DD88" s="21"/>
      <c r="DE88" s="21"/>
      <c r="DF88" s="21"/>
      <c r="DG88" s="21"/>
      <c r="DH88" s="21"/>
      <c r="DI88" s="21"/>
      <c r="DJ88" s="21"/>
      <c r="DK88" s="21"/>
      <c r="DL88" s="21"/>
      <c r="DM88" s="21"/>
      <c r="DN88" s="21"/>
      <c r="DO88" s="21"/>
      <c r="DP88" s="21"/>
      <c r="DQ88" s="21"/>
      <c r="DR88" s="21"/>
      <c r="DS88" s="21"/>
      <c r="DT88" s="21"/>
      <c r="DU88" s="21"/>
      <c r="DV88" s="21"/>
      <c r="DW88" s="21"/>
      <c r="DX88" s="21"/>
      <c r="DY88" s="21"/>
      <c r="DZ88" s="21"/>
      <c r="EA88" s="21"/>
      <c r="EB88" s="21"/>
      <c r="EC88" s="21"/>
      <c r="ED88" s="21"/>
      <c r="EE88" s="21"/>
      <c r="EF88" s="21"/>
      <c r="EG88" s="21"/>
      <c r="EH88" s="21"/>
      <c r="EI88" s="21"/>
      <c r="EJ88" s="21"/>
      <c r="EK88" s="21"/>
      <c r="EL88" s="21"/>
      <c r="EM88" s="21"/>
      <c r="EN88" s="21"/>
      <c r="EO88" s="21"/>
      <c r="EP88" s="21"/>
      <c r="EQ88" s="21"/>
      <c r="ER88" s="21"/>
      <c r="ES88" s="21"/>
      <c r="ET88" s="21"/>
      <c r="EU88" s="21"/>
      <c r="EV88" s="21"/>
      <c r="EW88" s="21"/>
      <c r="EX88" s="21"/>
      <c r="EY88" s="21"/>
      <c r="EZ88" s="21"/>
      <c r="FA88" s="21"/>
      <c r="FB88" s="21"/>
      <c r="FC88" s="21"/>
      <c r="FD88" s="21"/>
      <c r="FE88" s="21"/>
      <c r="FF88" s="21"/>
      <c r="FG88" s="21"/>
      <c r="FH88" s="21"/>
      <c r="FI88" s="21"/>
      <c r="FJ88" s="21"/>
      <c r="FK88" s="21"/>
      <c r="FL88" s="21"/>
      <c r="FM88" s="21"/>
      <c r="FN88" s="21"/>
      <c r="FO88" s="21"/>
      <c r="FP88" s="21"/>
      <c r="FQ88" s="21"/>
      <c r="FR88" s="21"/>
      <c r="FS88" s="21"/>
      <c r="FT88" s="21"/>
      <c r="FU88" s="21"/>
      <c r="FV88" s="21"/>
      <c r="FW88" s="21"/>
      <c r="FX88" s="21"/>
      <c r="FY88" s="21"/>
      <c r="FZ88" s="21"/>
      <c r="GA88" s="21"/>
      <c r="GB88" s="21"/>
      <c r="GC88" s="21"/>
      <c r="GD88" s="21"/>
      <c r="GE88" s="21"/>
      <c r="GF88" s="21"/>
      <c r="GG88" s="21"/>
      <c r="GH88" s="21"/>
      <c r="GI88" s="21"/>
      <c r="GJ88" s="21"/>
      <c r="GK88" s="21"/>
      <c r="GL88" s="21"/>
      <c r="GM88" s="21"/>
      <c r="GN88" s="21"/>
      <c r="GO88" s="21"/>
      <c r="GP88" s="21"/>
      <c r="GQ88" s="21"/>
      <c r="GR88" s="21"/>
      <c r="GS88" s="21"/>
      <c r="GT88" s="21"/>
      <c r="GU88" s="21"/>
      <c r="GV88" s="21"/>
      <c r="GW88" s="21"/>
      <c r="GX88" s="21"/>
      <c r="GY88" s="21"/>
      <c r="GZ88" s="21"/>
      <c r="HA88" s="21"/>
      <c r="HB88" s="21"/>
      <c r="HC88" s="21"/>
      <c r="HD88" s="21"/>
      <c r="HE88" s="21"/>
      <c r="HF88" s="21"/>
      <c r="HG88" s="21"/>
      <c r="HH88" s="21"/>
      <c r="HI88" s="21"/>
      <c r="HJ88" s="21"/>
      <c r="HK88" s="21"/>
      <c r="HL88" s="21"/>
      <c r="HM88" s="21"/>
      <c r="HN88" s="21"/>
      <c r="HO88" s="21"/>
      <c r="HP88" s="21"/>
      <c r="HQ88" s="21"/>
      <c r="HR88" s="21"/>
      <c r="HS88" s="21"/>
      <c r="HT88" s="21"/>
      <c r="HU88" s="21"/>
      <c r="HV88" s="21"/>
      <c r="HW88" s="21"/>
      <c r="HX88" s="21"/>
      <c r="HY88" s="21"/>
      <c r="HZ88" s="21"/>
      <c r="IA88" s="21"/>
      <c r="IB88" s="21"/>
      <c r="IC88" s="21"/>
      <c r="ID88" s="21"/>
      <c r="IE88" s="21"/>
      <c r="IF88" s="21"/>
      <c r="IG88" s="21"/>
      <c r="IH88" s="21"/>
      <c r="II88" s="21"/>
      <c r="IJ88" s="21"/>
      <c r="IK88" s="21"/>
      <c r="IL88" s="21"/>
      <c r="IM88" s="21"/>
      <c r="IN88" s="21"/>
      <c r="IO88" s="21"/>
      <c r="IP88" s="21"/>
      <c r="IQ88" s="21"/>
      <c r="IR88" s="21"/>
      <c r="IS88" s="21"/>
      <c r="IT88" s="21"/>
      <c r="IU88" s="21"/>
      <c r="IV88" s="76"/>
      <c r="IW88" s="76"/>
      <c r="IX88" s="76"/>
      <c r="IY88" s="76"/>
      <c r="IZ88" s="76"/>
      <c r="JA88" s="76"/>
      <c r="JB88" s="76"/>
      <c r="JC88" s="76"/>
      <c r="JD88" s="76"/>
      <c r="JE88" s="76"/>
      <c r="JF88" s="76"/>
      <c r="JG88" s="76"/>
      <c r="JH88" s="76"/>
      <c r="JI88" s="76"/>
      <c r="JJ88" s="76"/>
      <c r="JK88" s="76"/>
      <c r="JL88" s="76"/>
      <c r="JM88" s="76"/>
      <c r="JN88" s="76"/>
      <c r="JO88" s="76"/>
      <c r="JP88" s="76"/>
      <c r="JQ88" s="76"/>
      <c r="JR88" s="76"/>
      <c r="JS88" s="76"/>
      <c r="JT88" s="76"/>
      <c r="JU88" s="76"/>
      <c r="JV88" s="76"/>
      <c r="JW88" s="76"/>
      <c r="JX88" s="76"/>
      <c r="JY88" s="76"/>
      <c r="JZ88" s="76"/>
      <c r="KA88" s="76"/>
      <c r="KB88" s="76"/>
      <c r="KC88" s="76"/>
      <c r="KD88" s="76"/>
      <c r="KE88" s="76"/>
      <c r="KF88" s="76"/>
      <c r="KG88" s="76"/>
      <c r="KH88" s="76"/>
      <c r="KI88" s="76"/>
      <c r="KJ88" s="76"/>
      <c r="KK88" s="76"/>
      <c r="KL88" s="76"/>
      <c r="KM88" s="76"/>
      <c r="KN88" s="76"/>
      <c r="KO88" s="76"/>
      <c r="KP88" s="76"/>
      <c r="KQ88" s="76"/>
      <c r="KR88" s="76"/>
      <c r="KS88" s="76"/>
      <c r="KT88" s="76"/>
      <c r="KU88" s="76"/>
      <c r="KV88" s="76"/>
      <c r="KW88" s="76"/>
      <c r="KX88" s="76"/>
      <c r="KY88" s="76"/>
      <c r="KZ88" s="76"/>
      <c r="LA88" s="76"/>
      <c r="LB88" s="76"/>
      <c r="LC88" s="76"/>
      <c r="LD88" s="76"/>
      <c r="LE88" s="76"/>
      <c r="LF88" s="76"/>
      <c r="LG88" s="76"/>
      <c r="LH88" s="76"/>
      <c r="LI88" s="76"/>
      <c r="LJ88" s="76"/>
      <c r="LK88" s="76"/>
      <c r="LL88" s="76"/>
      <c r="LM88" s="76"/>
      <c r="LN88" s="76"/>
      <c r="LO88" s="76"/>
      <c r="LP88" s="76"/>
      <c r="LQ88" s="76"/>
      <c r="LR88" s="76"/>
      <c r="LS88" s="76"/>
      <c r="LT88" s="76"/>
      <c r="LU88" s="76"/>
      <c r="LV88" s="76"/>
      <c r="LW88" s="76"/>
      <c r="LX88" s="76"/>
      <c r="LY88" s="76"/>
      <c r="LZ88" s="76"/>
      <c r="MA88" s="76"/>
      <c r="MB88" s="76"/>
      <c r="MC88" s="76"/>
      <c r="MD88" s="76"/>
      <c r="ME88" s="76"/>
      <c r="MF88" s="76"/>
      <c r="MG88" s="76"/>
      <c r="MH88" s="76"/>
      <c r="MI88" s="76"/>
      <c r="MJ88" s="76"/>
      <c r="MK88" s="76"/>
      <c r="ML88" s="76"/>
      <c r="MM88" s="76"/>
      <c r="MN88" s="76"/>
      <c r="MO88" s="76"/>
      <c r="MP88" s="76"/>
      <c r="MQ88" s="76"/>
      <c r="MR88" s="76"/>
      <c r="MS88" s="76"/>
      <c r="MT88" s="76"/>
      <c r="MU88" s="76"/>
      <c r="MV88" s="76"/>
      <c r="MW88" s="76"/>
      <c r="MX88" s="76"/>
      <c r="MY88" s="76"/>
      <c r="MZ88" s="76"/>
      <c r="NA88" s="76"/>
      <c r="NB88" s="76"/>
      <c r="NC88" s="76"/>
      <c r="ND88" s="76"/>
      <c r="NE88" s="76"/>
      <c r="NF88" s="76"/>
      <c r="NG88" s="76"/>
      <c r="NH88" s="76"/>
      <c r="NI88" s="76"/>
      <c r="NJ88" s="76"/>
      <c r="NK88" s="76"/>
      <c r="NL88" s="76"/>
      <c r="NM88" s="76"/>
      <c r="NN88" s="76"/>
      <c r="NO88" s="76"/>
      <c r="NP88" s="76"/>
      <c r="NQ88" s="76"/>
      <c r="NR88" s="76"/>
      <c r="NS88" s="76"/>
      <c r="NT88" s="76"/>
      <c r="NU88" s="76"/>
      <c r="NV88" s="76"/>
      <c r="NW88" s="76"/>
      <c r="NX88" s="76"/>
      <c r="NY88" s="76"/>
      <c r="NZ88" s="76"/>
      <c r="OA88" s="76"/>
      <c r="OB88" s="76"/>
      <c r="OC88" s="76"/>
      <c r="OD88" s="76"/>
      <c r="OE88" s="76"/>
      <c r="OF88" s="76"/>
      <c r="OG88" s="76"/>
      <c r="OH88" s="76"/>
      <c r="OI88" s="76"/>
      <c r="OJ88" s="76"/>
      <c r="OK88" s="76"/>
      <c r="OL88" s="76"/>
      <c r="OM88" s="76"/>
      <c r="ON88" s="76"/>
      <c r="OO88" s="76"/>
      <c r="OP88" s="76"/>
      <c r="OQ88" s="76"/>
      <c r="OR88" s="76"/>
      <c r="OS88" s="76"/>
      <c r="OT88" s="76"/>
      <c r="OU88" s="76"/>
      <c r="OV88" s="76"/>
      <c r="OW88" s="76"/>
      <c r="OX88" s="76"/>
      <c r="OY88" s="76"/>
      <c r="OZ88" s="76"/>
      <c r="PA88" s="76"/>
      <c r="PB88" s="76"/>
      <c r="PC88" s="76"/>
      <c r="PD88" s="76"/>
      <c r="PE88" s="76"/>
      <c r="PF88" s="76"/>
      <c r="PG88" s="76"/>
      <c r="PH88" s="76"/>
      <c r="PI88" s="76"/>
      <c r="PJ88" s="76"/>
      <c r="PK88" s="76"/>
      <c r="PL88" s="76"/>
      <c r="PM88" s="76"/>
      <c r="PN88" s="76"/>
      <c r="PO88" s="76"/>
      <c r="PP88" s="76"/>
      <c r="PQ88" s="76"/>
      <c r="PR88" s="76"/>
      <c r="PS88" s="76"/>
      <c r="PT88" s="76"/>
      <c r="PU88" s="76"/>
      <c r="PV88" s="76"/>
      <c r="PW88" s="76"/>
      <c r="PX88" s="76"/>
      <c r="PY88" s="76"/>
      <c r="PZ88" s="76"/>
      <c r="QA88" s="76"/>
      <c r="QB88" s="76"/>
      <c r="QC88" s="76"/>
      <c r="QD88" s="76"/>
      <c r="QE88" s="76"/>
      <c r="QF88" s="76"/>
      <c r="QG88" s="76"/>
      <c r="QH88" s="76"/>
      <c r="QI88" s="76"/>
      <c r="QJ88" s="76"/>
      <c r="QK88" s="76"/>
      <c r="QL88" s="76"/>
      <c r="QM88" s="76"/>
      <c r="QN88" s="76"/>
      <c r="QO88" s="76"/>
      <c r="QP88" s="76"/>
      <c r="QQ88" s="76"/>
      <c r="QR88" s="76"/>
      <c r="QS88" s="76"/>
      <c r="QT88" s="76"/>
      <c r="QU88" s="76"/>
      <c r="QV88" s="76"/>
      <c r="QW88" s="76"/>
      <c r="QX88" s="76"/>
      <c r="QY88" s="76"/>
      <c r="QZ88" s="76"/>
      <c r="RA88" s="76"/>
      <c r="RB88" s="76"/>
      <c r="RC88" s="76"/>
      <c r="RD88" s="76"/>
      <c r="RE88" s="76"/>
      <c r="RF88" s="76"/>
      <c r="RG88" s="76"/>
      <c r="RH88" s="76"/>
      <c r="RI88" s="76"/>
      <c r="RJ88" s="76"/>
      <c r="RK88" s="76"/>
      <c r="RL88" s="76"/>
      <c r="RM88" s="76"/>
      <c r="RN88" s="76"/>
      <c r="RO88" s="76"/>
      <c r="RP88" s="76"/>
      <c r="RQ88" s="76"/>
      <c r="RR88" s="76"/>
      <c r="RS88" s="76"/>
      <c r="RT88" s="76"/>
      <c r="RU88" s="76"/>
      <c r="RV88" s="76"/>
      <c r="RW88" s="76"/>
      <c r="RX88" s="76"/>
      <c r="RY88" s="76"/>
      <c r="RZ88" s="76"/>
      <c r="SA88" s="76"/>
      <c r="SB88" s="76"/>
      <c r="SC88" s="76"/>
      <c r="SD88" s="76"/>
      <c r="SE88" s="76"/>
      <c r="SF88" s="76"/>
      <c r="SG88" s="76"/>
      <c r="SH88" s="76"/>
      <c r="SI88" s="76"/>
      <c r="SJ88" s="76"/>
      <c r="SK88" s="76"/>
      <c r="SL88" s="76"/>
      <c r="SM88" s="76"/>
      <c r="SN88" s="76"/>
      <c r="SO88" s="76"/>
      <c r="SP88" s="76"/>
      <c r="SQ88" s="76"/>
      <c r="SR88" s="76"/>
      <c r="SS88" s="76"/>
      <c r="ST88" s="76"/>
      <c r="SU88" s="76"/>
      <c r="SV88" s="76"/>
      <c r="SW88" s="76"/>
      <c r="SX88" s="76"/>
      <c r="SY88" s="76"/>
      <c r="SZ88" s="76"/>
      <c r="TA88" s="76"/>
      <c r="TB88" s="76"/>
      <c r="TC88" s="76"/>
      <c r="TD88" s="76"/>
      <c r="TE88" s="76"/>
      <c r="TF88" s="76"/>
      <c r="TG88" s="76"/>
      <c r="TH88" s="76"/>
      <c r="TI88" s="76"/>
      <c r="TJ88" s="76"/>
      <c r="TK88" s="76"/>
      <c r="TL88" s="76"/>
      <c r="TM88" s="76"/>
      <c r="TN88" s="76"/>
      <c r="TO88" s="76"/>
      <c r="TP88" s="76"/>
      <c r="TQ88" s="76"/>
      <c r="TR88" s="76"/>
      <c r="TS88" s="76"/>
      <c r="TT88" s="76"/>
      <c r="TU88" s="76"/>
      <c r="TV88" s="76"/>
      <c r="TW88" s="76"/>
      <c r="TX88" s="76"/>
      <c r="TY88" s="76"/>
      <c r="TZ88" s="76"/>
      <c r="UA88" s="76"/>
      <c r="UB88" s="76"/>
      <c r="UC88" s="76"/>
      <c r="UD88" s="76"/>
      <c r="UE88" s="76"/>
      <c r="UF88" s="76"/>
      <c r="UG88" s="76"/>
      <c r="UH88" s="76"/>
      <c r="UI88" s="76"/>
      <c r="UJ88" s="76"/>
      <c r="UK88" s="76"/>
      <c r="UL88" s="76"/>
      <c r="UM88" s="76"/>
      <c r="UN88" s="76"/>
      <c r="UO88" s="76"/>
      <c r="UP88" s="76"/>
      <c r="UQ88" s="76"/>
      <c r="UR88" s="76"/>
      <c r="US88" s="76"/>
      <c r="UT88" s="76"/>
      <c r="UU88" s="76"/>
      <c r="UV88" s="76"/>
      <c r="UW88" s="76"/>
      <c r="UX88" s="76"/>
      <c r="UY88" s="76"/>
      <c r="UZ88" s="76"/>
      <c r="VA88" s="76"/>
      <c r="VB88" s="76"/>
      <c r="VC88" s="76"/>
      <c r="VD88" s="76"/>
      <c r="VE88" s="76"/>
      <c r="VF88" s="76"/>
      <c r="VG88" s="76"/>
      <c r="VH88" s="76"/>
      <c r="VI88" s="76"/>
      <c r="VJ88" s="76"/>
      <c r="VK88" s="76"/>
      <c r="VL88" s="76"/>
      <c r="VM88" s="76"/>
      <c r="VN88" s="76"/>
      <c r="VO88" s="76"/>
      <c r="VP88" s="76"/>
      <c r="VQ88" s="76"/>
      <c r="VR88" s="76"/>
      <c r="VS88" s="76"/>
      <c r="VT88" s="76"/>
      <c r="VU88" s="76"/>
      <c r="VV88" s="76"/>
      <c r="VW88" s="76"/>
      <c r="VX88" s="76"/>
      <c r="VY88" s="76"/>
      <c r="VZ88" s="76"/>
      <c r="WA88" s="76"/>
      <c r="WB88" s="76"/>
      <c r="WC88" s="76"/>
      <c r="WD88" s="76"/>
      <c r="WE88" s="76"/>
      <c r="WF88" s="76"/>
      <c r="WG88" s="76"/>
      <c r="WH88" s="76"/>
      <c r="WI88" s="76"/>
      <c r="WJ88" s="76"/>
      <c r="WK88" s="76"/>
      <c r="WL88" s="76"/>
      <c r="WM88" s="76"/>
      <c r="WN88" s="76"/>
      <c r="WO88" s="76"/>
      <c r="WP88" s="76"/>
      <c r="WQ88" s="76"/>
      <c r="WR88" s="76"/>
      <c r="WS88" s="76"/>
      <c r="WT88" s="76"/>
      <c r="WU88" s="76"/>
      <c r="WV88" s="76"/>
      <c r="WW88" s="76"/>
      <c r="WX88" s="76"/>
      <c r="WY88" s="76"/>
      <c r="WZ88" s="76"/>
      <c r="XA88" s="76"/>
      <c r="XB88" s="76"/>
      <c r="XC88" s="76"/>
      <c r="XD88" s="76"/>
      <c r="XE88" s="76"/>
      <c r="XF88" s="76"/>
      <c r="XG88" s="76"/>
      <c r="XH88" s="76"/>
      <c r="XI88" s="76"/>
      <c r="XJ88" s="76"/>
      <c r="XK88" s="76"/>
      <c r="XL88" s="76"/>
      <c r="XM88" s="76"/>
      <c r="XN88" s="76"/>
      <c r="XO88" s="76"/>
      <c r="XP88" s="76"/>
      <c r="XQ88" s="76"/>
      <c r="XR88" s="76"/>
      <c r="XS88" s="76"/>
      <c r="XT88" s="76"/>
      <c r="XU88" s="76"/>
      <c r="XV88" s="76"/>
      <c r="XW88" s="76"/>
      <c r="XX88" s="76"/>
      <c r="XY88" s="76"/>
      <c r="XZ88" s="76"/>
      <c r="YA88" s="76"/>
      <c r="YB88" s="76"/>
      <c r="YC88" s="76"/>
      <c r="YD88" s="76"/>
      <c r="YE88" s="76"/>
      <c r="YF88" s="76"/>
      <c r="YG88" s="76"/>
      <c r="YH88" s="76"/>
      <c r="YI88" s="76"/>
      <c r="YJ88" s="76"/>
      <c r="YK88" s="76"/>
      <c r="YL88" s="76"/>
      <c r="YM88" s="76"/>
      <c r="YN88" s="76"/>
      <c r="YO88" s="76"/>
      <c r="YP88" s="76"/>
      <c r="YQ88" s="76"/>
      <c r="YR88" s="76"/>
      <c r="YS88" s="76"/>
      <c r="YT88" s="76"/>
      <c r="YU88" s="76"/>
      <c r="YV88" s="76"/>
      <c r="YW88" s="76"/>
      <c r="YX88" s="76"/>
      <c r="YY88" s="76"/>
      <c r="YZ88" s="76"/>
      <c r="ZA88" s="76"/>
      <c r="ZB88" s="76"/>
      <c r="ZC88" s="76"/>
      <c r="ZD88" s="76"/>
      <c r="ZE88" s="76"/>
      <c r="ZF88" s="76"/>
      <c r="ZG88" s="76"/>
      <c r="ZH88" s="76"/>
      <c r="ZI88" s="76"/>
      <c r="ZJ88" s="76"/>
      <c r="ZK88" s="76"/>
      <c r="ZL88" s="76"/>
      <c r="ZM88" s="76"/>
      <c r="ZN88" s="76"/>
      <c r="ZO88" s="76"/>
      <c r="ZP88" s="76"/>
      <c r="ZQ88" s="76"/>
      <c r="ZR88" s="76"/>
      <c r="ZS88" s="76"/>
      <c r="ZT88" s="76"/>
      <c r="ZU88" s="76"/>
      <c r="ZV88" s="76"/>
      <c r="ZW88" s="76"/>
      <c r="ZX88" s="76"/>
      <c r="ZY88" s="76"/>
      <c r="ZZ88" s="76"/>
      <c r="AAA88" s="76"/>
      <c r="AAB88" s="76"/>
      <c r="AAC88" s="76"/>
      <c r="AAD88" s="76"/>
      <c r="AAE88" s="76"/>
      <c r="AAF88" s="76"/>
      <c r="AAG88" s="76"/>
      <c r="AAH88" s="76"/>
      <c r="AAI88" s="76"/>
      <c r="AAJ88" s="76"/>
      <c r="AAK88" s="76"/>
      <c r="AAL88" s="76"/>
      <c r="AAM88" s="76"/>
      <c r="AAN88" s="76"/>
      <c r="AAO88" s="76"/>
      <c r="AAP88" s="76"/>
      <c r="AAQ88" s="76"/>
      <c r="AAR88" s="76"/>
      <c r="AAS88" s="76"/>
      <c r="AAT88" s="76"/>
      <c r="AAU88" s="76"/>
      <c r="AAV88" s="76"/>
      <c r="AAW88" s="76"/>
      <c r="AAX88" s="76"/>
      <c r="AAY88" s="76"/>
      <c r="AAZ88" s="76"/>
      <c r="ABA88" s="76"/>
      <c r="ABB88" s="76"/>
      <c r="ABC88" s="76"/>
      <c r="ABD88" s="76"/>
      <c r="ABE88" s="76"/>
      <c r="ABF88" s="76"/>
      <c r="ABG88" s="76"/>
      <c r="ABH88" s="76"/>
      <c r="ABI88" s="76"/>
      <c r="ABJ88" s="76"/>
      <c r="ABK88" s="76"/>
      <c r="ABL88" s="76"/>
      <c r="ABM88" s="76"/>
      <c r="ABN88" s="76"/>
      <c r="ABO88" s="76"/>
      <c r="ABP88" s="76"/>
      <c r="ABQ88" s="76"/>
      <c r="ABR88" s="76"/>
      <c r="ABS88" s="76"/>
      <c r="ABT88" s="76"/>
      <c r="ABU88" s="76"/>
      <c r="ABV88" s="76"/>
      <c r="ABW88" s="76"/>
      <c r="ABX88" s="76"/>
      <c r="ABY88" s="76"/>
      <c r="ABZ88" s="76"/>
      <c r="ACA88" s="76"/>
      <c r="ACB88" s="76"/>
      <c r="ACC88" s="76"/>
      <c r="ACD88" s="76"/>
      <c r="ACE88" s="76"/>
      <c r="ACF88" s="76"/>
      <c r="ACG88" s="76"/>
      <c r="ACH88" s="76"/>
      <c r="ACI88" s="76"/>
      <c r="ACJ88" s="76"/>
      <c r="ACK88" s="76"/>
      <c r="ACL88" s="76"/>
      <c r="ACM88" s="76"/>
      <c r="ACN88" s="76"/>
      <c r="ACO88" s="76"/>
      <c r="ACP88" s="76"/>
      <c r="ACQ88" s="76"/>
      <c r="ACR88" s="76"/>
      <c r="ACS88" s="76"/>
      <c r="ACT88" s="76"/>
      <c r="ACU88" s="76"/>
      <c r="ACV88" s="76"/>
      <c r="ACW88" s="76"/>
      <c r="ACX88" s="76"/>
      <c r="ACY88" s="76"/>
      <c r="ACZ88" s="76"/>
      <c r="ADA88" s="76"/>
      <c r="ADB88" s="76"/>
      <c r="ADC88" s="76"/>
      <c r="ADD88" s="76"/>
      <c r="ADE88" s="76"/>
      <c r="ADF88" s="76"/>
      <c r="ADG88" s="76"/>
      <c r="ADH88" s="76"/>
      <c r="ADI88" s="76"/>
      <c r="ADJ88" s="76"/>
      <c r="ADK88" s="76"/>
      <c r="ADL88" s="76"/>
      <c r="ADM88" s="76"/>
      <c r="ADN88" s="76"/>
      <c r="ADO88" s="76"/>
      <c r="ADP88" s="76"/>
      <c r="ADQ88" s="76"/>
      <c r="ADR88" s="76"/>
      <c r="ADS88" s="76"/>
      <c r="ADT88" s="76"/>
      <c r="ADU88" s="76"/>
      <c r="ADV88" s="76"/>
      <c r="ADW88" s="76"/>
      <c r="ADX88" s="76"/>
      <c r="ADY88" s="76"/>
      <c r="ADZ88" s="76"/>
      <c r="AEA88" s="76"/>
      <c r="AEB88" s="76"/>
      <c r="AEC88" s="76"/>
      <c r="AED88" s="76"/>
      <c r="AEE88" s="76"/>
      <c r="AEF88" s="76"/>
      <c r="AEG88" s="76"/>
      <c r="AEH88" s="76"/>
      <c r="AEI88" s="76"/>
      <c r="AEJ88" s="76"/>
      <c r="AEK88" s="76"/>
      <c r="AEL88" s="76"/>
      <c r="AEM88" s="76"/>
      <c r="AEN88" s="76"/>
      <c r="AEO88" s="76"/>
      <c r="AEP88" s="76"/>
      <c r="AEQ88" s="76"/>
      <c r="AER88" s="76"/>
      <c r="AES88" s="76"/>
      <c r="AET88" s="76"/>
      <c r="AEU88" s="76"/>
      <c r="AEV88" s="76"/>
      <c r="AEW88" s="76"/>
      <c r="AEX88" s="76"/>
      <c r="AEY88" s="76"/>
      <c r="AEZ88" s="76"/>
      <c r="AFA88" s="76"/>
      <c r="AFB88" s="76"/>
      <c r="AFC88" s="76"/>
      <c r="AFD88" s="76"/>
      <c r="AFE88" s="76"/>
      <c r="AFF88" s="76"/>
      <c r="AFG88" s="76"/>
      <c r="AFH88" s="76"/>
      <c r="AFI88" s="76"/>
      <c r="AFJ88" s="76"/>
      <c r="AFK88" s="76"/>
      <c r="AFL88" s="76"/>
      <c r="AFM88" s="76"/>
      <c r="AFN88" s="76"/>
      <c r="AFO88" s="76"/>
      <c r="AFP88" s="76"/>
      <c r="AFQ88" s="76"/>
      <c r="AFR88" s="76"/>
      <c r="AFS88" s="76"/>
      <c r="AFT88" s="76"/>
      <c r="AFU88" s="76"/>
      <c r="AFV88" s="76"/>
      <c r="AFW88" s="76"/>
      <c r="AFX88" s="76"/>
      <c r="AFY88" s="76"/>
      <c r="AFZ88" s="76"/>
      <c r="AGA88" s="76"/>
      <c r="AGB88" s="76"/>
      <c r="AGC88" s="76"/>
      <c r="AGD88" s="76"/>
      <c r="AGE88" s="76"/>
      <c r="AGF88" s="76"/>
      <c r="AGG88" s="76"/>
      <c r="AGH88" s="76"/>
      <c r="AGI88" s="76"/>
      <c r="AGJ88" s="76"/>
      <c r="AGK88" s="76"/>
      <c r="AGL88" s="76"/>
      <c r="AGM88" s="76"/>
      <c r="AGN88" s="76"/>
      <c r="AGO88" s="76"/>
      <c r="AGP88" s="76"/>
      <c r="AGQ88" s="76"/>
      <c r="AGR88" s="76"/>
      <c r="AGS88" s="76"/>
      <c r="AGT88" s="76"/>
      <c r="AGU88" s="76"/>
      <c r="AGV88" s="76"/>
      <c r="AGW88" s="76"/>
      <c r="AGX88" s="76"/>
      <c r="AGY88" s="76"/>
      <c r="AGZ88" s="76"/>
      <c r="AHA88" s="76"/>
      <c r="AHB88" s="76"/>
      <c r="AHC88" s="76"/>
      <c r="AHD88" s="76"/>
      <c r="AHE88" s="76"/>
      <c r="AHF88" s="76"/>
      <c r="AHG88" s="76"/>
      <c r="AHH88" s="76"/>
      <c r="AHI88" s="76"/>
      <c r="AHJ88" s="76"/>
      <c r="AHK88" s="76"/>
      <c r="AHL88" s="76"/>
      <c r="AHM88" s="76"/>
      <c r="AHN88" s="76"/>
      <c r="AHO88" s="76"/>
      <c r="AHP88" s="76"/>
      <c r="AHQ88" s="76"/>
      <c r="AHR88" s="76"/>
      <c r="AHS88" s="76"/>
      <c r="AHT88" s="76"/>
      <c r="AHU88" s="76"/>
      <c r="AHV88" s="76"/>
      <c r="AHW88" s="76"/>
      <c r="AHX88" s="76"/>
      <c r="AHY88" s="76"/>
      <c r="AHZ88" s="76"/>
      <c r="AIA88" s="76"/>
      <c r="AIB88" s="76"/>
      <c r="AIC88" s="76"/>
      <c r="AID88" s="76"/>
      <c r="AIE88" s="76"/>
      <c r="AIF88" s="76"/>
      <c r="AIG88" s="76"/>
      <c r="AIH88" s="76"/>
      <c r="AII88" s="76"/>
      <c r="AIJ88" s="76"/>
      <c r="AIK88" s="76"/>
      <c r="AIL88" s="76"/>
      <c r="AIM88" s="76"/>
      <c r="AIN88" s="76"/>
      <c r="AIO88" s="76"/>
      <c r="AIP88" s="76"/>
      <c r="AIQ88" s="76"/>
      <c r="AIR88" s="76"/>
      <c r="AIS88" s="76"/>
      <c r="AIT88" s="76"/>
      <c r="AIU88" s="76"/>
      <c r="AIV88" s="76"/>
      <c r="AIW88" s="76"/>
      <c r="AIX88" s="76"/>
      <c r="AIY88" s="76"/>
      <c r="AIZ88" s="76"/>
      <c r="AJA88" s="76"/>
      <c r="AJB88" s="76"/>
      <c r="AJC88" s="76"/>
      <c r="AJD88" s="76"/>
      <c r="AJE88" s="76"/>
      <c r="AJF88" s="76"/>
      <c r="AJG88" s="76"/>
      <c r="AJH88" s="76"/>
      <c r="AJI88" s="76"/>
      <c r="AJJ88" s="76"/>
      <c r="AJK88" s="76"/>
      <c r="AJL88" s="76"/>
      <c r="AJM88" s="76"/>
      <c r="AJN88" s="76"/>
      <c r="AJO88" s="76"/>
      <c r="AJP88" s="76"/>
      <c r="AJQ88" s="76"/>
      <c r="AJR88" s="76"/>
      <c r="AJS88" s="76"/>
      <c r="AJT88" s="76"/>
      <c r="AJU88" s="76"/>
      <c r="AJV88" s="76"/>
      <c r="AJW88" s="76"/>
      <c r="AJX88" s="76"/>
      <c r="AJY88" s="76"/>
      <c r="AJZ88" s="76"/>
      <c r="AKA88" s="76"/>
      <c r="AKB88" s="76"/>
      <c r="AKC88" s="76"/>
      <c r="AKD88" s="76"/>
      <c r="AKE88" s="76"/>
      <c r="AKF88" s="76"/>
      <c r="AKG88" s="76"/>
      <c r="AKH88" s="76"/>
      <c r="AKI88" s="76"/>
      <c r="AKJ88" s="76"/>
      <c r="AKK88" s="76"/>
      <c r="AKL88" s="76"/>
      <c r="AKM88" s="76"/>
      <c r="AKN88" s="76"/>
      <c r="AKO88" s="76"/>
      <c r="AKP88" s="76"/>
      <c r="AKQ88" s="76"/>
      <c r="AKR88" s="76"/>
      <c r="AKS88" s="76"/>
      <c r="AKT88" s="76"/>
      <c r="AKU88" s="76"/>
      <c r="AKV88" s="76"/>
      <c r="AKW88" s="76"/>
      <c r="AKX88" s="76"/>
      <c r="AKY88" s="76"/>
      <c r="AKZ88" s="76"/>
      <c r="ALA88" s="76"/>
      <c r="ALB88" s="76"/>
      <c r="ALC88" s="76"/>
      <c r="ALD88" s="76"/>
      <c r="ALE88" s="76"/>
      <c r="ALF88" s="76"/>
      <c r="ALG88" s="76"/>
      <c r="ALH88" s="76"/>
      <c r="ALI88" s="76"/>
      <c r="ALJ88" s="76"/>
      <c r="ALK88" s="76"/>
      <c r="ALL88" s="76"/>
      <c r="ALM88" s="76"/>
    </row>
    <row r="89" spans="1:1001" s="71" customFormat="1" ht="15" customHeight="1" x14ac:dyDescent="0.25">
      <c r="A89" s="104" t="s">
        <v>1505</v>
      </c>
      <c r="B89" s="192">
        <v>230</v>
      </c>
      <c r="C89" s="153" t="s">
        <v>25</v>
      </c>
      <c r="D89" s="21"/>
      <c r="E89" s="21"/>
      <c r="F89" s="21"/>
      <c r="G89" s="21"/>
      <c r="H89" s="21"/>
      <c r="I89" s="21"/>
      <c r="J89" s="21"/>
      <c r="K89" s="21"/>
      <c r="L89" s="21"/>
      <c r="M89" s="21"/>
      <c r="N89" s="21"/>
      <c r="O89" s="21"/>
      <c r="P89" s="21"/>
      <c r="Q89" s="21"/>
      <c r="R89" s="21"/>
      <c r="S89" s="21"/>
      <c r="T89" s="21"/>
      <c r="U89" s="21"/>
      <c r="V89" s="21"/>
      <c r="W89" s="21"/>
      <c r="X89" s="21"/>
      <c r="Y89" s="21"/>
      <c r="Z89" s="21"/>
      <c r="AA89" s="21"/>
      <c r="AB89" s="21"/>
      <c r="AC89" s="21"/>
      <c r="AD89" s="21"/>
      <c r="AE89" s="21"/>
      <c r="AF89" s="21"/>
      <c r="AG89" s="21"/>
      <c r="AH89" s="21"/>
      <c r="AI89" s="21"/>
      <c r="AJ89" s="21"/>
      <c r="AK89" s="21"/>
      <c r="AL89" s="21"/>
      <c r="AM89" s="21"/>
      <c r="AN89" s="21"/>
      <c r="AO89" s="21"/>
      <c r="AP89" s="21"/>
      <c r="AQ89" s="21"/>
      <c r="AR89" s="21"/>
      <c r="AS89" s="21"/>
      <c r="AT89" s="21"/>
      <c r="AU89" s="21"/>
      <c r="AV89" s="21"/>
      <c r="AW89" s="21"/>
      <c r="AX89" s="21"/>
      <c r="AY89" s="21"/>
      <c r="AZ89" s="21"/>
      <c r="BA89" s="21"/>
      <c r="BB89" s="21"/>
      <c r="BC89" s="21"/>
      <c r="BD89" s="21"/>
      <c r="BE89" s="21"/>
      <c r="BF89" s="21"/>
      <c r="BG89" s="21"/>
      <c r="BH89" s="21"/>
      <c r="BI89" s="21"/>
      <c r="BJ89" s="21"/>
      <c r="BK89" s="21"/>
      <c r="BL89" s="21"/>
      <c r="BM89" s="21"/>
      <c r="BN89" s="21"/>
      <c r="BO89" s="21"/>
      <c r="BP89" s="21"/>
      <c r="BQ89" s="21"/>
      <c r="BR89" s="21"/>
      <c r="BS89" s="21"/>
      <c r="BT89" s="21"/>
      <c r="BU89" s="21"/>
      <c r="BV89" s="21"/>
      <c r="BW89" s="21"/>
      <c r="BX89" s="21"/>
      <c r="BY89" s="21"/>
      <c r="BZ89" s="21"/>
      <c r="CA89" s="21"/>
      <c r="CB89" s="21"/>
      <c r="CC89" s="21"/>
      <c r="CD89" s="21"/>
      <c r="CE89" s="21"/>
      <c r="CF89" s="21"/>
      <c r="CG89" s="21"/>
      <c r="CH89" s="21"/>
      <c r="CI89" s="21"/>
      <c r="CJ89" s="21"/>
      <c r="CK89" s="21"/>
      <c r="CL89" s="21"/>
      <c r="CM89" s="21"/>
      <c r="CN89" s="21"/>
      <c r="CO89" s="21"/>
      <c r="CP89" s="21"/>
      <c r="CQ89" s="21"/>
      <c r="CR89" s="21"/>
      <c r="CS89" s="21"/>
      <c r="CT89" s="21"/>
      <c r="CU89" s="21"/>
      <c r="CV89" s="21"/>
      <c r="CW89" s="21"/>
      <c r="CX89" s="21"/>
      <c r="CY89" s="21"/>
      <c r="CZ89" s="21"/>
      <c r="DA89" s="21"/>
      <c r="DB89" s="21"/>
      <c r="DC89" s="21"/>
      <c r="DD89" s="21"/>
      <c r="DE89" s="21"/>
      <c r="DF89" s="21"/>
      <c r="DG89" s="21"/>
      <c r="DH89" s="21"/>
      <c r="DI89" s="21"/>
      <c r="DJ89" s="21"/>
      <c r="DK89" s="21"/>
      <c r="DL89" s="21"/>
      <c r="DM89" s="21"/>
      <c r="DN89" s="21"/>
      <c r="DO89" s="21"/>
      <c r="DP89" s="21"/>
      <c r="DQ89" s="21"/>
      <c r="DR89" s="21"/>
      <c r="DS89" s="21"/>
      <c r="DT89" s="21"/>
      <c r="DU89" s="21"/>
      <c r="DV89" s="21"/>
      <c r="DW89" s="21"/>
      <c r="DX89" s="21"/>
      <c r="DY89" s="21"/>
      <c r="DZ89" s="21"/>
      <c r="EA89" s="21"/>
      <c r="EB89" s="21"/>
      <c r="EC89" s="21"/>
      <c r="ED89" s="21"/>
      <c r="EE89" s="21"/>
      <c r="EF89" s="21"/>
      <c r="EG89" s="21"/>
      <c r="EH89" s="21"/>
      <c r="EI89" s="21"/>
      <c r="EJ89" s="21"/>
      <c r="EK89" s="21"/>
      <c r="EL89" s="21"/>
      <c r="EM89" s="21"/>
      <c r="EN89" s="21"/>
      <c r="EO89" s="21"/>
      <c r="EP89" s="21"/>
      <c r="EQ89" s="21"/>
      <c r="ER89" s="21"/>
      <c r="ES89" s="21"/>
      <c r="ET89" s="21"/>
      <c r="EU89" s="21"/>
      <c r="EV89" s="21"/>
      <c r="EW89" s="21"/>
      <c r="EX89" s="21"/>
      <c r="EY89" s="21"/>
      <c r="EZ89" s="21"/>
      <c r="FA89" s="21"/>
      <c r="FB89" s="21"/>
      <c r="FC89" s="21"/>
      <c r="FD89" s="21"/>
      <c r="FE89" s="21"/>
      <c r="FF89" s="21"/>
      <c r="FG89" s="21"/>
      <c r="FH89" s="21"/>
      <c r="FI89" s="21"/>
      <c r="FJ89" s="21"/>
      <c r="FK89" s="21"/>
      <c r="FL89" s="21"/>
      <c r="FM89" s="21"/>
      <c r="FN89" s="21"/>
      <c r="FO89" s="21"/>
      <c r="FP89" s="21"/>
      <c r="FQ89" s="21"/>
      <c r="FR89" s="21"/>
      <c r="FS89" s="21"/>
      <c r="FT89" s="21"/>
      <c r="FU89" s="21"/>
      <c r="FV89" s="21"/>
      <c r="FW89" s="21"/>
      <c r="FX89" s="21"/>
      <c r="FY89" s="21"/>
      <c r="FZ89" s="21"/>
      <c r="GA89" s="21"/>
      <c r="GB89" s="21"/>
      <c r="GC89" s="21"/>
      <c r="GD89" s="21"/>
      <c r="GE89" s="21"/>
      <c r="GF89" s="21"/>
      <c r="GG89" s="21"/>
      <c r="GH89" s="21"/>
      <c r="GI89" s="21"/>
      <c r="GJ89" s="21"/>
      <c r="GK89" s="21"/>
      <c r="GL89" s="21"/>
      <c r="GM89" s="21"/>
      <c r="GN89" s="21"/>
      <c r="GO89" s="21"/>
      <c r="GP89" s="21"/>
      <c r="GQ89" s="21"/>
      <c r="GR89" s="21"/>
      <c r="GS89" s="21"/>
      <c r="GT89" s="21"/>
      <c r="GU89" s="21"/>
      <c r="GV89" s="21"/>
      <c r="GW89" s="21"/>
      <c r="GX89" s="21"/>
      <c r="GY89" s="21"/>
      <c r="GZ89" s="21"/>
      <c r="HA89" s="21"/>
      <c r="HB89" s="21"/>
      <c r="HC89" s="21"/>
      <c r="HD89" s="21"/>
      <c r="HE89" s="21"/>
      <c r="HF89" s="21"/>
      <c r="HG89" s="21"/>
      <c r="HH89" s="21"/>
      <c r="HI89" s="21"/>
      <c r="HJ89" s="21"/>
      <c r="HK89" s="21"/>
      <c r="HL89" s="21"/>
      <c r="HM89" s="21"/>
      <c r="HN89" s="21"/>
      <c r="HO89" s="21"/>
      <c r="HP89" s="21"/>
      <c r="HQ89" s="21"/>
      <c r="HR89" s="21"/>
      <c r="HS89" s="21"/>
      <c r="HT89" s="21"/>
      <c r="HU89" s="21"/>
      <c r="HV89" s="21"/>
      <c r="HW89" s="21"/>
      <c r="HX89" s="21"/>
      <c r="HY89" s="21"/>
      <c r="HZ89" s="21"/>
      <c r="IA89" s="21"/>
      <c r="IB89" s="21"/>
      <c r="IC89" s="21"/>
      <c r="ID89" s="21"/>
      <c r="IE89" s="21"/>
      <c r="IF89" s="21"/>
      <c r="IG89" s="21"/>
      <c r="IH89" s="21"/>
      <c r="II89" s="21"/>
      <c r="IJ89" s="21"/>
      <c r="IK89" s="21"/>
      <c r="IL89" s="21"/>
      <c r="IM89" s="21"/>
      <c r="IN89" s="21"/>
      <c r="IO89" s="21"/>
      <c r="IP89" s="21"/>
      <c r="IQ89" s="21"/>
      <c r="IR89" s="21"/>
      <c r="IS89" s="21"/>
      <c r="IT89" s="21"/>
      <c r="IU89" s="21"/>
      <c r="IV89" s="76"/>
      <c r="IW89" s="76"/>
      <c r="IX89" s="76"/>
      <c r="IY89" s="76"/>
      <c r="IZ89" s="76"/>
      <c r="JA89" s="76"/>
      <c r="JB89" s="76"/>
      <c r="JC89" s="76"/>
      <c r="JD89" s="76"/>
      <c r="JE89" s="76"/>
      <c r="JF89" s="76"/>
      <c r="JG89" s="76"/>
      <c r="JH89" s="76"/>
      <c r="JI89" s="76"/>
      <c r="JJ89" s="76"/>
      <c r="JK89" s="76"/>
      <c r="JL89" s="76"/>
      <c r="JM89" s="76"/>
      <c r="JN89" s="76"/>
      <c r="JO89" s="76"/>
      <c r="JP89" s="76"/>
      <c r="JQ89" s="76"/>
      <c r="JR89" s="76"/>
      <c r="JS89" s="76"/>
      <c r="JT89" s="76"/>
      <c r="JU89" s="76"/>
      <c r="JV89" s="76"/>
      <c r="JW89" s="76"/>
      <c r="JX89" s="76"/>
      <c r="JY89" s="76"/>
      <c r="JZ89" s="76"/>
      <c r="KA89" s="76"/>
      <c r="KB89" s="76"/>
      <c r="KC89" s="76"/>
      <c r="KD89" s="76"/>
      <c r="KE89" s="76"/>
      <c r="KF89" s="76"/>
      <c r="KG89" s="76"/>
      <c r="KH89" s="76"/>
      <c r="KI89" s="76"/>
      <c r="KJ89" s="76"/>
      <c r="KK89" s="76"/>
      <c r="KL89" s="76"/>
      <c r="KM89" s="76"/>
      <c r="KN89" s="76"/>
      <c r="KO89" s="76"/>
      <c r="KP89" s="76"/>
      <c r="KQ89" s="76"/>
      <c r="KR89" s="76"/>
      <c r="KS89" s="76"/>
      <c r="KT89" s="76"/>
      <c r="KU89" s="76"/>
      <c r="KV89" s="76"/>
      <c r="KW89" s="76"/>
      <c r="KX89" s="76"/>
      <c r="KY89" s="76"/>
      <c r="KZ89" s="76"/>
      <c r="LA89" s="76"/>
      <c r="LB89" s="76"/>
      <c r="LC89" s="76"/>
      <c r="LD89" s="76"/>
      <c r="LE89" s="76"/>
      <c r="LF89" s="76"/>
      <c r="LG89" s="76"/>
      <c r="LH89" s="76"/>
      <c r="LI89" s="76"/>
      <c r="LJ89" s="76"/>
      <c r="LK89" s="76"/>
      <c r="LL89" s="76"/>
      <c r="LM89" s="76"/>
      <c r="LN89" s="76"/>
      <c r="LO89" s="76"/>
      <c r="LP89" s="76"/>
      <c r="LQ89" s="76"/>
      <c r="LR89" s="76"/>
      <c r="LS89" s="76"/>
      <c r="LT89" s="76"/>
      <c r="LU89" s="76"/>
      <c r="LV89" s="76"/>
      <c r="LW89" s="76"/>
      <c r="LX89" s="76"/>
      <c r="LY89" s="76"/>
      <c r="LZ89" s="76"/>
      <c r="MA89" s="76"/>
      <c r="MB89" s="76"/>
      <c r="MC89" s="76"/>
      <c r="MD89" s="76"/>
      <c r="ME89" s="76"/>
      <c r="MF89" s="76"/>
      <c r="MG89" s="76"/>
      <c r="MH89" s="76"/>
      <c r="MI89" s="76"/>
      <c r="MJ89" s="76"/>
      <c r="MK89" s="76"/>
      <c r="ML89" s="76"/>
      <c r="MM89" s="76"/>
      <c r="MN89" s="76"/>
      <c r="MO89" s="76"/>
      <c r="MP89" s="76"/>
      <c r="MQ89" s="76"/>
      <c r="MR89" s="76"/>
      <c r="MS89" s="76"/>
      <c r="MT89" s="76"/>
      <c r="MU89" s="76"/>
      <c r="MV89" s="76"/>
      <c r="MW89" s="76"/>
      <c r="MX89" s="76"/>
      <c r="MY89" s="76"/>
      <c r="MZ89" s="76"/>
      <c r="NA89" s="76"/>
      <c r="NB89" s="76"/>
      <c r="NC89" s="76"/>
      <c r="ND89" s="76"/>
      <c r="NE89" s="76"/>
      <c r="NF89" s="76"/>
      <c r="NG89" s="76"/>
      <c r="NH89" s="76"/>
      <c r="NI89" s="76"/>
      <c r="NJ89" s="76"/>
      <c r="NK89" s="76"/>
      <c r="NL89" s="76"/>
      <c r="NM89" s="76"/>
      <c r="NN89" s="76"/>
      <c r="NO89" s="76"/>
      <c r="NP89" s="76"/>
      <c r="NQ89" s="76"/>
      <c r="NR89" s="76"/>
      <c r="NS89" s="76"/>
      <c r="NT89" s="76"/>
      <c r="NU89" s="76"/>
      <c r="NV89" s="76"/>
      <c r="NW89" s="76"/>
      <c r="NX89" s="76"/>
      <c r="NY89" s="76"/>
      <c r="NZ89" s="76"/>
      <c r="OA89" s="76"/>
      <c r="OB89" s="76"/>
      <c r="OC89" s="76"/>
      <c r="OD89" s="76"/>
      <c r="OE89" s="76"/>
      <c r="OF89" s="76"/>
      <c r="OG89" s="76"/>
      <c r="OH89" s="76"/>
      <c r="OI89" s="76"/>
      <c r="OJ89" s="76"/>
      <c r="OK89" s="76"/>
      <c r="OL89" s="76"/>
      <c r="OM89" s="76"/>
      <c r="ON89" s="76"/>
      <c r="OO89" s="76"/>
      <c r="OP89" s="76"/>
      <c r="OQ89" s="76"/>
      <c r="OR89" s="76"/>
      <c r="OS89" s="76"/>
      <c r="OT89" s="76"/>
      <c r="OU89" s="76"/>
      <c r="OV89" s="76"/>
      <c r="OW89" s="76"/>
      <c r="OX89" s="76"/>
      <c r="OY89" s="76"/>
      <c r="OZ89" s="76"/>
      <c r="PA89" s="76"/>
      <c r="PB89" s="76"/>
      <c r="PC89" s="76"/>
      <c r="PD89" s="76"/>
      <c r="PE89" s="76"/>
      <c r="PF89" s="76"/>
      <c r="PG89" s="76"/>
      <c r="PH89" s="76"/>
      <c r="PI89" s="76"/>
      <c r="PJ89" s="76"/>
      <c r="PK89" s="76"/>
      <c r="PL89" s="76"/>
      <c r="PM89" s="76"/>
      <c r="PN89" s="76"/>
      <c r="PO89" s="76"/>
      <c r="PP89" s="76"/>
      <c r="PQ89" s="76"/>
      <c r="PR89" s="76"/>
      <c r="PS89" s="76"/>
      <c r="PT89" s="76"/>
      <c r="PU89" s="76"/>
      <c r="PV89" s="76"/>
      <c r="PW89" s="76"/>
      <c r="PX89" s="76"/>
      <c r="PY89" s="76"/>
      <c r="PZ89" s="76"/>
      <c r="QA89" s="76"/>
      <c r="QB89" s="76"/>
      <c r="QC89" s="76"/>
      <c r="QD89" s="76"/>
      <c r="QE89" s="76"/>
      <c r="QF89" s="76"/>
      <c r="QG89" s="76"/>
      <c r="QH89" s="76"/>
      <c r="QI89" s="76"/>
      <c r="QJ89" s="76"/>
      <c r="QK89" s="76"/>
      <c r="QL89" s="76"/>
      <c r="QM89" s="76"/>
      <c r="QN89" s="76"/>
      <c r="QO89" s="76"/>
      <c r="QP89" s="76"/>
      <c r="QQ89" s="76"/>
      <c r="QR89" s="76"/>
      <c r="QS89" s="76"/>
      <c r="QT89" s="76"/>
      <c r="QU89" s="76"/>
      <c r="QV89" s="76"/>
      <c r="QW89" s="76"/>
      <c r="QX89" s="76"/>
      <c r="QY89" s="76"/>
      <c r="QZ89" s="76"/>
      <c r="RA89" s="76"/>
      <c r="RB89" s="76"/>
      <c r="RC89" s="76"/>
      <c r="RD89" s="76"/>
      <c r="RE89" s="76"/>
      <c r="RF89" s="76"/>
      <c r="RG89" s="76"/>
      <c r="RH89" s="76"/>
      <c r="RI89" s="76"/>
      <c r="RJ89" s="76"/>
      <c r="RK89" s="76"/>
      <c r="RL89" s="76"/>
      <c r="RM89" s="76"/>
      <c r="RN89" s="76"/>
      <c r="RO89" s="76"/>
      <c r="RP89" s="76"/>
      <c r="RQ89" s="76"/>
      <c r="RR89" s="76"/>
      <c r="RS89" s="76"/>
      <c r="RT89" s="76"/>
      <c r="RU89" s="76"/>
      <c r="RV89" s="76"/>
      <c r="RW89" s="76"/>
      <c r="RX89" s="76"/>
      <c r="RY89" s="76"/>
      <c r="RZ89" s="76"/>
      <c r="SA89" s="76"/>
      <c r="SB89" s="76"/>
      <c r="SC89" s="76"/>
      <c r="SD89" s="76"/>
      <c r="SE89" s="76"/>
      <c r="SF89" s="76"/>
      <c r="SG89" s="76"/>
      <c r="SH89" s="76"/>
      <c r="SI89" s="76"/>
      <c r="SJ89" s="76"/>
      <c r="SK89" s="76"/>
      <c r="SL89" s="76"/>
      <c r="SM89" s="76"/>
      <c r="SN89" s="76"/>
      <c r="SO89" s="76"/>
      <c r="SP89" s="76"/>
      <c r="SQ89" s="76"/>
      <c r="SR89" s="76"/>
      <c r="SS89" s="76"/>
      <c r="ST89" s="76"/>
      <c r="SU89" s="76"/>
      <c r="SV89" s="76"/>
      <c r="SW89" s="76"/>
      <c r="SX89" s="76"/>
      <c r="SY89" s="76"/>
      <c r="SZ89" s="76"/>
      <c r="TA89" s="76"/>
      <c r="TB89" s="76"/>
      <c r="TC89" s="76"/>
      <c r="TD89" s="76"/>
      <c r="TE89" s="76"/>
      <c r="TF89" s="76"/>
      <c r="TG89" s="76"/>
      <c r="TH89" s="76"/>
      <c r="TI89" s="76"/>
      <c r="TJ89" s="76"/>
      <c r="TK89" s="76"/>
      <c r="TL89" s="76"/>
      <c r="TM89" s="76"/>
      <c r="TN89" s="76"/>
      <c r="TO89" s="76"/>
      <c r="TP89" s="76"/>
      <c r="TQ89" s="76"/>
      <c r="TR89" s="76"/>
      <c r="TS89" s="76"/>
      <c r="TT89" s="76"/>
      <c r="TU89" s="76"/>
      <c r="TV89" s="76"/>
      <c r="TW89" s="76"/>
      <c r="TX89" s="76"/>
      <c r="TY89" s="76"/>
      <c r="TZ89" s="76"/>
      <c r="UA89" s="76"/>
      <c r="UB89" s="76"/>
      <c r="UC89" s="76"/>
      <c r="UD89" s="76"/>
      <c r="UE89" s="76"/>
      <c r="UF89" s="76"/>
      <c r="UG89" s="76"/>
      <c r="UH89" s="76"/>
      <c r="UI89" s="76"/>
      <c r="UJ89" s="76"/>
      <c r="UK89" s="76"/>
      <c r="UL89" s="76"/>
      <c r="UM89" s="76"/>
      <c r="UN89" s="76"/>
      <c r="UO89" s="76"/>
      <c r="UP89" s="76"/>
      <c r="UQ89" s="76"/>
      <c r="UR89" s="76"/>
      <c r="US89" s="76"/>
      <c r="UT89" s="76"/>
      <c r="UU89" s="76"/>
      <c r="UV89" s="76"/>
      <c r="UW89" s="76"/>
      <c r="UX89" s="76"/>
      <c r="UY89" s="76"/>
      <c r="UZ89" s="76"/>
      <c r="VA89" s="76"/>
      <c r="VB89" s="76"/>
      <c r="VC89" s="76"/>
      <c r="VD89" s="76"/>
      <c r="VE89" s="76"/>
      <c r="VF89" s="76"/>
      <c r="VG89" s="76"/>
      <c r="VH89" s="76"/>
      <c r="VI89" s="76"/>
      <c r="VJ89" s="76"/>
      <c r="VK89" s="76"/>
      <c r="VL89" s="76"/>
      <c r="VM89" s="76"/>
      <c r="VN89" s="76"/>
      <c r="VO89" s="76"/>
      <c r="VP89" s="76"/>
      <c r="VQ89" s="76"/>
      <c r="VR89" s="76"/>
      <c r="VS89" s="76"/>
      <c r="VT89" s="76"/>
      <c r="VU89" s="76"/>
      <c r="VV89" s="76"/>
      <c r="VW89" s="76"/>
      <c r="VX89" s="76"/>
      <c r="VY89" s="76"/>
      <c r="VZ89" s="76"/>
      <c r="WA89" s="76"/>
      <c r="WB89" s="76"/>
      <c r="WC89" s="76"/>
      <c r="WD89" s="76"/>
      <c r="WE89" s="76"/>
      <c r="WF89" s="76"/>
      <c r="WG89" s="76"/>
      <c r="WH89" s="76"/>
      <c r="WI89" s="76"/>
      <c r="WJ89" s="76"/>
      <c r="WK89" s="76"/>
      <c r="WL89" s="76"/>
      <c r="WM89" s="76"/>
      <c r="WN89" s="76"/>
      <c r="WO89" s="76"/>
      <c r="WP89" s="76"/>
      <c r="WQ89" s="76"/>
      <c r="WR89" s="76"/>
      <c r="WS89" s="76"/>
      <c r="WT89" s="76"/>
      <c r="WU89" s="76"/>
      <c r="WV89" s="76"/>
      <c r="WW89" s="76"/>
      <c r="WX89" s="76"/>
      <c r="WY89" s="76"/>
      <c r="WZ89" s="76"/>
      <c r="XA89" s="76"/>
      <c r="XB89" s="76"/>
      <c r="XC89" s="76"/>
      <c r="XD89" s="76"/>
      <c r="XE89" s="76"/>
      <c r="XF89" s="76"/>
      <c r="XG89" s="76"/>
      <c r="XH89" s="76"/>
      <c r="XI89" s="76"/>
      <c r="XJ89" s="76"/>
      <c r="XK89" s="76"/>
      <c r="XL89" s="76"/>
      <c r="XM89" s="76"/>
      <c r="XN89" s="76"/>
      <c r="XO89" s="76"/>
      <c r="XP89" s="76"/>
      <c r="XQ89" s="76"/>
      <c r="XR89" s="76"/>
      <c r="XS89" s="76"/>
      <c r="XT89" s="76"/>
      <c r="XU89" s="76"/>
      <c r="XV89" s="76"/>
      <c r="XW89" s="76"/>
      <c r="XX89" s="76"/>
      <c r="XY89" s="76"/>
      <c r="XZ89" s="76"/>
      <c r="YA89" s="76"/>
      <c r="YB89" s="76"/>
      <c r="YC89" s="76"/>
      <c r="YD89" s="76"/>
      <c r="YE89" s="76"/>
      <c r="YF89" s="76"/>
      <c r="YG89" s="76"/>
      <c r="YH89" s="76"/>
      <c r="YI89" s="76"/>
      <c r="YJ89" s="76"/>
      <c r="YK89" s="76"/>
      <c r="YL89" s="76"/>
      <c r="YM89" s="76"/>
      <c r="YN89" s="76"/>
      <c r="YO89" s="76"/>
      <c r="YP89" s="76"/>
      <c r="YQ89" s="76"/>
      <c r="YR89" s="76"/>
      <c r="YS89" s="76"/>
      <c r="YT89" s="76"/>
      <c r="YU89" s="76"/>
      <c r="YV89" s="76"/>
      <c r="YW89" s="76"/>
      <c r="YX89" s="76"/>
      <c r="YY89" s="76"/>
      <c r="YZ89" s="76"/>
      <c r="ZA89" s="76"/>
      <c r="ZB89" s="76"/>
      <c r="ZC89" s="76"/>
      <c r="ZD89" s="76"/>
      <c r="ZE89" s="76"/>
      <c r="ZF89" s="76"/>
      <c r="ZG89" s="76"/>
      <c r="ZH89" s="76"/>
      <c r="ZI89" s="76"/>
      <c r="ZJ89" s="76"/>
      <c r="ZK89" s="76"/>
      <c r="ZL89" s="76"/>
      <c r="ZM89" s="76"/>
      <c r="ZN89" s="76"/>
      <c r="ZO89" s="76"/>
      <c r="ZP89" s="76"/>
      <c r="ZQ89" s="76"/>
      <c r="ZR89" s="76"/>
      <c r="ZS89" s="76"/>
      <c r="ZT89" s="76"/>
      <c r="ZU89" s="76"/>
      <c r="ZV89" s="76"/>
      <c r="ZW89" s="76"/>
      <c r="ZX89" s="76"/>
      <c r="ZY89" s="76"/>
      <c r="ZZ89" s="76"/>
      <c r="AAA89" s="76"/>
      <c r="AAB89" s="76"/>
      <c r="AAC89" s="76"/>
      <c r="AAD89" s="76"/>
      <c r="AAE89" s="76"/>
      <c r="AAF89" s="76"/>
      <c r="AAG89" s="76"/>
      <c r="AAH89" s="76"/>
      <c r="AAI89" s="76"/>
      <c r="AAJ89" s="76"/>
      <c r="AAK89" s="76"/>
      <c r="AAL89" s="76"/>
      <c r="AAM89" s="76"/>
      <c r="AAN89" s="76"/>
      <c r="AAO89" s="76"/>
      <c r="AAP89" s="76"/>
      <c r="AAQ89" s="76"/>
      <c r="AAR89" s="76"/>
      <c r="AAS89" s="76"/>
      <c r="AAT89" s="76"/>
      <c r="AAU89" s="76"/>
      <c r="AAV89" s="76"/>
      <c r="AAW89" s="76"/>
      <c r="AAX89" s="76"/>
      <c r="AAY89" s="76"/>
      <c r="AAZ89" s="76"/>
      <c r="ABA89" s="76"/>
      <c r="ABB89" s="76"/>
      <c r="ABC89" s="76"/>
      <c r="ABD89" s="76"/>
      <c r="ABE89" s="76"/>
      <c r="ABF89" s="76"/>
      <c r="ABG89" s="76"/>
      <c r="ABH89" s="76"/>
      <c r="ABI89" s="76"/>
      <c r="ABJ89" s="76"/>
      <c r="ABK89" s="76"/>
      <c r="ABL89" s="76"/>
      <c r="ABM89" s="76"/>
      <c r="ABN89" s="76"/>
      <c r="ABO89" s="76"/>
      <c r="ABP89" s="76"/>
      <c r="ABQ89" s="76"/>
      <c r="ABR89" s="76"/>
      <c r="ABS89" s="76"/>
      <c r="ABT89" s="76"/>
      <c r="ABU89" s="76"/>
      <c r="ABV89" s="76"/>
      <c r="ABW89" s="76"/>
      <c r="ABX89" s="76"/>
      <c r="ABY89" s="76"/>
      <c r="ABZ89" s="76"/>
      <c r="ACA89" s="76"/>
      <c r="ACB89" s="76"/>
      <c r="ACC89" s="76"/>
      <c r="ACD89" s="76"/>
      <c r="ACE89" s="76"/>
      <c r="ACF89" s="76"/>
      <c r="ACG89" s="76"/>
      <c r="ACH89" s="76"/>
      <c r="ACI89" s="76"/>
      <c r="ACJ89" s="76"/>
      <c r="ACK89" s="76"/>
      <c r="ACL89" s="76"/>
      <c r="ACM89" s="76"/>
      <c r="ACN89" s="76"/>
      <c r="ACO89" s="76"/>
      <c r="ACP89" s="76"/>
      <c r="ACQ89" s="76"/>
      <c r="ACR89" s="76"/>
      <c r="ACS89" s="76"/>
      <c r="ACT89" s="76"/>
      <c r="ACU89" s="76"/>
      <c r="ACV89" s="76"/>
      <c r="ACW89" s="76"/>
      <c r="ACX89" s="76"/>
      <c r="ACY89" s="76"/>
      <c r="ACZ89" s="76"/>
      <c r="ADA89" s="76"/>
      <c r="ADB89" s="76"/>
      <c r="ADC89" s="76"/>
      <c r="ADD89" s="76"/>
      <c r="ADE89" s="76"/>
      <c r="ADF89" s="76"/>
      <c r="ADG89" s="76"/>
      <c r="ADH89" s="76"/>
      <c r="ADI89" s="76"/>
      <c r="ADJ89" s="76"/>
      <c r="ADK89" s="76"/>
      <c r="ADL89" s="76"/>
      <c r="ADM89" s="76"/>
      <c r="ADN89" s="76"/>
      <c r="ADO89" s="76"/>
      <c r="ADP89" s="76"/>
      <c r="ADQ89" s="76"/>
      <c r="ADR89" s="76"/>
      <c r="ADS89" s="76"/>
      <c r="ADT89" s="76"/>
      <c r="ADU89" s="76"/>
      <c r="ADV89" s="76"/>
      <c r="ADW89" s="76"/>
      <c r="ADX89" s="76"/>
      <c r="ADY89" s="76"/>
      <c r="ADZ89" s="76"/>
      <c r="AEA89" s="76"/>
      <c r="AEB89" s="76"/>
      <c r="AEC89" s="76"/>
      <c r="AED89" s="76"/>
      <c r="AEE89" s="76"/>
      <c r="AEF89" s="76"/>
      <c r="AEG89" s="76"/>
      <c r="AEH89" s="76"/>
      <c r="AEI89" s="76"/>
      <c r="AEJ89" s="76"/>
      <c r="AEK89" s="76"/>
      <c r="AEL89" s="76"/>
      <c r="AEM89" s="76"/>
      <c r="AEN89" s="76"/>
      <c r="AEO89" s="76"/>
      <c r="AEP89" s="76"/>
      <c r="AEQ89" s="76"/>
      <c r="AER89" s="76"/>
      <c r="AES89" s="76"/>
      <c r="AET89" s="76"/>
      <c r="AEU89" s="76"/>
      <c r="AEV89" s="76"/>
      <c r="AEW89" s="76"/>
      <c r="AEX89" s="76"/>
      <c r="AEY89" s="76"/>
      <c r="AEZ89" s="76"/>
      <c r="AFA89" s="76"/>
      <c r="AFB89" s="76"/>
      <c r="AFC89" s="76"/>
      <c r="AFD89" s="76"/>
      <c r="AFE89" s="76"/>
      <c r="AFF89" s="76"/>
      <c r="AFG89" s="76"/>
      <c r="AFH89" s="76"/>
      <c r="AFI89" s="76"/>
      <c r="AFJ89" s="76"/>
      <c r="AFK89" s="76"/>
      <c r="AFL89" s="76"/>
      <c r="AFM89" s="76"/>
      <c r="AFN89" s="76"/>
      <c r="AFO89" s="76"/>
      <c r="AFP89" s="76"/>
      <c r="AFQ89" s="76"/>
      <c r="AFR89" s="76"/>
      <c r="AFS89" s="76"/>
      <c r="AFT89" s="76"/>
      <c r="AFU89" s="76"/>
      <c r="AFV89" s="76"/>
      <c r="AFW89" s="76"/>
      <c r="AFX89" s="76"/>
      <c r="AFY89" s="76"/>
      <c r="AFZ89" s="76"/>
      <c r="AGA89" s="76"/>
      <c r="AGB89" s="76"/>
      <c r="AGC89" s="76"/>
      <c r="AGD89" s="76"/>
      <c r="AGE89" s="76"/>
      <c r="AGF89" s="76"/>
      <c r="AGG89" s="76"/>
      <c r="AGH89" s="76"/>
      <c r="AGI89" s="76"/>
      <c r="AGJ89" s="76"/>
      <c r="AGK89" s="76"/>
      <c r="AGL89" s="76"/>
      <c r="AGM89" s="76"/>
      <c r="AGN89" s="76"/>
      <c r="AGO89" s="76"/>
      <c r="AGP89" s="76"/>
      <c r="AGQ89" s="76"/>
      <c r="AGR89" s="76"/>
      <c r="AGS89" s="76"/>
      <c r="AGT89" s="76"/>
      <c r="AGU89" s="76"/>
      <c r="AGV89" s="76"/>
      <c r="AGW89" s="76"/>
      <c r="AGX89" s="76"/>
      <c r="AGY89" s="76"/>
      <c r="AGZ89" s="76"/>
      <c r="AHA89" s="76"/>
      <c r="AHB89" s="76"/>
      <c r="AHC89" s="76"/>
      <c r="AHD89" s="76"/>
      <c r="AHE89" s="76"/>
      <c r="AHF89" s="76"/>
      <c r="AHG89" s="76"/>
      <c r="AHH89" s="76"/>
      <c r="AHI89" s="76"/>
      <c r="AHJ89" s="76"/>
      <c r="AHK89" s="76"/>
      <c r="AHL89" s="76"/>
      <c r="AHM89" s="76"/>
      <c r="AHN89" s="76"/>
      <c r="AHO89" s="76"/>
      <c r="AHP89" s="76"/>
      <c r="AHQ89" s="76"/>
      <c r="AHR89" s="76"/>
      <c r="AHS89" s="76"/>
      <c r="AHT89" s="76"/>
      <c r="AHU89" s="76"/>
      <c r="AHV89" s="76"/>
      <c r="AHW89" s="76"/>
      <c r="AHX89" s="76"/>
      <c r="AHY89" s="76"/>
      <c r="AHZ89" s="76"/>
      <c r="AIA89" s="76"/>
      <c r="AIB89" s="76"/>
      <c r="AIC89" s="76"/>
      <c r="AID89" s="76"/>
      <c r="AIE89" s="76"/>
      <c r="AIF89" s="76"/>
      <c r="AIG89" s="76"/>
      <c r="AIH89" s="76"/>
      <c r="AII89" s="76"/>
      <c r="AIJ89" s="76"/>
      <c r="AIK89" s="76"/>
      <c r="AIL89" s="76"/>
      <c r="AIM89" s="76"/>
      <c r="AIN89" s="76"/>
      <c r="AIO89" s="76"/>
      <c r="AIP89" s="76"/>
      <c r="AIQ89" s="76"/>
      <c r="AIR89" s="76"/>
      <c r="AIS89" s="76"/>
      <c r="AIT89" s="76"/>
      <c r="AIU89" s="76"/>
      <c r="AIV89" s="76"/>
      <c r="AIW89" s="76"/>
      <c r="AIX89" s="76"/>
      <c r="AIY89" s="76"/>
      <c r="AIZ89" s="76"/>
      <c r="AJA89" s="76"/>
      <c r="AJB89" s="76"/>
      <c r="AJC89" s="76"/>
      <c r="AJD89" s="76"/>
      <c r="AJE89" s="76"/>
      <c r="AJF89" s="76"/>
      <c r="AJG89" s="76"/>
      <c r="AJH89" s="76"/>
      <c r="AJI89" s="76"/>
      <c r="AJJ89" s="76"/>
      <c r="AJK89" s="76"/>
      <c r="AJL89" s="76"/>
      <c r="AJM89" s="76"/>
      <c r="AJN89" s="76"/>
      <c r="AJO89" s="76"/>
      <c r="AJP89" s="76"/>
      <c r="AJQ89" s="76"/>
      <c r="AJR89" s="76"/>
      <c r="AJS89" s="76"/>
      <c r="AJT89" s="76"/>
      <c r="AJU89" s="76"/>
      <c r="AJV89" s="76"/>
      <c r="AJW89" s="76"/>
      <c r="AJX89" s="76"/>
      <c r="AJY89" s="76"/>
      <c r="AJZ89" s="76"/>
      <c r="AKA89" s="76"/>
      <c r="AKB89" s="76"/>
      <c r="AKC89" s="76"/>
      <c r="AKD89" s="76"/>
      <c r="AKE89" s="76"/>
      <c r="AKF89" s="76"/>
      <c r="AKG89" s="76"/>
      <c r="AKH89" s="76"/>
      <c r="AKI89" s="76"/>
      <c r="AKJ89" s="76"/>
      <c r="AKK89" s="76"/>
      <c r="AKL89" s="76"/>
      <c r="AKM89" s="76"/>
      <c r="AKN89" s="76"/>
      <c r="AKO89" s="76"/>
      <c r="AKP89" s="76"/>
      <c r="AKQ89" s="76"/>
      <c r="AKR89" s="76"/>
      <c r="AKS89" s="76"/>
      <c r="AKT89" s="76"/>
      <c r="AKU89" s="76"/>
      <c r="AKV89" s="76"/>
      <c r="AKW89" s="76"/>
      <c r="AKX89" s="76"/>
      <c r="AKY89" s="76"/>
      <c r="AKZ89" s="76"/>
      <c r="ALA89" s="76"/>
      <c r="ALB89" s="76"/>
      <c r="ALC89" s="76"/>
      <c r="ALD89" s="76"/>
      <c r="ALE89" s="76"/>
      <c r="ALF89" s="76"/>
      <c r="ALG89" s="76"/>
      <c r="ALH89" s="76"/>
      <c r="ALI89" s="76"/>
      <c r="ALJ89" s="76"/>
      <c r="ALK89" s="76"/>
      <c r="ALL89" s="76"/>
      <c r="ALM89" s="76"/>
    </row>
    <row r="90" spans="1:1001" s="69" customFormat="1" ht="15" customHeight="1" x14ac:dyDescent="0.25">
      <c r="A90" s="104" t="s">
        <v>1574</v>
      </c>
      <c r="B90" s="195">
        <v>41609</v>
      </c>
      <c r="C90" s="148" t="s">
        <v>1554</v>
      </c>
      <c r="D90" s="19"/>
      <c r="E90" s="18"/>
      <c r="F90" s="18"/>
      <c r="G90" s="18"/>
      <c r="H90" s="18"/>
      <c r="I90" s="18"/>
      <c r="J90" s="18"/>
      <c r="K90" s="18"/>
      <c r="L90" s="18"/>
      <c r="M90" s="18"/>
      <c r="N90" s="18"/>
      <c r="O90" s="18"/>
      <c r="P90" s="18"/>
      <c r="Q90" s="18"/>
      <c r="R90" s="18"/>
      <c r="S90" s="18"/>
      <c r="T90" s="18"/>
      <c r="U90" s="18"/>
      <c r="V90" s="18"/>
      <c r="W90" s="18"/>
      <c r="X90" s="18"/>
      <c r="Y90" s="18"/>
      <c r="Z90" s="18"/>
      <c r="AA90" s="18"/>
      <c r="AB90" s="18"/>
      <c r="AC90" s="18"/>
      <c r="AD90" s="18"/>
      <c r="AE90" s="18"/>
      <c r="AF90" s="18"/>
      <c r="AG90" s="18"/>
      <c r="AH90" s="18"/>
      <c r="AI90" s="18"/>
      <c r="AJ90" s="18"/>
      <c r="AK90" s="18"/>
      <c r="AL90" s="18"/>
      <c r="AM90" s="18"/>
      <c r="AN90" s="18"/>
      <c r="AO90" s="18"/>
      <c r="AP90" s="18"/>
      <c r="AQ90" s="18"/>
      <c r="AR90" s="18"/>
      <c r="AS90" s="18"/>
      <c r="AT90" s="18"/>
      <c r="AU90" s="18"/>
      <c r="AV90" s="18"/>
      <c r="AW90" s="18"/>
      <c r="AX90" s="18"/>
      <c r="AY90" s="18"/>
      <c r="AZ90" s="18"/>
      <c r="BA90" s="18"/>
      <c r="BB90" s="18"/>
      <c r="BC90" s="18"/>
      <c r="BD90" s="18"/>
      <c r="BE90" s="18"/>
      <c r="BF90" s="18"/>
      <c r="BG90" s="18"/>
      <c r="BH90" s="18"/>
      <c r="BI90" s="18"/>
      <c r="BJ90" s="18"/>
      <c r="BK90" s="18"/>
      <c r="BL90" s="18"/>
      <c r="BM90" s="18"/>
      <c r="BN90" s="18"/>
      <c r="BO90" s="18"/>
      <c r="BP90" s="18"/>
      <c r="BQ90" s="18"/>
      <c r="BR90" s="18"/>
      <c r="BS90" s="18"/>
      <c r="BT90" s="18"/>
      <c r="BU90" s="18"/>
      <c r="BV90" s="18"/>
      <c r="BW90" s="18"/>
      <c r="BX90" s="18"/>
      <c r="BY90" s="18"/>
      <c r="BZ90" s="18"/>
      <c r="CA90" s="18"/>
      <c r="CB90" s="18"/>
      <c r="CC90" s="18"/>
      <c r="CD90" s="18"/>
      <c r="CE90" s="18"/>
      <c r="CF90" s="18"/>
      <c r="CG90" s="18"/>
      <c r="CH90" s="18"/>
      <c r="CI90" s="18"/>
      <c r="CJ90" s="18"/>
      <c r="CK90" s="18"/>
      <c r="CL90" s="18"/>
      <c r="CM90" s="18"/>
      <c r="CN90" s="18"/>
      <c r="CO90" s="18"/>
      <c r="CP90" s="18"/>
      <c r="CQ90" s="18"/>
      <c r="CR90" s="18"/>
      <c r="CS90" s="18"/>
      <c r="CT90" s="18"/>
      <c r="CU90" s="18"/>
      <c r="CV90" s="18"/>
      <c r="CW90" s="18"/>
      <c r="CX90" s="18"/>
      <c r="CY90" s="18"/>
      <c r="CZ90" s="18"/>
      <c r="DA90" s="18"/>
      <c r="DB90" s="18"/>
      <c r="DC90" s="18"/>
      <c r="DD90" s="18"/>
      <c r="DE90" s="18"/>
      <c r="DF90" s="18"/>
      <c r="DG90" s="18"/>
      <c r="DH90" s="18"/>
      <c r="DI90" s="18"/>
      <c r="DJ90" s="18"/>
      <c r="DK90" s="18"/>
      <c r="DL90" s="18"/>
      <c r="DM90" s="18"/>
      <c r="DN90" s="18"/>
      <c r="DO90" s="18"/>
      <c r="DP90" s="18"/>
      <c r="DQ90" s="18"/>
      <c r="DR90" s="18"/>
      <c r="DS90" s="18"/>
      <c r="DT90" s="18"/>
      <c r="DU90" s="18"/>
      <c r="DV90" s="18"/>
      <c r="DW90" s="18"/>
      <c r="DX90" s="18"/>
      <c r="DY90" s="18"/>
      <c r="DZ90" s="18"/>
      <c r="EA90" s="18"/>
      <c r="EB90" s="18"/>
      <c r="EC90" s="18"/>
      <c r="ED90" s="18"/>
      <c r="EE90" s="18"/>
      <c r="EF90" s="18"/>
      <c r="EG90" s="18"/>
      <c r="EH90" s="18"/>
      <c r="EI90" s="18"/>
      <c r="EJ90" s="18"/>
      <c r="EK90" s="18"/>
      <c r="EL90" s="18"/>
      <c r="EM90" s="18"/>
      <c r="EN90" s="18"/>
      <c r="EO90" s="18"/>
      <c r="EP90" s="18"/>
      <c r="EQ90" s="18"/>
      <c r="ER90" s="18"/>
      <c r="ES90" s="18"/>
      <c r="ET90" s="18"/>
      <c r="EU90" s="18"/>
      <c r="EV90" s="18"/>
      <c r="EW90" s="18"/>
      <c r="EX90" s="18"/>
      <c r="EY90" s="18"/>
      <c r="EZ90" s="18"/>
      <c r="FA90" s="18"/>
      <c r="FB90" s="18"/>
      <c r="FC90" s="18"/>
      <c r="FD90" s="18"/>
      <c r="FE90" s="18"/>
      <c r="FF90" s="18"/>
      <c r="FG90" s="18"/>
      <c r="FH90" s="18"/>
      <c r="FI90" s="18"/>
      <c r="FJ90" s="18"/>
      <c r="FK90" s="18"/>
      <c r="FL90" s="18"/>
      <c r="FM90" s="18"/>
      <c r="FN90" s="18"/>
      <c r="FO90" s="18"/>
      <c r="FP90" s="18"/>
      <c r="FQ90" s="18"/>
      <c r="FR90" s="18"/>
      <c r="FS90" s="18"/>
      <c r="FT90" s="18"/>
      <c r="FU90" s="18"/>
      <c r="FV90" s="18"/>
      <c r="FW90" s="18"/>
      <c r="FX90" s="18"/>
      <c r="FY90" s="18"/>
      <c r="FZ90" s="18"/>
      <c r="GA90" s="18"/>
      <c r="GB90" s="18"/>
      <c r="GC90" s="18"/>
      <c r="GD90" s="18"/>
      <c r="GE90" s="18"/>
      <c r="GF90" s="18"/>
      <c r="GG90" s="18"/>
      <c r="GH90" s="18"/>
      <c r="GI90" s="18"/>
      <c r="GJ90" s="18"/>
      <c r="GK90" s="18"/>
      <c r="GL90" s="18"/>
      <c r="GM90" s="18"/>
      <c r="GN90" s="18"/>
      <c r="GO90" s="18"/>
      <c r="GP90" s="18"/>
      <c r="GQ90" s="18"/>
      <c r="GR90" s="18"/>
      <c r="GS90" s="18"/>
      <c r="GT90" s="18"/>
      <c r="GU90" s="18"/>
      <c r="GV90" s="18"/>
      <c r="GW90" s="18"/>
      <c r="GX90" s="18"/>
      <c r="GY90" s="18"/>
      <c r="GZ90" s="18"/>
      <c r="HA90" s="18"/>
      <c r="HB90" s="18"/>
      <c r="HC90" s="18"/>
      <c r="HD90" s="18"/>
      <c r="HE90" s="18"/>
      <c r="HF90" s="18"/>
      <c r="HG90" s="18"/>
      <c r="HH90" s="18"/>
      <c r="HI90" s="18"/>
      <c r="HJ90" s="18"/>
      <c r="HK90" s="18"/>
      <c r="HL90" s="18"/>
      <c r="HM90" s="18"/>
      <c r="HN90" s="18"/>
      <c r="HO90" s="18"/>
      <c r="HP90" s="18"/>
      <c r="HQ90" s="18"/>
      <c r="HR90" s="18"/>
      <c r="HS90" s="18"/>
      <c r="HT90" s="18"/>
      <c r="HU90" s="18"/>
      <c r="HV90" s="18"/>
      <c r="HW90" s="18"/>
      <c r="HX90" s="18"/>
      <c r="HY90" s="18"/>
      <c r="HZ90" s="18"/>
      <c r="IA90" s="18"/>
      <c r="IB90" s="18"/>
      <c r="IC90" s="18"/>
      <c r="ID90" s="18"/>
      <c r="IE90" s="18"/>
      <c r="IF90" s="18"/>
      <c r="IG90" s="18"/>
      <c r="IH90" s="18"/>
      <c r="II90" s="18"/>
      <c r="IJ90" s="18"/>
      <c r="IK90" s="18"/>
      <c r="IL90" s="18"/>
      <c r="IM90" s="18"/>
      <c r="IN90" s="18"/>
      <c r="IO90" s="18"/>
      <c r="IP90" s="18"/>
      <c r="IQ90" s="18"/>
      <c r="IR90" s="18"/>
      <c r="IS90" s="18"/>
      <c r="IT90" s="18"/>
      <c r="IU90" s="18"/>
      <c r="IV90" s="74"/>
      <c r="IW90" s="74"/>
      <c r="IX90" s="74"/>
      <c r="IY90" s="74"/>
      <c r="IZ90" s="74"/>
      <c r="JA90" s="74"/>
      <c r="JB90" s="74"/>
      <c r="JC90" s="74"/>
      <c r="JD90" s="74"/>
      <c r="JE90" s="74"/>
      <c r="JF90" s="74"/>
      <c r="JG90" s="74"/>
      <c r="JH90" s="74"/>
      <c r="JI90" s="74"/>
      <c r="JJ90" s="74"/>
      <c r="JK90" s="74"/>
      <c r="JL90" s="74"/>
      <c r="JM90" s="74"/>
      <c r="JN90" s="74"/>
      <c r="JO90" s="74"/>
      <c r="JP90" s="74"/>
      <c r="JQ90" s="74"/>
      <c r="JR90" s="74"/>
      <c r="JS90" s="74"/>
      <c r="JT90" s="74"/>
      <c r="JU90" s="74"/>
      <c r="JV90" s="74"/>
      <c r="JW90" s="74"/>
      <c r="JX90" s="74"/>
      <c r="JY90" s="74"/>
      <c r="JZ90" s="74"/>
      <c r="KA90" s="74"/>
      <c r="KB90" s="74"/>
      <c r="KC90" s="74"/>
      <c r="KD90" s="74"/>
      <c r="KE90" s="74"/>
      <c r="KF90" s="74"/>
      <c r="KG90" s="74"/>
      <c r="KH90" s="74"/>
      <c r="KI90" s="74"/>
      <c r="KJ90" s="74"/>
      <c r="KK90" s="74"/>
      <c r="KL90" s="74"/>
      <c r="KM90" s="74"/>
      <c r="KN90" s="74"/>
      <c r="KO90" s="74"/>
      <c r="KP90" s="74"/>
      <c r="KQ90" s="74"/>
      <c r="KR90" s="74"/>
      <c r="KS90" s="74"/>
      <c r="KT90" s="74"/>
      <c r="KU90" s="74"/>
      <c r="KV90" s="74"/>
      <c r="KW90" s="74"/>
      <c r="KX90" s="74"/>
      <c r="KY90" s="74"/>
      <c r="KZ90" s="74"/>
      <c r="LA90" s="74"/>
      <c r="LB90" s="74"/>
      <c r="LC90" s="74"/>
      <c r="LD90" s="74"/>
      <c r="LE90" s="74"/>
      <c r="LF90" s="74"/>
      <c r="LG90" s="74"/>
      <c r="LH90" s="74"/>
      <c r="LI90" s="74"/>
      <c r="LJ90" s="74"/>
      <c r="LK90" s="74"/>
      <c r="LL90" s="74"/>
      <c r="LM90" s="74"/>
      <c r="LN90" s="74"/>
      <c r="LO90" s="74"/>
      <c r="LP90" s="74"/>
      <c r="LQ90" s="74"/>
      <c r="LR90" s="74"/>
      <c r="LS90" s="74"/>
      <c r="LT90" s="74"/>
      <c r="LU90" s="74"/>
      <c r="LV90" s="74"/>
      <c r="LW90" s="74"/>
      <c r="LX90" s="74"/>
      <c r="LY90" s="74"/>
      <c r="LZ90" s="74"/>
      <c r="MA90" s="74"/>
      <c r="MB90" s="74"/>
      <c r="MC90" s="74"/>
      <c r="MD90" s="74"/>
      <c r="ME90" s="74"/>
      <c r="MF90" s="74"/>
      <c r="MG90" s="74"/>
      <c r="MH90" s="74"/>
      <c r="MI90" s="74"/>
      <c r="MJ90" s="74"/>
      <c r="MK90" s="74"/>
      <c r="ML90" s="74"/>
      <c r="MM90" s="74"/>
      <c r="MN90" s="74"/>
      <c r="MO90" s="74"/>
      <c r="MP90" s="74"/>
      <c r="MQ90" s="74"/>
      <c r="MR90" s="74"/>
      <c r="MS90" s="74"/>
      <c r="MT90" s="74"/>
      <c r="MU90" s="74"/>
      <c r="MV90" s="74"/>
      <c r="MW90" s="74"/>
      <c r="MX90" s="74"/>
      <c r="MY90" s="74"/>
      <c r="MZ90" s="74"/>
      <c r="NA90" s="74"/>
      <c r="NB90" s="74"/>
      <c r="NC90" s="74"/>
      <c r="ND90" s="74"/>
      <c r="NE90" s="74"/>
      <c r="NF90" s="74"/>
      <c r="NG90" s="74"/>
      <c r="NH90" s="74"/>
      <c r="NI90" s="74"/>
      <c r="NJ90" s="74"/>
      <c r="NK90" s="74"/>
      <c r="NL90" s="74"/>
      <c r="NM90" s="74"/>
      <c r="NN90" s="74"/>
      <c r="NO90" s="74"/>
      <c r="NP90" s="74"/>
      <c r="NQ90" s="74"/>
      <c r="NR90" s="74"/>
      <c r="NS90" s="74"/>
      <c r="NT90" s="74"/>
      <c r="NU90" s="74"/>
      <c r="NV90" s="74"/>
      <c r="NW90" s="74"/>
      <c r="NX90" s="74"/>
      <c r="NY90" s="74"/>
      <c r="NZ90" s="74"/>
      <c r="OA90" s="74"/>
      <c r="OB90" s="74"/>
      <c r="OC90" s="74"/>
      <c r="OD90" s="74"/>
      <c r="OE90" s="74"/>
      <c r="OF90" s="74"/>
      <c r="OG90" s="74"/>
      <c r="OH90" s="74"/>
      <c r="OI90" s="74"/>
      <c r="OJ90" s="74"/>
      <c r="OK90" s="74"/>
      <c r="OL90" s="74"/>
      <c r="OM90" s="74"/>
      <c r="ON90" s="74"/>
      <c r="OO90" s="74"/>
      <c r="OP90" s="74"/>
      <c r="OQ90" s="74"/>
      <c r="OR90" s="74"/>
      <c r="OS90" s="74"/>
      <c r="OT90" s="74"/>
      <c r="OU90" s="74"/>
      <c r="OV90" s="74"/>
      <c r="OW90" s="74"/>
      <c r="OX90" s="74"/>
      <c r="OY90" s="74"/>
      <c r="OZ90" s="74"/>
      <c r="PA90" s="74"/>
      <c r="PB90" s="74"/>
      <c r="PC90" s="74"/>
      <c r="PD90" s="74"/>
      <c r="PE90" s="74"/>
      <c r="PF90" s="74"/>
      <c r="PG90" s="74"/>
      <c r="PH90" s="74"/>
      <c r="PI90" s="74"/>
      <c r="PJ90" s="74"/>
      <c r="PK90" s="74"/>
      <c r="PL90" s="74"/>
      <c r="PM90" s="74"/>
      <c r="PN90" s="74"/>
      <c r="PO90" s="74"/>
      <c r="PP90" s="74"/>
      <c r="PQ90" s="74"/>
      <c r="PR90" s="74"/>
      <c r="PS90" s="74"/>
      <c r="PT90" s="74"/>
      <c r="PU90" s="74"/>
      <c r="PV90" s="74"/>
      <c r="PW90" s="74"/>
      <c r="PX90" s="74"/>
      <c r="PY90" s="74"/>
      <c r="PZ90" s="74"/>
      <c r="QA90" s="74"/>
      <c r="QB90" s="74"/>
      <c r="QC90" s="74"/>
      <c r="QD90" s="74"/>
      <c r="QE90" s="74"/>
      <c r="QF90" s="74"/>
      <c r="QG90" s="74"/>
      <c r="QH90" s="74"/>
      <c r="QI90" s="74"/>
      <c r="QJ90" s="74"/>
      <c r="QK90" s="74"/>
      <c r="QL90" s="74"/>
      <c r="QM90" s="74"/>
      <c r="QN90" s="74"/>
      <c r="QO90" s="74"/>
      <c r="QP90" s="74"/>
      <c r="QQ90" s="74"/>
      <c r="QR90" s="74"/>
      <c r="QS90" s="74"/>
      <c r="QT90" s="74"/>
      <c r="QU90" s="74"/>
      <c r="QV90" s="74"/>
      <c r="QW90" s="74"/>
      <c r="QX90" s="74"/>
      <c r="QY90" s="74"/>
      <c r="QZ90" s="74"/>
      <c r="RA90" s="74"/>
      <c r="RB90" s="74"/>
      <c r="RC90" s="74"/>
      <c r="RD90" s="74"/>
      <c r="RE90" s="74"/>
      <c r="RF90" s="74"/>
      <c r="RG90" s="74"/>
      <c r="RH90" s="74"/>
      <c r="RI90" s="74"/>
      <c r="RJ90" s="74"/>
      <c r="RK90" s="74"/>
      <c r="RL90" s="74"/>
      <c r="RM90" s="74"/>
      <c r="RN90" s="74"/>
      <c r="RO90" s="74"/>
      <c r="RP90" s="74"/>
      <c r="RQ90" s="74"/>
      <c r="RR90" s="74"/>
      <c r="RS90" s="74"/>
      <c r="RT90" s="74"/>
      <c r="RU90" s="74"/>
      <c r="RV90" s="74"/>
      <c r="RW90" s="74"/>
      <c r="RX90" s="74"/>
      <c r="RY90" s="74"/>
      <c r="RZ90" s="74"/>
      <c r="SA90" s="74"/>
      <c r="SB90" s="74"/>
      <c r="SC90" s="74"/>
      <c r="SD90" s="74"/>
      <c r="SE90" s="74"/>
      <c r="SF90" s="74"/>
      <c r="SG90" s="74"/>
      <c r="SH90" s="74"/>
      <c r="SI90" s="74"/>
      <c r="SJ90" s="74"/>
      <c r="SK90" s="74"/>
      <c r="SL90" s="74"/>
      <c r="SM90" s="74"/>
      <c r="SN90" s="74"/>
      <c r="SO90" s="74"/>
      <c r="SP90" s="74"/>
      <c r="SQ90" s="74"/>
      <c r="SR90" s="74"/>
      <c r="SS90" s="74"/>
      <c r="ST90" s="74"/>
      <c r="SU90" s="74"/>
      <c r="SV90" s="74"/>
      <c r="SW90" s="74"/>
      <c r="SX90" s="74"/>
      <c r="SY90" s="74"/>
      <c r="SZ90" s="74"/>
      <c r="TA90" s="74"/>
      <c r="TB90" s="74"/>
      <c r="TC90" s="74"/>
      <c r="TD90" s="74"/>
      <c r="TE90" s="74"/>
      <c r="TF90" s="74"/>
      <c r="TG90" s="74"/>
      <c r="TH90" s="74"/>
      <c r="TI90" s="74"/>
      <c r="TJ90" s="74"/>
      <c r="TK90" s="74"/>
      <c r="TL90" s="74"/>
      <c r="TM90" s="74"/>
      <c r="TN90" s="74"/>
      <c r="TO90" s="74"/>
      <c r="TP90" s="74"/>
      <c r="TQ90" s="74"/>
      <c r="TR90" s="74"/>
      <c r="TS90" s="74"/>
      <c r="TT90" s="74"/>
      <c r="TU90" s="74"/>
      <c r="TV90" s="74"/>
      <c r="TW90" s="74"/>
      <c r="TX90" s="74"/>
      <c r="TY90" s="74"/>
      <c r="TZ90" s="74"/>
      <c r="UA90" s="74"/>
      <c r="UB90" s="74"/>
      <c r="UC90" s="74"/>
      <c r="UD90" s="74"/>
      <c r="UE90" s="74"/>
      <c r="UF90" s="74"/>
      <c r="UG90" s="74"/>
      <c r="UH90" s="74"/>
      <c r="UI90" s="74"/>
      <c r="UJ90" s="74"/>
      <c r="UK90" s="74"/>
      <c r="UL90" s="74"/>
      <c r="UM90" s="74"/>
      <c r="UN90" s="74"/>
      <c r="UO90" s="74"/>
      <c r="UP90" s="74"/>
      <c r="UQ90" s="74"/>
      <c r="UR90" s="74"/>
      <c r="US90" s="74"/>
      <c r="UT90" s="74"/>
      <c r="UU90" s="74"/>
      <c r="UV90" s="74"/>
      <c r="UW90" s="74"/>
      <c r="UX90" s="74"/>
      <c r="UY90" s="74"/>
      <c r="UZ90" s="74"/>
      <c r="VA90" s="74"/>
      <c r="VB90" s="74"/>
      <c r="VC90" s="74"/>
      <c r="VD90" s="74"/>
      <c r="VE90" s="74"/>
      <c r="VF90" s="74"/>
      <c r="VG90" s="74"/>
      <c r="VH90" s="74"/>
      <c r="VI90" s="74"/>
      <c r="VJ90" s="74"/>
      <c r="VK90" s="74"/>
      <c r="VL90" s="74"/>
      <c r="VM90" s="74"/>
      <c r="VN90" s="74"/>
      <c r="VO90" s="74"/>
      <c r="VP90" s="74"/>
      <c r="VQ90" s="74"/>
      <c r="VR90" s="74"/>
      <c r="VS90" s="74"/>
      <c r="VT90" s="74"/>
      <c r="VU90" s="74"/>
      <c r="VV90" s="74"/>
      <c r="VW90" s="74"/>
      <c r="VX90" s="74"/>
      <c r="VY90" s="74"/>
      <c r="VZ90" s="74"/>
      <c r="WA90" s="74"/>
      <c r="WB90" s="74"/>
      <c r="WC90" s="74"/>
      <c r="WD90" s="74"/>
      <c r="WE90" s="74"/>
      <c r="WF90" s="74"/>
      <c r="WG90" s="74"/>
      <c r="WH90" s="74"/>
      <c r="WI90" s="74"/>
      <c r="WJ90" s="74"/>
      <c r="WK90" s="74"/>
      <c r="WL90" s="74"/>
      <c r="WM90" s="74"/>
      <c r="WN90" s="74"/>
      <c r="WO90" s="74"/>
      <c r="WP90" s="74"/>
      <c r="WQ90" s="74"/>
      <c r="WR90" s="74"/>
      <c r="WS90" s="74"/>
      <c r="WT90" s="74"/>
      <c r="WU90" s="74"/>
      <c r="WV90" s="74"/>
      <c r="WW90" s="74"/>
      <c r="WX90" s="74"/>
      <c r="WY90" s="74"/>
      <c r="WZ90" s="74"/>
      <c r="XA90" s="74"/>
      <c r="XB90" s="74"/>
      <c r="XC90" s="74"/>
      <c r="XD90" s="74"/>
      <c r="XE90" s="74"/>
      <c r="XF90" s="74"/>
      <c r="XG90" s="74"/>
      <c r="XH90" s="74"/>
      <c r="XI90" s="74"/>
      <c r="XJ90" s="74"/>
      <c r="XK90" s="74"/>
      <c r="XL90" s="74"/>
      <c r="XM90" s="74"/>
      <c r="XN90" s="74"/>
      <c r="XO90" s="74"/>
      <c r="XP90" s="74"/>
      <c r="XQ90" s="74"/>
      <c r="XR90" s="74"/>
      <c r="XS90" s="74"/>
      <c r="XT90" s="74"/>
      <c r="XU90" s="74"/>
      <c r="XV90" s="74"/>
      <c r="XW90" s="74"/>
      <c r="XX90" s="74"/>
      <c r="XY90" s="74"/>
      <c r="XZ90" s="74"/>
      <c r="YA90" s="74"/>
      <c r="YB90" s="74"/>
      <c r="YC90" s="74"/>
      <c r="YD90" s="74"/>
      <c r="YE90" s="74"/>
      <c r="YF90" s="74"/>
      <c r="YG90" s="74"/>
      <c r="YH90" s="74"/>
      <c r="YI90" s="74"/>
      <c r="YJ90" s="74"/>
      <c r="YK90" s="74"/>
      <c r="YL90" s="74"/>
      <c r="YM90" s="74"/>
      <c r="YN90" s="74"/>
      <c r="YO90" s="74"/>
      <c r="YP90" s="74"/>
      <c r="YQ90" s="74"/>
      <c r="YR90" s="74"/>
      <c r="YS90" s="74"/>
      <c r="YT90" s="74"/>
      <c r="YU90" s="74"/>
      <c r="YV90" s="74"/>
      <c r="YW90" s="74"/>
      <c r="YX90" s="74"/>
      <c r="YY90" s="74"/>
      <c r="YZ90" s="74"/>
      <c r="ZA90" s="74"/>
      <c r="ZB90" s="74"/>
      <c r="ZC90" s="74"/>
      <c r="ZD90" s="74"/>
      <c r="ZE90" s="74"/>
      <c r="ZF90" s="74"/>
      <c r="ZG90" s="74"/>
      <c r="ZH90" s="74"/>
      <c r="ZI90" s="74"/>
      <c r="ZJ90" s="74"/>
      <c r="ZK90" s="74"/>
      <c r="ZL90" s="74"/>
      <c r="ZM90" s="74"/>
      <c r="ZN90" s="74"/>
      <c r="ZO90" s="74"/>
      <c r="ZP90" s="74"/>
      <c r="ZQ90" s="74"/>
      <c r="ZR90" s="74"/>
      <c r="ZS90" s="74"/>
      <c r="ZT90" s="74"/>
      <c r="ZU90" s="74"/>
      <c r="ZV90" s="74"/>
      <c r="ZW90" s="74"/>
      <c r="ZX90" s="74"/>
      <c r="ZY90" s="74"/>
      <c r="ZZ90" s="74"/>
      <c r="AAA90" s="74"/>
      <c r="AAB90" s="74"/>
      <c r="AAC90" s="74"/>
      <c r="AAD90" s="74"/>
      <c r="AAE90" s="74"/>
      <c r="AAF90" s="74"/>
      <c r="AAG90" s="74"/>
      <c r="AAH90" s="74"/>
      <c r="AAI90" s="74"/>
      <c r="AAJ90" s="74"/>
      <c r="AAK90" s="74"/>
      <c r="AAL90" s="74"/>
      <c r="AAM90" s="74"/>
      <c r="AAN90" s="74"/>
      <c r="AAO90" s="74"/>
      <c r="AAP90" s="74"/>
      <c r="AAQ90" s="74"/>
      <c r="AAR90" s="74"/>
      <c r="AAS90" s="74"/>
      <c r="AAT90" s="74"/>
      <c r="AAU90" s="74"/>
      <c r="AAV90" s="74"/>
      <c r="AAW90" s="74"/>
      <c r="AAX90" s="74"/>
      <c r="AAY90" s="74"/>
      <c r="AAZ90" s="74"/>
      <c r="ABA90" s="74"/>
      <c r="ABB90" s="74"/>
      <c r="ABC90" s="74"/>
      <c r="ABD90" s="74"/>
      <c r="ABE90" s="74"/>
      <c r="ABF90" s="74"/>
      <c r="ABG90" s="74"/>
      <c r="ABH90" s="74"/>
      <c r="ABI90" s="74"/>
      <c r="ABJ90" s="74"/>
      <c r="ABK90" s="74"/>
      <c r="ABL90" s="74"/>
      <c r="ABM90" s="74"/>
      <c r="ABN90" s="74"/>
      <c r="ABO90" s="74"/>
      <c r="ABP90" s="74"/>
      <c r="ABQ90" s="74"/>
      <c r="ABR90" s="74"/>
      <c r="ABS90" s="74"/>
      <c r="ABT90" s="74"/>
      <c r="ABU90" s="74"/>
      <c r="ABV90" s="74"/>
      <c r="ABW90" s="74"/>
      <c r="ABX90" s="74"/>
      <c r="ABY90" s="74"/>
      <c r="ABZ90" s="74"/>
      <c r="ACA90" s="74"/>
      <c r="ACB90" s="74"/>
      <c r="ACC90" s="74"/>
      <c r="ACD90" s="74"/>
      <c r="ACE90" s="74"/>
      <c r="ACF90" s="74"/>
      <c r="ACG90" s="74"/>
      <c r="ACH90" s="74"/>
      <c r="ACI90" s="74"/>
      <c r="ACJ90" s="74"/>
      <c r="ACK90" s="74"/>
      <c r="ACL90" s="74"/>
      <c r="ACM90" s="74"/>
      <c r="ACN90" s="74"/>
      <c r="ACO90" s="74"/>
      <c r="ACP90" s="74"/>
      <c r="ACQ90" s="74"/>
      <c r="ACR90" s="74"/>
      <c r="ACS90" s="74"/>
      <c r="ACT90" s="74"/>
      <c r="ACU90" s="74"/>
      <c r="ACV90" s="74"/>
      <c r="ACW90" s="74"/>
      <c r="ACX90" s="74"/>
      <c r="ACY90" s="74"/>
      <c r="ACZ90" s="74"/>
      <c r="ADA90" s="74"/>
      <c r="ADB90" s="74"/>
      <c r="ADC90" s="74"/>
      <c r="ADD90" s="74"/>
      <c r="ADE90" s="74"/>
      <c r="ADF90" s="74"/>
      <c r="ADG90" s="74"/>
      <c r="ADH90" s="74"/>
      <c r="ADI90" s="74"/>
      <c r="ADJ90" s="74"/>
      <c r="ADK90" s="74"/>
      <c r="ADL90" s="74"/>
      <c r="ADM90" s="74"/>
      <c r="ADN90" s="74"/>
      <c r="ADO90" s="74"/>
      <c r="ADP90" s="74"/>
      <c r="ADQ90" s="74"/>
      <c r="ADR90" s="74"/>
      <c r="ADS90" s="74"/>
      <c r="ADT90" s="74"/>
      <c r="ADU90" s="74"/>
      <c r="ADV90" s="74"/>
      <c r="ADW90" s="74"/>
      <c r="ADX90" s="74"/>
      <c r="ADY90" s="74"/>
      <c r="ADZ90" s="74"/>
      <c r="AEA90" s="74"/>
      <c r="AEB90" s="74"/>
      <c r="AEC90" s="74"/>
      <c r="AED90" s="74"/>
      <c r="AEE90" s="74"/>
      <c r="AEF90" s="74"/>
      <c r="AEG90" s="74"/>
      <c r="AEH90" s="74"/>
      <c r="AEI90" s="74"/>
      <c r="AEJ90" s="74"/>
      <c r="AEK90" s="74"/>
      <c r="AEL90" s="74"/>
      <c r="AEM90" s="74"/>
      <c r="AEN90" s="74"/>
      <c r="AEO90" s="74"/>
      <c r="AEP90" s="74"/>
      <c r="AEQ90" s="74"/>
      <c r="AER90" s="74"/>
      <c r="AES90" s="74"/>
      <c r="AET90" s="74"/>
      <c r="AEU90" s="74"/>
      <c r="AEV90" s="74"/>
      <c r="AEW90" s="74"/>
      <c r="AEX90" s="74"/>
      <c r="AEY90" s="74"/>
      <c r="AEZ90" s="74"/>
      <c r="AFA90" s="74"/>
      <c r="AFB90" s="74"/>
      <c r="AFC90" s="74"/>
      <c r="AFD90" s="74"/>
      <c r="AFE90" s="74"/>
      <c r="AFF90" s="74"/>
      <c r="AFG90" s="74"/>
      <c r="AFH90" s="74"/>
      <c r="AFI90" s="74"/>
      <c r="AFJ90" s="74"/>
      <c r="AFK90" s="74"/>
      <c r="AFL90" s="74"/>
      <c r="AFM90" s="74"/>
      <c r="AFN90" s="74"/>
      <c r="AFO90" s="74"/>
      <c r="AFP90" s="74"/>
      <c r="AFQ90" s="74"/>
      <c r="AFR90" s="74"/>
      <c r="AFS90" s="74"/>
      <c r="AFT90" s="74"/>
      <c r="AFU90" s="74"/>
      <c r="AFV90" s="74"/>
      <c r="AFW90" s="74"/>
      <c r="AFX90" s="74"/>
      <c r="AFY90" s="74"/>
      <c r="AFZ90" s="74"/>
      <c r="AGA90" s="74"/>
      <c r="AGB90" s="74"/>
      <c r="AGC90" s="74"/>
      <c r="AGD90" s="74"/>
      <c r="AGE90" s="74"/>
      <c r="AGF90" s="74"/>
      <c r="AGG90" s="74"/>
      <c r="AGH90" s="74"/>
      <c r="AGI90" s="74"/>
      <c r="AGJ90" s="74"/>
      <c r="AGK90" s="74"/>
      <c r="AGL90" s="74"/>
      <c r="AGM90" s="74"/>
      <c r="AGN90" s="74"/>
      <c r="AGO90" s="74"/>
      <c r="AGP90" s="74"/>
      <c r="AGQ90" s="74"/>
      <c r="AGR90" s="74"/>
      <c r="AGS90" s="74"/>
      <c r="AGT90" s="74"/>
      <c r="AGU90" s="74"/>
      <c r="AGV90" s="74"/>
      <c r="AGW90" s="74"/>
      <c r="AGX90" s="74"/>
      <c r="AGY90" s="74"/>
      <c r="AGZ90" s="74"/>
      <c r="AHA90" s="74"/>
      <c r="AHB90" s="74"/>
      <c r="AHC90" s="74"/>
      <c r="AHD90" s="74"/>
      <c r="AHE90" s="74"/>
      <c r="AHF90" s="74"/>
      <c r="AHG90" s="74"/>
      <c r="AHH90" s="74"/>
      <c r="AHI90" s="74"/>
      <c r="AHJ90" s="74"/>
      <c r="AHK90" s="74"/>
      <c r="AHL90" s="74"/>
      <c r="AHM90" s="74"/>
      <c r="AHN90" s="74"/>
      <c r="AHO90" s="74"/>
      <c r="AHP90" s="74"/>
      <c r="AHQ90" s="74"/>
      <c r="AHR90" s="74"/>
      <c r="AHS90" s="74"/>
      <c r="AHT90" s="74"/>
      <c r="AHU90" s="74"/>
      <c r="AHV90" s="74"/>
      <c r="AHW90" s="74"/>
      <c r="AHX90" s="74"/>
      <c r="AHY90" s="74"/>
      <c r="AHZ90" s="74"/>
      <c r="AIA90" s="74"/>
      <c r="AIB90" s="74"/>
      <c r="AIC90" s="74"/>
      <c r="AID90" s="74"/>
      <c r="AIE90" s="74"/>
      <c r="AIF90" s="74"/>
      <c r="AIG90" s="74"/>
      <c r="AIH90" s="74"/>
      <c r="AII90" s="74"/>
      <c r="AIJ90" s="74"/>
      <c r="AIK90" s="74"/>
      <c r="AIL90" s="74"/>
      <c r="AIM90" s="74"/>
      <c r="AIN90" s="74"/>
      <c r="AIO90" s="74"/>
      <c r="AIP90" s="74"/>
      <c r="AIQ90" s="74"/>
      <c r="AIR90" s="74"/>
      <c r="AIS90" s="74"/>
      <c r="AIT90" s="74"/>
      <c r="AIU90" s="74"/>
      <c r="AIV90" s="74"/>
      <c r="AIW90" s="74"/>
      <c r="AIX90" s="74"/>
      <c r="AIY90" s="74"/>
      <c r="AIZ90" s="74"/>
      <c r="AJA90" s="74"/>
      <c r="AJB90" s="74"/>
      <c r="AJC90" s="74"/>
      <c r="AJD90" s="74"/>
      <c r="AJE90" s="74"/>
      <c r="AJF90" s="74"/>
      <c r="AJG90" s="74"/>
      <c r="AJH90" s="74"/>
      <c r="AJI90" s="74"/>
      <c r="AJJ90" s="74"/>
      <c r="AJK90" s="74"/>
      <c r="AJL90" s="74"/>
      <c r="AJM90" s="74"/>
      <c r="AJN90" s="74"/>
      <c r="AJO90" s="74"/>
      <c r="AJP90" s="74"/>
      <c r="AJQ90" s="74"/>
      <c r="AJR90" s="74"/>
      <c r="AJS90" s="74"/>
      <c r="AJT90" s="74"/>
      <c r="AJU90" s="74"/>
      <c r="AJV90" s="74"/>
      <c r="AJW90" s="74"/>
      <c r="AJX90" s="74"/>
      <c r="AJY90" s="74"/>
      <c r="AJZ90" s="74"/>
      <c r="AKA90" s="74"/>
      <c r="AKB90" s="74"/>
      <c r="AKC90" s="74"/>
      <c r="AKD90" s="74"/>
      <c r="AKE90" s="74"/>
      <c r="AKF90" s="74"/>
      <c r="AKG90" s="74"/>
      <c r="AKH90" s="74"/>
      <c r="AKI90" s="74"/>
      <c r="AKJ90" s="74"/>
      <c r="AKK90" s="74"/>
      <c r="AKL90" s="74"/>
      <c r="AKM90" s="74"/>
      <c r="AKN90" s="74"/>
      <c r="AKO90" s="74"/>
      <c r="AKP90" s="74"/>
      <c r="AKQ90" s="74"/>
      <c r="AKR90" s="74"/>
      <c r="AKS90" s="74"/>
      <c r="AKT90" s="74"/>
      <c r="AKU90" s="74"/>
      <c r="AKV90" s="74"/>
      <c r="AKW90" s="74"/>
      <c r="AKX90" s="74"/>
      <c r="AKY90" s="74"/>
      <c r="AKZ90" s="74"/>
      <c r="ALA90" s="74"/>
      <c r="ALB90" s="74"/>
      <c r="ALC90" s="74"/>
      <c r="ALD90" s="74"/>
      <c r="ALE90" s="74"/>
      <c r="ALF90" s="74"/>
      <c r="ALG90" s="74"/>
      <c r="ALH90" s="74"/>
      <c r="ALI90" s="74"/>
      <c r="ALJ90" s="74"/>
      <c r="ALK90" s="74"/>
      <c r="ALL90" s="74"/>
      <c r="ALM90" s="74"/>
    </row>
    <row r="91" spans="1:1001" s="70" customFormat="1" ht="15" customHeight="1" x14ac:dyDescent="0.25">
      <c r="A91" s="104" t="s">
        <v>1499</v>
      </c>
      <c r="B91" s="196">
        <v>0.75</v>
      </c>
      <c r="C91" s="149" t="s">
        <v>1565</v>
      </c>
      <c r="D91" s="17"/>
      <c r="E91" s="8"/>
      <c r="F91" s="8"/>
      <c r="G91" s="8"/>
      <c r="H91" s="8"/>
      <c r="I91" s="8"/>
      <c r="J91" s="8"/>
      <c r="K91" s="8"/>
      <c r="L91" s="8"/>
      <c r="M91" s="8"/>
      <c r="N91" s="8"/>
      <c r="O91" s="8"/>
      <c r="P91" s="8"/>
      <c r="Q91" s="8"/>
      <c r="R91" s="8"/>
      <c r="S91" s="8"/>
      <c r="T91" s="8"/>
      <c r="U91" s="8"/>
      <c r="V91" s="8"/>
      <c r="W91" s="8"/>
      <c r="X91" s="8"/>
      <c r="Y91" s="8"/>
      <c r="Z91" s="8"/>
      <c r="AA91" s="8"/>
      <c r="AB91" s="8"/>
      <c r="AC91" s="8"/>
      <c r="AD91" s="8"/>
      <c r="AE91" s="8"/>
      <c r="AF91" s="8"/>
      <c r="AG91" s="8"/>
      <c r="AH91" s="8"/>
      <c r="AI91" s="8"/>
      <c r="AJ91" s="8"/>
      <c r="AK91" s="8"/>
      <c r="AL91" s="8"/>
      <c r="AM91" s="8"/>
      <c r="AN91" s="8"/>
      <c r="AO91" s="8"/>
      <c r="AP91" s="8"/>
      <c r="AQ91" s="8"/>
      <c r="AR91" s="8"/>
      <c r="AS91" s="8"/>
      <c r="AT91" s="8"/>
      <c r="AU91" s="8"/>
      <c r="AV91" s="8"/>
      <c r="AW91" s="8"/>
      <c r="AX91" s="8"/>
      <c r="AY91" s="8"/>
      <c r="AZ91" s="8"/>
      <c r="BA91" s="8"/>
      <c r="BB91" s="8"/>
      <c r="BC91" s="8"/>
      <c r="BD91" s="8"/>
      <c r="BE91" s="8"/>
      <c r="BF91" s="8"/>
      <c r="BG91" s="8"/>
      <c r="BH91" s="8"/>
      <c r="BI91" s="8"/>
      <c r="BJ91" s="8"/>
      <c r="BK91" s="8"/>
      <c r="BL91" s="8"/>
      <c r="BM91" s="8"/>
      <c r="BN91" s="8"/>
      <c r="BO91" s="8"/>
      <c r="BP91" s="8"/>
      <c r="BQ91" s="8"/>
      <c r="BR91" s="8"/>
      <c r="BS91" s="8"/>
      <c r="BT91" s="8"/>
      <c r="BU91" s="8"/>
      <c r="BV91" s="8"/>
      <c r="BW91" s="8"/>
      <c r="BX91" s="8"/>
      <c r="BY91" s="8"/>
      <c r="BZ91" s="8"/>
      <c r="CA91" s="8"/>
      <c r="CB91" s="8"/>
      <c r="CC91" s="8"/>
      <c r="CD91" s="8"/>
      <c r="CE91" s="8"/>
      <c r="CF91" s="8"/>
      <c r="CG91" s="8"/>
      <c r="CH91" s="8"/>
      <c r="CI91" s="8"/>
      <c r="CJ91" s="8"/>
      <c r="CK91" s="8"/>
      <c r="CL91" s="8"/>
      <c r="CM91" s="8"/>
      <c r="CN91" s="8"/>
      <c r="CO91" s="8"/>
      <c r="CP91" s="8"/>
      <c r="CQ91" s="8"/>
      <c r="CR91" s="8"/>
      <c r="CS91" s="8"/>
      <c r="CT91" s="8"/>
      <c r="CU91" s="8"/>
      <c r="CV91" s="8"/>
      <c r="CW91" s="8"/>
      <c r="CX91" s="8"/>
      <c r="CY91" s="8"/>
      <c r="CZ91" s="8"/>
      <c r="DA91" s="8"/>
      <c r="DB91" s="8"/>
      <c r="DC91" s="8"/>
      <c r="DD91" s="8"/>
      <c r="DE91" s="8"/>
      <c r="DF91" s="8"/>
      <c r="DG91" s="8"/>
      <c r="DH91" s="8"/>
      <c r="DI91" s="8"/>
      <c r="DJ91" s="8"/>
      <c r="DK91" s="8"/>
      <c r="DL91" s="8"/>
      <c r="DM91" s="8"/>
      <c r="DN91" s="8"/>
      <c r="DO91" s="8"/>
      <c r="DP91" s="8"/>
      <c r="DQ91" s="8"/>
      <c r="DR91" s="8"/>
      <c r="DS91" s="8"/>
      <c r="DT91" s="8"/>
      <c r="DU91" s="8"/>
      <c r="DV91" s="8"/>
      <c r="DW91" s="8"/>
      <c r="DX91" s="8"/>
      <c r="DY91" s="8"/>
      <c r="DZ91" s="8"/>
      <c r="EA91" s="8"/>
      <c r="EB91" s="8"/>
      <c r="EC91" s="8"/>
      <c r="ED91" s="8"/>
      <c r="EE91" s="8"/>
      <c r="EF91" s="8"/>
      <c r="EG91" s="8"/>
      <c r="EH91" s="8"/>
      <c r="EI91" s="8"/>
      <c r="EJ91" s="8"/>
      <c r="EK91" s="8"/>
      <c r="EL91" s="8"/>
      <c r="EM91" s="8"/>
      <c r="EN91" s="8"/>
      <c r="EO91" s="8"/>
      <c r="EP91" s="8"/>
      <c r="EQ91" s="8"/>
      <c r="ER91" s="8"/>
      <c r="ES91" s="8"/>
      <c r="ET91" s="8"/>
      <c r="EU91" s="8"/>
      <c r="EV91" s="8"/>
      <c r="EW91" s="8"/>
      <c r="EX91" s="8"/>
      <c r="EY91" s="8"/>
      <c r="EZ91" s="8"/>
      <c r="FA91" s="8"/>
      <c r="FB91" s="8"/>
      <c r="FC91" s="8"/>
      <c r="FD91" s="8"/>
      <c r="FE91" s="8"/>
      <c r="FF91" s="8"/>
      <c r="FG91" s="8"/>
      <c r="FH91" s="8"/>
      <c r="FI91" s="8"/>
      <c r="FJ91" s="8"/>
      <c r="FK91" s="8"/>
      <c r="FL91" s="8"/>
      <c r="FM91" s="8"/>
      <c r="FN91" s="8"/>
      <c r="FO91" s="8"/>
      <c r="FP91" s="8"/>
      <c r="FQ91" s="8"/>
      <c r="FR91" s="8"/>
      <c r="FS91" s="8"/>
      <c r="FT91" s="8"/>
      <c r="FU91" s="8"/>
      <c r="FV91" s="8"/>
      <c r="FW91" s="8"/>
      <c r="FX91" s="8"/>
      <c r="FY91" s="8"/>
      <c r="FZ91" s="8"/>
      <c r="GA91" s="8"/>
      <c r="GB91" s="8"/>
      <c r="GC91" s="8"/>
      <c r="GD91" s="8"/>
      <c r="GE91" s="8"/>
      <c r="GF91" s="8"/>
      <c r="GG91" s="8"/>
      <c r="GH91" s="8"/>
      <c r="GI91" s="8"/>
      <c r="GJ91" s="8"/>
      <c r="GK91" s="8"/>
      <c r="GL91" s="8"/>
      <c r="GM91" s="8"/>
      <c r="GN91" s="8"/>
      <c r="GO91" s="8"/>
      <c r="GP91" s="8"/>
      <c r="GQ91" s="8"/>
      <c r="GR91" s="8"/>
      <c r="GS91" s="8"/>
      <c r="GT91" s="8"/>
      <c r="GU91" s="8"/>
      <c r="GV91" s="8"/>
      <c r="GW91" s="8"/>
      <c r="GX91" s="8"/>
      <c r="GY91" s="8"/>
      <c r="GZ91" s="8"/>
      <c r="HA91" s="8"/>
      <c r="HB91" s="8"/>
      <c r="HC91" s="8"/>
      <c r="HD91" s="8"/>
      <c r="HE91" s="8"/>
      <c r="HF91" s="8"/>
      <c r="HG91" s="8"/>
      <c r="HH91" s="8"/>
      <c r="HI91" s="8"/>
      <c r="HJ91" s="8"/>
      <c r="HK91" s="8"/>
      <c r="HL91" s="8"/>
      <c r="HM91" s="8"/>
      <c r="HN91" s="8"/>
      <c r="HO91" s="8"/>
      <c r="HP91" s="8"/>
      <c r="HQ91" s="8"/>
      <c r="HR91" s="8"/>
      <c r="HS91" s="8"/>
      <c r="HT91" s="8"/>
      <c r="HU91" s="8"/>
      <c r="HV91" s="8"/>
      <c r="HW91" s="8"/>
      <c r="HX91" s="8"/>
      <c r="HY91" s="8"/>
      <c r="HZ91" s="8"/>
      <c r="IA91" s="8"/>
      <c r="IB91" s="8"/>
      <c r="IC91" s="8"/>
      <c r="ID91" s="8"/>
      <c r="IE91" s="8"/>
      <c r="IF91" s="8"/>
      <c r="IG91" s="8"/>
      <c r="IH91" s="8"/>
      <c r="II91" s="8"/>
      <c r="IJ91" s="8"/>
      <c r="IK91" s="8"/>
      <c r="IL91" s="8"/>
      <c r="IM91" s="8"/>
      <c r="IN91" s="8"/>
      <c r="IO91" s="8"/>
      <c r="IP91" s="8"/>
      <c r="IQ91" s="8"/>
      <c r="IR91" s="8"/>
      <c r="IS91" s="8"/>
      <c r="IT91" s="8"/>
      <c r="IU91" s="8"/>
      <c r="IV91" s="75"/>
      <c r="IW91" s="75"/>
      <c r="IX91" s="75"/>
      <c r="IY91" s="75"/>
      <c r="IZ91" s="75"/>
      <c r="JA91" s="75"/>
      <c r="JB91" s="75"/>
      <c r="JC91" s="75"/>
      <c r="JD91" s="75"/>
      <c r="JE91" s="75"/>
      <c r="JF91" s="75"/>
      <c r="JG91" s="75"/>
      <c r="JH91" s="75"/>
      <c r="JI91" s="75"/>
      <c r="JJ91" s="75"/>
      <c r="JK91" s="75"/>
      <c r="JL91" s="75"/>
      <c r="JM91" s="75"/>
      <c r="JN91" s="75"/>
      <c r="JO91" s="75"/>
      <c r="JP91" s="75"/>
      <c r="JQ91" s="75"/>
      <c r="JR91" s="75"/>
      <c r="JS91" s="75"/>
      <c r="JT91" s="75"/>
      <c r="JU91" s="75"/>
      <c r="JV91" s="75"/>
      <c r="JW91" s="75"/>
      <c r="JX91" s="75"/>
      <c r="JY91" s="75"/>
      <c r="JZ91" s="75"/>
      <c r="KA91" s="75"/>
      <c r="KB91" s="75"/>
      <c r="KC91" s="75"/>
      <c r="KD91" s="75"/>
      <c r="KE91" s="75"/>
      <c r="KF91" s="75"/>
      <c r="KG91" s="75"/>
      <c r="KH91" s="75"/>
      <c r="KI91" s="75"/>
      <c r="KJ91" s="75"/>
      <c r="KK91" s="75"/>
      <c r="KL91" s="75"/>
      <c r="KM91" s="75"/>
      <c r="KN91" s="75"/>
      <c r="KO91" s="75"/>
      <c r="KP91" s="75"/>
      <c r="KQ91" s="75"/>
      <c r="KR91" s="75"/>
      <c r="KS91" s="75"/>
      <c r="KT91" s="75"/>
      <c r="KU91" s="75"/>
      <c r="KV91" s="75"/>
      <c r="KW91" s="75"/>
      <c r="KX91" s="75"/>
      <c r="KY91" s="75"/>
      <c r="KZ91" s="75"/>
      <c r="LA91" s="75"/>
      <c r="LB91" s="75"/>
      <c r="LC91" s="75"/>
      <c r="LD91" s="75"/>
      <c r="LE91" s="75"/>
      <c r="LF91" s="75"/>
      <c r="LG91" s="75"/>
      <c r="LH91" s="75"/>
      <c r="LI91" s="75"/>
      <c r="LJ91" s="75"/>
      <c r="LK91" s="75"/>
      <c r="LL91" s="75"/>
      <c r="LM91" s="75"/>
      <c r="LN91" s="75"/>
      <c r="LO91" s="75"/>
      <c r="LP91" s="75"/>
      <c r="LQ91" s="75"/>
      <c r="LR91" s="75"/>
      <c r="LS91" s="75"/>
      <c r="LT91" s="75"/>
      <c r="LU91" s="75"/>
      <c r="LV91" s="75"/>
      <c r="LW91" s="75"/>
      <c r="LX91" s="75"/>
      <c r="LY91" s="75"/>
      <c r="LZ91" s="75"/>
      <c r="MA91" s="75"/>
      <c r="MB91" s="75"/>
      <c r="MC91" s="75"/>
      <c r="MD91" s="75"/>
      <c r="ME91" s="75"/>
      <c r="MF91" s="75"/>
      <c r="MG91" s="75"/>
      <c r="MH91" s="75"/>
      <c r="MI91" s="75"/>
      <c r="MJ91" s="75"/>
      <c r="MK91" s="75"/>
      <c r="ML91" s="75"/>
      <c r="MM91" s="75"/>
      <c r="MN91" s="75"/>
      <c r="MO91" s="75"/>
      <c r="MP91" s="75"/>
      <c r="MQ91" s="75"/>
      <c r="MR91" s="75"/>
      <c r="MS91" s="75"/>
      <c r="MT91" s="75"/>
      <c r="MU91" s="75"/>
      <c r="MV91" s="75"/>
      <c r="MW91" s="75"/>
      <c r="MX91" s="75"/>
      <c r="MY91" s="75"/>
      <c r="MZ91" s="75"/>
      <c r="NA91" s="75"/>
      <c r="NB91" s="75"/>
      <c r="NC91" s="75"/>
      <c r="ND91" s="75"/>
      <c r="NE91" s="75"/>
      <c r="NF91" s="75"/>
      <c r="NG91" s="75"/>
      <c r="NH91" s="75"/>
      <c r="NI91" s="75"/>
      <c r="NJ91" s="75"/>
      <c r="NK91" s="75"/>
      <c r="NL91" s="75"/>
      <c r="NM91" s="75"/>
      <c r="NN91" s="75"/>
      <c r="NO91" s="75"/>
      <c r="NP91" s="75"/>
      <c r="NQ91" s="75"/>
      <c r="NR91" s="75"/>
      <c r="NS91" s="75"/>
      <c r="NT91" s="75"/>
      <c r="NU91" s="75"/>
      <c r="NV91" s="75"/>
      <c r="NW91" s="75"/>
      <c r="NX91" s="75"/>
      <c r="NY91" s="75"/>
      <c r="NZ91" s="75"/>
      <c r="OA91" s="75"/>
      <c r="OB91" s="75"/>
      <c r="OC91" s="75"/>
      <c r="OD91" s="75"/>
      <c r="OE91" s="75"/>
      <c r="OF91" s="75"/>
      <c r="OG91" s="75"/>
      <c r="OH91" s="75"/>
      <c r="OI91" s="75"/>
      <c r="OJ91" s="75"/>
      <c r="OK91" s="75"/>
      <c r="OL91" s="75"/>
      <c r="OM91" s="75"/>
      <c r="ON91" s="75"/>
      <c r="OO91" s="75"/>
      <c r="OP91" s="75"/>
      <c r="OQ91" s="75"/>
      <c r="OR91" s="75"/>
      <c r="OS91" s="75"/>
      <c r="OT91" s="75"/>
      <c r="OU91" s="75"/>
      <c r="OV91" s="75"/>
      <c r="OW91" s="75"/>
      <c r="OX91" s="75"/>
      <c r="OY91" s="75"/>
      <c r="OZ91" s="75"/>
      <c r="PA91" s="75"/>
      <c r="PB91" s="75"/>
      <c r="PC91" s="75"/>
      <c r="PD91" s="75"/>
      <c r="PE91" s="75"/>
      <c r="PF91" s="75"/>
      <c r="PG91" s="75"/>
      <c r="PH91" s="75"/>
      <c r="PI91" s="75"/>
      <c r="PJ91" s="75"/>
      <c r="PK91" s="75"/>
      <c r="PL91" s="75"/>
      <c r="PM91" s="75"/>
      <c r="PN91" s="75"/>
      <c r="PO91" s="75"/>
      <c r="PP91" s="75"/>
      <c r="PQ91" s="75"/>
      <c r="PR91" s="75"/>
      <c r="PS91" s="75"/>
      <c r="PT91" s="75"/>
      <c r="PU91" s="75"/>
      <c r="PV91" s="75"/>
      <c r="PW91" s="75"/>
      <c r="PX91" s="75"/>
      <c r="PY91" s="75"/>
      <c r="PZ91" s="75"/>
      <c r="QA91" s="75"/>
      <c r="QB91" s="75"/>
      <c r="QC91" s="75"/>
      <c r="QD91" s="75"/>
      <c r="QE91" s="75"/>
      <c r="QF91" s="75"/>
      <c r="QG91" s="75"/>
      <c r="QH91" s="75"/>
      <c r="QI91" s="75"/>
      <c r="QJ91" s="75"/>
      <c r="QK91" s="75"/>
      <c r="QL91" s="75"/>
      <c r="QM91" s="75"/>
      <c r="QN91" s="75"/>
      <c r="QO91" s="75"/>
      <c r="QP91" s="75"/>
      <c r="QQ91" s="75"/>
      <c r="QR91" s="75"/>
      <c r="QS91" s="75"/>
      <c r="QT91" s="75"/>
      <c r="QU91" s="75"/>
      <c r="QV91" s="75"/>
      <c r="QW91" s="75"/>
      <c r="QX91" s="75"/>
      <c r="QY91" s="75"/>
      <c r="QZ91" s="75"/>
      <c r="RA91" s="75"/>
      <c r="RB91" s="75"/>
      <c r="RC91" s="75"/>
      <c r="RD91" s="75"/>
      <c r="RE91" s="75"/>
      <c r="RF91" s="75"/>
      <c r="RG91" s="75"/>
      <c r="RH91" s="75"/>
      <c r="RI91" s="75"/>
      <c r="RJ91" s="75"/>
      <c r="RK91" s="75"/>
      <c r="RL91" s="75"/>
      <c r="RM91" s="75"/>
      <c r="RN91" s="75"/>
      <c r="RO91" s="75"/>
      <c r="RP91" s="75"/>
      <c r="RQ91" s="75"/>
      <c r="RR91" s="75"/>
      <c r="RS91" s="75"/>
      <c r="RT91" s="75"/>
      <c r="RU91" s="75"/>
      <c r="RV91" s="75"/>
      <c r="RW91" s="75"/>
      <c r="RX91" s="75"/>
      <c r="RY91" s="75"/>
      <c r="RZ91" s="75"/>
      <c r="SA91" s="75"/>
      <c r="SB91" s="75"/>
      <c r="SC91" s="75"/>
      <c r="SD91" s="75"/>
      <c r="SE91" s="75"/>
      <c r="SF91" s="75"/>
      <c r="SG91" s="75"/>
      <c r="SH91" s="75"/>
      <c r="SI91" s="75"/>
      <c r="SJ91" s="75"/>
      <c r="SK91" s="75"/>
      <c r="SL91" s="75"/>
      <c r="SM91" s="75"/>
      <c r="SN91" s="75"/>
      <c r="SO91" s="75"/>
      <c r="SP91" s="75"/>
      <c r="SQ91" s="75"/>
      <c r="SR91" s="75"/>
      <c r="SS91" s="75"/>
      <c r="ST91" s="75"/>
      <c r="SU91" s="75"/>
      <c r="SV91" s="75"/>
      <c r="SW91" s="75"/>
      <c r="SX91" s="75"/>
      <c r="SY91" s="75"/>
      <c r="SZ91" s="75"/>
      <c r="TA91" s="75"/>
      <c r="TB91" s="75"/>
      <c r="TC91" s="75"/>
      <c r="TD91" s="75"/>
      <c r="TE91" s="75"/>
      <c r="TF91" s="75"/>
      <c r="TG91" s="75"/>
      <c r="TH91" s="75"/>
      <c r="TI91" s="75"/>
      <c r="TJ91" s="75"/>
      <c r="TK91" s="75"/>
      <c r="TL91" s="75"/>
      <c r="TM91" s="75"/>
      <c r="TN91" s="75"/>
      <c r="TO91" s="75"/>
      <c r="TP91" s="75"/>
      <c r="TQ91" s="75"/>
      <c r="TR91" s="75"/>
      <c r="TS91" s="75"/>
      <c r="TT91" s="75"/>
      <c r="TU91" s="75"/>
      <c r="TV91" s="75"/>
      <c r="TW91" s="75"/>
      <c r="TX91" s="75"/>
      <c r="TY91" s="75"/>
      <c r="TZ91" s="75"/>
      <c r="UA91" s="75"/>
      <c r="UB91" s="75"/>
      <c r="UC91" s="75"/>
      <c r="UD91" s="75"/>
      <c r="UE91" s="75"/>
      <c r="UF91" s="75"/>
      <c r="UG91" s="75"/>
      <c r="UH91" s="75"/>
      <c r="UI91" s="75"/>
      <c r="UJ91" s="75"/>
      <c r="UK91" s="75"/>
      <c r="UL91" s="75"/>
      <c r="UM91" s="75"/>
      <c r="UN91" s="75"/>
      <c r="UO91" s="75"/>
      <c r="UP91" s="75"/>
      <c r="UQ91" s="75"/>
      <c r="UR91" s="75"/>
      <c r="US91" s="75"/>
      <c r="UT91" s="75"/>
      <c r="UU91" s="75"/>
      <c r="UV91" s="75"/>
      <c r="UW91" s="75"/>
      <c r="UX91" s="75"/>
      <c r="UY91" s="75"/>
      <c r="UZ91" s="75"/>
      <c r="VA91" s="75"/>
      <c r="VB91" s="75"/>
      <c r="VC91" s="75"/>
      <c r="VD91" s="75"/>
      <c r="VE91" s="75"/>
      <c r="VF91" s="75"/>
      <c r="VG91" s="75"/>
      <c r="VH91" s="75"/>
      <c r="VI91" s="75"/>
      <c r="VJ91" s="75"/>
      <c r="VK91" s="75"/>
      <c r="VL91" s="75"/>
      <c r="VM91" s="75"/>
      <c r="VN91" s="75"/>
      <c r="VO91" s="75"/>
      <c r="VP91" s="75"/>
      <c r="VQ91" s="75"/>
      <c r="VR91" s="75"/>
      <c r="VS91" s="75"/>
      <c r="VT91" s="75"/>
      <c r="VU91" s="75"/>
      <c r="VV91" s="75"/>
      <c r="VW91" s="75"/>
      <c r="VX91" s="75"/>
      <c r="VY91" s="75"/>
      <c r="VZ91" s="75"/>
      <c r="WA91" s="75"/>
      <c r="WB91" s="75"/>
      <c r="WC91" s="75"/>
      <c r="WD91" s="75"/>
      <c r="WE91" s="75"/>
      <c r="WF91" s="75"/>
      <c r="WG91" s="75"/>
      <c r="WH91" s="75"/>
      <c r="WI91" s="75"/>
      <c r="WJ91" s="75"/>
      <c r="WK91" s="75"/>
      <c r="WL91" s="75"/>
      <c r="WM91" s="75"/>
      <c r="WN91" s="75"/>
      <c r="WO91" s="75"/>
      <c r="WP91" s="75"/>
      <c r="WQ91" s="75"/>
      <c r="WR91" s="75"/>
      <c r="WS91" s="75"/>
      <c r="WT91" s="75"/>
      <c r="WU91" s="75"/>
      <c r="WV91" s="75"/>
      <c r="WW91" s="75"/>
      <c r="WX91" s="75"/>
      <c r="WY91" s="75"/>
      <c r="WZ91" s="75"/>
      <c r="XA91" s="75"/>
      <c r="XB91" s="75"/>
      <c r="XC91" s="75"/>
      <c r="XD91" s="75"/>
      <c r="XE91" s="75"/>
      <c r="XF91" s="75"/>
      <c r="XG91" s="75"/>
      <c r="XH91" s="75"/>
      <c r="XI91" s="75"/>
      <c r="XJ91" s="75"/>
      <c r="XK91" s="75"/>
      <c r="XL91" s="75"/>
      <c r="XM91" s="75"/>
      <c r="XN91" s="75"/>
      <c r="XO91" s="75"/>
      <c r="XP91" s="75"/>
      <c r="XQ91" s="75"/>
      <c r="XR91" s="75"/>
      <c r="XS91" s="75"/>
      <c r="XT91" s="75"/>
      <c r="XU91" s="75"/>
      <c r="XV91" s="75"/>
      <c r="XW91" s="75"/>
      <c r="XX91" s="75"/>
      <c r="XY91" s="75"/>
      <c r="XZ91" s="75"/>
      <c r="YA91" s="75"/>
      <c r="YB91" s="75"/>
      <c r="YC91" s="75"/>
      <c r="YD91" s="75"/>
      <c r="YE91" s="75"/>
      <c r="YF91" s="75"/>
      <c r="YG91" s="75"/>
      <c r="YH91" s="75"/>
      <c r="YI91" s="75"/>
      <c r="YJ91" s="75"/>
      <c r="YK91" s="75"/>
      <c r="YL91" s="75"/>
      <c r="YM91" s="75"/>
      <c r="YN91" s="75"/>
      <c r="YO91" s="75"/>
      <c r="YP91" s="75"/>
      <c r="YQ91" s="75"/>
      <c r="YR91" s="75"/>
      <c r="YS91" s="75"/>
      <c r="YT91" s="75"/>
      <c r="YU91" s="75"/>
      <c r="YV91" s="75"/>
      <c r="YW91" s="75"/>
      <c r="YX91" s="75"/>
      <c r="YY91" s="75"/>
      <c r="YZ91" s="75"/>
      <c r="ZA91" s="75"/>
      <c r="ZB91" s="75"/>
      <c r="ZC91" s="75"/>
      <c r="ZD91" s="75"/>
      <c r="ZE91" s="75"/>
      <c r="ZF91" s="75"/>
      <c r="ZG91" s="75"/>
      <c r="ZH91" s="75"/>
      <c r="ZI91" s="75"/>
      <c r="ZJ91" s="75"/>
      <c r="ZK91" s="75"/>
      <c r="ZL91" s="75"/>
      <c r="ZM91" s="75"/>
      <c r="ZN91" s="75"/>
      <c r="ZO91" s="75"/>
      <c r="ZP91" s="75"/>
      <c r="ZQ91" s="75"/>
      <c r="ZR91" s="75"/>
      <c r="ZS91" s="75"/>
      <c r="ZT91" s="75"/>
      <c r="ZU91" s="75"/>
      <c r="ZV91" s="75"/>
      <c r="ZW91" s="75"/>
      <c r="ZX91" s="75"/>
      <c r="ZY91" s="75"/>
      <c r="ZZ91" s="75"/>
      <c r="AAA91" s="75"/>
      <c r="AAB91" s="75"/>
      <c r="AAC91" s="75"/>
      <c r="AAD91" s="75"/>
      <c r="AAE91" s="75"/>
      <c r="AAF91" s="75"/>
      <c r="AAG91" s="75"/>
      <c r="AAH91" s="75"/>
      <c r="AAI91" s="75"/>
      <c r="AAJ91" s="75"/>
      <c r="AAK91" s="75"/>
      <c r="AAL91" s="75"/>
      <c r="AAM91" s="75"/>
      <c r="AAN91" s="75"/>
      <c r="AAO91" s="75"/>
      <c r="AAP91" s="75"/>
      <c r="AAQ91" s="75"/>
      <c r="AAR91" s="75"/>
      <c r="AAS91" s="75"/>
      <c r="AAT91" s="75"/>
      <c r="AAU91" s="75"/>
      <c r="AAV91" s="75"/>
      <c r="AAW91" s="75"/>
      <c r="AAX91" s="75"/>
      <c r="AAY91" s="75"/>
      <c r="AAZ91" s="75"/>
      <c r="ABA91" s="75"/>
      <c r="ABB91" s="75"/>
      <c r="ABC91" s="75"/>
      <c r="ABD91" s="75"/>
      <c r="ABE91" s="75"/>
      <c r="ABF91" s="75"/>
      <c r="ABG91" s="75"/>
      <c r="ABH91" s="75"/>
      <c r="ABI91" s="75"/>
      <c r="ABJ91" s="75"/>
      <c r="ABK91" s="75"/>
      <c r="ABL91" s="75"/>
      <c r="ABM91" s="75"/>
      <c r="ABN91" s="75"/>
      <c r="ABO91" s="75"/>
      <c r="ABP91" s="75"/>
      <c r="ABQ91" s="75"/>
      <c r="ABR91" s="75"/>
      <c r="ABS91" s="75"/>
      <c r="ABT91" s="75"/>
      <c r="ABU91" s="75"/>
      <c r="ABV91" s="75"/>
      <c r="ABW91" s="75"/>
      <c r="ABX91" s="75"/>
      <c r="ABY91" s="75"/>
      <c r="ABZ91" s="75"/>
      <c r="ACA91" s="75"/>
      <c r="ACB91" s="75"/>
      <c r="ACC91" s="75"/>
      <c r="ACD91" s="75"/>
      <c r="ACE91" s="75"/>
      <c r="ACF91" s="75"/>
      <c r="ACG91" s="75"/>
      <c r="ACH91" s="75"/>
      <c r="ACI91" s="75"/>
      <c r="ACJ91" s="75"/>
      <c r="ACK91" s="75"/>
      <c r="ACL91" s="75"/>
      <c r="ACM91" s="75"/>
      <c r="ACN91" s="75"/>
      <c r="ACO91" s="75"/>
      <c r="ACP91" s="75"/>
      <c r="ACQ91" s="75"/>
      <c r="ACR91" s="75"/>
      <c r="ACS91" s="75"/>
      <c r="ACT91" s="75"/>
      <c r="ACU91" s="75"/>
      <c r="ACV91" s="75"/>
      <c r="ACW91" s="75"/>
      <c r="ACX91" s="75"/>
      <c r="ACY91" s="75"/>
      <c r="ACZ91" s="75"/>
      <c r="ADA91" s="75"/>
      <c r="ADB91" s="75"/>
      <c r="ADC91" s="75"/>
      <c r="ADD91" s="75"/>
      <c r="ADE91" s="75"/>
      <c r="ADF91" s="75"/>
      <c r="ADG91" s="75"/>
      <c r="ADH91" s="75"/>
      <c r="ADI91" s="75"/>
      <c r="ADJ91" s="75"/>
      <c r="ADK91" s="75"/>
      <c r="ADL91" s="75"/>
      <c r="ADM91" s="75"/>
      <c r="ADN91" s="75"/>
      <c r="ADO91" s="75"/>
      <c r="ADP91" s="75"/>
      <c r="ADQ91" s="75"/>
      <c r="ADR91" s="75"/>
      <c r="ADS91" s="75"/>
      <c r="ADT91" s="75"/>
      <c r="ADU91" s="75"/>
      <c r="ADV91" s="75"/>
      <c r="ADW91" s="75"/>
      <c r="ADX91" s="75"/>
      <c r="ADY91" s="75"/>
      <c r="ADZ91" s="75"/>
      <c r="AEA91" s="75"/>
      <c r="AEB91" s="75"/>
      <c r="AEC91" s="75"/>
      <c r="AED91" s="75"/>
      <c r="AEE91" s="75"/>
      <c r="AEF91" s="75"/>
      <c r="AEG91" s="75"/>
      <c r="AEH91" s="75"/>
      <c r="AEI91" s="75"/>
      <c r="AEJ91" s="75"/>
      <c r="AEK91" s="75"/>
      <c r="AEL91" s="75"/>
      <c r="AEM91" s="75"/>
      <c r="AEN91" s="75"/>
      <c r="AEO91" s="75"/>
      <c r="AEP91" s="75"/>
      <c r="AEQ91" s="75"/>
      <c r="AER91" s="75"/>
      <c r="AES91" s="75"/>
      <c r="AET91" s="75"/>
      <c r="AEU91" s="75"/>
      <c r="AEV91" s="75"/>
      <c r="AEW91" s="75"/>
      <c r="AEX91" s="75"/>
      <c r="AEY91" s="75"/>
      <c r="AEZ91" s="75"/>
      <c r="AFA91" s="75"/>
      <c r="AFB91" s="75"/>
      <c r="AFC91" s="75"/>
      <c r="AFD91" s="75"/>
      <c r="AFE91" s="75"/>
      <c r="AFF91" s="75"/>
      <c r="AFG91" s="75"/>
      <c r="AFH91" s="75"/>
      <c r="AFI91" s="75"/>
      <c r="AFJ91" s="75"/>
      <c r="AFK91" s="75"/>
      <c r="AFL91" s="75"/>
      <c r="AFM91" s="75"/>
      <c r="AFN91" s="75"/>
      <c r="AFO91" s="75"/>
      <c r="AFP91" s="75"/>
      <c r="AFQ91" s="75"/>
      <c r="AFR91" s="75"/>
      <c r="AFS91" s="75"/>
      <c r="AFT91" s="75"/>
      <c r="AFU91" s="75"/>
      <c r="AFV91" s="75"/>
      <c r="AFW91" s="75"/>
      <c r="AFX91" s="75"/>
      <c r="AFY91" s="75"/>
      <c r="AFZ91" s="75"/>
      <c r="AGA91" s="75"/>
      <c r="AGB91" s="75"/>
      <c r="AGC91" s="75"/>
      <c r="AGD91" s="75"/>
      <c r="AGE91" s="75"/>
      <c r="AGF91" s="75"/>
      <c r="AGG91" s="75"/>
      <c r="AGH91" s="75"/>
      <c r="AGI91" s="75"/>
      <c r="AGJ91" s="75"/>
      <c r="AGK91" s="75"/>
      <c r="AGL91" s="75"/>
      <c r="AGM91" s="75"/>
      <c r="AGN91" s="75"/>
      <c r="AGO91" s="75"/>
      <c r="AGP91" s="75"/>
      <c r="AGQ91" s="75"/>
      <c r="AGR91" s="75"/>
      <c r="AGS91" s="75"/>
      <c r="AGT91" s="75"/>
      <c r="AGU91" s="75"/>
      <c r="AGV91" s="75"/>
      <c r="AGW91" s="75"/>
      <c r="AGX91" s="75"/>
      <c r="AGY91" s="75"/>
      <c r="AGZ91" s="75"/>
      <c r="AHA91" s="75"/>
      <c r="AHB91" s="75"/>
      <c r="AHC91" s="75"/>
      <c r="AHD91" s="75"/>
      <c r="AHE91" s="75"/>
      <c r="AHF91" s="75"/>
      <c r="AHG91" s="75"/>
      <c r="AHH91" s="75"/>
      <c r="AHI91" s="75"/>
      <c r="AHJ91" s="75"/>
      <c r="AHK91" s="75"/>
      <c r="AHL91" s="75"/>
      <c r="AHM91" s="75"/>
      <c r="AHN91" s="75"/>
      <c r="AHO91" s="75"/>
      <c r="AHP91" s="75"/>
      <c r="AHQ91" s="75"/>
      <c r="AHR91" s="75"/>
      <c r="AHS91" s="75"/>
      <c r="AHT91" s="75"/>
      <c r="AHU91" s="75"/>
      <c r="AHV91" s="75"/>
      <c r="AHW91" s="75"/>
      <c r="AHX91" s="75"/>
      <c r="AHY91" s="75"/>
      <c r="AHZ91" s="75"/>
      <c r="AIA91" s="75"/>
      <c r="AIB91" s="75"/>
      <c r="AIC91" s="75"/>
      <c r="AID91" s="75"/>
      <c r="AIE91" s="75"/>
      <c r="AIF91" s="75"/>
      <c r="AIG91" s="75"/>
      <c r="AIH91" s="75"/>
      <c r="AII91" s="75"/>
      <c r="AIJ91" s="75"/>
      <c r="AIK91" s="75"/>
      <c r="AIL91" s="75"/>
      <c r="AIM91" s="75"/>
      <c r="AIN91" s="75"/>
      <c r="AIO91" s="75"/>
      <c r="AIP91" s="75"/>
      <c r="AIQ91" s="75"/>
      <c r="AIR91" s="75"/>
      <c r="AIS91" s="75"/>
      <c r="AIT91" s="75"/>
      <c r="AIU91" s="75"/>
      <c r="AIV91" s="75"/>
      <c r="AIW91" s="75"/>
      <c r="AIX91" s="75"/>
      <c r="AIY91" s="75"/>
      <c r="AIZ91" s="75"/>
      <c r="AJA91" s="75"/>
      <c r="AJB91" s="75"/>
      <c r="AJC91" s="75"/>
      <c r="AJD91" s="75"/>
      <c r="AJE91" s="75"/>
      <c r="AJF91" s="75"/>
      <c r="AJG91" s="75"/>
      <c r="AJH91" s="75"/>
      <c r="AJI91" s="75"/>
      <c r="AJJ91" s="75"/>
      <c r="AJK91" s="75"/>
      <c r="AJL91" s="75"/>
      <c r="AJM91" s="75"/>
      <c r="AJN91" s="75"/>
      <c r="AJO91" s="75"/>
      <c r="AJP91" s="75"/>
      <c r="AJQ91" s="75"/>
      <c r="AJR91" s="75"/>
      <c r="AJS91" s="75"/>
      <c r="AJT91" s="75"/>
      <c r="AJU91" s="75"/>
      <c r="AJV91" s="75"/>
      <c r="AJW91" s="75"/>
      <c r="AJX91" s="75"/>
      <c r="AJY91" s="75"/>
      <c r="AJZ91" s="75"/>
      <c r="AKA91" s="75"/>
      <c r="AKB91" s="75"/>
      <c r="AKC91" s="75"/>
      <c r="AKD91" s="75"/>
      <c r="AKE91" s="75"/>
      <c r="AKF91" s="75"/>
      <c r="AKG91" s="75"/>
      <c r="AKH91" s="75"/>
      <c r="AKI91" s="75"/>
      <c r="AKJ91" s="75"/>
      <c r="AKK91" s="75"/>
      <c r="AKL91" s="75"/>
      <c r="AKM91" s="75"/>
      <c r="AKN91" s="75"/>
      <c r="AKO91" s="75"/>
      <c r="AKP91" s="75"/>
      <c r="AKQ91" s="75"/>
      <c r="AKR91" s="75"/>
      <c r="AKS91" s="75"/>
      <c r="AKT91" s="75"/>
      <c r="AKU91" s="75"/>
      <c r="AKV91" s="75"/>
      <c r="AKW91" s="75"/>
      <c r="AKX91" s="75"/>
      <c r="AKY91" s="75"/>
      <c r="AKZ91" s="75"/>
      <c r="ALA91" s="75"/>
      <c r="ALB91" s="75"/>
      <c r="ALC91" s="75"/>
      <c r="ALD91" s="75"/>
      <c r="ALE91" s="75"/>
      <c r="ALF91" s="75"/>
      <c r="ALG91" s="75"/>
      <c r="ALH91" s="75"/>
      <c r="ALI91" s="75"/>
      <c r="ALJ91" s="75"/>
      <c r="ALK91" s="75"/>
      <c r="ALL91" s="75"/>
      <c r="ALM91" s="75"/>
    </row>
    <row r="92" spans="1:1001" ht="15" customHeight="1" x14ac:dyDescent="0.25">
      <c r="A92" s="104" t="str">
        <f>IF(MATCH(C152,C:C,0)&gt;152,"Rows have been added",IF(MATCH(C152,C:C,0)&lt;152,"Rows have been deleted",""))</f>
        <v/>
      </c>
      <c r="B92" s="180"/>
      <c r="C92" s="154" t="s">
        <v>1572</v>
      </c>
      <c r="D92" s="110"/>
      <c r="E92" s="110"/>
      <c r="F92" s="110"/>
      <c r="G92" s="110"/>
      <c r="H92" s="110"/>
      <c r="I92" s="110"/>
      <c r="J92" s="110"/>
      <c r="K92" s="110"/>
      <c r="L92" s="110"/>
      <c r="M92" s="110"/>
      <c r="N92" s="110"/>
      <c r="O92" s="110"/>
      <c r="P92" s="110"/>
      <c r="Q92" s="110"/>
      <c r="R92" s="110"/>
      <c r="S92" s="110"/>
      <c r="T92" s="110"/>
      <c r="U92" s="110"/>
      <c r="V92" s="110"/>
      <c r="W92" s="110"/>
      <c r="X92" s="110"/>
      <c r="Y92" s="110"/>
      <c r="Z92" s="110"/>
      <c r="AA92" s="110"/>
      <c r="AB92" s="110"/>
      <c r="AC92" s="110"/>
      <c r="AD92" s="110"/>
      <c r="AE92" s="110"/>
      <c r="AF92" s="110"/>
      <c r="AG92" s="110"/>
      <c r="AH92" s="110"/>
      <c r="AI92" s="110"/>
      <c r="AJ92" s="110"/>
      <c r="AK92" s="110"/>
      <c r="AL92" s="110"/>
      <c r="AM92" s="110"/>
      <c r="AN92" s="110"/>
      <c r="AO92" s="110"/>
      <c r="AP92" s="110"/>
      <c r="AQ92" s="110"/>
      <c r="AR92" s="110"/>
      <c r="AS92" s="110"/>
      <c r="AT92" s="110"/>
      <c r="AU92" s="110"/>
      <c r="AV92" s="110"/>
      <c r="AW92" s="110"/>
      <c r="AX92" s="110"/>
      <c r="AY92" s="110"/>
      <c r="AZ92" s="110"/>
      <c r="BA92" s="110"/>
      <c r="BB92" s="110"/>
      <c r="BC92" s="110"/>
      <c r="BD92" s="110"/>
      <c r="BE92" s="110"/>
      <c r="BF92" s="110"/>
      <c r="BG92" s="110"/>
      <c r="BH92" s="110"/>
      <c r="BI92" s="110"/>
      <c r="BJ92" s="110"/>
      <c r="BK92" s="110"/>
      <c r="BL92" s="110"/>
      <c r="BM92" s="110"/>
      <c r="BN92" s="110"/>
      <c r="BO92" s="110"/>
      <c r="BP92" s="110"/>
      <c r="BQ92" s="110"/>
      <c r="BR92" s="110"/>
      <c r="BS92" s="110"/>
      <c r="BT92" s="110"/>
      <c r="BU92" s="110"/>
      <c r="BV92" s="110"/>
      <c r="BW92" s="110"/>
      <c r="BX92" s="110"/>
      <c r="BY92" s="110"/>
      <c r="BZ92" s="110"/>
      <c r="CA92" s="110"/>
      <c r="CB92" s="110"/>
      <c r="CC92" s="110"/>
      <c r="CD92" s="110"/>
      <c r="CE92" s="110"/>
      <c r="CF92" s="110"/>
      <c r="CG92" s="110"/>
      <c r="CH92" s="110"/>
      <c r="CI92" s="110"/>
      <c r="CJ92" s="110"/>
      <c r="CK92" s="110"/>
      <c r="CL92" s="110"/>
      <c r="CM92" s="110"/>
      <c r="CN92" s="110"/>
      <c r="CO92" s="110"/>
      <c r="CP92" s="110"/>
      <c r="CQ92" s="110"/>
      <c r="CR92" s="110"/>
      <c r="CS92" s="110"/>
      <c r="CT92" s="110"/>
      <c r="CU92" s="110"/>
      <c r="CV92" s="110"/>
      <c r="CW92" s="110"/>
      <c r="CX92" s="110"/>
      <c r="CY92" s="110"/>
      <c r="CZ92" s="110"/>
      <c r="DA92" s="110"/>
      <c r="DB92" s="110"/>
      <c r="DC92" s="110"/>
      <c r="DD92" s="110"/>
      <c r="DE92" s="110"/>
      <c r="DF92" s="110"/>
      <c r="DG92" s="110"/>
      <c r="DH92" s="110"/>
      <c r="DI92" s="110"/>
      <c r="DJ92" s="110"/>
      <c r="DK92" s="110"/>
      <c r="DL92" s="110"/>
      <c r="DM92" s="110"/>
      <c r="DN92" s="110"/>
      <c r="DO92" s="110"/>
      <c r="DP92" s="110"/>
      <c r="DQ92" s="110"/>
      <c r="DR92" s="110"/>
      <c r="DS92" s="110"/>
      <c r="DT92" s="110"/>
      <c r="DU92" s="110"/>
      <c r="DV92" s="110"/>
      <c r="DW92" s="110"/>
      <c r="DX92" s="110"/>
      <c r="DY92" s="110"/>
      <c r="DZ92" s="110"/>
      <c r="EA92" s="110"/>
      <c r="EB92" s="110"/>
      <c r="EC92" s="110"/>
      <c r="ED92" s="110"/>
      <c r="EE92" s="110"/>
      <c r="EF92" s="110"/>
      <c r="EG92" s="110"/>
      <c r="EH92" s="110"/>
      <c r="EI92" s="110"/>
      <c r="EJ92" s="110"/>
      <c r="EK92" s="110"/>
      <c r="EL92" s="110"/>
      <c r="EM92" s="110"/>
      <c r="EN92" s="110"/>
      <c r="EO92" s="110"/>
      <c r="EP92" s="110"/>
      <c r="EQ92" s="110"/>
      <c r="ER92" s="110"/>
      <c r="ES92" s="110"/>
      <c r="ET92" s="110"/>
      <c r="EU92" s="110"/>
      <c r="EV92" s="110"/>
      <c r="EW92" s="110"/>
      <c r="EX92" s="110"/>
      <c r="EY92" s="110"/>
      <c r="EZ92" s="110"/>
      <c r="FA92" s="110"/>
      <c r="FB92" s="110"/>
      <c r="FC92" s="110"/>
      <c r="FD92" s="110"/>
      <c r="FE92" s="110"/>
      <c r="FF92" s="110"/>
      <c r="FG92" s="110"/>
      <c r="FH92" s="110"/>
      <c r="FI92" s="110"/>
      <c r="FJ92" s="110"/>
      <c r="FK92" s="110"/>
      <c r="FL92" s="110"/>
      <c r="FM92" s="110"/>
      <c r="FN92" s="110"/>
      <c r="FO92" s="110"/>
      <c r="FP92" s="110"/>
      <c r="FQ92" s="110"/>
      <c r="FR92" s="110"/>
      <c r="FS92" s="110"/>
      <c r="FT92" s="110"/>
      <c r="FU92" s="110"/>
      <c r="FV92" s="110"/>
      <c r="FW92" s="110"/>
      <c r="FX92" s="110"/>
      <c r="FY92" s="110"/>
      <c r="FZ92" s="110"/>
      <c r="GA92" s="110"/>
      <c r="GB92" s="110"/>
      <c r="GC92" s="110"/>
      <c r="GD92" s="110"/>
      <c r="GE92" s="110"/>
      <c r="GF92" s="110"/>
      <c r="GG92" s="110"/>
      <c r="GH92" s="110"/>
      <c r="GI92" s="110"/>
      <c r="GJ92" s="110"/>
      <c r="GK92" s="110"/>
      <c r="GL92" s="110"/>
      <c r="GM92" s="110"/>
      <c r="GN92" s="110"/>
      <c r="GO92" s="110"/>
      <c r="GP92" s="110"/>
      <c r="GQ92" s="110"/>
      <c r="GR92" s="110"/>
      <c r="GS92" s="110"/>
      <c r="GT92" s="110"/>
      <c r="GU92" s="110"/>
      <c r="GV92" s="110"/>
      <c r="GW92" s="110"/>
      <c r="GX92" s="110"/>
      <c r="GY92" s="110"/>
      <c r="GZ92" s="110"/>
      <c r="HA92" s="110"/>
      <c r="HB92" s="110"/>
      <c r="HC92" s="110"/>
      <c r="HD92" s="110"/>
      <c r="HE92" s="110"/>
      <c r="HF92" s="110"/>
      <c r="HG92" s="110"/>
      <c r="HH92" s="110"/>
      <c r="HI92" s="110"/>
      <c r="HJ92" s="110"/>
      <c r="HK92" s="110"/>
      <c r="HL92" s="110"/>
      <c r="HM92" s="110"/>
      <c r="HN92" s="110"/>
      <c r="HO92" s="110"/>
      <c r="HP92" s="110"/>
      <c r="HQ92" s="110"/>
      <c r="HR92" s="110"/>
      <c r="HS92" s="110"/>
      <c r="HT92" s="110"/>
      <c r="HU92" s="110"/>
      <c r="HV92" s="110"/>
      <c r="HW92" s="110"/>
      <c r="HX92" s="110"/>
      <c r="HY92" s="110"/>
      <c r="HZ92" s="110"/>
      <c r="IA92" s="110"/>
      <c r="IB92" s="110"/>
      <c r="IC92" s="110"/>
      <c r="ID92" s="110"/>
      <c r="IE92" s="110"/>
      <c r="IF92" s="110"/>
      <c r="IG92" s="110"/>
      <c r="IH92" s="110"/>
      <c r="II92" s="110"/>
      <c r="IJ92" s="110"/>
      <c r="IK92" s="110"/>
      <c r="IL92" s="110"/>
      <c r="IM92" s="110"/>
      <c r="IN92" s="110"/>
      <c r="IO92" s="110"/>
      <c r="IP92" s="110"/>
      <c r="IQ92" s="110"/>
      <c r="IR92" s="110"/>
      <c r="IS92" s="110"/>
      <c r="IT92" s="110"/>
      <c r="IU92" s="110"/>
      <c r="IV92" s="110"/>
      <c r="IW92" s="110"/>
      <c r="IX92" s="110"/>
      <c r="IY92" s="110"/>
      <c r="IZ92" s="110"/>
      <c r="JA92" s="110"/>
      <c r="JB92" s="110"/>
      <c r="JC92" s="110"/>
      <c r="JD92" s="110"/>
      <c r="JE92" s="110"/>
      <c r="JF92" s="110"/>
      <c r="JG92" s="110"/>
      <c r="JH92" s="110"/>
      <c r="JI92" s="110"/>
      <c r="JJ92" s="110"/>
      <c r="JK92" s="110"/>
      <c r="JL92" s="110"/>
      <c r="JM92" s="110"/>
      <c r="JN92" s="110"/>
      <c r="JO92" s="110"/>
      <c r="JP92" s="110"/>
      <c r="JQ92" s="110"/>
      <c r="JR92" s="110"/>
      <c r="JS92" s="110"/>
      <c r="JT92" s="110"/>
      <c r="JU92" s="110"/>
      <c r="JV92" s="110"/>
      <c r="JW92" s="110"/>
      <c r="JX92" s="110"/>
      <c r="JY92" s="110"/>
      <c r="JZ92" s="110"/>
      <c r="KA92" s="110"/>
      <c r="KB92" s="110"/>
      <c r="KC92" s="110"/>
      <c r="KD92" s="110"/>
      <c r="KE92" s="110"/>
      <c r="KF92" s="110"/>
      <c r="KG92" s="110"/>
      <c r="KH92" s="110"/>
      <c r="KI92" s="110"/>
      <c r="KJ92" s="110"/>
      <c r="KK92" s="110"/>
      <c r="KL92" s="110"/>
      <c r="KM92" s="110"/>
      <c r="KN92" s="110"/>
      <c r="KO92" s="110"/>
      <c r="KP92" s="110"/>
      <c r="KQ92" s="110"/>
      <c r="KR92" s="110"/>
      <c r="KS92" s="110"/>
      <c r="KT92" s="110"/>
      <c r="KU92" s="110"/>
      <c r="KV92" s="110"/>
      <c r="KW92" s="110"/>
      <c r="KX92" s="110"/>
      <c r="KY92" s="110"/>
      <c r="KZ92" s="110"/>
      <c r="LA92" s="110"/>
      <c r="LB92" s="110"/>
      <c r="LC92" s="110"/>
      <c r="LD92" s="110"/>
      <c r="LE92" s="110"/>
      <c r="LF92" s="110"/>
      <c r="LG92" s="110"/>
      <c r="LH92" s="110"/>
      <c r="LI92" s="110"/>
      <c r="LJ92" s="110"/>
      <c r="LK92" s="110"/>
      <c r="LL92" s="110"/>
      <c r="LM92" s="110"/>
      <c r="LN92" s="110"/>
      <c r="LO92" s="110"/>
      <c r="LP92" s="110"/>
      <c r="LQ92" s="110"/>
      <c r="LR92" s="110"/>
      <c r="LS92" s="110"/>
      <c r="LT92" s="110"/>
      <c r="LU92" s="110"/>
      <c r="LV92" s="110"/>
      <c r="LW92" s="110"/>
      <c r="LX92" s="110"/>
      <c r="LY92" s="110"/>
      <c r="LZ92" s="110"/>
      <c r="MA92" s="110"/>
      <c r="MB92" s="110"/>
      <c r="MC92" s="110"/>
      <c r="MD92" s="110"/>
      <c r="ME92" s="110"/>
      <c r="MF92" s="110"/>
      <c r="MG92" s="110"/>
      <c r="MH92" s="110"/>
      <c r="MI92" s="110"/>
      <c r="MJ92" s="110"/>
      <c r="MK92" s="110"/>
      <c r="ML92" s="110"/>
      <c r="MM92" s="110"/>
      <c r="MN92" s="110"/>
      <c r="MO92" s="110"/>
      <c r="MP92" s="110"/>
      <c r="MQ92" s="110"/>
      <c r="MR92" s="110"/>
      <c r="MS92" s="110"/>
      <c r="MT92" s="110"/>
      <c r="MU92" s="110"/>
      <c r="MV92" s="110"/>
      <c r="MW92" s="110"/>
      <c r="MX92" s="110"/>
      <c r="MY92" s="110"/>
      <c r="MZ92" s="110"/>
      <c r="NA92" s="110"/>
      <c r="NB92" s="110"/>
      <c r="NC92" s="110"/>
      <c r="ND92" s="110"/>
      <c r="NE92" s="110"/>
      <c r="NF92" s="110"/>
      <c r="NG92" s="110"/>
      <c r="NH92" s="110"/>
      <c r="NI92" s="110"/>
      <c r="NJ92" s="110"/>
      <c r="NK92" s="110"/>
      <c r="NL92" s="110"/>
      <c r="NM92" s="110"/>
      <c r="NN92" s="110"/>
      <c r="NO92" s="110"/>
      <c r="NP92" s="110"/>
      <c r="NQ92" s="110"/>
      <c r="NR92" s="110"/>
      <c r="NS92" s="110"/>
      <c r="NT92" s="110"/>
      <c r="NU92" s="110"/>
      <c r="NV92" s="110"/>
      <c r="NW92" s="110"/>
      <c r="NX92" s="110"/>
      <c r="NY92" s="110"/>
      <c r="NZ92" s="110"/>
      <c r="OA92" s="110"/>
      <c r="OB92" s="110"/>
      <c r="OC92" s="110"/>
      <c r="OD92" s="110"/>
      <c r="OE92" s="110"/>
      <c r="OF92" s="110"/>
      <c r="OG92" s="110"/>
      <c r="OH92" s="110"/>
      <c r="OI92" s="110"/>
      <c r="OJ92" s="110"/>
      <c r="OK92" s="110"/>
      <c r="OL92" s="110"/>
      <c r="OM92" s="110"/>
      <c r="ON92" s="110"/>
      <c r="OO92" s="110"/>
      <c r="OP92" s="110"/>
      <c r="OQ92" s="110"/>
      <c r="OR92" s="110"/>
      <c r="OS92" s="110"/>
      <c r="OT92" s="110"/>
      <c r="OU92" s="110"/>
      <c r="OV92" s="110"/>
      <c r="OW92" s="110"/>
      <c r="OX92" s="110"/>
      <c r="OY92" s="110"/>
      <c r="OZ92" s="110"/>
      <c r="PA92" s="110"/>
      <c r="PB92" s="110"/>
      <c r="PC92" s="110"/>
      <c r="PD92" s="110"/>
      <c r="PE92" s="110"/>
      <c r="PF92" s="110"/>
      <c r="PG92" s="110"/>
      <c r="PH92" s="110"/>
      <c r="PI92" s="110"/>
      <c r="PJ92" s="110"/>
      <c r="PK92" s="110"/>
      <c r="PL92" s="110"/>
      <c r="PM92" s="110"/>
      <c r="PN92" s="110"/>
      <c r="PO92" s="110"/>
      <c r="PP92" s="110"/>
      <c r="PQ92" s="110"/>
      <c r="PR92" s="110"/>
      <c r="PS92" s="110"/>
      <c r="PT92" s="110"/>
      <c r="PU92" s="110"/>
      <c r="PV92" s="110"/>
      <c r="PW92" s="110"/>
      <c r="PX92" s="110"/>
      <c r="PY92" s="110"/>
      <c r="PZ92" s="110"/>
      <c r="QA92" s="110"/>
      <c r="QB92" s="110"/>
      <c r="QC92" s="110"/>
      <c r="QD92" s="110"/>
      <c r="QE92" s="110"/>
      <c r="QF92" s="110"/>
      <c r="QG92" s="110"/>
      <c r="QH92" s="110"/>
      <c r="QI92" s="110"/>
      <c r="QJ92" s="110"/>
      <c r="QK92" s="110"/>
      <c r="QL92" s="110"/>
      <c r="QM92" s="110"/>
      <c r="QN92" s="110"/>
      <c r="QO92" s="110"/>
      <c r="QP92" s="110"/>
      <c r="QQ92" s="110"/>
      <c r="QR92" s="110"/>
      <c r="QS92" s="110"/>
      <c r="QT92" s="110"/>
      <c r="QU92" s="110"/>
      <c r="QV92" s="110"/>
      <c r="QW92" s="110"/>
      <c r="QX92" s="110"/>
      <c r="QY92" s="110"/>
      <c r="QZ92" s="110"/>
      <c r="RA92" s="110"/>
      <c r="RB92" s="110"/>
      <c r="RC92" s="110"/>
      <c r="RD92" s="110"/>
      <c r="RE92" s="110"/>
      <c r="RF92" s="110"/>
      <c r="RG92" s="110"/>
      <c r="RH92" s="110"/>
      <c r="RI92" s="110"/>
      <c r="RJ92" s="110"/>
      <c r="RK92" s="110"/>
      <c r="RL92" s="110"/>
      <c r="RM92" s="110"/>
      <c r="RN92" s="110"/>
      <c r="RO92" s="110"/>
      <c r="RP92" s="110"/>
      <c r="RQ92" s="110"/>
      <c r="RR92" s="110"/>
      <c r="RS92" s="110"/>
      <c r="RT92" s="110"/>
      <c r="RU92" s="110"/>
      <c r="RV92" s="110"/>
      <c r="RW92" s="110"/>
      <c r="RX92" s="110"/>
      <c r="RY92" s="110"/>
      <c r="RZ92" s="110"/>
      <c r="SA92" s="110"/>
      <c r="SB92" s="110"/>
      <c r="SC92" s="110"/>
      <c r="SD92" s="110"/>
      <c r="SE92" s="110"/>
      <c r="SF92" s="110"/>
      <c r="SG92" s="110"/>
      <c r="SH92" s="110"/>
      <c r="SI92" s="110"/>
      <c r="SJ92" s="110"/>
      <c r="SK92" s="110"/>
      <c r="SL92" s="110"/>
      <c r="SM92" s="110"/>
      <c r="SN92" s="110"/>
      <c r="SO92" s="110"/>
      <c r="SP92" s="110"/>
      <c r="SQ92" s="110"/>
      <c r="SR92" s="110"/>
      <c r="SS92" s="110"/>
      <c r="ST92" s="110"/>
      <c r="SU92" s="110"/>
      <c r="SV92" s="110"/>
      <c r="SW92" s="110"/>
      <c r="SX92" s="110"/>
      <c r="SY92" s="110"/>
      <c r="SZ92" s="110"/>
      <c r="TA92" s="110"/>
      <c r="TB92" s="110"/>
      <c r="TC92" s="110"/>
      <c r="TD92" s="110"/>
      <c r="TE92" s="110"/>
      <c r="TF92" s="110"/>
      <c r="TG92" s="110"/>
      <c r="TH92" s="110"/>
      <c r="TI92" s="110"/>
      <c r="TJ92" s="110"/>
      <c r="TK92" s="110"/>
      <c r="TL92" s="110"/>
      <c r="TM92" s="110"/>
      <c r="TN92" s="110"/>
      <c r="TO92" s="110"/>
      <c r="TP92" s="110"/>
      <c r="TQ92" s="110"/>
      <c r="TR92" s="110"/>
      <c r="TS92" s="110"/>
      <c r="TT92" s="110"/>
      <c r="TU92" s="110"/>
      <c r="TV92" s="110"/>
      <c r="TW92" s="110"/>
      <c r="TX92" s="110"/>
      <c r="TY92" s="110"/>
      <c r="TZ92" s="110"/>
      <c r="UA92" s="110"/>
      <c r="UB92" s="110"/>
      <c r="UC92" s="110"/>
      <c r="UD92" s="110"/>
      <c r="UE92" s="110"/>
      <c r="UF92" s="110"/>
      <c r="UG92" s="110"/>
      <c r="UH92" s="110"/>
      <c r="UI92" s="110"/>
      <c r="UJ92" s="110"/>
      <c r="UK92" s="110"/>
      <c r="UL92" s="110"/>
      <c r="UM92" s="110"/>
      <c r="UN92" s="110"/>
      <c r="UO92" s="110"/>
      <c r="UP92" s="110"/>
      <c r="UQ92" s="110"/>
      <c r="UR92" s="110"/>
      <c r="US92" s="110"/>
      <c r="UT92" s="110"/>
      <c r="UU92" s="110"/>
      <c r="UV92" s="110"/>
      <c r="UW92" s="110"/>
      <c r="UX92" s="110"/>
      <c r="UY92" s="110"/>
      <c r="UZ92" s="110"/>
      <c r="VA92" s="110"/>
      <c r="VB92" s="110"/>
      <c r="VC92" s="110"/>
      <c r="VD92" s="110"/>
      <c r="VE92" s="110"/>
      <c r="VF92" s="110"/>
      <c r="VG92" s="110"/>
      <c r="VH92" s="110"/>
      <c r="VI92" s="110"/>
      <c r="VJ92" s="110"/>
      <c r="VK92" s="110"/>
      <c r="VL92" s="110"/>
      <c r="VM92" s="110"/>
      <c r="VN92" s="110"/>
      <c r="VO92" s="110"/>
      <c r="VP92" s="110"/>
      <c r="VQ92" s="110"/>
      <c r="VR92" s="110"/>
      <c r="VS92" s="110"/>
      <c r="VT92" s="110"/>
      <c r="VU92" s="110"/>
      <c r="VV92" s="110"/>
      <c r="VW92" s="110"/>
      <c r="VX92" s="110"/>
      <c r="VY92" s="110"/>
      <c r="VZ92" s="110"/>
      <c r="WA92" s="110"/>
      <c r="WB92" s="110"/>
      <c r="WC92" s="110"/>
      <c r="WD92" s="110"/>
      <c r="WE92" s="110"/>
      <c r="WF92" s="110"/>
      <c r="WG92" s="110"/>
      <c r="WH92" s="110"/>
      <c r="WI92" s="110"/>
      <c r="WJ92" s="110"/>
      <c r="WK92" s="110"/>
      <c r="WL92" s="110"/>
      <c r="WM92" s="110"/>
      <c r="WN92" s="110"/>
      <c r="WO92" s="110"/>
      <c r="WP92" s="110"/>
      <c r="WQ92" s="110"/>
      <c r="WR92" s="110"/>
      <c r="WS92" s="110"/>
      <c r="WT92" s="110"/>
      <c r="WU92" s="110"/>
      <c r="WV92" s="110"/>
      <c r="WW92" s="110"/>
      <c r="WX92" s="110"/>
      <c r="WY92" s="110"/>
      <c r="WZ92" s="110"/>
      <c r="XA92" s="110"/>
      <c r="XB92" s="110"/>
      <c r="XC92" s="110"/>
      <c r="XD92" s="110"/>
      <c r="XE92" s="110"/>
      <c r="XF92" s="110"/>
      <c r="XG92" s="110"/>
      <c r="XH92" s="110"/>
      <c r="XI92" s="110"/>
      <c r="XJ92" s="110"/>
      <c r="XK92" s="110"/>
      <c r="XL92" s="110"/>
      <c r="XM92" s="110"/>
      <c r="XN92" s="110"/>
      <c r="XO92" s="110"/>
      <c r="XP92" s="110"/>
      <c r="XQ92" s="110"/>
      <c r="XR92" s="110"/>
      <c r="XS92" s="110"/>
      <c r="XT92" s="110"/>
      <c r="XU92" s="110"/>
      <c r="XV92" s="110"/>
      <c r="XW92" s="110"/>
      <c r="XX92" s="110"/>
      <c r="XY92" s="110"/>
      <c r="XZ92" s="110"/>
      <c r="YA92" s="110"/>
      <c r="YB92" s="110"/>
      <c r="YC92" s="110"/>
      <c r="YD92" s="110"/>
      <c r="YE92" s="110"/>
      <c r="YF92" s="110"/>
      <c r="YG92" s="110"/>
      <c r="YH92" s="110"/>
      <c r="YI92" s="110"/>
      <c r="YJ92" s="110"/>
      <c r="YK92" s="110"/>
      <c r="YL92" s="110"/>
      <c r="YM92" s="110"/>
      <c r="YN92" s="110"/>
      <c r="YO92" s="110"/>
      <c r="YP92" s="110"/>
      <c r="YQ92" s="110"/>
      <c r="YR92" s="110"/>
      <c r="YS92" s="110"/>
      <c r="YT92" s="110"/>
      <c r="YU92" s="110"/>
      <c r="YV92" s="110"/>
      <c r="YW92" s="110"/>
      <c r="YX92" s="110"/>
      <c r="YY92" s="110"/>
      <c r="YZ92" s="110"/>
      <c r="ZA92" s="110"/>
      <c r="ZB92" s="110"/>
      <c r="ZC92" s="110"/>
      <c r="ZD92" s="110"/>
      <c r="ZE92" s="110"/>
      <c r="ZF92" s="110"/>
      <c r="ZG92" s="110"/>
      <c r="ZH92" s="110"/>
      <c r="ZI92" s="110"/>
      <c r="ZJ92" s="110"/>
      <c r="ZK92" s="110"/>
      <c r="ZL92" s="110"/>
      <c r="ZM92" s="110"/>
      <c r="ZN92" s="110"/>
      <c r="ZO92" s="110"/>
      <c r="ZP92" s="110"/>
      <c r="ZQ92" s="110"/>
      <c r="ZR92" s="110"/>
      <c r="ZS92" s="110"/>
      <c r="ZT92" s="110"/>
      <c r="ZU92" s="110"/>
      <c r="ZV92" s="110"/>
      <c r="ZW92" s="110"/>
      <c r="ZX92" s="110"/>
      <c r="ZY92" s="110"/>
      <c r="ZZ92" s="110"/>
      <c r="AAA92" s="110"/>
      <c r="AAB92" s="110"/>
      <c r="AAC92" s="110"/>
      <c r="AAD92" s="110"/>
      <c r="AAE92" s="110"/>
      <c r="AAF92" s="110"/>
      <c r="AAG92" s="110"/>
      <c r="AAH92" s="110"/>
      <c r="AAI92" s="110"/>
      <c r="AAJ92" s="110"/>
      <c r="AAK92" s="110"/>
      <c r="AAL92" s="110"/>
      <c r="AAM92" s="110"/>
      <c r="AAN92" s="110"/>
      <c r="AAO92" s="110"/>
      <c r="AAP92" s="110"/>
      <c r="AAQ92" s="110"/>
      <c r="AAR92" s="110"/>
      <c r="AAS92" s="110"/>
      <c r="AAT92" s="110"/>
      <c r="AAU92" s="110"/>
      <c r="AAV92" s="110"/>
      <c r="AAW92" s="110"/>
      <c r="AAX92" s="110"/>
      <c r="AAY92" s="110"/>
      <c r="AAZ92" s="110"/>
      <c r="ABA92" s="110"/>
      <c r="ABB92" s="110"/>
      <c r="ABC92" s="110"/>
      <c r="ABD92" s="110"/>
      <c r="ABE92" s="110"/>
      <c r="ABF92" s="110"/>
      <c r="ABG92" s="110"/>
      <c r="ABH92" s="110"/>
      <c r="ABI92" s="110"/>
      <c r="ABJ92" s="110"/>
      <c r="ABK92" s="110"/>
      <c r="ABL92" s="110"/>
      <c r="ABM92" s="110"/>
      <c r="ABN92" s="110"/>
      <c r="ABO92" s="110"/>
      <c r="ABP92" s="110"/>
      <c r="ABQ92" s="110"/>
      <c r="ABR92" s="110"/>
      <c r="ABS92" s="110"/>
      <c r="ABT92" s="110"/>
      <c r="ABU92" s="110"/>
      <c r="ABV92" s="110"/>
      <c r="ABW92" s="110"/>
      <c r="ABX92" s="110"/>
      <c r="ABY92" s="110"/>
      <c r="ABZ92" s="110"/>
      <c r="ACA92" s="110"/>
      <c r="ACB92" s="110"/>
      <c r="ACC92" s="110"/>
      <c r="ACD92" s="110"/>
      <c r="ACE92" s="110"/>
      <c r="ACF92" s="110"/>
      <c r="ACG92" s="110"/>
      <c r="ACH92" s="110"/>
      <c r="ACI92" s="110"/>
      <c r="ACJ92" s="110"/>
      <c r="ACK92" s="110"/>
      <c r="ACL92" s="110"/>
      <c r="ACM92" s="110"/>
      <c r="ACN92" s="110"/>
      <c r="ACO92" s="110"/>
      <c r="ACP92" s="110"/>
      <c r="ACQ92" s="110"/>
      <c r="ACR92" s="110"/>
      <c r="ACS92" s="110"/>
      <c r="ACT92" s="110"/>
      <c r="ACU92" s="110"/>
      <c r="ACV92" s="110"/>
      <c r="ACW92" s="110"/>
      <c r="ACX92" s="110"/>
      <c r="ACY92" s="110"/>
      <c r="ACZ92" s="110"/>
      <c r="ADA92" s="110"/>
      <c r="ADB92" s="110"/>
      <c r="ADC92" s="110"/>
      <c r="ADD92" s="110"/>
      <c r="ADE92" s="110"/>
      <c r="ADF92" s="110"/>
      <c r="ADG92" s="110"/>
      <c r="ADH92" s="110"/>
      <c r="ADI92" s="110"/>
      <c r="ADJ92" s="110"/>
      <c r="ADK92" s="110"/>
      <c r="ADL92" s="110"/>
      <c r="ADM92" s="110"/>
      <c r="ADN92" s="110"/>
      <c r="ADO92" s="110"/>
      <c r="ADP92" s="110"/>
      <c r="ADQ92" s="110"/>
      <c r="ADR92" s="110"/>
      <c r="ADS92" s="110"/>
      <c r="ADT92" s="110"/>
      <c r="ADU92" s="110"/>
      <c r="ADV92" s="110"/>
      <c r="ADW92" s="110"/>
      <c r="ADX92" s="110"/>
      <c r="ADY92" s="110"/>
      <c r="ADZ92" s="110"/>
      <c r="AEA92" s="110"/>
      <c r="AEB92" s="110"/>
      <c r="AEC92" s="110"/>
      <c r="AED92" s="110"/>
      <c r="AEE92" s="110"/>
      <c r="AEF92" s="110"/>
      <c r="AEG92" s="110"/>
      <c r="AEH92" s="110"/>
      <c r="AEI92" s="110"/>
      <c r="AEJ92" s="110"/>
      <c r="AEK92" s="110"/>
      <c r="AEL92" s="110"/>
      <c r="AEM92" s="110"/>
      <c r="AEN92" s="110"/>
      <c r="AEO92" s="110"/>
      <c r="AEP92" s="110"/>
      <c r="AEQ92" s="110"/>
      <c r="AER92" s="110"/>
      <c r="AES92" s="110"/>
      <c r="AET92" s="110"/>
      <c r="AEU92" s="110"/>
      <c r="AEV92" s="110"/>
      <c r="AEW92" s="110"/>
      <c r="AEX92" s="110"/>
      <c r="AEY92" s="110"/>
      <c r="AEZ92" s="110"/>
      <c r="AFA92" s="110"/>
      <c r="AFB92" s="110"/>
      <c r="AFC92" s="110"/>
      <c r="AFD92" s="110"/>
      <c r="AFE92" s="110"/>
      <c r="AFF92" s="110"/>
      <c r="AFG92" s="110"/>
      <c r="AFH92" s="110"/>
      <c r="AFI92" s="110"/>
      <c r="AFJ92" s="110"/>
      <c r="AFK92" s="110"/>
      <c r="AFL92" s="110"/>
      <c r="AFM92" s="110"/>
      <c r="AFN92" s="110"/>
      <c r="AFO92" s="110"/>
      <c r="AFP92" s="110"/>
      <c r="AFQ92" s="110"/>
      <c r="AFR92" s="110"/>
      <c r="AFS92" s="110"/>
      <c r="AFT92" s="110"/>
      <c r="AFU92" s="110"/>
      <c r="AFV92" s="110"/>
      <c r="AFW92" s="110"/>
      <c r="AFX92" s="110"/>
      <c r="AFY92" s="110"/>
      <c r="AFZ92" s="110"/>
      <c r="AGA92" s="110"/>
      <c r="AGB92" s="110"/>
      <c r="AGC92" s="110"/>
      <c r="AGD92" s="110"/>
      <c r="AGE92" s="110"/>
      <c r="AGF92" s="110"/>
      <c r="AGG92" s="110"/>
      <c r="AGH92" s="110"/>
      <c r="AGI92" s="110"/>
      <c r="AGJ92" s="110"/>
      <c r="AGK92" s="110"/>
      <c r="AGL92" s="110"/>
      <c r="AGM92" s="110"/>
      <c r="AGN92" s="110"/>
      <c r="AGO92" s="110"/>
      <c r="AGP92" s="110"/>
      <c r="AGQ92" s="110"/>
      <c r="AGR92" s="110"/>
      <c r="AGS92" s="110"/>
      <c r="AGT92" s="110"/>
      <c r="AGU92" s="110"/>
      <c r="AGV92" s="110"/>
      <c r="AGW92" s="110"/>
      <c r="AGX92" s="110"/>
      <c r="AGY92" s="110"/>
      <c r="AGZ92" s="110"/>
      <c r="AHA92" s="110"/>
      <c r="AHB92" s="110"/>
      <c r="AHC92" s="110"/>
      <c r="AHD92" s="110"/>
      <c r="AHE92" s="110"/>
      <c r="AHF92" s="110"/>
      <c r="AHG92" s="110"/>
      <c r="AHH92" s="110"/>
      <c r="AHI92" s="110"/>
      <c r="AHJ92" s="110"/>
      <c r="AHK92" s="110"/>
      <c r="AHL92" s="110"/>
      <c r="AHM92" s="110"/>
      <c r="AHN92" s="110"/>
      <c r="AHO92" s="110"/>
      <c r="AHP92" s="110"/>
      <c r="AHQ92" s="110"/>
      <c r="AHR92" s="110"/>
      <c r="AHS92" s="110"/>
      <c r="AHT92" s="110"/>
      <c r="AHU92" s="110"/>
      <c r="AHV92" s="110"/>
      <c r="AHW92" s="110"/>
      <c r="AHX92" s="110"/>
      <c r="AHY92" s="110"/>
      <c r="AHZ92" s="110"/>
      <c r="AIA92" s="110"/>
      <c r="AIB92" s="110"/>
      <c r="AIC92" s="110"/>
      <c r="AID92" s="110"/>
      <c r="AIE92" s="110"/>
      <c r="AIF92" s="110"/>
      <c r="AIG92" s="110"/>
      <c r="AIH92" s="110"/>
      <c r="AII92" s="110"/>
      <c r="AIJ92" s="110"/>
      <c r="AIK92" s="110"/>
      <c r="AIL92" s="110"/>
      <c r="AIM92" s="110"/>
      <c r="AIN92" s="110"/>
      <c r="AIO92" s="110"/>
      <c r="AIP92" s="110"/>
      <c r="AIQ92" s="110"/>
      <c r="AIR92" s="110"/>
      <c r="AIS92" s="110"/>
      <c r="AIT92" s="110"/>
      <c r="AIU92" s="110"/>
      <c r="AIV92" s="110"/>
      <c r="AIW92" s="110"/>
      <c r="AIX92" s="110"/>
      <c r="AIY92" s="110"/>
      <c r="AIZ92" s="110"/>
      <c r="AJA92" s="110"/>
      <c r="AJB92" s="110"/>
      <c r="AJC92" s="110"/>
      <c r="AJD92" s="110"/>
      <c r="AJE92" s="110"/>
      <c r="AJF92" s="110"/>
      <c r="AJG92" s="110"/>
      <c r="AJH92" s="110"/>
      <c r="AJI92" s="110"/>
      <c r="AJJ92" s="110"/>
      <c r="AJK92" s="110"/>
      <c r="AJL92" s="110"/>
      <c r="AJM92" s="110"/>
      <c r="AJN92" s="110"/>
      <c r="AJO92" s="110"/>
      <c r="AJP92" s="110"/>
      <c r="AJQ92" s="110"/>
      <c r="AJR92" s="110"/>
      <c r="AJS92" s="110"/>
      <c r="AJT92" s="110"/>
      <c r="AJU92" s="110"/>
      <c r="AJV92" s="110"/>
      <c r="AJW92" s="110"/>
      <c r="AJX92" s="110"/>
      <c r="AJY92" s="110"/>
      <c r="AJZ92" s="110"/>
      <c r="AKA92" s="110"/>
      <c r="AKB92" s="110"/>
      <c r="AKC92" s="110"/>
      <c r="AKD92" s="110"/>
      <c r="AKE92" s="110"/>
      <c r="AKF92" s="110"/>
      <c r="AKG92" s="110"/>
      <c r="AKH92" s="110"/>
      <c r="AKI92" s="110"/>
      <c r="AKJ92" s="110"/>
      <c r="AKK92" s="110"/>
      <c r="AKL92" s="110"/>
      <c r="AKM92" s="110"/>
      <c r="AKN92" s="110"/>
      <c r="AKO92" s="110"/>
      <c r="AKP92" s="110"/>
      <c r="AKQ92" s="110"/>
      <c r="AKR92" s="110"/>
      <c r="AKS92" s="110"/>
      <c r="AKT92" s="110"/>
      <c r="AKU92" s="110"/>
      <c r="AKV92" s="110"/>
      <c r="AKW92" s="110"/>
      <c r="AKX92" s="110"/>
      <c r="AKY92" s="110"/>
      <c r="AKZ92" s="110"/>
      <c r="ALA92" s="110"/>
      <c r="ALB92" s="110"/>
      <c r="ALC92" s="110"/>
      <c r="ALD92" s="110"/>
      <c r="ALE92" s="110"/>
      <c r="ALF92" s="110"/>
      <c r="ALG92" s="110"/>
      <c r="ALH92" s="110"/>
      <c r="ALI92" s="110"/>
      <c r="ALJ92" s="110"/>
      <c r="ALK92" s="110"/>
      <c r="ALL92" s="110"/>
      <c r="ALM92" s="110"/>
    </row>
    <row r="93" spans="1:1001" s="35" customFormat="1" ht="15" customHeight="1" x14ac:dyDescent="0.25">
      <c r="A93" s="104" t="s">
        <v>1515</v>
      </c>
      <c r="B93" s="186"/>
      <c r="C93" s="155" t="s">
        <v>1516</v>
      </c>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77"/>
      <c r="IW93" s="77"/>
      <c r="IX93" s="77"/>
      <c r="IY93" s="77"/>
      <c r="IZ93" s="77"/>
      <c r="JA93" s="77"/>
      <c r="JB93" s="77"/>
      <c r="JC93" s="77"/>
      <c r="JD93" s="77"/>
      <c r="JE93" s="77"/>
      <c r="JF93" s="77"/>
      <c r="JG93" s="77"/>
      <c r="JH93" s="77"/>
      <c r="JI93" s="77"/>
      <c r="JJ93" s="77"/>
      <c r="JK93" s="77"/>
      <c r="JL93" s="77"/>
      <c r="JM93" s="77"/>
      <c r="JN93" s="77"/>
      <c r="JO93" s="77"/>
      <c r="JP93" s="77"/>
      <c r="JQ93" s="77"/>
      <c r="JR93" s="77"/>
      <c r="JS93" s="77"/>
      <c r="JT93" s="77"/>
      <c r="JU93" s="77"/>
      <c r="JV93" s="77"/>
      <c r="JW93" s="77"/>
      <c r="JX93" s="77"/>
      <c r="JY93" s="77"/>
      <c r="JZ93" s="77"/>
      <c r="KA93" s="77"/>
      <c r="KB93" s="77"/>
      <c r="KC93" s="77"/>
      <c r="KD93" s="77"/>
      <c r="KE93" s="77"/>
      <c r="KF93" s="77"/>
      <c r="KG93" s="77"/>
      <c r="KH93" s="77"/>
      <c r="KI93" s="77"/>
      <c r="KJ93" s="77"/>
      <c r="KK93" s="77"/>
      <c r="KL93" s="77"/>
      <c r="KM93" s="77"/>
      <c r="KN93" s="77"/>
      <c r="KO93" s="77"/>
      <c r="KP93" s="77"/>
      <c r="KQ93" s="77"/>
      <c r="KR93" s="77"/>
      <c r="KS93" s="77"/>
      <c r="KT93" s="77"/>
      <c r="KU93" s="77"/>
      <c r="KV93" s="77"/>
      <c r="KW93" s="77"/>
      <c r="KX93" s="77"/>
      <c r="KY93" s="77"/>
      <c r="KZ93" s="77"/>
      <c r="LA93" s="77"/>
      <c r="LB93" s="77"/>
      <c r="LC93" s="77"/>
      <c r="LD93" s="77"/>
      <c r="LE93" s="77"/>
      <c r="LF93" s="77"/>
      <c r="LG93" s="77"/>
      <c r="LH93" s="77"/>
      <c r="LI93" s="77"/>
      <c r="LJ93" s="77"/>
      <c r="LK93" s="77"/>
      <c r="LL93" s="77"/>
      <c r="LM93" s="77"/>
      <c r="LN93" s="77"/>
      <c r="LO93" s="77"/>
      <c r="LP93" s="77"/>
      <c r="LQ93" s="77"/>
      <c r="LR93" s="77"/>
      <c r="LS93" s="77"/>
      <c r="LT93" s="77"/>
      <c r="LU93" s="77"/>
      <c r="LV93" s="77"/>
      <c r="LW93" s="77"/>
      <c r="LX93" s="77"/>
      <c r="LY93" s="77"/>
      <c r="LZ93" s="77"/>
      <c r="MA93" s="77"/>
      <c r="MB93" s="77"/>
      <c r="MC93" s="77"/>
      <c r="MD93" s="77"/>
      <c r="ME93" s="77"/>
      <c r="MF93" s="77"/>
      <c r="MG93" s="77"/>
      <c r="MH93" s="77"/>
      <c r="MI93" s="77"/>
      <c r="MJ93" s="77"/>
      <c r="MK93" s="77"/>
      <c r="ML93" s="77"/>
      <c r="MM93" s="77"/>
      <c r="MN93" s="77"/>
      <c r="MO93" s="77"/>
      <c r="MP93" s="77"/>
      <c r="MQ93" s="77"/>
      <c r="MR93" s="77"/>
      <c r="MS93" s="77"/>
      <c r="MT93" s="77"/>
      <c r="MU93" s="77"/>
      <c r="MV93" s="77"/>
      <c r="MW93" s="77"/>
      <c r="MX93" s="77"/>
      <c r="MY93" s="77"/>
      <c r="MZ93" s="77"/>
      <c r="NA93" s="77"/>
      <c r="NB93" s="77"/>
      <c r="NC93" s="77"/>
      <c r="ND93" s="77"/>
      <c r="NE93" s="77"/>
      <c r="NF93" s="77"/>
      <c r="NG93" s="77"/>
      <c r="NH93" s="77"/>
      <c r="NI93" s="77"/>
      <c r="NJ93" s="77"/>
      <c r="NK93" s="77"/>
      <c r="NL93" s="77"/>
      <c r="NM93" s="77"/>
      <c r="NN93" s="77"/>
      <c r="NO93" s="77"/>
      <c r="NP93" s="77"/>
      <c r="NQ93" s="77"/>
      <c r="NR93" s="77"/>
      <c r="NS93" s="77"/>
      <c r="NT93" s="77"/>
      <c r="NU93" s="77"/>
      <c r="NV93" s="77"/>
      <c r="NW93" s="77"/>
      <c r="NX93" s="77"/>
      <c r="NY93" s="77"/>
      <c r="NZ93" s="77"/>
      <c r="OA93" s="77"/>
      <c r="OB93" s="77"/>
      <c r="OC93" s="77"/>
      <c r="OD93" s="77"/>
      <c r="OE93" s="77"/>
      <c r="OF93" s="77"/>
      <c r="OG93" s="77"/>
      <c r="OH93" s="77"/>
      <c r="OI93" s="77"/>
      <c r="OJ93" s="77"/>
      <c r="OK93" s="77"/>
      <c r="OL93" s="77"/>
      <c r="OM93" s="77"/>
      <c r="ON93" s="77"/>
      <c r="OO93" s="77"/>
      <c r="OP93" s="77"/>
      <c r="OQ93" s="77"/>
      <c r="OR93" s="77"/>
      <c r="OS93" s="77"/>
      <c r="OT93" s="77"/>
      <c r="OU93" s="77"/>
      <c r="OV93" s="77"/>
      <c r="OW93" s="77"/>
      <c r="OX93" s="77"/>
      <c r="OY93" s="77"/>
      <c r="OZ93" s="77"/>
      <c r="PA93" s="77"/>
      <c r="PB93" s="77"/>
      <c r="PC93" s="77"/>
      <c r="PD93" s="77"/>
      <c r="PE93" s="77"/>
      <c r="PF93" s="77"/>
      <c r="PG93" s="77"/>
      <c r="PH93" s="77"/>
      <c r="PI93" s="77"/>
      <c r="PJ93" s="77"/>
      <c r="PK93" s="77"/>
      <c r="PL93" s="77"/>
      <c r="PM93" s="77"/>
      <c r="PN93" s="77"/>
      <c r="PO93" s="77"/>
      <c r="PP93" s="77"/>
      <c r="PQ93" s="77"/>
      <c r="PR93" s="77"/>
      <c r="PS93" s="77"/>
      <c r="PT93" s="77"/>
      <c r="PU93" s="77"/>
      <c r="PV93" s="77"/>
      <c r="PW93" s="77"/>
      <c r="PX93" s="77"/>
      <c r="PY93" s="77"/>
      <c r="PZ93" s="77"/>
      <c r="QA93" s="77"/>
      <c r="QB93" s="77"/>
      <c r="QC93" s="77"/>
      <c r="QD93" s="77"/>
      <c r="QE93" s="77"/>
      <c r="QF93" s="77"/>
      <c r="QG93" s="77"/>
      <c r="QH93" s="77"/>
      <c r="QI93" s="77"/>
      <c r="QJ93" s="77"/>
      <c r="QK93" s="77"/>
      <c r="QL93" s="77"/>
      <c r="QM93" s="77"/>
      <c r="QN93" s="77"/>
      <c r="QO93" s="77"/>
      <c r="QP93" s="77"/>
      <c r="QQ93" s="77"/>
      <c r="QR93" s="77"/>
      <c r="QS93" s="77"/>
      <c r="QT93" s="77"/>
      <c r="QU93" s="77"/>
      <c r="QV93" s="77"/>
      <c r="QW93" s="77"/>
      <c r="QX93" s="77"/>
      <c r="QY93" s="77"/>
      <c r="QZ93" s="77"/>
      <c r="RA93" s="77"/>
      <c r="RB93" s="77"/>
      <c r="RC93" s="77"/>
      <c r="RD93" s="77"/>
      <c r="RE93" s="77"/>
      <c r="RF93" s="77"/>
      <c r="RG93" s="77"/>
      <c r="RH93" s="77"/>
      <c r="RI93" s="77"/>
      <c r="RJ93" s="77"/>
      <c r="RK93" s="77"/>
      <c r="RL93" s="77"/>
      <c r="RM93" s="77"/>
      <c r="RN93" s="77"/>
      <c r="RO93" s="77"/>
      <c r="RP93" s="77"/>
      <c r="RQ93" s="77"/>
      <c r="RR93" s="77"/>
      <c r="RS93" s="77"/>
      <c r="RT93" s="77"/>
      <c r="RU93" s="77"/>
      <c r="RV93" s="77"/>
      <c r="RW93" s="77"/>
      <c r="RX93" s="77"/>
      <c r="RY93" s="77"/>
      <c r="RZ93" s="77"/>
      <c r="SA93" s="77"/>
      <c r="SB93" s="77"/>
      <c r="SC93" s="77"/>
      <c r="SD93" s="77"/>
      <c r="SE93" s="77"/>
      <c r="SF93" s="77"/>
      <c r="SG93" s="77"/>
      <c r="SH93" s="77"/>
      <c r="SI93" s="77"/>
      <c r="SJ93" s="77"/>
      <c r="SK93" s="77"/>
      <c r="SL93" s="77"/>
      <c r="SM93" s="77"/>
      <c r="SN93" s="77"/>
      <c r="SO93" s="77"/>
      <c r="SP93" s="77"/>
      <c r="SQ93" s="77"/>
      <c r="SR93" s="77"/>
      <c r="SS93" s="77"/>
      <c r="ST93" s="77"/>
      <c r="SU93" s="77"/>
      <c r="SV93" s="77"/>
      <c r="SW93" s="77"/>
      <c r="SX93" s="77"/>
      <c r="SY93" s="77"/>
      <c r="SZ93" s="77"/>
      <c r="TA93" s="77"/>
      <c r="TB93" s="77"/>
      <c r="TC93" s="77"/>
      <c r="TD93" s="77"/>
      <c r="TE93" s="77"/>
      <c r="TF93" s="77"/>
      <c r="TG93" s="77"/>
      <c r="TH93" s="77"/>
      <c r="TI93" s="77"/>
      <c r="TJ93" s="77"/>
      <c r="TK93" s="77"/>
      <c r="TL93" s="77"/>
      <c r="TM93" s="77"/>
      <c r="TN93" s="77"/>
      <c r="TO93" s="77"/>
      <c r="TP93" s="77"/>
      <c r="TQ93" s="77"/>
      <c r="TR93" s="77"/>
      <c r="TS93" s="77"/>
      <c r="TT93" s="77"/>
      <c r="TU93" s="77"/>
      <c r="TV93" s="77"/>
      <c r="TW93" s="77"/>
      <c r="TX93" s="77"/>
      <c r="TY93" s="77"/>
      <c r="TZ93" s="77"/>
      <c r="UA93" s="77"/>
      <c r="UB93" s="77"/>
      <c r="UC93" s="77"/>
      <c r="UD93" s="77"/>
      <c r="UE93" s="77"/>
      <c r="UF93" s="77"/>
      <c r="UG93" s="77"/>
      <c r="UH93" s="77"/>
      <c r="UI93" s="77"/>
      <c r="UJ93" s="77"/>
      <c r="UK93" s="77"/>
      <c r="UL93" s="77"/>
      <c r="UM93" s="77"/>
      <c r="UN93" s="77"/>
      <c r="UO93" s="77"/>
      <c r="UP93" s="77"/>
      <c r="UQ93" s="77"/>
      <c r="UR93" s="77"/>
      <c r="US93" s="77"/>
      <c r="UT93" s="77"/>
      <c r="UU93" s="77"/>
      <c r="UV93" s="77"/>
      <c r="UW93" s="77"/>
      <c r="UX93" s="77"/>
      <c r="UY93" s="77"/>
      <c r="UZ93" s="77"/>
      <c r="VA93" s="77"/>
      <c r="VB93" s="77"/>
      <c r="VC93" s="77"/>
      <c r="VD93" s="77"/>
      <c r="VE93" s="77"/>
      <c r="VF93" s="77"/>
      <c r="VG93" s="77"/>
      <c r="VH93" s="77"/>
      <c r="VI93" s="77"/>
      <c r="VJ93" s="77"/>
      <c r="VK93" s="77"/>
      <c r="VL93" s="77"/>
      <c r="VM93" s="77"/>
      <c r="VN93" s="77"/>
      <c r="VO93" s="77"/>
      <c r="VP93" s="77"/>
      <c r="VQ93" s="77"/>
      <c r="VR93" s="77"/>
      <c r="VS93" s="77"/>
      <c r="VT93" s="77"/>
      <c r="VU93" s="77"/>
      <c r="VV93" s="77"/>
      <c r="VW93" s="77"/>
      <c r="VX93" s="77"/>
      <c r="VY93" s="77"/>
      <c r="VZ93" s="77"/>
      <c r="WA93" s="77"/>
      <c r="WB93" s="77"/>
      <c r="WC93" s="77"/>
      <c r="WD93" s="77"/>
      <c r="WE93" s="77"/>
      <c r="WF93" s="77"/>
      <c r="WG93" s="77"/>
      <c r="WH93" s="77"/>
      <c r="WI93" s="77"/>
      <c r="WJ93" s="77"/>
      <c r="WK93" s="77"/>
      <c r="WL93" s="77"/>
      <c r="WM93" s="77"/>
      <c r="WN93" s="77"/>
      <c r="WO93" s="77"/>
      <c r="WP93" s="77"/>
      <c r="WQ93" s="77"/>
      <c r="WR93" s="77"/>
      <c r="WS93" s="77"/>
      <c r="WT93" s="77"/>
      <c r="WU93" s="77"/>
      <c r="WV93" s="77"/>
      <c r="WW93" s="77"/>
      <c r="WX93" s="77"/>
      <c r="WY93" s="77"/>
      <c r="WZ93" s="77"/>
      <c r="XA93" s="77"/>
      <c r="XB93" s="77"/>
      <c r="XC93" s="77"/>
      <c r="XD93" s="77"/>
      <c r="XE93" s="77"/>
      <c r="XF93" s="77"/>
      <c r="XG93" s="77"/>
      <c r="XH93" s="77"/>
      <c r="XI93" s="77"/>
      <c r="XJ93" s="77"/>
      <c r="XK93" s="77"/>
      <c r="XL93" s="77"/>
      <c r="XM93" s="77"/>
      <c r="XN93" s="77"/>
      <c r="XO93" s="77"/>
      <c r="XP93" s="77"/>
      <c r="XQ93" s="77"/>
      <c r="XR93" s="77"/>
      <c r="XS93" s="77"/>
      <c r="XT93" s="77"/>
      <c r="XU93" s="77"/>
      <c r="XV93" s="77"/>
      <c r="XW93" s="77"/>
      <c r="XX93" s="77"/>
      <c r="XY93" s="77"/>
      <c r="XZ93" s="77"/>
      <c r="YA93" s="77"/>
      <c r="YB93" s="77"/>
      <c r="YC93" s="77"/>
      <c r="YD93" s="77"/>
      <c r="YE93" s="77"/>
      <c r="YF93" s="77"/>
      <c r="YG93" s="77"/>
      <c r="YH93" s="77"/>
      <c r="YI93" s="77"/>
      <c r="YJ93" s="77"/>
      <c r="YK93" s="77"/>
      <c r="YL93" s="77"/>
      <c r="YM93" s="77"/>
      <c r="YN93" s="77"/>
      <c r="YO93" s="77"/>
      <c r="YP93" s="77"/>
      <c r="YQ93" s="77"/>
      <c r="YR93" s="77"/>
      <c r="YS93" s="77"/>
      <c r="YT93" s="77"/>
      <c r="YU93" s="77"/>
      <c r="YV93" s="77"/>
      <c r="YW93" s="77"/>
      <c r="YX93" s="77"/>
      <c r="YY93" s="77"/>
      <c r="YZ93" s="77"/>
      <c r="ZA93" s="77"/>
      <c r="ZB93" s="77"/>
      <c r="ZC93" s="77"/>
      <c r="ZD93" s="77"/>
      <c r="ZE93" s="77"/>
      <c r="ZF93" s="77"/>
      <c r="ZG93" s="77"/>
      <c r="ZH93" s="77"/>
      <c r="ZI93" s="77"/>
      <c r="ZJ93" s="77"/>
      <c r="ZK93" s="77"/>
      <c r="ZL93" s="77"/>
      <c r="ZM93" s="77"/>
      <c r="ZN93" s="77"/>
      <c r="ZO93" s="77"/>
      <c r="ZP93" s="77"/>
      <c r="ZQ93" s="77"/>
      <c r="ZR93" s="77"/>
      <c r="ZS93" s="77"/>
      <c r="ZT93" s="77"/>
      <c r="ZU93" s="77"/>
      <c r="ZV93" s="77"/>
      <c r="ZW93" s="77"/>
      <c r="ZX93" s="77"/>
      <c r="ZY93" s="77"/>
      <c r="ZZ93" s="77"/>
      <c r="AAA93" s="77"/>
      <c r="AAB93" s="77"/>
      <c r="AAC93" s="77"/>
      <c r="AAD93" s="77"/>
      <c r="AAE93" s="77"/>
      <c r="AAF93" s="77"/>
      <c r="AAG93" s="77"/>
      <c r="AAH93" s="77"/>
      <c r="AAI93" s="77"/>
      <c r="AAJ93" s="77"/>
      <c r="AAK93" s="77"/>
      <c r="AAL93" s="77"/>
      <c r="AAM93" s="77"/>
      <c r="AAN93" s="77"/>
      <c r="AAO93" s="77"/>
      <c r="AAP93" s="77"/>
      <c r="AAQ93" s="77"/>
      <c r="AAR93" s="77"/>
      <c r="AAS93" s="77"/>
      <c r="AAT93" s="77"/>
      <c r="AAU93" s="77"/>
      <c r="AAV93" s="77"/>
      <c r="AAW93" s="77"/>
      <c r="AAX93" s="77"/>
      <c r="AAY93" s="77"/>
      <c r="AAZ93" s="77"/>
      <c r="ABA93" s="77"/>
      <c r="ABB93" s="77"/>
      <c r="ABC93" s="77"/>
      <c r="ABD93" s="77"/>
      <c r="ABE93" s="77"/>
      <c r="ABF93" s="77"/>
      <c r="ABG93" s="77"/>
      <c r="ABH93" s="77"/>
      <c r="ABI93" s="77"/>
      <c r="ABJ93" s="77"/>
      <c r="ABK93" s="77"/>
      <c r="ABL93" s="77"/>
      <c r="ABM93" s="77"/>
      <c r="ABN93" s="77"/>
      <c r="ABO93" s="77"/>
      <c r="ABP93" s="77"/>
      <c r="ABQ93" s="77"/>
      <c r="ABR93" s="77"/>
      <c r="ABS93" s="77"/>
      <c r="ABT93" s="77"/>
      <c r="ABU93" s="77"/>
      <c r="ABV93" s="77"/>
      <c r="ABW93" s="77"/>
      <c r="ABX93" s="77"/>
      <c r="ABY93" s="77"/>
      <c r="ABZ93" s="77"/>
      <c r="ACA93" s="77"/>
      <c r="ACB93" s="77"/>
      <c r="ACC93" s="77"/>
      <c r="ACD93" s="77"/>
      <c r="ACE93" s="77"/>
      <c r="ACF93" s="77"/>
      <c r="ACG93" s="77"/>
      <c r="ACH93" s="77"/>
      <c r="ACI93" s="77"/>
      <c r="ACJ93" s="77"/>
      <c r="ACK93" s="77"/>
      <c r="ACL93" s="77"/>
      <c r="ACM93" s="77"/>
      <c r="ACN93" s="77"/>
      <c r="ACO93" s="77"/>
      <c r="ACP93" s="77"/>
      <c r="ACQ93" s="77"/>
      <c r="ACR93" s="77"/>
      <c r="ACS93" s="77"/>
      <c r="ACT93" s="77"/>
      <c r="ACU93" s="77"/>
      <c r="ACV93" s="77"/>
      <c r="ACW93" s="77"/>
      <c r="ACX93" s="77"/>
      <c r="ACY93" s="77"/>
      <c r="ACZ93" s="77"/>
      <c r="ADA93" s="77"/>
      <c r="ADB93" s="77"/>
      <c r="ADC93" s="77"/>
      <c r="ADD93" s="77"/>
      <c r="ADE93" s="77"/>
      <c r="ADF93" s="77"/>
      <c r="ADG93" s="77"/>
      <c r="ADH93" s="77"/>
      <c r="ADI93" s="77"/>
      <c r="ADJ93" s="77"/>
      <c r="ADK93" s="77"/>
      <c r="ADL93" s="77"/>
      <c r="ADM93" s="77"/>
      <c r="ADN93" s="77"/>
      <c r="ADO93" s="77"/>
      <c r="ADP93" s="77"/>
      <c r="ADQ93" s="77"/>
      <c r="ADR93" s="77"/>
      <c r="ADS93" s="77"/>
      <c r="ADT93" s="77"/>
      <c r="ADU93" s="77"/>
      <c r="ADV93" s="77"/>
      <c r="ADW93" s="77"/>
      <c r="ADX93" s="77"/>
      <c r="ADY93" s="77"/>
      <c r="ADZ93" s="77"/>
      <c r="AEA93" s="77"/>
      <c r="AEB93" s="77"/>
      <c r="AEC93" s="77"/>
      <c r="AED93" s="77"/>
      <c r="AEE93" s="77"/>
      <c r="AEF93" s="77"/>
      <c r="AEG93" s="77"/>
      <c r="AEH93" s="77"/>
      <c r="AEI93" s="77"/>
      <c r="AEJ93" s="77"/>
      <c r="AEK93" s="77"/>
      <c r="AEL93" s="77"/>
      <c r="AEM93" s="77"/>
      <c r="AEN93" s="77"/>
      <c r="AEO93" s="77"/>
      <c r="AEP93" s="77"/>
      <c r="AEQ93" s="77"/>
      <c r="AER93" s="77"/>
      <c r="AES93" s="77"/>
      <c r="AET93" s="77"/>
      <c r="AEU93" s="77"/>
      <c r="AEV93" s="77"/>
      <c r="AEW93" s="77"/>
      <c r="AEX93" s="77"/>
      <c r="AEY93" s="77"/>
      <c r="AEZ93" s="77"/>
      <c r="AFA93" s="77"/>
      <c r="AFB93" s="77"/>
      <c r="AFC93" s="77"/>
      <c r="AFD93" s="77"/>
      <c r="AFE93" s="77"/>
      <c r="AFF93" s="77"/>
      <c r="AFG93" s="77"/>
      <c r="AFH93" s="77"/>
      <c r="AFI93" s="77"/>
      <c r="AFJ93" s="77"/>
      <c r="AFK93" s="77"/>
      <c r="AFL93" s="77"/>
      <c r="AFM93" s="77"/>
      <c r="AFN93" s="77"/>
      <c r="AFO93" s="77"/>
      <c r="AFP93" s="77"/>
      <c r="AFQ93" s="77"/>
      <c r="AFR93" s="77"/>
      <c r="AFS93" s="77"/>
      <c r="AFT93" s="77"/>
      <c r="AFU93" s="77"/>
      <c r="AFV93" s="77"/>
      <c r="AFW93" s="77"/>
      <c r="AFX93" s="77"/>
      <c r="AFY93" s="77"/>
      <c r="AFZ93" s="77"/>
      <c r="AGA93" s="77"/>
      <c r="AGB93" s="77"/>
      <c r="AGC93" s="77"/>
      <c r="AGD93" s="77"/>
      <c r="AGE93" s="77"/>
      <c r="AGF93" s="77"/>
      <c r="AGG93" s="77"/>
      <c r="AGH93" s="77"/>
      <c r="AGI93" s="77"/>
      <c r="AGJ93" s="77"/>
      <c r="AGK93" s="77"/>
      <c r="AGL93" s="77"/>
      <c r="AGM93" s="77"/>
      <c r="AGN93" s="77"/>
      <c r="AGO93" s="77"/>
      <c r="AGP93" s="77"/>
      <c r="AGQ93" s="77"/>
      <c r="AGR93" s="77"/>
      <c r="AGS93" s="77"/>
      <c r="AGT93" s="77"/>
      <c r="AGU93" s="77"/>
      <c r="AGV93" s="77"/>
      <c r="AGW93" s="77"/>
      <c r="AGX93" s="77"/>
      <c r="AGY93" s="77"/>
      <c r="AGZ93" s="77"/>
      <c r="AHA93" s="77"/>
      <c r="AHB93" s="77"/>
      <c r="AHC93" s="77"/>
      <c r="AHD93" s="77"/>
      <c r="AHE93" s="77"/>
      <c r="AHF93" s="77"/>
      <c r="AHG93" s="77"/>
      <c r="AHH93" s="77"/>
      <c r="AHI93" s="77"/>
      <c r="AHJ93" s="77"/>
      <c r="AHK93" s="77"/>
      <c r="AHL93" s="77"/>
      <c r="AHM93" s="77"/>
      <c r="AHN93" s="77"/>
      <c r="AHO93" s="77"/>
      <c r="AHP93" s="77"/>
      <c r="AHQ93" s="77"/>
      <c r="AHR93" s="77"/>
      <c r="AHS93" s="77"/>
      <c r="AHT93" s="77"/>
      <c r="AHU93" s="77"/>
      <c r="AHV93" s="77"/>
      <c r="AHW93" s="77"/>
      <c r="AHX93" s="77"/>
      <c r="AHY93" s="77"/>
      <c r="AHZ93" s="77"/>
      <c r="AIA93" s="77"/>
      <c r="AIB93" s="77"/>
      <c r="AIC93" s="77"/>
      <c r="AID93" s="77"/>
      <c r="AIE93" s="77"/>
      <c r="AIF93" s="77"/>
      <c r="AIG93" s="77"/>
      <c r="AIH93" s="77"/>
      <c r="AII93" s="77"/>
      <c r="AIJ93" s="77"/>
      <c r="AIK93" s="77"/>
      <c r="AIL93" s="77"/>
      <c r="AIM93" s="77"/>
      <c r="AIN93" s="77"/>
      <c r="AIO93" s="77"/>
      <c r="AIP93" s="77"/>
      <c r="AIQ93" s="77"/>
      <c r="AIR93" s="77"/>
      <c r="AIS93" s="77"/>
      <c r="AIT93" s="77"/>
      <c r="AIU93" s="77"/>
      <c r="AIV93" s="77"/>
      <c r="AIW93" s="77"/>
      <c r="AIX93" s="77"/>
      <c r="AIY93" s="77"/>
      <c r="AIZ93" s="77"/>
      <c r="AJA93" s="77"/>
      <c r="AJB93" s="77"/>
      <c r="AJC93" s="77"/>
      <c r="AJD93" s="77"/>
      <c r="AJE93" s="77"/>
      <c r="AJF93" s="77"/>
      <c r="AJG93" s="77"/>
      <c r="AJH93" s="77"/>
      <c r="AJI93" s="77"/>
      <c r="AJJ93" s="77"/>
      <c r="AJK93" s="77"/>
      <c r="AJL93" s="77"/>
      <c r="AJM93" s="77"/>
      <c r="AJN93" s="77"/>
      <c r="AJO93" s="77"/>
      <c r="AJP93" s="77"/>
      <c r="AJQ93" s="77"/>
      <c r="AJR93" s="77"/>
      <c r="AJS93" s="77"/>
      <c r="AJT93" s="77"/>
      <c r="AJU93" s="77"/>
      <c r="AJV93" s="77"/>
      <c r="AJW93" s="77"/>
      <c r="AJX93" s="77"/>
      <c r="AJY93" s="77"/>
      <c r="AJZ93" s="77"/>
      <c r="AKA93" s="77"/>
      <c r="AKB93" s="77"/>
      <c r="AKC93" s="77"/>
      <c r="AKD93" s="77"/>
      <c r="AKE93" s="77"/>
      <c r="AKF93" s="77"/>
      <c r="AKG93" s="77"/>
      <c r="AKH93" s="77"/>
      <c r="AKI93" s="77"/>
      <c r="AKJ93" s="77"/>
      <c r="AKK93" s="77"/>
      <c r="AKL93" s="77"/>
      <c r="AKM93" s="77"/>
      <c r="AKN93" s="77"/>
      <c r="AKO93" s="77"/>
      <c r="AKP93" s="77"/>
      <c r="AKQ93" s="77"/>
      <c r="AKR93" s="77"/>
      <c r="AKS93" s="77"/>
      <c r="AKT93" s="77"/>
      <c r="AKU93" s="77"/>
      <c r="AKV93" s="77"/>
      <c r="AKW93" s="77"/>
      <c r="AKX93" s="77"/>
      <c r="AKY93" s="77"/>
      <c r="AKZ93" s="77"/>
      <c r="ALA93" s="77"/>
      <c r="ALB93" s="77"/>
      <c r="ALC93" s="77"/>
      <c r="ALD93" s="77"/>
      <c r="ALE93" s="77"/>
      <c r="ALF93" s="77"/>
      <c r="ALG93" s="77"/>
      <c r="ALH93" s="77"/>
      <c r="ALI93" s="77"/>
      <c r="ALJ93" s="77"/>
      <c r="ALK93" s="77"/>
      <c r="ALL93" s="77"/>
      <c r="ALM93" s="77"/>
    </row>
    <row r="94" spans="1:1001" s="35" customFormat="1" ht="15" customHeight="1" x14ac:dyDescent="0.25">
      <c r="A94" s="104" t="s">
        <v>1517</v>
      </c>
      <c r="B94" s="186"/>
      <c r="C94" s="156" t="s">
        <v>1518</v>
      </c>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77"/>
      <c r="IW94" s="77"/>
      <c r="IX94" s="77"/>
      <c r="IY94" s="77"/>
      <c r="IZ94" s="77"/>
      <c r="JA94" s="77"/>
      <c r="JB94" s="77"/>
      <c r="JC94" s="77"/>
      <c r="JD94" s="77"/>
      <c r="JE94" s="77"/>
      <c r="JF94" s="77"/>
      <c r="JG94" s="77"/>
      <c r="JH94" s="77"/>
      <c r="JI94" s="77"/>
      <c r="JJ94" s="77"/>
      <c r="JK94" s="77"/>
      <c r="JL94" s="77"/>
      <c r="JM94" s="77"/>
      <c r="JN94" s="77"/>
      <c r="JO94" s="77"/>
      <c r="JP94" s="77"/>
      <c r="JQ94" s="77"/>
      <c r="JR94" s="77"/>
      <c r="JS94" s="77"/>
      <c r="JT94" s="77"/>
      <c r="JU94" s="77"/>
      <c r="JV94" s="77"/>
      <c r="JW94" s="77"/>
      <c r="JX94" s="77"/>
      <c r="JY94" s="77"/>
      <c r="JZ94" s="77"/>
      <c r="KA94" s="77"/>
      <c r="KB94" s="77"/>
      <c r="KC94" s="77"/>
      <c r="KD94" s="77"/>
      <c r="KE94" s="77"/>
      <c r="KF94" s="77"/>
      <c r="KG94" s="77"/>
      <c r="KH94" s="77"/>
      <c r="KI94" s="77"/>
      <c r="KJ94" s="77"/>
      <c r="KK94" s="77"/>
      <c r="KL94" s="77"/>
      <c r="KM94" s="77"/>
      <c r="KN94" s="77"/>
      <c r="KO94" s="77"/>
      <c r="KP94" s="77"/>
      <c r="KQ94" s="77"/>
      <c r="KR94" s="77"/>
      <c r="KS94" s="77"/>
      <c r="KT94" s="77"/>
      <c r="KU94" s="77"/>
      <c r="KV94" s="77"/>
      <c r="KW94" s="77"/>
      <c r="KX94" s="77"/>
      <c r="KY94" s="77"/>
      <c r="KZ94" s="77"/>
      <c r="LA94" s="77"/>
      <c r="LB94" s="77"/>
      <c r="LC94" s="77"/>
      <c r="LD94" s="77"/>
      <c r="LE94" s="77"/>
      <c r="LF94" s="77"/>
      <c r="LG94" s="77"/>
      <c r="LH94" s="77"/>
      <c r="LI94" s="77"/>
      <c r="LJ94" s="77"/>
      <c r="LK94" s="77"/>
      <c r="LL94" s="77"/>
      <c r="LM94" s="77"/>
      <c r="LN94" s="77"/>
      <c r="LO94" s="77"/>
      <c r="LP94" s="77"/>
      <c r="LQ94" s="77"/>
      <c r="LR94" s="77"/>
      <c r="LS94" s="77"/>
      <c r="LT94" s="77"/>
      <c r="LU94" s="77"/>
      <c r="LV94" s="77"/>
      <c r="LW94" s="77"/>
      <c r="LX94" s="77"/>
      <c r="LY94" s="77"/>
      <c r="LZ94" s="77"/>
      <c r="MA94" s="77"/>
      <c r="MB94" s="77"/>
      <c r="MC94" s="77"/>
      <c r="MD94" s="77"/>
      <c r="ME94" s="77"/>
      <c r="MF94" s="77"/>
      <c r="MG94" s="77"/>
      <c r="MH94" s="77"/>
      <c r="MI94" s="77"/>
      <c r="MJ94" s="77"/>
      <c r="MK94" s="77"/>
      <c r="ML94" s="77"/>
      <c r="MM94" s="77"/>
      <c r="MN94" s="77"/>
      <c r="MO94" s="77"/>
      <c r="MP94" s="77"/>
      <c r="MQ94" s="77"/>
      <c r="MR94" s="77"/>
      <c r="MS94" s="77"/>
      <c r="MT94" s="77"/>
      <c r="MU94" s="77"/>
      <c r="MV94" s="77"/>
      <c r="MW94" s="77"/>
      <c r="MX94" s="77"/>
      <c r="MY94" s="77"/>
      <c r="MZ94" s="77"/>
      <c r="NA94" s="77"/>
      <c r="NB94" s="77"/>
      <c r="NC94" s="77"/>
      <c r="ND94" s="77"/>
      <c r="NE94" s="77"/>
      <c r="NF94" s="77"/>
      <c r="NG94" s="77"/>
      <c r="NH94" s="77"/>
      <c r="NI94" s="77"/>
      <c r="NJ94" s="77"/>
      <c r="NK94" s="77"/>
      <c r="NL94" s="77"/>
      <c r="NM94" s="77"/>
      <c r="NN94" s="77"/>
      <c r="NO94" s="77"/>
      <c r="NP94" s="77"/>
      <c r="NQ94" s="77"/>
      <c r="NR94" s="77"/>
      <c r="NS94" s="77"/>
      <c r="NT94" s="77"/>
      <c r="NU94" s="77"/>
      <c r="NV94" s="77"/>
      <c r="NW94" s="77"/>
      <c r="NX94" s="77"/>
      <c r="NY94" s="77"/>
      <c r="NZ94" s="77"/>
      <c r="OA94" s="77"/>
      <c r="OB94" s="77"/>
      <c r="OC94" s="77"/>
      <c r="OD94" s="77"/>
      <c r="OE94" s="77"/>
      <c r="OF94" s="77"/>
      <c r="OG94" s="77"/>
      <c r="OH94" s="77"/>
      <c r="OI94" s="77"/>
      <c r="OJ94" s="77"/>
      <c r="OK94" s="77"/>
      <c r="OL94" s="77"/>
      <c r="OM94" s="77"/>
      <c r="ON94" s="77"/>
      <c r="OO94" s="77"/>
      <c r="OP94" s="77"/>
      <c r="OQ94" s="77"/>
      <c r="OR94" s="77"/>
      <c r="OS94" s="77"/>
      <c r="OT94" s="77"/>
      <c r="OU94" s="77"/>
      <c r="OV94" s="77"/>
      <c r="OW94" s="77"/>
      <c r="OX94" s="77"/>
      <c r="OY94" s="77"/>
      <c r="OZ94" s="77"/>
      <c r="PA94" s="77"/>
      <c r="PB94" s="77"/>
      <c r="PC94" s="77"/>
      <c r="PD94" s="77"/>
      <c r="PE94" s="77"/>
      <c r="PF94" s="77"/>
      <c r="PG94" s="77"/>
      <c r="PH94" s="77"/>
      <c r="PI94" s="77"/>
      <c r="PJ94" s="77"/>
      <c r="PK94" s="77"/>
      <c r="PL94" s="77"/>
      <c r="PM94" s="77"/>
      <c r="PN94" s="77"/>
      <c r="PO94" s="77"/>
      <c r="PP94" s="77"/>
      <c r="PQ94" s="77"/>
      <c r="PR94" s="77"/>
      <c r="PS94" s="77"/>
      <c r="PT94" s="77"/>
      <c r="PU94" s="77"/>
      <c r="PV94" s="77"/>
      <c r="PW94" s="77"/>
      <c r="PX94" s="77"/>
      <c r="PY94" s="77"/>
      <c r="PZ94" s="77"/>
      <c r="QA94" s="77"/>
      <c r="QB94" s="77"/>
      <c r="QC94" s="77"/>
      <c r="QD94" s="77"/>
      <c r="QE94" s="77"/>
      <c r="QF94" s="77"/>
      <c r="QG94" s="77"/>
      <c r="QH94" s="77"/>
      <c r="QI94" s="77"/>
      <c r="QJ94" s="77"/>
      <c r="QK94" s="77"/>
      <c r="QL94" s="77"/>
      <c r="QM94" s="77"/>
      <c r="QN94" s="77"/>
      <c r="QO94" s="77"/>
      <c r="QP94" s="77"/>
      <c r="QQ94" s="77"/>
      <c r="QR94" s="77"/>
      <c r="QS94" s="77"/>
      <c r="QT94" s="77"/>
      <c r="QU94" s="77"/>
      <c r="QV94" s="77"/>
      <c r="QW94" s="77"/>
      <c r="QX94" s="77"/>
      <c r="QY94" s="77"/>
      <c r="QZ94" s="77"/>
      <c r="RA94" s="77"/>
      <c r="RB94" s="77"/>
      <c r="RC94" s="77"/>
      <c r="RD94" s="77"/>
      <c r="RE94" s="77"/>
      <c r="RF94" s="77"/>
      <c r="RG94" s="77"/>
      <c r="RH94" s="77"/>
      <c r="RI94" s="77"/>
      <c r="RJ94" s="77"/>
      <c r="RK94" s="77"/>
      <c r="RL94" s="77"/>
      <c r="RM94" s="77"/>
      <c r="RN94" s="77"/>
      <c r="RO94" s="77"/>
      <c r="RP94" s="77"/>
      <c r="RQ94" s="77"/>
      <c r="RR94" s="77"/>
      <c r="RS94" s="77"/>
      <c r="RT94" s="77"/>
      <c r="RU94" s="77"/>
      <c r="RV94" s="77"/>
      <c r="RW94" s="77"/>
      <c r="RX94" s="77"/>
      <c r="RY94" s="77"/>
      <c r="RZ94" s="77"/>
      <c r="SA94" s="77"/>
      <c r="SB94" s="77"/>
      <c r="SC94" s="77"/>
      <c r="SD94" s="77"/>
      <c r="SE94" s="77"/>
      <c r="SF94" s="77"/>
      <c r="SG94" s="77"/>
      <c r="SH94" s="77"/>
      <c r="SI94" s="77"/>
      <c r="SJ94" s="77"/>
      <c r="SK94" s="77"/>
      <c r="SL94" s="77"/>
      <c r="SM94" s="77"/>
      <c r="SN94" s="77"/>
      <c r="SO94" s="77"/>
      <c r="SP94" s="77"/>
      <c r="SQ94" s="77"/>
      <c r="SR94" s="77"/>
      <c r="SS94" s="77"/>
      <c r="ST94" s="77"/>
      <c r="SU94" s="77"/>
      <c r="SV94" s="77"/>
      <c r="SW94" s="77"/>
      <c r="SX94" s="77"/>
      <c r="SY94" s="77"/>
      <c r="SZ94" s="77"/>
      <c r="TA94" s="77"/>
      <c r="TB94" s="77"/>
      <c r="TC94" s="77"/>
      <c r="TD94" s="77"/>
      <c r="TE94" s="77"/>
      <c r="TF94" s="77"/>
      <c r="TG94" s="77"/>
      <c r="TH94" s="77"/>
      <c r="TI94" s="77"/>
      <c r="TJ94" s="77"/>
      <c r="TK94" s="77"/>
      <c r="TL94" s="77"/>
      <c r="TM94" s="77"/>
      <c r="TN94" s="77"/>
      <c r="TO94" s="77"/>
      <c r="TP94" s="77"/>
      <c r="TQ94" s="77"/>
      <c r="TR94" s="77"/>
      <c r="TS94" s="77"/>
      <c r="TT94" s="77"/>
      <c r="TU94" s="77"/>
      <c r="TV94" s="77"/>
      <c r="TW94" s="77"/>
      <c r="TX94" s="77"/>
      <c r="TY94" s="77"/>
      <c r="TZ94" s="77"/>
      <c r="UA94" s="77"/>
      <c r="UB94" s="77"/>
      <c r="UC94" s="77"/>
      <c r="UD94" s="77"/>
      <c r="UE94" s="77"/>
      <c r="UF94" s="77"/>
      <c r="UG94" s="77"/>
      <c r="UH94" s="77"/>
      <c r="UI94" s="77"/>
      <c r="UJ94" s="77"/>
      <c r="UK94" s="77"/>
      <c r="UL94" s="77"/>
      <c r="UM94" s="77"/>
      <c r="UN94" s="77"/>
      <c r="UO94" s="77"/>
      <c r="UP94" s="77"/>
      <c r="UQ94" s="77"/>
      <c r="UR94" s="77"/>
      <c r="US94" s="77"/>
      <c r="UT94" s="77"/>
      <c r="UU94" s="77"/>
      <c r="UV94" s="77"/>
      <c r="UW94" s="77"/>
      <c r="UX94" s="77"/>
      <c r="UY94" s="77"/>
      <c r="UZ94" s="77"/>
      <c r="VA94" s="77"/>
      <c r="VB94" s="77"/>
      <c r="VC94" s="77"/>
      <c r="VD94" s="77"/>
      <c r="VE94" s="77"/>
      <c r="VF94" s="77"/>
      <c r="VG94" s="77"/>
      <c r="VH94" s="77"/>
      <c r="VI94" s="77"/>
      <c r="VJ94" s="77"/>
      <c r="VK94" s="77"/>
      <c r="VL94" s="77"/>
      <c r="VM94" s="77"/>
      <c r="VN94" s="77"/>
      <c r="VO94" s="77"/>
      <c r="VP94" s="77"/>
      <c r="VQ94" s="77"/>
      <c r="VR94" s="77"/>
      <c r="VS94" s="77"/>
      <c r="VT94" s="77"/>
      <c r="VU94" s="77"/>
      <c r="VV94" s="77"/>
      <c r="VW94" s="77"/>
      <c r="VX94" s="77"/>
      <c r="VY94" s="77"/>
      <c r="VZ94" s="77"/>
      <c r="WA94" s="77"/>
      <c r="WB94" s="77"/>
      <c r="WC94" s="77"/>
      <c r="WD94" s="77"/>
      <c r="WE94" s="77"/>
      <c r="WF94" s="77"/>
      <c r="WG94" s="77"/>
      <c r="WH94" s="77"/>
      <c r="WI94" s="77"/>
      <c r="WJ94" s="77"/>
      <c r="WK94" s="77"/>
      <c r="WL94" s="77"/>
      <c r="WM94" s="77"/>
      <c r="WN94" s="77"/>
      <c r="WO94" s="77"/>
      <c r="WP94" s="77"/>
      <c r="WQ94" s="77"/>
      <c r="WR94" s="77"/>
      <c r="WS94" s="77"/>
      <c r="WT94" s="77"/>
      <c r="WU94" s="77"/>
      <c r="WV94" s="77"/>
      <c r="WW94" s="77"/>
      <c r="WX94" s="77"/>
      <c r="WY94" s="77"/>
      <c r="WZ94" s="77"/>
      <c r="XA94" s="77"/>
      <c r="XB94" s="77"/>
      <c r="XC94" s="77"/>
      <c r="XD94" s="77"/>
      <c r="XE94" s="77"/>
      <c r="XF94" s="77"/>
      <c r="XG94" s="77"/>
      <c r="XH94" s="77"/>
      <c r="XI94" s="77"/>
      <c r="XJ94" s="77"/>
      <c r="XK94" s="77"/>
      <c r="XL94" s="77"/>
      <c r="XM94" s="77"/>
      <c r="XN94" s="77"/>
      <c r="XO94" s="77"/>
      <c r="XP94" s="77"/>
      <c r="XQ94" s="77"/>
      <c r="XR94" s="77"/>
      <c r="XS94" s="77"/>
      <c r="XT94" s="77"/>
      <c r="XU94" s="77"/>
      <c r="XV94" s="77"/>
      <c r="XW94" s="77"/>
      <c r="XX94" s="77"/>
      <c r="XY94" s="77"/>
      <c r="XZ94" s="77"/>
      <c r="YA94" s="77"/>
      <c r="YB94" s="77"/>
      <c r="YC94" s="77"/>
      <c r="YD94" s="77"/>
      <c r="YE94" s="77"/>
      <c r="YF94" s="77"/>
      <c r="YG94" s="77"/>
      <c r="YH94" s="77"/>
      <c r="YI94" s="77"/>
      <c r="YJ94" s="77"/>
      <c r="YK94" s="77"/>
      <c r="YL94" s="77"/>
      <c r="YM94" s="77"/>
      <c r="YN94" s="77"/>
      <c r="YO94" s="77"/>
      <c r="YP94" s="77"/>
      <c r="YQ94" s="77"/>
      <c r="YR94" s="77"/>
      <c r="YS94" s="77"/>
      <c r="YT94" s="77"/>
      <c r="YU94" s="77"/>
      <c r="YV94" s="77"/>
      <c r="YW94" s="77"/>
      <c r="YX94" s="77"/>
      <c r="YY94" s="77"/>
      <c r="YZ94" s="77"/>
      <c r="ZA94" s="77"/>
      <c r="ZB94" s="77"/>
      <c r="ZC94" s="77"/>
      <c r="ZD94" s="77"/>
      <c r="ZE94" s="77"/>
      <c r="ZF94" s="77"/>
      <c r="ZG94" s="77"/>
      <c r="ZH94" s="77"/>
      <c r="ZI94" s="77"/>
      <c r="ZJ94" s="77"/>
      <c r="ZK94" s="77"/>
      <c r="ZL94" s="77"/>
      <c r="ZM94" s="77"/>
      <c r="ZN94" s="77"/>
      <c r="ZO94" s="77"/>
      <c r="ZP94" s="77"/>
      <c r="ZQ94" s="77"/>
      <c r="ZR94" s="77"/>
      <c r="ZS94" s="77"/>
      <c r="ZT94" s="77"/>
      <c r="ZU94" s="77"/>
      <c r="ZV94" s="77"/>
      <c r="ZW94" s="77"/>
      <c r="ZX94" s="77"/>
      <c r="ZY94" s="77"/>
      <c r="ZZ94" s="77"/>
      <c r="AAA94" s="77"/>
      <c r="AAB94" s="77"/>
      <c r="AAC94" s="77"/>
      <c r="AAD94" s="77"/>
      <c r="AAE94" s="77"/>
      <c r="AAF94" s="77"/>
      <c r="AAG94" s="77"/>
      <c r="AAH94" s="77"/>
      <c r="AAI94" s="77"/>
      <c r="AAJ94" s="77"/>
      <c r="AAK94" s="77"/>
      <c r="AAL94" s="77"/>
      <c r="AAM94" s="77"/>
      <c r="AAN94" s="77"/>
      <c r="AAO94" s="77"/>
      <c r="AAP94" s="77"/>
      <c r="AAQ94" s="77"/>
      <c r="AAR94" s="77"/>
      <c r="AAS94" s="77"/>
      <c r="AAT94" s="77"/>
      <c r="AAU94" s="77"/>
      <c r="AAV94" s="77"/>
      <c r="AAW94" s="77"/>
      <c r="AAX94" s="77"/>
      <c r="AAY94" s="77"/>
      <c r="AAZ94" s="77"/>
      <c r="ABA94" s="77"/>
      <c r="ABB94" s="77"/>
      <c r="ABC94" s="77"/>
      <c r="ABD94" s="77"/>
      <c r="ABE94" s="77"/>
      <c r="ABF94" s="77"/>
      <c r="ABG94" s="77"/>
      <c r="ABH94" s="77"/>
      <c r="ABI94" s="77"/>
      <c r="ABJ94" s="77"/>
      <c r="ABK94" s="77"/>
      <c r="ABL94" s="77"/>
      <c r="ABM94" s="77"/>
      <c r="ABN94" s="77"/>
      <c r="ABO94" s="77"/>
      <c r="ABP94" s="77"/>
      <c r="ABQ94" s="77"/>
      <c r="ABR94" s="77"/>
      <c r="ABS94" s="77"/>
      <c r="ABT94" s="77"/>
      <c r="ABU94" s="77"/>
      <c r="ABV94" s="77"/>
      <c r="ABW94" s="77"/>
      <c r="ABX94" s="77"/>
      <c r="ABY94" s="77"/>
      <c r="ABZ94" s="77"/>
      <c r="ACA94" s="77"/>
      <c r="ACB94" s="77"/>
      <c r="ACC94" s="77"/>
      <c r="ACD94" s="77"/>
      <c r="ACE94" s="77"/>
      <c r="ACF94" s="77"/>
      <c r="ACG94" s="77"/>
      <c r="ACH94" s="77"/>
      <c r="ACI94" s="77"/>
      <c r="ACJ94" s="77"/>
      <c r="ACK94" s="77"/>
      <c r="ACL94" s="77"/>
      <c r="ACM94" s="77"/>
      <c r="ACN94" s="77"/>
      <c r="ACO94" s="77"/>
      <c r="ACP94" s="77"/>
      <c r="ACQ94" s="77"/>
      <c r="ACR94" s="77"/>
      <c r="ACS94" s="77"/>
      <c r="ACT94" s="77"/>
      <c r="ACU94" s="77"/>
      <c r="ACV94" s="77"/>
      <c r="ACW94" s="77"/>
      <c r="ACX94" s="77"/>
      <c r="ACY94" s="77"/>
      <c r="ACZ94" s="77"/>
      <c r="ADA94" s="77"/>
      <c r="ADB94" s="77"/>
      <c r="ADC94" s="77"/>
      <c r="ADD94" s="77"/>
      <c r="ADE94" s="77"/>
      <c r="ADF94" s="77"/>
      <c r="ADG94" s="77"/>
      <c r="ADH94" s="77"/>
      <c r="ADI94" s="77"/>
      <c r="ADJ94" s="77"/>
      <c r="ADK94" s="77"/>
      <c r="ADL94" s="77"/>
      <c r="ADM94" s="77"/>
      <c r="ADN94" s="77"/>
      <c r="ADO94" s="77"/>
      <c r="ADP94" s="77"/>
      <c r="ADQ94" s="77"/>
      <c r="ADR94" s="77"/>
      <c r="ADS94" s="77"/>
      <c r="ADT94" s="77"/>
      <c r="ADU94" s="77"/>
      <c r="ADV94" s="77"/>
      <c r="ADW94" s="77"/>
      <c r="ADX94" s="77"/>
      <c r="ADY94" s="77"/>
      <c r="ADZ94" s="77"/>
      <c r="AEA94" s="77"/>
      <c r="AEB94" s="77"/>
      <c r="AEC94" s="77"/>
      <c r="AED94" s="77"/>
      <c r="AEE94" s="77"/>
      <c r="AEF94" s="77"/>
      <c r="AEG94" s="77"/>
      <c r="AEH94" s="77"/>
      <c r="AEI94" s="77"/>
      <c r="AEJ94" s="77"/>
      <c r="AEK94" s="77"/>
      <c r="AEL94" s="77"/>
      <c r="AEM94" s="77"/>
      <c r="AEN94" s="77"/>
      <c r="AEO94" s="77"/>
      <c r="AEP94" s="77"/>
      <c r="AEQ94" s="77"/>
      <c r="AER94" s="77"/>
      <c r="AES94" s="77"/>
      <c r="AET94" s="77"/>
      <c r="AEU94" s="77"/>
      <c r="AEV94" s="77"/>
      <c r="AEW94" s="77"/>
      <c r="AEX94" s="77"/>
      <c r="AEY94" s="77"/>
      <c r="AEZ94" s="77"/>
      <c r="AFA94" s="77"/>
      <c r="AFB94" s="77"/>
      <c r="AFC94" s="77"/>
      <c r="AFD94" s="77"/>
      <c r="AFE94" s="77"/>
      <c r="AFF94" s="77"/>
      <c r="AFG94" s="77"/>
      <c r="AFH94" s="77"/>
      <c r="AFI94" s="77"/>
      <c r="AFJ94" s="77"/>
      <c r="AFK94" s="77"/>
      <c r="AFL94" s="77"/>
      <c r="AFM94" s="77"/>
      <c r="AFN94" s="77"/>
      <c r="AFO94" s="77"/>
      <c r="AFP94" s="77"/>
      <c r="AFQ94" s="77"/>
      <c r="AFR94" s="77"/>
      <c r="AFS94" s="77"/>
      <c r="AFT94" s="77"/>
      <c r="AFU94" s="77"/>
      <c r="AFV94" s="77"/>
      <c r="AFW94" s="77"/>
      <c r="AFX94" s="77"/>
      <c r="AFY94" s="77"/>
      <c r="AFZ94" s="77"/>
      <c r="AGA94" s="77"/>
      <c r="AGB94" s="77"/>
      <c r="AGC94" s="77"/>
      <c r="AGD94" s="77"/>
      <c r="AGE94" s="77"/>
      <c r="AGF94" s="77"/>
      <c r="AGG94" s="77"/>
      <c r="AGH94" s="77"/>
      <c r="AGI94" s="77"/>
      <c r="AGJ94" s="77"/>
      <c r="AGK94" s="77"/>
      <c r="AGL94" s="77"/>
      <c r="AGM94" s="77"/>
      <c r="AGN94" s="77"/>
      <c r="AGO94" s="77"/>
      <c r="AGP94" s="77"/>
      <c r="AGQ94" s="77"/>
      <c r="AGR94" s="77"/>
      <c r="AGS94" s="77"/>
      <c r="AGT94" s="77"/>
      <c r="AGU94" s="77"/>
      <c r="AGV94" s="77"/>
      <c r="AGW94" s="77"/>
      <c r="AGX94" s="77"/>
      <c r="AGY94" s="77"/>
      <c r="AGZ94" s="77"/>
      <c r="AHA94" s="77"/>
      <c r="AHB94" s="77"/>
      <c r="AHC94" s="77"/>
      <c r="AHD94" s="77"/>
      <c r="AHE94" s="77"/>
      <c r="AHF94" s="77"/>
      <c r="AHG94" s="77"/>
      <c r="AHH94" s="77"/>
      <c r="AHI94" s="77"/>
      <c r="AHJ94" s="77"/>
      <c r="AHK94" s="77"/>
      <c r="AHL94" s="77"/>
      <c r="AHM94" s="77"/>
      <c r="AHN94" s="77"/>
      <c r="AHO94" s="77"/>
      <c r="AHP94" s="77"/>
      <c r="AHQ94" s="77"/>
      <c r="AHR94" s="77"/>
      <c r="AHS94" s="77"/>
      <c r="AHT94" s="77"/>
      <c r="AHU94" s="77"/>
      <c r="AHV94" s="77"/>
      <c r="AHW94" s="77"/>
      <c r="AHX94" s="77"/>
      <c r="AHY94" s="77"/>
      <c r="AHZ94" s="77"/>
      <c r="AIA94" s="77"/>
      <c r="AIB94" s="77"/>
      <c r="AIC94" s="77"/>
      <c r="AID94" s="77"/>
      <c r="AIE94" s="77"/>
      <c r="AIF94" s="77"/>
      <c r="AIG94" s="77"/>
      <c r="AIH94" s="77"/>
      <c r="AII94" s="77"/>
      <c r="AIJ94" s="77"/>
      <c r="AIK94" s="77"/>
      <c r="AIL94" s="77"/>
      <c r="AIM94" s="77"/>
      <c r="AIN94" s="77"/>
      <c r="AIO94" s="77"/>
      <c r="AIP94" s="77"/>
      <c r="AIQ94" s="77"/>
      <c r="AIR94" s="77"/>
      <c r="AIS94" s="77"/>
      <c r="AIT94" s="77"/>
      <c r="AIU94" s="77"/>
      <c r="AIV94" s="77"/>
      <c r="AIW94" s="77"/>
      <c r="AIX94" s="77"/>
      <c r="AIY94" s="77"/>
      <c r="AIZ94" s="77"/>
      <c r="AJA94" s="77"/>
      <c r="AJB94" s="77"/>
      <c r="AJC94" s="77"/>
      <c r="AJD94" s="77"/>
      <c r="AJE94" s="77"/>
      <c r="AJF94" s="77"/>
      <c r="AJG94" s="77"/>
      <c r="AJH94" s="77"/>
      <c r="AJI94" s="77"/>
      <c r="AJJ94" s="77"/>
      <c r="AJK94" s="77"/>
      <c r="AJL94" s="77"/>
      <c r="AJM94" s="77"/>
      <c r="AJN94" s="77"/>
      <c r="AJO94" s="77"/>
      <c r="AJP94" s="77"/>
      <c r="AJQ94" s="77"/>
      <c r="AJR94" s="77"/>
      <c r="AJS94" s="77"/>
      <c r="AJT94" s="77"/>
      <c r="AJU94" s="77"/>
      <c r="AJV94" s="77"/>
      <c r="AJW94" s="77"/>
      <c r="AJX94" s="77"/>
      <c r="AJY94" s="77"/>
      <c r="AJZ94" s="77"/>
      <c r="AKA94" s="77"/>
      <c r="AKB94" s="77"/>
      <c r="AKC94" s="77"/>
      <c r="AKD94" s="77"/>
      <c r="AKE94" s="77"/>
      <c r="AKF94" s="77"/>
      <c r="AKG94" s="77"/>
      <c r="AKH94" s="77"/>
      <c r="AKI94" s="77"/>
      <c r="AKJ94" s="77"/>
      <c r="AKK94" s="77"/>
      <c r="AKL94" s="77"/>
      <c r="AKM94" s="77"/>
      <c r="AKN94" s="77"/>
      <c r="AKO94" s="77"/>
      <c r="AKP94" s="77"/>
      <c r="AKQ94" s="77"/>
      <c r="AKR94" s="77"/>
      <c r="AKS94" s="77"/>
      <c r="AKT94" s="77"/>
      <c r="AKU94" s="77"/>
      <c r="AKV94" s="77"/>
      <c r="AKW94" s="77"/>
      <c r="AKX94" s="77"/>
      <c r="AKY94" s="77"/>
      <c r="AKZ94" s="77"/>
      <c r="ALA94" s="77"/>
      <c r="ALB94" s="77"/>
      <c r="ALC94" s="77"/>
      <c r="ALD94" s="77"/>
      <c r="ALE94" s="77"/>
      <c r="ALF94" s="77"/>
      <c r="ALG94" s="77"/>
      <c r="ALH94" s="77"/>
      <c r="ALI94" s="77"/>
      <c r="ALJ94" s="77"/>
      <c r="ALK94" s="77"/>
      <c r="ALL94" s="77"/>
      <c r="ALM94" s="77"/>
    </row>
    <row r="95" spans="1:1001" ht="15" customHeight="1" x14ac:dyDescent="0.25">
      <c r="A95" s="104"/>
      <c r="B95" s="205" t="s">
        <v>143</v>
      </c>
      <c r="C95" s="95" t="s">
        <v>1641</v>
      </c>
      <c r="D95" s="96" t="s">
        <v>143</v>
      </c>
      <c r="E95" s="97" t="str">
        <f t="shared" ref="E95:F95" si="1554">IF(SUM(E$72:E$75,E$82:E$83,E$90:E$91)=0,"",IF(SUM(E96:E97)=0,"",IF(D95="",$D95,D95)))</f>
        <v/>
      </c>
      <c r="F95" s="97" t="str">
        <f t="shared" si="1554"/>
        <v/>
      </c>
      <c r="G95" s="97" t="str">
        <f t="shared" ref="G95" si="1555">IF(SUM(G$72:G$75,G$82:G$83,G$90:G$91)=0,"",IF(SUM(G96:G97)=0,"",IF(F95="",$D95,F95)))</f>
        <v/>
      </c>
      <c r="H95" s="97" t="str">
        <f t="shared" ref="H95" si="1556">IF(SUM(H$72:H$75,H$82:H$83,H$90:H$91)=0,"",IF(SUM(H96:H97)=0,"",IF(G95="",$D95,G95)))</f>
        <v/>
      </c>
      <c r="I95" s="97" t="str">
        <f t="shared" ref="I95" si="1557">IF(SUM(I$72:I$75,I$82:I$83,I$90:I$91)=0,"",IF(SUM(I96:I97)=0,"",IF(H95="",$D95,H95)))</f>
        <v/>
      </c>
      <c r="J95" s="97" t="str">
        <f t="shared" ref="J95" si="1558">IF(SUM(J$72:J$75,J$82:J$83,J$90:J$91)=0,"",IF(SUM(J96:J97)=0,"",IF(I95="",$D95,I95)))</f>
        <v/>
      </c>
      <c r="K95" s="97" t="str">
        <f t="shared" ref="K95" si="1559">IF(SUM(K$72:K$75,K$82:K$83,K$90:K$91)=0,"",IF(SUM(K96:K97)=0,"",IF(J95="",$D95,J95)))</f>
        <v/>
      </c>
      <c r="L95" s="97" t="str">
        <f t="shared" ref="L95" si="1560">IF(SUM(L$72:L$75,L$82:L$83,L$90:L$91)=0,"",IF(SUM(L96:L97)=0,"",IF(K95="",$D95,K95)))</f>
        <v/>
      </c>
      <c r="M95" s="97" t="str">
        <f t="shared" ref="M95:BW95" si="1561">IF(SUM(M$72:M$75,M$82:M$83,M$90:M$91)=0,"",IF(SUM(M96:M97)=0,"",IF(L95="",$D95,L95)))</f>
        <v/>
      </c>
      <c r="N95" s="97" t="str">
        <f t="shared" si="1561"/>
        <v/>
      </c>
      <c r="O95" s="97" t="str">
        <f t="shared" si="1561"/>
        <v/>
      </c>
      <c r="P95" s="97" t="str">
        <f t="shared" si="1561"/>
        <v/>
      </c>
      <c r="Q95" s="97" t="str">
        <f t="shared" si="1561"/>
        <v/>
      </c>
      <c r="R95" s="97" t="str">
        <f t="shared" si="1561"/>
        <v/>
      </c>
      <c r="S95" s="97" t="str">
        <f t="shared" si="1561"/>
        <v/>
      </c>
      <c r="T95" s="97" t="str">
        <f t="shared" si="1561"/>
        <v/>
      </c>
      <c r="U95" s="97" t="str">
        <f t="shared" si="1561"/>
        <v/>
      </c>
      <c r="V95" s="97" t="str">
        <f t="shared" si="1561"/>
        <v/>
      </c>
      <c r="W95" s="97" t="str">
        <f t="shared" si="1561"/>
        <v/>
      </c>
      <c r="X95" s="97" t="str">
        <f t="shared" si="1561"/>
        <v/>
      </c>
      <c r="Y95" s="97" t="str">
        <f t="shared" si="1561"/>
        <v/>
      </c>
      <c r="Z95" s="97" t="str">
        <f t="shared" si="1561"/>
        <v/>
      </c>
      <c r="AA95" s="97" t="str">
        <f t="shared" si="1561"/>
        <v/>
      </c>
      <c r="AB95" s="97" t="str">
        <f t="shared" si="1561"/>
        <v/>
      </c>
      <c r="AC95" s="97" t="str">
        <f t="shared" si="1561"/>
        <v/>
      </c>
      <c r="AD95" s="97" t="str">
        <f t="shared" si="1561"/>
        <v/>
      </c>
      <c r="AE95" s="97" t="str">
        <f t="shared" si="1561"/>
        <v/>
      </c>
      <c r="AF95" s="97" t="str">
        <f t="shared" si="1561"/>
        <v/>
      </c>
      <c r="AG95" s="97" t="str">
        <f t="shared" si="1561"/>
        <v/>
      </c>
      <c r="AH95" s="97" t="str">
        <f t="shared" si="1561"/>
        <v/>
      </c>
      <c r="AI95" s="97" t="str">
        <f t="shared" si="1561"/>
        <v/>
      </c>
      <c r="AJ95" s="97" t="str">
        <f t="shared" si="1561"/>
        <v/>
      </c>
      <c r="AK95" s="97" t="str">
        <f t="shared" si="1561"/>
        <v/>
      </c>
      <c r="AL95" s="97" t="str">
        <f t="shared" si="1561"/>
        <v/>
      </c>
      <c r="AM95" s="97" t="str">
        <f t="shared" si="1561"/>
        <v/>
      </c>
      <c r="AN95" s="97" t="str">
        <f t="shared" si="1561"/>
        <v/>
      </c>
      <c r="AO95" s="97" t="str">
        <f t="shared" si="1561"/>
        <v/>
      </c>
      <c r="AP95" s="97" t="str">
        <f t="shared" si="1561"/>
        <v/>
      </c>
      <c r="AQ95" s="97" t="str">
        <f t="shared" si="1561"/>
        <v/>
      </c>
      <c r="AR95" s="97" t="str">
        <f t="shared" si="1561"/>
        <v/>
      </c>
      <c r="AS95" s="97" t="str">
        <f t="shared" si="1561"/>
        <v/>
      </c>
      <c r="AT95" s="97" t="str">
        <f t="shared" si="1561"/>
        <v/>
      </c>
      <c r="AU95" s="97" t="str">
        <f t="shared" si="1561"/>
        <v/>
      </c>
      <c r="AV95" s="97" t="str">
        <f t="shared" si="1561"/>
        <v/>
      </c>
      <c r="AW95" s="97" t="str">
        <f t="shared" si="1561"/>
        <v/>
      </c>
      <c r="AX95" s="97" t="str">
        <f t="shared" si="1561"/>
        <v/>
      </c>
      <c r="AY95" s="97" t="str">
        <f t="shared" si="1561"/>
        <v/>
      </c>
      <c r="AZ95" s="97" t="str">
        <f t="shared" si="1561"/>
        <v/>
      </c>
      <c r="BA95" s="97" t="str">
        <f t="shared" si="1561"/>
        <v/>
      </c>
      <c r="BB95" s="97" t="str">
        <f t="shared" si="1561"/>
        <v/>
      </c>
      <c r="BC95" s="97" t="str">
        <f t="shared" si="1561"/>
        <v/>
      </c>
      <c r="BD95" s="97" t="str">
        <f t="shared" si="1561"/>
        <v/>
      </c>
      <c r="BE95" s="97" t="str">
        <f t="shared" si="1561"/>
        <v/>
      </c>
      <c r="BF95" s="97" t="str">
        <f t="shared" si="1561"/>
        <v/>
      </c>
      <c r="BG95" s="97" t="str">
        <f t="shared" si="1561"/>
        <v/>
      </c>
      <c r="BH95" s="97" t="str">
        <f t="shared" si="1561"/>
        <v/>
      </c>
      <c r="BI95" s="97" t="str">
        <f t="shared" si="1561"/>
        <v/>
      </c>
      <c r="BJ95" s="97" t="str">
        <f t="shared" si="1561"/>
        <v/>
      </c>
      <c r="BK95" s="97" t="str">
        <f t="shared" si="1561"/>
        <v/>
      </c>
      <c r="BL95" s="97" t="str">
        <f t="shared" si="1561"/>
        <v/>
      </c>
      <c r="BM95" s="97" t="str">
        <f t="shared" si="1561"/>
        <v/>
      </c>
      <c r="BN95" s="97" t="str">
        <f t="shared" si="1561"/>
        <v/>
      </c>
      <c r="BO95" s="97" t="str">
        <f t="shared" si="1561"/>
        <v/>
      </c>
      <c r="BP95" s="97" t="str">
        <f t="shared" si="1561"/>
        <v/>
      </c>
      <c r="BQ95" s="97" t="str">
        <f t="shared" si="1561"/>
        <v/>
      </c>
      <c r="BR95" s="97" t="str">
        <f t="shared" si="1561"/>
        <v/>
      </c>
      <c r="BS95" s="97" t="str">
        <f t="shared" si="1561"/>
        <v/>
      </c>
      <c r="BT95" s="97" t="str">
        <f t="shared" si="1561"/>
        <v/>
      </c>
      <c r="BU95" s="97" t="str">
        <f t="shared" si="1561"/>
        <v/>
      </c>
      <c r="BV95" s="97" t="str">
        <f t="shared" si="1561"/>
        <v/>
      </c>
      <c r="BW95" s="97" t="str">
        <f t="shared" si="1561"/>
        <v/>
      </c>
      <c r="BX95" s="97" t="str">
        <f t="shared" ref="BX95:EI95" si="1562">IF(SUM(BX$72:BX$75,BX$82:BX$83,BX$90:BX$91)=0,"",IF(SUM(BX96:BX97)=0,"",IF(BW95="",$D95,BW95)))</f>
        <v/>
      </c>
      <c r="BY95" s="97" t="str">
        <f t="shared" si="1562"/>
        <v/>
      </c>
      <c r="BZ95" s="97" t="str">
        <f t="shared" si="1562"/>
        <v/>
      </c>
      <c r="CA95" s="97" t="str">
        <f t="shared" si="1562"/>
        <v/>
      </c>
      <c r="CB95" s="97" t="str">
        <f t="shared" si="1562"/>
        <v/>
      </c>
      <c r="CC95" s="97" t="str">
        <f t="shared" si="1562"/>
        <v/>
      </c>
      <c r="CD95" s="97" t="str">
        <f t="shared" si="1562"/>
        <v/>
      </c>
      <c r="CE95" s="97" t="str">
        <f t="shared" si="1562"/>
        <v/>
      </c>
      <c r="CF95" s="97" t="str">
        <f t="shared" si="1562"/>
        <v/>
      </c>
      <c r="CG95" s="97" t="str">
        <f t="shared" si="1562"/>
        <v/>
      </c>
      <c r="CH95" s="97" t="str">
        <f t="shared" si="1562"/>
        <v/>
      </c>
      <c r="CI95" s="97" t="str">
        <f t="shared" si="1562"/>
        <v/>
      </c>
      <c r="CJ95" s="97" t="str">
        <f t="shared" si="1562"/>
        <v/>
      </c>
      <c r="CK95" s="97" t="str">
        <f t="shared" si="1562"/>
        <v/>
      </c>
      <c r="CL95" s="97" t="str">
        <f t="shared" si="1562"/>
        <v/>
      </c>
      <c r="CM95" s="97" t="str">
        <f t="shared" si="1562"/>
        <v/>
      </c>
      <c r="CN95" s="97" t="str">
        <f t="shared" si="1562"/>
        <v/>
      </c>
      <c r="CO95" s="97" t="str">
        <f t="shared" si="1562"/>
        <v/>
      </c>
      <c r="CP95" s="97" t="str">
        <f t="shared" si="1562"/>
        <v/>
      </c>
      <c r="CQ95" s="97" t="str">
        <f t="shared" si="1562"/>
        <v/>
      </c>
      <c r="CR95" s="97" t="str">
        <f t="shared" si="1562"/>
        <v/>
      </c>
      <c r="CS95" s="97" t="str">
        <f t="shared" si="1562"/>
        <v/>
      </c>
      <c r="CT95" s="97" t="str">
        <f t="shared" si="1562"/>
        <v/>
      </c>
      <c r="CU95" s="97" t="str">
        <f t="shared" si="1562"/>
        <v/>
      </c>
      <c r="CV95" s="97" t="str">
        <f t="shared" si="1562"/>
        <v/>
      </c>
      <c r="CW95" s="97" t="str">
        <f t="shared" si="1562"/>
        <v/>
      </c>
      <c r="CX95" s="97" t="str">
        <f t="shared" si="1562"/>
        <v/>
      </c>
      <c r="CY95" s="97" t="str">
        <f t="shared" si="1562"/>
        <v/>
      </c>
      <c r="CZ95" s="97" t="str">
        <f t="shared" si="1562"/>
        <v/>
      </c>
      <c r="DA95" s="97" t="str">
        <f t="shared" si="1562"/>
        <v/>
      </c>
      <c r="DB95" s="97" t="str">
        <f t="shared" si="1562"/>
        <v/>
      </c>
      <c r="DC95" s="97" t="str">
        <f t="shared" si="1562"/>
        <v/>
      </c>
      <c r="DD95" s="97" t="str">
        <f t="shared" si="1562"/>
        <v/>
      </c>
      <c r="DE95" s="97" t="str">
        <f t="shared" si="1562"/>
        <v/>
      </c>
      <c r="DF95" s="97" t="str">
        <f t="shared" si="1562"/>
        <v/>
      </c>
      <c r="DG95" s="97" t="str">
        <f t="shared" si="1562"/>
        <v/>
      </c>
      <c r="DH95" s="97" t="str">
        <f t="shared" si="1562"/>
        <v/>
      </c>
      <c r="DI95" s="97" t="str">
        <f t="shared" si="1562"/>
        <v/>
      </c>
      <c r="DJ95" s="97" t="str">
        <f t="shared" si="1562"/>
        <v/>
      </c>
      <c r="DK95" s="97" t="str">
        <f t="shared" si="1562"/>
        <v/>
      </c>
      <c r="DL95" s="97" t="str">
        <f t="shared" si="1562"/>
        <v/>
      </c>
      <c r="DM95" s="97" t="str">
        <f t="shared" si="1562"/>
        <v/>
      </c>
      <c r="DN95" s="97" t="str">
        <f t="shared" si="1562"/>
        <v/>
      </c>
      <c r="DO95" s="97" t="str">
        <f t="shared" si="1562"/>
        <v/>
      </c>
      <c r="DP95" s="97" t="str">
        <f t="shared" si="1562"/>
        <v/>
      </c>
      <c r="DQ95" s="97" t="str">
        <f t="shared" si="1562"/>
        <v/>
      </c>
      <c r="DR95" s="97" t="str">
        <f t="shared" si="1562"/>
        <v/>
      </c>
      <c r="DS95" s="97" t="str">
        <f t="shared" si="1562"/>
        <v/>
      </c>
      <c r="DT95" s="97" t="str">
        <f t="shared" si="1562"/>
        <v/>
      </c>
      <c r="DU95" s="97" t="str">
        <f t="shared" si="1562"/>
        <v/>
      </c>
      <c r="DV95" s="97" t="str">
        <f t="shared" si="1562"/>
        <v/>
      </c>
      <c r="DW95" s="97" t="str">
        <f t="shared" si="1562"/>
        <v/>
      </c>
      <c r="DX95" s="97" t="str">
        <f t="shared" si="1562"/>
        <v/>
      </c>
      <c r="DY95" s="97" t="str">
        <f t="shared" si="1562"/>
        <v/>
      </c>
      <c r="DZ95" s="97" t="str">
        <f t="shared" si="1562"/>
        <v/>
      </c>
      <c r="EA95" s="97" t="str">
        <f t="shared" si="1562"/>
        <v/>
      </c>
      <c r="EB95" s="97" t="str">
        <f t="shared" si="1562"/>
        <v/>
      </c>
      <c r="EC95" s="97" t="str">
        <f t="shared" si="1562"/>
        <v/>
      </c>
      <c r="ED95" s="97" t="str">
        <f t="shared" si="1562"/>
        <v/>
      </c>
      <c r="EE95" s="97" t="str">
        <f t="shared" si="1562"/>
        <v/>
      </c>
      <c r="EF95" s="97" t="str">
        <f t="shared" si="1562"/>
        <v/>
      </c>
      <c r="EG95" s="97" t="str">
        <f t="shared" si="1562"/>
        <v/>
      </c>
      <c r="EH95" s="97" t="str">
        <f t="shared" si="1562"/>
        <v/>
      </c>
      <c r="EI95" s="97" t="str">
        <f t="shared" si="1562"/>
        <v/>
      </c>
      <c r="EJ95" s="97" t="str">
        <f t="shared" ref="EJ95:GU95" si="1563">IF(SUM(EJ$72:EJ$75,EJ$82:EJ$83,EJ$90:EJ$91)=0,"",IF(SUM(EJ96:EJ97)=0,"",IF(EI95="",$D95,EI95)))</f>
        <v/>
      </c>
      <c r="EK95" s="97" t="str">
        <f t="shared" si="1563"/>
        <v/>
      </c>
      <c r="EL95" s="97" t="str">
        <f t="shared" si="1563"/>
        <v/>
      </c>
      <c r="EM95" s="97" t="str">
        <f t="shared" si="1563"/>
        <v/>
      </c>
      <c r="EN95" s="97" t="str">
        <f t="shared" si="1563"/>
        <v/>
      </c>
      <c r="EO95" s="97" t="str">
        <f t="shared" si="1563"/>
        <v/>
      </c>
      <c r="EP95" s="97" t="str">
        <f t="shared" si="1563"/>
        <v/>
      </c>
      <c r="EQ95" s="97" t="str">
        <f t="shared" si="1563"/>
        <v/>
      </c>
      <c r="ER95" s="97" t="str">
        <f t="shared" si="1563"/>
        <v/>
      </c>
      <c r="ES95" s="97" t="str">
        <f t="shared" si="1563"/>
        <v/>
      </c>
      <c r="ET95" s="97" t="str">
        <f t="shared" si="1563"/>
        <v/>
      </c>
      <c r="EU95" s="97" t="str">
        <f t="shared" si="1563"/>
        <v/>
      </c>
      <c r="EV95" s="97" t="str">
        <f t="shared" si="1563"/>
        <v/>
      </c>
      <c r="EW95" s="97" t="str">
        <f t="shared" si="1563"/>
        <v/>
      </c>
      <c r="EX95" s="97" t="str">
        <f t="shared" si="1563"/>
        <v/>
      </c>
      <c r="EY95" s="97" t="str">
        <f t="shared" si="1563"/>
        <v/>
      </c>
      <c r="EZ95" s="97" t="str">
        <f t="shared" si="1563"/>
        <v/>
      </c>
      <c r="FA95" s="97" t="str">
        <f t="shared" si="1563"/>
        <v/>
      </c>
      <c r="FB95" s="97" t="str">
        <f t="shared" si="1563"/>
        <v/>
      </c>
      <c r="FC95" s="97" t="str">
        <f t="shared" si="1563"/>
        <v/>
      </c>
      <c r="FD95" s="97" t="str">
        <f t="shared" si="1563"/>
        <v/>
      </c>
      <c r="FE95" s="97" t="str">
        <f t="shared" si="1563"/>
        <v/>
      </c>
      <c r="FF95" s="97" t="str">
        <f t="shared" si="1563"/>
        <v/>
      </c>
      <c r="FG95" s="97" t="str">
        <f t="shared" si="1563"/>
        <v/>
      </c>
      <c r="FH95" s="97" t="str">
        <f t="shared" si="1563"/>
        <v/>
      </c>
      <c r="FI95" s="97" t="str">
        <f t="shared" si="1563"/>
        <v/>
      </c>
      <c r="FJ95" s="97" t="str">
        <f t="shared" si="1563"/>
        <v/>
      </c>
      <c r="FK95" s="97" t="str">
        <f t="shared" si="1563"/>
        <v/>
      </c>
      <c r="FL95" s="97" t="str">
        <f t="shared" si="1563"/>
        <v/>
      </c>
      <c r="FM95" s="97" t="str">
        <f t="shared" si="1563"/>
        <v/>
      </c>
      <c r="FN95" s="97" t="str">
        <f t="shared" si="1563"/>
        <v/>
      </c>
      <c r="FO95" s="97" t="str">
        <f t="shared" si="1563"/>
        <v/>
      </c>
      <c r="FP95" s="97" t="str">
        <f t="shared" si="1563"/>
        <v/>
      </c>
      <c r="FQ95" s="97" t="str">
        <f t="shared" si="1563"/>
        <v/>
      </c>
      <c r="FR95" s="97" t="str">
        <f t="shared" si="1563"/>
        <v/>
      </c>
      <c r="FS95" s="97" t="str">
        <f t="shared" si="1563"/>
        <v/>
      </c>
      <c r="FT95" s="97" t="str">
        <f t="shared" si="1563"/>
        <v/>
      </c>
      <c r="FU95" s="97" t="str">
        <f t="shared" si="1563"/>
        <v/>
      </c>
      <c r="FV95" s="97" t="str">
        <f t="shared" si="1563"/>
        <v/>
      </c>
      <c r="FW95" s="97" t="str">
        <f t="shared" si="1563"/>
        <v/>
      </c>
      <c r="FX95" s="97" t="str">
        <f t="shared" si="1563"/>
        <v/>
      </c>
      <c r="FY95" s="97" t="str">
        <f t="shared" si="1563"/>
        <v/>
      </c>
      <c r="FZ95" s="97" t="str">
        <f t="shared" si="1563"/>
        <v/>
      </c>
      <c r="GA95" s="97" t="str">
        <f t="shared" si="1563"/>
        <v/>
      </c>
      <c r="GB95" s="97" t="str">
        <f t="shared" si="1563"/>
        <v/>
      </c>
      <c r="GC95" s="97" t="str">
        <f t="shared" si="1563"/>
        <v/>
      </c>
      <c r="GD95" s="97" t="str">
        <f t="shared" si="1563"/>
        <v/>
      </c>
      <c r="GE95" s="97" t="str">
        <f t="shared" si="1563"/>
        <v/>
      </c>
      <c r="GF95" s="97" t="str">
        <f t="shared" si="1563"/>
        <v/>
      </c>
      <c r="GG95" s="97" t="str">
        <f t="shared" si="1563"/>
        <v/>
      </c>
      <c r="GH95" s="97" t="str">
        <f t="shared" si="1563"/>
        <v/>
      </c>
      <c r="GI95" s="97" t="str">
        <f t="shared" si="1563"/>
        <v/>
      </c>
      <c r="GJ95" s="97" t="str">
        <f t="shared" si="1563"/>
        <v/>
      </c>
      <c r="GK95" s="97" t="str">
        <f t="shared" si="1563"/>
        <v/>
      </c>
      <c r="GL95" s="97" t="str">
        <f t="shared" si="1563"/>
        <v/>
      </c>
      <c r="GM95" s="97" t="str">
        <f t="shared" si="1563"/>
        <v/>
      </c>
      <c r="GN95" s="97" t="str">
        <f t="shared" si="1563"/>
        <v/>
      </c>
      <c r="GO95" s="97" t="str">
        <f t="shared" si="1563"/>
        <v/>
      </c>
      <c r="GP95" s="97" t="str">
        <f t="shared" si="1563"/>
        <v/>
      </c>
      <c r="GQ95" s="97" t="str">
        <f t="shared" si="1563"/>
        <v/>
      </c>
      <c r="GR95" s="97" t="str">
        <f t="shared" si="1563"/>
        <v/>
      </c>
      <c r="GS95" s="97" t="str">
        <f t="shared" si="1563"/>
        <v/>
      </c>
      <c r="GT95" s="97" t="str">
        <f t="shared" si="1563"/>
        <v/>
      </c>
      <c r="GU95" s="97" t="str">
        <f t="shared" si="1563"/>
        <v/>
      </c>
      <c r="GV95" s="97" t="str">
        <f t="shared" ref="GV95:JG95" si="1564">IF(SUM(GV$72:GV$75,GV$82:GV$83,GV$90:GV$91)=0,"",IF(SUM(GV96:GV97)=0,"",IF(GU95="",$D95,GU95)))</f>
        <v/>
      </c>
      <c r="GW95" s="97" t="str">
        <f t="shared" si="1564"/>
        <v/>
      </c>
      <c r="GX95" s="97" t="str">
        <f t="shared" si="1564"/>
        <v/>
      </c>
      <c r="GY95" s="97" t="str">
        <f t="shared" si="1564"/>
        <v/>
      </c>
      <c r="GZ95" s="97" t="str">
        <f t="shared" si="1564"/>
        <v/>
      </c>
      <c r="HA95" s="97" t="str">
        <f t="shared" si="1564"/>
        <v/>
      </c>
      <c r="HB95" s="97" t="str">
        <f t="shared" si="1564"/>
        <v/>
      </c>
      <c r="HC95" s="97" t="str">
        <f t="shared" si="1564"/>
        <v/>
      </c>
      <c r="HD95" s="97" t="str">
        <f t="shared" si="1564"/>
        <v/>
      </c>
      <c r="HE95" s="97" t="str">
        <f t="shared" si="1564"/>
        <v/>
      </c>
      <c r="HF95" s="97" t="str">
        <f t="shared" si="1564"/>
        <v/>
      </c>
      <c r="HG95" s="97" t="str">
        <f t="shared" si="1564"/>
        <v/>
      </c>
      <c r="HH95" s="97" t="str">
        <f t="shared" si="1564"/>
        <v/>
      </c>
      <c r="HI95" s="97" t="str">
        <f t="shared" si="1564"/>
        <v/>
      </c>
      <c r="HJ95" s="97" t="str">
        <f t="shared" si="1564"/>
        <v/>
      </c>
      <c r="HK95" s="97" t="str">
        <f t="shared" si="1564"/>
        <v/>
      </c>
      <c r="HL95" s="97" t="str">
        <f t="shared" si="1564"/>
        <v/>
      </c>
      <c r="HM95" s="97" t="str">
        <f t="shared" si="1564"/>
        <v/>
      </c>
      <c r="HN95" s="97" t="str">
        <f t="shared" si="1564"/>
        <v/>
      </c>
      <c r="HO95" s="97" t="str">
        <f t="shared" si="1564"/>
        <v/>
      </c>
      <c r="HP95" s="97" t="str">
        <f t="shared" si="1564"/>
        <v/>
      </c>
      <c r="HQ95" s="97" t="str">
        <f t="shared" si="1564"/>
        <v/>
      </c>
      <c r="HR95" s="97" t="str">
        <f t="shared" si="1564"/>
        <v/>
      </c>
      <c r="HS95" s="97" t="str">
        <f t="shared" si="1564"/>
        <v/>
      </c>
      <c r="HT95" s="97" t="str">
        <f t="shared" si="1564"/>
        <v/>
      </c>
      <c r="HU95" s="97" t="str">
        <f t="shared" si="1564"/>
        <v/>
      </c>
      <c r="HV95" s="97" t="str">
        <f t="shared" si="1564"/>
        <v/>
      </c>
      <c r="HW95" s="97" t="str">
        <f t="shared" si="1564"/>
        <v/>
      </c>
      <c r="HX95" s="97" t="str">
        <f t="shared" si="1564"/>
        <v/>
      </c>
      <c r="HY95" s="97" t="str">
        <f t="shared" si="1564"/>
        <v/>
      </c>
      <c r="HZ95" s="97" t="str">
        <f t="shared" si="1564"/>
        <v/>
      </c>
      <c r="IA95" s="97" t="str">
        <f t="shared" si="1564"/>
        <v/>
      </c>
      <c r="IB95" s="97" t="str">
        <f t="shared" si="1564"/>
        <v/>
      </c>
      <c r="IC95" s="97" t="str">
        <f t="shared" si="1564"/>
        <v/>
      </c>
      <c r="ID95" s="97" t="str">
        <f t="shared" si="1564"/>
        <v/>
      </c>
      <c r="IE95" s="97" t="str">
        <f t="shared" si="1564"/>
        <v/>
      </c>
      <c r="IF95" s="97" t="str">
        <f t="shared" si="1564"/>
        <v/>
      </c>
      <c r="IG95" s="97" t="str">
        <f t="shared" si="1564"/>
        <v/>
      </c>
      <c r="IH95" s="97" t="str">
        <f t="shared" si="1564"/>
        <v/>
      </c>
      <c r="II95" s="97" t="str">
        <f t="shared" si="1564"/>
        <v/>
      </c>
      <c r="IJ95" s="97" t="str">
        <f t="shared" si="1564"/>
        <v/>
      </c>
      <c r="IK95" s="97" t="str">
        <f t="shared" si="1564"/>
        <v/>
      </c>
      <c r="IL95" s="97" t="str">
        <f t="shared" si="1564"/>
        <v/>
      </c>
      <c r="IM95" s="97" t="str">
        <f t="shared" si="1564"/>
        <v/>
      </c>
      <c r="IN95" s="97" t="str">
        <f t="shared" si="1564"/>
        <v/>
      </c>
      <c r="IO95" s="97" t="str">
        <f t="shared" si="1564"/>
        <v/>
      </c>
      <c r="IP95" s="97" t="str">
        <f t="shared" si="1564"/>
        <v/>
      </c>
      <c r="IQ95" s="97" t="str">
        <f t="shared" si="1564"/>
        <v/>
      </c>
      <c r="IR95" s="97" t="str">
        <f t="shared" si="1564"/>
        <v/>
      </c>
      <c r="IS95" s="97" t="str">
        <f t="shared" si="1564"/>
        <v/>
      </c>
      <c r="IT95" s="97" t="str">
        <f t="shared" si="1564"/>
        <v/>
      </c>
      <c r="IU95" s="97" t="str">
        <f t="shared" si="1564"/>
        <v/>
      </c>
      <c r="IV95" s="98" t="str">
        <f t="shared" si="1564"/>
        <v/>
      </c>
      <c r="IW95" s="98" t="str">
        <f t="shared" si="1564"/>
        <v/>
      </c>
      <c r="IX95" s="98" t="str">
        <f t="shared" si="1564"/>
        <v/>
      </c>
      <c r="IY95" s="98" t="str">
        <f t="shared" si="1564"/>
        <v/>
      </c>
      <c r="IZ95" s="98" t="str">
        <f t="shared" si="1564"/>
        <v/>
      </c>
      <c r="JA95" s="98" t="str">
        <f t="shared" si="1564"/>
        <v/>
      </c>
      <c r="JB95" s="98" t="str">
        <f t="shared" si="1564"/>
        <v/>
      </c>
      <c r="JC95" s="98" t="str">
        <f t="shared" si="1564"/>
        <v/>
      </c>
      <c r="JD95" s="98" t="str">
        <f t="shared" si="1564"/>
        <v/>
      </c>
      <c r="JE95" s="98" t="str">
        <f t="shared" si="1564"/>
        <v/>
      </c>
      <c r="JF95" s="98" t="str">
        <f t="shared" si="1564"/>
        <v/>
      </c>
      <c r="JG95" s="98" t="str">
        <f t="shared" si="1564"/>
        <v/>
      </c>
      <c r="JH95" s="98" t="str">
        <f t="shared" ref="JH95:LS95" si="1565">IF(SUM(JH$72:JH$75,JH$82:JH$83,JH$90:JH$91)=0,"",IF(SUM(JH96:JH97)=0,"",IF(JG95="",$D95,JG95)))</f>
        <v/>
      </c>
      <c r="JI95" s="98" t="str">
        <f t="shared" si="1565"/>
        <v/>
      </c>
      <c r="JJ95" s="98" t="str">
        <f t="shared" si="1565"/>
        <v/>
      </c>
      <c r="JK95" s="98" t="str">
        <f t="shared" si="1565"/>
        <v/>
      </c>
      <c r="JL95" s="98" t="str">
        <f t="shared" si="1565"/>
        <v/>
      </c>
      <c r="JM95" s="98" t="str">
        <f t="shared" si="1565"/>
        <v/>
      </c>
      <c r="JN95" s="98" t="str">
        <f t="shared" si="1565"/>
        <v/>
      </c>
      <c r="JO95" s="98" t="str">
        <f t="shared" si="1565"/>
        <v/>
      </c>
      <c r="JP95" s="98" t="str">
        <f t="shared" si="1565"/>
        <v/>
      </c>
      <c r="JQ95" s="98" t="str">
        <f t="shared" si="1565"/>
        <v/>
      </c>
      <c r="JR95" s="98" t="str">
        <f t="shared" si="1565"/>
        <v/>
      </c>
      <c r="JS95" s="98" t="str">
        <f t="shared" si="1565"/>
        <v/>
      </c>
      <c r="JT95" s="98" t="str">
        <f t="shared" si="1565"/>
        <v/>
      </c>
      <c r="JU95" s="98" t="str">
        <f t="shared" si="1565"/>
        <v/>
      </c>
      <c r="JV95" s="98" t="str">
        <f t="shared" si="1565"/>
        <v/>
      </c>
      <c r="JW95" s="98" t="str">
        <f t="shared" si="1565"/>
        <v/>
      </c>
      <c r="JX95" s="98" t="str">
        <f t="shared" si="1565"/>
        <v/>
      </c>
      <c r="JY95" s="98" t="str">
        <f t="shared" si="1565"/>
        <v/>
      </c>
      <c r="JZ95" s="98" t="str">
        <f t="shared" si="1565"/>
        <v/>
      </c>
      <c r="KA95" s="98" t="str">
        <f t="shared" si="1565"/>
        <v/>
      </c>
      <c r="KB95" s="98" t="str">
        <f t="shared" si="1565"/>
        <v/>
      </c>
      <c r="KC95" s="98" t="str">
        <f t="shared" si="1565"/>
        <v/>
      </c>
      <c r="KD95" s="98" t="str">
        <f t="shared" si="1565"/>
        <v/>
      </c>
      <c r="KE95" s="98" t="str">
        <f t="shared" si="1565"/>
        <v/>
      </c>
      <c r="KF95" s="98" t="str">
        <f t="shared" si="1565"/>
        <v/>
      </c>
      <c r="KG95" s="98" t="str">
        <f t="shared" si="1565"/>
        <v/>
      </c>
      <c r="KH95" s="98" t="str">
        <f t="shared" si="1565"/>
        <v/>
      </c>
      <c r="KI95" s="98" t="str">
        <f t="shared" si="1565"/>
        <v/>
      </c>
      <c r="KJ95" s="98" t="str">
        <f t="shared" si="1565"/>
        <v/>
      </c>
      <c r="KK95" s="98" t="str">
        <f t="shared" si="1565"/>
        <v/>
      </c>
      <c r="KL95" s="98" t="str">
        <f t="shared" si="1565"/>
        <v/>
      </c>
      <c r="KM95" s="98" t="str">
        <f t="shared" si="1565"/>
        <v/>
      </c>
      <c r="KN95" s="98" t="str">
        <f t="shared" si="1565"/>
        <v/>
      </c>
      <c r="KO95" s="98" t="str">
        <f t="shared" si="1565"/>
        <v/>
      </c>
      <c r="KP95" s="98" t="str">
        <f t="shared" si="1565"/>
        <v/>
      </c>
      <c r="KQ95" s="98" t="str">
        <f t="shared" si="1565"/>
        <v/>
      </c>
      <c r="KR95" s="98" t="str">
        <f t="shared" si="1565"/>
        <v/>
      </c>
      <c r="KS95" s="98" t="str">
        <f t="shared" si="1565"/>
        <v/>
      </c>
      <c r="KT95" s="98" t="str">
        <f t="shared" si="1565"/>
        <v/>
      </c>
      <c r="KU95" s="98" t="str">
        <f t="shared" si="1565"/>
        <v/>
      </c>
      <c r="KV95" s="98" t="str">
        <f t="shared" si="1565"/>
        <v/>
      </c>
      <c r="KW95" s="98" t="str">
        <f t="shared" si="1565"/>
        <v/>
      </c>
      <c r="KX95" s="98" t="str">
        <f t="shared" si="1565"/>
        <v/>
      </c>
      <c r="KY95" s="98" t="str">
        <f t="shared" si="1565"/>
        <v/>
      </c>
      <c r="KZ95" s="98" t="str">
        <f t="shared" si="1565"/>
        <v/>
      </c>
      <c r="LA95" s="98" t="str">
        <f t="shared" si="1565"/>
        <v/>
      </c>
      <c r="LB95" s="98" t="str">
        <f t="shared" si="1565"/>
        <v/>
      </c>
      <c r="LC95" s="98" t="str">
        <f t="shared" si="1565"/>
        <v/>
      </c>
      <c r="LD95" s="98" t="str">
        <f t="shared" si="1565"/>
        <v/>
      </c>
      <c r="LE95" s="98" t="str">
        <f t="shared" si="1565"/>
        <v/>
      </c>
      <c r="LF95" s="98" t="str">
        <f t="shared" si="1565"/>
        <v/>
      </c>
      <c r="LG95" s="98" t="str">
        <f t="shared" si="1565"/>
        <v/>
      </c>
      <c r="LH95" s="98" t="str">
        <f t="shared" si="1565"/>
        <v/>
      </c>
      <c r="LI95" s="98" t="str">
        <f t="shared" si="1565"/>
        <v/>
      </c>
      <c r="LJ95" s="98" t="str">
        <f t="shared" si="1565"/>
        <v/>
      </c>
      <c r="LK95" s="98" t="str">
        <f t="shared" si="1565"/>
        <v/>
      </c>
      <c r="LL95" s="98" t="str">
        <f t="shared" si="1565"/>
        <v/>
      </c>
      <c r="LM95" s="98" t="str">
        <f t="shared" si="1565"/>
        <v/>
      </c>
      <c r="LN95" s="98" t="str">
        <f t="shared" si="1565"/>
        <v/>
      </c>
      <c r="LO95" s="98" t="str">
        <f t="shared" si="1565"/>
        <v/>
      </c>
      <c r="LP95" s="98" t="str">
        <f t="shared" si="1565"/>
        <v/>
      </c>
      <c r="LQ95" s="98" t="str">
        <f t="shared" si="1565"/>
        <v/>
      </c>
      <c r="LR95" s="98" t="str">
        <f t="shared" si="1565"/>
        <v/>
      </c>
      <c r="LS95" s="98" t="str">
        <f t="shared" si="1565"/>
        <v/>
      </c>
      <c r="LT95" s="98" t="str">
        <f t="shared" ref="LT95:OE95" si="1566">IF(SUM(LT$72:LT$75,LT$82:LT$83,LT$90:LT$91)=0,"",IF(SUM(LT96:LT97)=0,"",IF(LS95="",$D95,LS95)))</f>
        <v/>
      </c>
      <c r="LU95" s="98" t="str">
        <f t="shared" si="1566"/>
        <v/>
      </c>
      <c r="LV95" s="98" t="str">
        <f t="shared" si="1566"/>
        <v/>
      </c>
      <c r="LW95" s="98" t="str">
        <f t="shared" si="1566"/>
        <v/>
      </c>
      <c r="LX95" s="98" t="str">
        <f t="shared" si="1566"/>
        <v/>
      </c>
      <c r="LY95" s="98" t="str">
        <f t="shared" si="1566"/>
        <v/>
      </c>
      <c r="LZ95" s="98" t="str">
        <f t="shared" si="1566"/>
        <v/>
      </c>
      <c r="MA95" s="98" t="str">
        <f t="shared" si="1566"/>
        <v/>
      </c>
      <c r="MB95" s="98" t="str">
        <f t="shared" si="1566"/>
        <v/>
      </c>
      <c r="MC95" s="98" t="str">
        <f t="shared" si="1566"/>
        <v/>
      </c>
      <c r="MD95" s="98" t="str">
        <f t="shared" si="1566"/>
        <v/>
      </c>
      <c r="ME95" s="98" t="str">
        <f t="shared" si="1566"/>
        <v/>
      </c>
      <c r="MF95" s="98" t="str">
        <f t="shared" si="1566"/>
        <v/>
      </c>
      <c r="MG95" s="98" t="str">
        <f t="shared" si="1566"/>
        <v/>
      </c>
      <c r="MH95" s="98" t="str">
        <f t="shared" si="1566"/>
        <v/>
      </c>
      <c r="MI95" s="98" t="str">
        <f t="shared" si="1566"/>
        <v/>
      </c>
      <c r="MJ95" s="98" t="str">
        <f t="shared" si="1566"/>
        <v/>
      </c>
      <c r="MK95" s="98" t="str">
        <f t="shared" si="1566"/>
        <v/>
      </c>
      <c r="ML95" s="98" t="str">
        <f t="shared" si="1566"/>
        <v/>
      </c>
      <c r="MM95" s="98" t="str">
        <f t="shared" si="1566"/>
        <v/>
      </c>
      <c r="MN95" s="98" t="str">
        <f t="shared" si="1566"/>
        <v/>
      </c>
      <c r="MO95" s="98" t="str">
        <f t="shared" si="1566"/>
        <v/>
      </c>
      <c r="MP95" s="98" t="str">
        <f t="shared" si="1566"/>
        <v/>
      </c>
      <c r="MQ95" s="98" t="str">
        <f t="shared" si="1566"/>
        <v/>
      </c>
      <c r="MR95" s="98" t="str">
        <f t="shared" si="1566"/>
        <v/>
      </c>
      <c r="MS95" s="98" t="str">
        <f t="shared" si="1566"/>
        <v/>
      </c>
      <c r="MT95" s="98" t="str">
        <f t="shared" si="1566"/>
        <v/>
      </c>
      <c r="MU95" s="98" t="str">
        <f t="shared" si="1566"/>
        <v/>
      </c>
      <c r="MV95" s="98" t="str">
        <f t="shared" si="1566"/>
        <v/>
      </c>
      <c r="MW95" s="98" t="str">
        <f t="shared" si="1566"/>
        <v/>
      </c>
      <c r="MX95" s="98" t="str">
        <f t="shared" si="1566"/>
        <v/>
      </c>
      <c r="MY95" s="98" t="str">
        <f t="shared" si="1566"/>
        <v/>
      </c>
      <c r="MZ95" s="98" t="str">
        <f t="shared" si="1566"/>
        <v/>
      </c>
      <c r="NA95" s="98" t="str">
        <f t="shared" si="1566"/>
        <v/>
      </c>
      <c r="NB95" s="98" t="str">
        <f t="shared" si="1566"/>
        <v/>
      </c>
      <c r="NC95" s="98" t="str">
        <f t="shared" si="1566"/>
        <v/>
      </c>
      <c r="ND95" s="98" t="str">
        <f t="shared" si="1566"/>
        <v/>
      </c>
      <c r="NE95" s="98" t="str">
        <f t="shared" si="1566"/>
        <v/>
      </c>
      <c r="NF95" s="98" t="str">
        <f t="shared" si="1566"/>
        <v/>
      </c>
      <c r="NG95" s="98" t="str">
        <f t="shared" si="1566"/>
        <v/>
      </c>
      <c r="NH95" s="98" t="str">
        <f t="shared" si="1566"/>
        <v/>
      </c>
      <c r="NI95" s="98" t="str">
        <f t="shared" si="1566"/>
        <v/>
      </c>
      <c r="NJ95" s="98" t="str">
        <f t="shared" si="1566"/>
        <v/>
      </c>
      <c r="NK95" s="98" t="str">
        <f t="shared" si="1566"/>
        <v/>
      </c>
      <c r="NL95" s="98" t="str">
        <f t="shared" si="1566"/>
        <v/>
      </c>
      <c r="NM95" s="98" t="str">
        <f t="shared" si="1566"/>
        <v/>
      </c>
      <c r="NN95" s="98" t="str">
        <f t="shared" si="1566"/>
        <v/>
      </c>
      <c r="NO95" s="98" t="str">
        <f t="shared" si="1566"/>
        <v/>
      </c>
      <c r="NP95" s="98" t="str">
        <f t="shared" si="1566"/>
        <v/>
      </c>
      <c r="NQ95" s="98" t="str">
        <f t="shared" si="1566"/>
        <v/>
      </c>
      <c r="NR95" s="98" t="str">
        <f t="shared" si="1566"/>
        <v/>
      </c>
      <c r="NS95" s="98" t="str">
        <f t="shared" si="1566"/>
        <v/>
      </c>
      <c r="NT95" s="98" t="str">
        <f t="shared" si="1566"/>
        <v/>
      </c>
      <c r="NU95" s="98" t="str">
        <f t="shared" si="1566"/>
        <v/>
      </c>
      <c r="NV95" s="98" t="str">
        <f t="shared" si="1566"/>
        <v/>
      </c>
      <c r="NW95" s="98" t="str">
        <f t="shared" si="1566"/>
        <v/>
      </c>
      <c r="NX95" s="98" t="str">
        <f t="shared" si="1566"/>
        <v/>
      </c>
      <c r="NY95" s="98" t="str">
        <f t="shared" si="1566"/>
        <v/>
      </c>
      <c r="NZ95" s="98" t="str">
        <f t="shared" si="1566"/>
        <v/>
      </c>
      <c r="OA95" s="98" t="str">
        <f t="shared" si="1566"/>
        <v/>
      </c>
      <c r="OB95" s="98" t="str">
        <f t="shared" si="1566"/>
        <v/>
      </c>
      <c r="OC95" s="98" t="str">
        <f t="shared" si="1566"/>
        <v/>
      </c>
      <c r="OD95" s="98" t="str">
        <f t="shared" si="1566"/>
        <v/>
      </c>
      <c r="OE95" s="98" t="str">
        <f t="shared" si="1566"/>
        <v/>
      </c>
      <c r="OF95" s="98" t="str">
        <f t="shared" ref="OF95:QQ95" si="1567">IF(SUM(OF$72:OF$75,OF$82:OF$83,OF$90:OF$91)=0,"",IF(SUM(OF96:OF97)=0,"",IF(OE95="",$D95,OE95)))</f>
        <v/>
      </c>
      <c r="OG95" s="98" t="str">
        <f t="shared" si="1567"/>
        <v/>
      </c>
      <c r="OH95" s="98" t="str">
        <f t="shared" si="1567"/>
        <v/>
      </c>
      <c r="OI95" s="98" t="str">
        <f t="shared" si="1567"/>
        <v/>
      </c>
      <c r="OJ95" s="98" t="str">
        <f t="shared" si="1567"/>
        <v/>
      </c>
      <c r="OK95" s="98" t="str">
        <f t="shared" si="1567"/>
        <v/>
      </c>
      <c r="OL95" s="98" t="str">
        <f t="shared" si="1567"/>
        <v/>
      </c>
      <c r="OM95" s="98" t="str">
        <f t="shared" si="1567"/>
        <v/>
      </c>
      <c r="ON95" s="98" t="str">
        <f t="shared" si="1567"/>
        <v/>
      </c>
      <c r="OO95" s="98" t="str">
        <f t="shared" si="1567"/>
        <v/>
      </c>
      <c r="OP95" s="98" t="str">
        <f t="shared" si="1567"/>
        <v/>
      </c>
      <c r="OQ95" s="98" t="str">
        <f t="shared" si="1567"/>
        <v/>
      </c>
      <c r="OR95" s="98" t="str">
        <f t="shared" si="1567"/>
        <v/>
      </c>
      <c r="OS95" s="98" t="str">
        <f t="shared" si="1567"/>
        <v/>
      </c>
      <c r="OT95" s="98" t="str">
        <f t="shared" si="1567"/>
        <v/>
      </c>
      <c r="OU95" s="98" t="str">
        <f t="shared" si="1567"/>
        <v/>
      </c>
      <c r="OV95" s="98" t="str">
        <f t="shared" si="1567"/>
        <v/>
      </c>
      <c r="OW95" s="98" t="str">
        <f t="shared" si="1567"/>
        <v/>
      </c>
      <c r="OX95" s="98" t="str">
        <f t="shared" si="1567"/>
        <v/>
      </c>
      <c r="OY95" s="98" t="str">
        <f t="shared" si="1567"/>
        <v/>
      </c>
      <c r="OZ95" s="98" t="str">
        <f t="shared" si="1567"/>
        <v/>
      </c>
      <c r="PA95" s="98" t="str">
        <f t="shared" si="1567"/>
        <v/>
      </c>
      <c r="PB95" s="98" t="str">
        <f t="shared" si="1567"/>
        <v/>
      </c>
      <c r="PC95" s="98" t="str">
        <f t="shared" si="1567"/>
        <v/>
      </c>
      <c r="PD95" s="98" t="str">
        <f t="shared" si="1567"/>
        <v/>
      </c>
      <c r="PE95" s="98" t="str">
        <f t="shared" si="1567"/>
        <v/>
      </c>
      <c r="PF95" s="98" t="str">
        <f t="shared" si="1567"/>
        <v/>
      </c>
      <c r="PG95" s="98" t="str">
        <f t="shared" si="1567"/>
        <v/>
      </c>
      <c r="PH95" s="98" t="str">
        <f t="shared" si="1567"/>
        <v/>
      </c>
      <c r="PI95" s="98" t="str">
        <f t="shared" si="1567"/>
        <v/>
      </c>
      <c r="PJ95" s="98" t="str">
        <f t="shared" si="1567"/>
        <v/>
      </c>
      <c r="PK95" s="98" t="str">
        <f t="shared" si="1567"/>
        <v/>
      </c>
      <c r="PL95" s="98" t="str">
        <f t="shared" si="1567"/>
        <v/>
      </c>
      <c r="PM95" s="98" t="str">
        <f t="shared" si="1567"/>
        <v/>
      </c>
      <c r="PN95" s="98" t="str">
        <f t="shared" si="1567"/>
        <v/>
      </c>
      <c r="PO95" s="98" t="str">
        <f t="shared" si="1567"/>
        <v/>
      </c>
      <c r="PP95" s="98" t="str">
        <f t="shared" si="1567"/>
        <v/>
      </c>
      <c r="PQ95" s="98" t="str">
        <f t="shared" si="1567"/>
        <v/>
      </c>
      <c r="PR95" s="98" t="str">
        <f t="shared" si="1567"/>
        <v/>
      </c>
      <c r="PS95" s="98" t="str">
        <f t="shared" si="1567"/>
        <v/>
      </c>
      <c r="PT95" s="98" t="str">
        <f t="shared" si="1567"/>
        <v/>
      </c>
      <c r="PU95" s="98" t="str">
        <f t="shared" si="1567"/>
        <v/>
      </c>
      <c r="PV95" s="98" t="str">
        <f t="shared" si="1567"/>
        <v/>
      </c>
      <c r="PW95" s="98" t="str">
        <f t="shared" si="1567"/>
        <v/>
      </c>
      <c r="PX95" s="98" t="str">
        <f t="shared" si="1567"/>
        <v/>
      </c>
      <c r="PY95" s="98" t="str">
        <f t="shared" si="1567"/>
        <v/>
      </c>
      <c r="PZ95" s="98" t="str">
        <f t="shared" si="1567"/>
        <v/>
      </c>
      <c r="QA95" s="98" t="str">
        <f t="shared" si="1567"/>
        <v/>
      </c>
      <c r="QB95" s="98" t="str">
        <f t="shared" si="1567"/>
        <v/>
      </c>
      <c r="QC95" s="98" t="str">
        <f t="shared" si="1567"/>
        <v/>
      </c>
      <c r="QD95" s="98" t="str">
        <f t="shared" si="1567"/>
        <v/>
      </c>
      <c r="QE95" s="98" t="str">
        <f t="shared" si="1567"/>
        <v/>
      </c>
      <c r="QF95" s="98" t="str">
        <f t="shared" si="1567"/>
        <v/>
      </c>
      <c r="QG95" s="98" t="str">
        <f t="shared" si="1567"/>
        <v/>
      </c>
      <c r="QH95" s="98" t="str">
        <f t="shared" si="1567"/>
        <v/>
      </c>
      <c r="QI95" s="98" t="str">
        <f t="shared" si="1567"/>
        <v/>
      </c>
      <c r="QJ95" s="98" t="str">
        <f t="shared" si="1567"/>
        <v/>
      </c>
      <c r="QK95" s="98" t="str">
        <f t="shared" si="1567"/>
        <v/>
      </c>
      <c r="QL95" s="98" t="str">
        <f t="shared" si="1567"/>
        <v/>
      </c>
      <c r="QM95" s="98" t="str">
        <f t="shared" si="1567"/>
        <v/>
      </c>
      <c r="QN95" s="98" t="str">
        <f t="shared" si="1567"/>
        <v/>
      </c>
      <c r="QO95" s="98" t="str">
        <f t="shared" si="1567"/>
        <v/>
      </c>
      <c r="QP95" s="98" t="str">
        <f t="shared" si="1567"/>
        <v/>
      </c>
      <c r="QQ95" s="98" t="str">
        <f t="shared" si="1567"/>
        <v/>
      </c>
      <c r="QR95" s="98" t="str">
        <f t="shared" ref="QR95:TC95" si="1568">IF(SUM(QR$72:QR$75,QR$82:QR$83,QR$90:QR$91)=0,"",IF(SUM(QR96:QR97)=0,"",IF(QQ95="",$D95,QQ95)))</f>
        <v/>
      </c>
      <c r="QS95" s="98" t="str">
        <f t="shared" si="1568"/>
        <v/>
      </c>
      <c r="QT95" s="98" t="str">
        <f t="shared" si="1568"/>
        <v/>
      </c>
      <c r="QU95" s="98" t="str">
        <f t="shared" si="1568"/>
        <v/>
      </c>
      <c r="QV95" s="98" t="str">
        <f t="shared" si="1568"/>
        <v/>
      </c>
      <c r="QW95" s="98" t="str">
        <f t="shared" si="1568"/>
        <v/>
      </c>
      <c r="QX95" s="98" t="str">
        <f t="shared" si="1568"/>
        <v/>
      </c>
      <c r="QY95" s="98" t="str">
        <f t="shared" si="1568"/>
        <v/>
      </c>
      <c r="QZ95" s="98" t="str">
        <f t="shared" si="1568"/>
        <v/>
      </c>
      <c r="RA95" s="98" t="str">
        <f t="shared" si="1568"/>
        <v/>
      </c>
      <c r="RB95" s="98" t="str">
        <f t="shared" si="1568"/>
        <v/>
      </c>
      <c r="RC95" s="98" t="str">
        <f t="shared" si="1568"/>
        <v/>
      </c>
      <c r="RD95" s="98" t="str">
        <f t="shared" si="1568"/>
        <v/>
      </c>
      <c r="RE95" s="98" t="str">
        <f t="shared" si="1568"/>
        <v/>
      </c>
      <c r="RF95" s="98" t="str">
        <f t="shared" si="1568"/>
        <v/>
      </c>
      <c r="RG95" s="98" t="str">
        <f t="shared" si="1568"/>
        <v/>
      </c>
      <c r="RH95" s="98" t="str">
        <f t="shared" si="1568"/>
        <v/>
      </c>
      <c r="RI95" s="98" t="str">
        <f t="shared" si="1568"/>
        <v/>
      </c>
      <c r="RJ95" s="98" t="str">
        <f t="shared" si="1568"/>
        <v/>
      </c>
      <c r="RK95" s="98" t="str">
        <f t="shared" si="1568"/>
        <v/>
      </c>
      <c r="RL95" s="98" t="str">
        <f t="shared" si="1568"/>
        <v/>
      </c>
      <c r="RM95" s="98" t="str">
        <f t="shared" si="1568"/>
        <v/>
      </c>
      <c r="RN95" s="98" t="str">
        <f t="shared" si="1568"/>
        <v/>
      </c>
      <c r="RO95" s="98" t="str">
        <f t="shared" si="1568"/>
        <v/>
      </c>
      <c r="RP95" s="98" t="str">
        <f t="shared" si="1568"/>
        <v/>
      </c>
      <c r="RQ95" s="98" t="str">
        <f t="shared" si="1568"/>
        <v/>
      </c>
      <c r="RR95" s="98" t="str">
        <f t="shared" si="1568"/>
        <v/>
      </c>
      <c r="RS95" s="98" t="str">
        <f t="shared" si="1568"/>
        <v/>
      </c>
      <c r="RT95" s="98" t="str">
        <f t="shared" si="1568"/>
        <v/>
      </c>
      <c r="RU95" s="98" t="str">
        <f t="shared" si="1568"/>
        <v/>
      </c>
      <c r="RV95" s="98" t="str">
        <f t="shared" si="1568"/>
        <v/>
      </c>
      <c r="RW95" s="98" t="str">
        <f t="shared" si="1568"/>
        <v/>
      </c>
      <c r="RX95" s="98" t="str">
        <f t="shared" si="1568"/>
        <v/>
      </c>
      <c r="RY95" s="98" t="str">
        <f t="shared" si="1568"/>
        <v/>
      </c>
      <c r="RZ95" s="98" t="str">
        <f t="shared" si="1568"/>
        <v/>
      </c>
      <c r="SA95" s="98" t="str">
        <f t="shared" si="1568"/>
        <v/>
      </c>
      <c r="SB95" s="98" t="str">
        <f t="shared" si="1568"/>
        <v/>
      </c>
      <c r="SC95" s="98" t="str">
        <f t="shared" si="1568"/>
        <v/>
      </c>
      <c r="SD95" s="98" t="str">
        <f t="shared" si="1568"/>
        <v/>
      </c>
      <c r="SE95" s="98" t="str">
        <f t="shared" si="1568"/>
        <v/>
      </c>
      <c r="SF95" s="98" t="str">
        <f t="shared" si="1568"/>
        <v/>
      </c>
      <c r="SG95" s="98" t="str">
        <f t="shared" si="1568"/>
        <v/>
      </c>
      <c r="SH95" s="98" t="str">
        <f t="shared" si="1568"/>
        <v/>
      </c>
      <c r="SI95" s="98" t="str">
        <f t="shared" si="1568"/>
        <v/>
      </c>
      <c r="SJ95" s="98" t="str">
        <f t="shared" si="1568"/>
        <v/>
      </c>
      <c r="SK95" s="98" t="str">
        <f t="shared" si="1568"/>
        <v/>
      </c>
      <c r="SL95" s="98" t="str">
        <f t="shared" si="1568"/>
        <v/>
      </c>
      <c r="SM95" s="98" t="str">
        <f t="shared" si="1568"/>
        <v/>
      </c>
      <c r="SN95" s="98" t="str">
        <f t="shared" si="1568"/>
        <v/>
      </c>
      <c r="SO95" s="98" t="str">
        <f t="shared" si="1568"/>
        <v/>
      </c>
      <c r="SP95" s="98" t="str">
        <f t="shared" si="1568"/>
        <v/>
      </c>
      <c r="SQ95" s="98" t="str">
        <f t="shared" si="1568"/>
        <v/>
      </c>
      <c r="SR95" s="98" t="str">
        <f t="shared" si="1568"/>
        <v/>
      </c>
      <c r="SS95" s="98" t="str">
        <f t="shared" si="1568"/>
        <v/>
      </c>
      <c r="ST95" s="98" t="str">
        <f t="shared" si="1568"/>
        <v/>
      </c>
      <c r="SU95" s="98" t="str">
        <f t="shared" si="1568"/>
        <v/>
      </c>
      <c r="SV95" s="98" t="str">
        <f t="shared" si="1568"/>
        <v/>
      </c>
      <c r="SW95" s="98" t="str">
        <f t="shared" si="1568"/>
        <v/>
      </c>
      <c r="SX95" s="98" t="str">
        <f t="shared" si="1568"/>
        <v/>
      </c>
      <c r="SY95" s="98" t="str">
        <f t="shared" si="1568"/>
        <v/>
      </c>
      <c r="SZ95" s="98" t="str">
        <f t="shared" si="1568"/>
        <v/>
      </c>
      <c r="TA95" s="98" t="str">
        <f t="shared" si="1568"/>
        <v/>
      </c>
      <c r="TB95" s="98" t="str">
        <f t="shared" si="1568"/>
        <v/>
      </c>
      <c r="TC95" s="98" t="str">
        <f t="shared" si="1568"/>
        <v/>
      </c>
      <c r="TD95" s="98" t="str">
        <f t="shared" ref="TD95:VO95" si="1569">IF(SUM(TD$72:TD$75,TD$82:TD$83,TD$90:TD$91)=0,"",IF(SUM(TD96:TD97)=0,"",IF(TC95="",$D95,TC95)))</f>
        <v/>
      </c>
      <c r="TE95" s="98" t="str">
        <f t="shared" si="1569"/>
        <v/>
      </c>
      <c r="TF95" s="98" t="str">
        <f t="shared" si="1569"/>
        <v/>
      </c>
      <c r="TG95" s="98" t="str">
        <f t="shared" si="1569"/>
        <v/>
      </c>
      <c r="TH95" s="98" t="str">
        <f t="shared" si="1569"/>
        <v/>
      </c>
      <c r="TI95" s="98" t="str">
        <f t="shared" si="1569"/>
        <v/>
      </c>
      <c r="TJ95" s="98" t="str">
        <f t="shared" si="1569"/>
        <v/>
      </c>
      <c r="TK95" s="98" t="str">
        <f t="shared" si="1569"/>
        <v/>
      </c>
      <c r="TL95" s="98" t="str">
        <f t="shared" si="1569"/>
        <v/>
      </c>
      <c r="TM95" s="98" t="str">
        <f t="shared" si="1569"/>
        <v/>
      </c>
      <c r="TN95" s="98" t="str">
        <f t="shared" si="1569"/>
        <v/>
      </c>
      <c r="TO95" s="98" t="str">
        <f t="shared" si="1569"/>
        <v/>
      </c>
      <c r="TP95" s="98" t="str">
        <f t="shared" si="1569"/>
        <v/>
      </c>
      <c r="TQ95" s="98" t="str">
        <f t="shared" si="1569"/>
        <v/>
      </c>
      <c r="TR95" s="98" t="str">
        <f t="shared" si="1569"/>
        <v/>
      </c>
      <c r="TS95" s="98" t="str">
        <f t="shared" si="1569"/>
        <v/>
      </c>
      <c r="TT95" s="98" t="str">
        <f t="shared" si="1569"/>
        <v/>
      </c>
      <c r="TU95" s="98" t="str">
        <f t="shared" si="1569"/>
        <v/>
      </c>
      <c r="TV95" s="98" t="str">
        <f t="shared" si="1569"/>
        <v/>
      </c>
      <c r="TW95" s="98" t="str">
        <f t="shared" si="1569"/>
        <v/>
      </c>
      <c r="TX95" s="98" t="str">
        <f t="shared" si="1569"/>
        <v/>
      </c>
      <c r="TY95" s="98" t="str">
        <f t="shared" si="1569"/>
        <v/>
      </c>
      <c r="TZ95" s="98" t="str">
        <f t="shared" si="1569"/>
        <v/>
      </c>
      <c r="UA95" s="98" t="str">
        <f t="shared" si="1569"/>
        <v/>
      </c>
      <c r="UB95" s="98" t="str">
        <f t="shared" si="1569"/>
        <v/>
      </c>
      <c r="UC95" s="98" t="str">
        <f t="shared" si="1569"/>
        <v/>
      </c>
      <c r="UD95" s="98" t="str">
        <f t="shared" si="1569"/>
        <v/>
      </c>
      <c r="UE95" s="98" t="str">
        <f t="shared" si="1569"/>
        <v/>
      </c>
      <c r="UF95" s="98" t="str">
        <f t="shared" si="1569"/>
        <v/>
      </c>
      <c r="UG95" s="98" t="str">
        <f t="shared" si="1569"/>
        <v/>
      </c>
      <c r="UH95" s="98" t="str">
        <f t="shared" si="1569"/>
        <v/>
      </c>
      <c r="UI95" s="98" t="str">
        <f t="shared" si="1569"/>
        <v/>
      </c>
      <c r="UJ95" s="98" t="str">
        <f t="shared" si="1569"/>
        <v/>
      </c>
      <c r="UK95" s="98" t="str">
        <f t="shared" si="1569"/>
        <v/>
      </c>
      <c r="UL95" s="98" t="str">
        <f t="shared" si="1569"/>
        <v/>
      </c>
      <c r="UM95" s="98" t="str">
        <f t="shared" si="1569"/>
        <v/>
      </c>
      <c r="UN95" s="98" t="str">
        <f t="shared" si="1569"/>
        <v/>
      </c>
      <c r="UO95" s="98" t="str">
        <f t="shared" si="1569"/>
        <v/>
      </c>
      <c r="UP95" s="98" t="str">
        <f t="shared" si="1569"/>
        <v/>
      </c>
      <c r="UQ95" s="98" t="str">
        <f t="shared" si="1569"/>
        <v/>
      </c>
      <c r="UR95" s="98" t="str">
        <f t="shared" si="1569"/>
        <v/>
      </c>
      <c r="US95" s="98" t="str">
        <f t="shared" si="1569"/>
        <v/>
      </c>
      <c r="UT95" s="98" t="str">
        <f t="shared" si="1569"/>
        <v/>
      </c>
      <c r="UU95" s="98" t="str">
        <f t="shared" si="1569"/>
        <v/>
      </c>
      <c r="UV95" s="98" t="str">
        <f t="shared" si="1569"/>
        <v/>
      </c>
      <c r="UW95" s="98" t="str">
        <f t="shared" si="1569"/>
        <v/>
      </c>
      <c r="UX95" s="98" t="str">
        <f t="shared" si="1569"/>
        <v/>
      </c>
      <c r="UY95" s="98" t="str">
        <f t="shared" si="1569"/>
        <v/>
      </c>
      <c r="UZ95" s="98" t="str">
        <f t="shared" si="1569"/>
        <v/>
      </c>
      <c r="VA95" s="98" t="str">
        <f t="shared" si="1569"/>
        <v/>
      </c>
      <c r="VB95" s="98" t="str">
        <f t="shared" si="1569"/>
        <v/>
      </c>
      <c r="VC95" s="98" t="str">
        <f t="shared" si="1569"/>
        <v/>
      </c>
      <c r="VD95" s="98" t="str">
        <f t="shared" si="1569"/>
        <v/>
      </c>
      <c r="VE95" s="98" t="str">
        <f t="shared" si="1569"/>
        <v/>
      </c>
      <c r="VF95" s="98" t="str">
        <f t="shared" si="1569"/>
        <v/>
      </c>
      <c r="VG95" s="98" t="str">
        <f t="shared" si="1569"/>
        <v/>
      </c>
      <c r="VH95" s="98" t="str">
        <f t="shared" si="1569"/>
        <v/>
      </c>
      <c r="VI95" s="98" t="str">
        <f t="shared" si="1569"/>
        <v/>
      </c>
      <c r="VJ95" s="98" t="str">
        <f t="shared" si="1569"/>
        <v/>
      </c>
      <c r="VK95" s="98" t="str">
        <f t="shared" si="1569"/>
        <v/>
      </c>
      <c r="VL95" s="98" t="str">
        <f t="shared" si="1569"/>
        <v/>
      </c>
      <c r="VM95" s="98" t="str">
        <f t="shared" si="1569"/>
        <v/>
      </c>
      <c r="VN95" s="98" t="str">
        <f t="shared" si="1569"/>
        <v/>
      </c>
      <c r="VO95" s="98" t="str">
        <f t="shared" si="1569"/>
        <v/>
      </c>
      <c r="VP95" s="98" t="str">
        <f t="shared" ref="VP95:YA95" si="1570">IF(SUM(VP$72:VP$75,VP$82:VP$83,VP$90:VP$91)=0,"",IF(SUM(VP96:VP97)=0,"",IF(VO95="",$D95,VO95)))</f>
        <v/>
      </c>
      <c r="VQ95" s="98" t="str">
        <f t="shared" si="1570"/>
        <v/>
      </c>
      <c r="VR95" s="98" t="str">
        <f t="shared" si="1570"/>
        <v/>
      </c>
      <c r="VS95" s="98" t="str">
        <f t="shared" si="1570"/>
        <v/>
      </c>
      <c r="VT95" s="98" t="str">
        <f t="shared" si="1570"/>
        <v/>
      </c>
      <c r="VU95" s="98" t="str">
        <f t="shared" si="1570"/>
        <v/>
      </c>
      <c r="VV95" s="98" t="str">
        <f t="shared" si="1570"/>
        <v/>
      </c>
      <c r="VW95" s="98" t="str">
        <f t="shared" si="1570"/>
        <v/>
      </c>
      <c r="VX95" s="98" t="str">
        <f t="shared" si="1570"/>
        <v/>
      </c>
      <c r="VY95" s="98" t="str">
        <f t="shared" si="1570"/>
        <v/>
      </c>
      <c r="VZ95" s="98" t="str">
        <f t="shared" si="1570"/>
        <v/>
      </c>
      <c r="WA95" s="98" t="str">
        <f t="shared" si="1570"/>
        <v/>
      </c>
      <c r="WB95" s="98" t="str">
        <f t="shared" si="1570"/>
        <v/>
      </c>
      <c r="WC95" s="98" t="str">
        <f t="shared" si="1570"/>
        <v/>
      </c>
      <c r="WD95" s="98" t="str">
        <f t="shared" si="1570"/>
        <v/>
      </c>
      <c r="WE95" s="98" t="str">
        <f t="shared" si="1570"/>
        <v/>
      </c>
      <c r="WF95" s="98" t="str">
        <f t="shared" si="1570"/>
        <v/>
      </c>
      <c r="WG95" s="98" t="str">
        <f t="shared" si="1570"/>
        <v/>
      </c>
      <c r="WH95" s="98" t="str">
        <f t="shared" si="1570"/>
        <v/>
      </c>
      <c r="WI95" s="98" t="str">
        <f t="shared" si="1570"/>
        <v/>
      </c>
      <c r="WJ95" s="98" t="str">
        <f t="shared" si="1570"/>
        <v/>
      </c>
      <c r="WK95" s="98" t="str">
        <f t="shared" si="1570"/>
        <v/>
      </c>
      <c r="WL95" s="98" t="str">
        <f t="shared" si="1570"/>
        <v/>
      </c>
      <c r="WM95" s="98" t="str">
        <f t="shared" si="1570"/>
        <v/>
      </c>
      <c r="WN95" s="98" t="str">
        <f t="shared" si="1570"/>
        <v/>
      </c>
      <c r="WO95" s="98" t="str">
        <f t="shared" si="1570"/>
        <v/>
      </c>
      <c r="WP95" s="98" t="str">
        <f t="shared" si="1570"/>
        <v/>
      </c>
      <c r="WQ95" s="98" t="str">
        <f t="shared" si="1570"/>
        <v/>
      </c>
      <c r="WR95" s="98" t="str">
        <f t="shared" si="1570"/>
        <v/>
      </c>
      <c r="WS95" s="98" t="str">
        <f t="shared" si="1570"/>
        <v/>
      </c>
      <c r="WT95" s="98" t="str">
        <f t="shared" si="1570"/>
        <v/>
      </c>
      <c r="WU95" s="98" t="str">
        <f t="shared" si="1570"/>
        <v/>
      </c>
      <c r="WV95" s="98" t="str">
        <f t="shared" si="1570"/>
        <v/>
      </c>
      <c r="WW95" s="98" t="str">
        <f t="shared" si="1570"/>
        <v/>
      </c>
      <c r="WX95" s="98" t="str">
        <f t="shared" si="1570"/>
        <v/>
      </c>
      <c r="WY95" s="98" t="str">
        <f t="shared" si="1570"/>
        <v/>
      </c>
      <c r="WZ95" s="98" t="str">
        <f t="shared" si="1570"/>
        <v/>
      </c>
      <c r="XA95" s="98" t="str">
        <f t="shared" si="1570"/>
        <v/>
      </c>
      <c r="XB95" s="98" t="str">
        <f t="shared" si="1570"/>
        <v/>
      </c>
      <c r="XC95" s="98" t="str">
        <f t="shared" si="1570"/>
        <v/>
      </c>
      <c r="XD95" s="98" t="str">
        <f t="shared" si="1570"/>
        <v/>
      </c>
      <c r="XE95" s="98" t="str">
        <f t="shared" si="1570"/>
        <v/>
      </c>
      <c r="XF95" s="98" t="str">
        <f t="shared" si="1570"/>
        <v/>
      </c>
      <c r="XG95" s="98" t="str">
        <f t="shared" si="1570"/>
        <v/>
      </c>
      <c r="XH95" s="98" t="str">
        <f t="shared" si="1570"/>
        <v/>
      </c>
      <c r="XI95" s="98" t="str">
        <f t="shared" si="1570"/>
        <v/>
      </c>
      <c r="XJ95" s="98" t="str">
        <f t="shared" si="1570"/>
        <v/>
      </c>
      <c r="XK95" s="98" t="str">
        <f t="shared" si="1570"/>
        <v/>
      </c>
      <c r="XL95" s="98" t="str">
        <f t="shared" si="1570"/>
        <v/>
      </c>
      <c r="XM95" s="98" t="str">
        <f t="shared" si="1570"/>
        <v/>
      </c>
      <c r="XN95" s="98" t="str">
        <f t="shared" si="1570"/>
        <v/>
      </c>
      <c r="XO95" s="98" t="str">
        <f t="shared" si="1570"/>
        <v/>
      </c>
      <c r="XP95" s="98" t="str">
        <f t="shared" si="1570"/>
        <v/>
      </c>
      <c r="XQ95" s="98" t="str">
        <f t="shared" si="1570"/>
        <v/>
      </c>
      <c r="XR95" s="98" t="str">
        <f t="shared" si="1570"/>
        <v/>
      </c>
      <c r="XS95" s="98" t="str">
        <f t="shared" si="1570"/>
        <v/>
      </c>
      <c r="XT95" s="98" t="str">
        <f t="shared" si="1570"/>
        <v/>
      </c>
      <c r="XU95" s="98" t="str">
        <f t="shared" si="1570"/>
        <v/>
      </c>
      <c r="XV95" s="98" t="str">
        <f t="shared" si="1570"/>
        <v/>
      </c>
      <c r="XW95" s="98" t="str">
        <f t="shared" si="1570"/>
        <v/>
      </c>
      <c r="XX95" s="98" t="str">
        <f t="shared" si="1570"/>
        <v/>
      </c>
      <c r="XY95" s="98" t="str">
        <f t="shared" si="1570"/>
        <v/>
      </c>
      <c r="XZ95" s="98" t="str">
        <f t="shared" si="1570"/>
        <v/>
      </c>
      <c r="YA95" s="98" t="str">
        <f t="shared" si="1570"/>
        <v/>
      </c>
      <c r="YB95" s="98" t="str">
        <f t="shared" ref="YB95:AAM95" si="1571">IF(SUM(YB$72:YB$75,YB$82:YB$83,YB$90:YB$91)=0,"",IF(SUM(YB96:YB97)=0,"",IF(YA95="",$D95,YA95)))</f>
        <v/>
      </c>
      <c r="YC95" s="98" t="str">
        <f t="shared" si="1571"/>
        <v/>
      </c>
      <c r="YD95" s="98" t="str">
        <f t="shared" si="1571"/>
        <v/>
      </c>
      <c r="YE95" s="98" t="str">
        <f t="shared" si="1571"/>
        <v/>
      </c>
      <c r="YF95" s="98" t="str">
        <f t="shared" si="1571"/>
        <v/>
      </c>
      <c r="YG95" s="98" t="str">
        <f t="shared" si="1571"/>
        <v/>
      </c>
      <c r="YH95" s="98" t="str">
        <f t="shared" si="1571"/>
        <v/>
      </c>
      <c r="YI95" s="98" t="str">
        <f t="shared" si="1571"/>
        <v/>
      </c>
      <c r="YJ95" s="98" t="str">
        <f t="shared" si="1571"/>
        <v/>
      </c>
      <c r="YK95" s="98" t="str">
        <f t="shared" si="1571"/>
        <v/>
      </c>
      <c r="YL95" s="98" t="str">
        <f t="shared" si="1571"/>
        <v/>
      </c>
      <c r="YM95" s="98" t="str">
        <f t="shared" si="1571"/>
        <v/>
      </c>
      <c r="YN95" s="98" t="str">
        <f t="shared" si="1571"/>
        <v/>
      </c>
      <c r="YO95" s="98" t="str">
        <f t="shared" si="1571"/>
        <v/>
      </c>
      <c r="YP95" s="98" t="str">
        <f t="shared" si="1571"/>
        <v/>
      </c>
      <c r="YQ95" s="98" t="str">
        <f t="shared" si="1571"/>
        <v/>
      </c>
      <c r="YR95" s="98" t="str">
        <f t="shared" si="1571"/>
        <v/>
      </c>
      <c r="YS95" s="98" t="str">
        <f t="shared" si="1571"/>
        <v/>
      </c>
      <c r="YT95" s="98" t="str">
        <f t="shared" si="1571"/>
        <v/>
      </c>
      <c r="YU95" s="98" t="str">
        <f t="shared" si="1571"/>
        <v/>
      </c>
      <c r="YV95" s="98" t="str">
        <f t="shared" si="1571"/>
        <v/>
      </c>
      <c r="YW95" s="98" t="str">
        <f t="shared" si="1571"/>
        <v/>
      </c>
      <c r="YX95" s="98" t="str">
        <f t="shared" si="1571"/>
        <v/>
      </c>
      <c r="YY95" s="98" t="str">
        <f t="shared" si="1571"/>
        <v/>
      </c>
      <c r="YZ95" s="98" t="str">
        <f t="shared" si="1571"/>
        <v/>
      </c>
      <c r="ZA95" s="98" t="str">
        <f t="shared" si="1571"/>
        <v/>
      </c>
      <c r="ZB95" s="98" t="str">
        <f t="shared" si="1571"/>
        <v/>
      </c>
      <c r="ZC95" s="98" t="str">
        <f t="shared" si="1571"/>
        <v/>
      </c>
      <c r="ZD95" s="98" t="str">
        <f t="shared" si="1571"/>
        <v/>
      </c>
      <c r="ZE95" s="98" t="str">
        <f t="shared" si="1571"/>
        <v/>
      </c>
      <c r="ZF95" s="98" t="str">
        <f t="shared" si="1571"/>
        <v/>
      </c>
      <c r="ZG95" s="98" t="str">
        <f t="shared" si="1571"/>
        <v/>
      </c>
      <c r="ZH95" s="98" t="str">
        <f t="shared" si="1571"/>
        <v/>
      </c>
      <c r="ZI95" s="98" t="str">
        <f t="shared" si="1571"/>
        <v/>
      </c>
      <c r="ZJ95" s="98" t="str">
        <f t="shared" si="1571"/>
        <v/>
      </c>
      <c r="ZK95" s="98" t="str">
        <f t="shared" si="1571"/>
        <v/>
      </c>
      <c r="ZL95" s="98" t="str">
        <f t="shared" si="1571"/>
        <v/>
      </c>
      <c r="ZM95" s="98" t="str">
        <f t="shared" si="1571"/>
        <v/>
      </c>
      <c r="ZN95" s="98" t="str">
        <f t="shared" si="1571"/>
        <v/>
      </c>
      <c r="ZO95" s="98" t="str">
        <f t="shared" si="1571"/>
        <v/>
      </c>
      <c r="ZP95" s="98" t="str">
        <f t="shared" si="1571"/>
        <v/>
      </c>
      <c r="ZQ95" s="98" t="str">
        <f t="shared" si="1571"/>
        <v/>
      </c>
      <c r="ZR95" s="98" t="str">
        <f t="shared" si="1571"/>
        <v/>
      </c>
      <c r="ZS95" s="98" t="str">
        <f t="shared" si="1571"/>
        <v/>
      </c>
      <c r="ZT95" s="98" t="str">
        <f t="shared" si="1571"/>
        <v/>
      </c>
      <c r="ZU95" s="98" t="str">
        <f t="shared" si="1571"/>
        <v/>
      </c>
      <c r="ZV95" s="98" t="str">
        <f t="shared" si="1571"/>
        <v/>
      </c>
      <c r="ZW95" s="98" t="str">
        <f t="shared" si="1571"/>
        <v/>
      </c>
      <c r="ZX95" s="98" t="str">
        <f t="shared" si="1571"/>
        <v/>
      </c>
      <c r="ZY95" s="98" t="str">
        <f t="shared" si="1571"/>
        <v/>
      </c>
      <c r="ZZ95" s="98" t="str">
        <f t="shared" si="1571"/>
        <v/>
      </c>
      <c r="AAA95" s="98" t="str">
        <f t="shared" si="1571"/>
        <v/>
      </c>
      <c r="AAB95" s="98" t="str">
        <f t="shared" si="1571"/>
        <v/>
      </c>
      <c r="AAC95" s="98" t="str">
        <f t="shared" si="1571"/>
        <v/>
      </c>
      <c r="AAD95" s="98" t="str">
        <f t="shared" si="1571"/>
        <v/>
      </c>
      <c r="AAE95" s="98" t="str">
        <f t="shared" si="1571"/>
        <v/>
      </c>
      <c r="AAF95" s="98" t="str">
        <f t="shared" si="1571"/>
        <v/>
      </c>
      <c r="AAG95" s="98" t="str">
        <f t="shared" si="1571"/>
        <v/>
      </c>
      <c r="AAH95" s="98" t="str">
        <f t="shared" si="1571"/>
        <v/>
      </c>
      <c r="AAI95" s="98" t="str">
        <f t="shared" si="1571"/>
        <v/>
      </c>
      <c r="AAJ95" s="98" t="str">
        <f t="shared" si="1571"/>
        <v/>
      </c>
      <c r="AAK95" s="98" t="str">
        <f t="shared" si="1571"/>
        <v/>
      </c>
      <c r="AAL95" s="98" t="str">
        <f t="shared" si="1571"/>
        <v/>
      </c>
      <c r="AAM95" s="98" t="str">
        <f t="shared" si="1571"/>
        <v/>
      </c>
      <c r="AAN95" s="98" t="str">
        <f t="shared" ref="AAN95:ACY95" si="1572">IF(SUM(AAN$72:AAN$75,AAN$82:AAN$83,AAN$90:AAN$91)=0,"",IF(SUM(AAN96:AAN97)=0,"",IF(AAM95="",$D95,AAM95)))</f>
        <v/>
      </c>
      <c r="AAO95" s="98" t="str">
        <f t="shared" si="1572"/>
        <v/>
      </c>
      <c r="AAP95" s="98" t="str">
        <f t="shared" si="1572"/>
        <v/>
      </c>
      <c r="AAQ95" s="98" t="str">
        <f t="shared" si="1572"/>
        <v/>
      </c>
      <c r="AAR95" s="98" t="str">
        <f t="shared" si="1572"/>
        <v/>
      </c>
      <c r="AAS95" s="98" t="str">
        <f t="shared" si="1572"/>
        <v/>
      </c>
      <c r="AAT95" s="98" t="str">
        <f t="shared" si="1572"/>
        <v/>
      </c>
      <c r="AAU95" s="98" t="str">
        <f t="shared" si="1572"/>
        <v/>
      </c>
      <c r="AAV95" s="98" t="str">
        <f t="shared" si="1572"/>
        <v/>
      </c>
      <c r="AAW95" s="98" t="str">
        <f t="shared" si="1572"/>
        <v/>
      </c>
      <c r="AAX95" s="98" t="str">
        <f t="shared" si="1572"/>
        <v/>
      </c>
      <c r="AAY95" s="98" t="str">
        <f t="shared" si="1572"/>
        <v/>
      </c>
      <c r="AAZ95" s="98" t="str">
        <f t="shared" si="1572"/>
        <v/>
      </c>
      <c r="ABA95" s="98" t="str">
        <f t="shared" si="1572"/>
        <v/>
      </c>
      <c r="ABB95" s="98" t="str">
        <f t="shared" si="1572"/>
        <v/>
      </c>
      <c r="ABC95" s="98" t="str">
        <f t="shared" si="1572"/>
        <v/>
      </c>
      <c r="ABD95" s="98" t="str">
        <f t="shared" si="1572"/>
        <v/>
      </c>
      <c r="ABE95" s="98" t="str">
        <f t="shared" si="1572"/>
        <v/>
      </c>
      <c r="ABF95" s="98" t="str">
        <f t="shared" si="1572"/>
        <v/>
      </c>
      <c r="ABG95" s="98" t="str">
        <f t="shared" si="1572"/>
        <v/>
      </c>
      <c r="ABH95" s="98" t="str">
        <f t="shared" si="1572"/>
        <v/>
      </c>
      <c r="ABI95" s="98" t="str">
        <f t="shared" si="1572"/>
        <v/>
      </c>
      <c r="ABJ95" s="98" t="str">
        <f t="shared" si="1572"/>
        <v/>
      </c>
      <c r="ABK95" s="98" t="str">
        <f t="shared" si="1572"/>
        <v/>
      </c>
      <c r="ABL95" s="98" t="str">
        <f t="shared" si="1572"/>
        <v/>
      </c>
      <c r="ABM95" s="98" t="str">
        <f t="shared" si="1572"/>
        <v/>
      </c>
      <c r="ABN95" s="98" t="str">
        <f t="shared" si="1572"/>
        <v/>
      </c>
      <c r="ABO95" s="98" t="str">
        <f t="shared" si="1572"/>
        <v/>
      </c>
      <c r="ABP95" s="98" t="str">
        <f t="shared" si="1572"/>
        <v/>
      </c>
      <c r="ABQ95" s="98" t="str">
        <f t="shared" si="1572"/>
        <v/>
      </c>
      <c r="ABR95" s="98" t="str">
        <f t="shared" si="1572"/>
        <v/>
      </c>
      <c r="ABS95" s="98" t="str">
        <f t="shared" si="1572"/>
        <v/>
      </c>
      <c r="ABT95" s="98" t="str">
        <f t="shared" si="1572"/>
        <v/>
      </c>
      <c r="ABU95" s="98" t="str">
        <f t="shared" si="1572"/>
        <v/>
      </c>
      <c r="ABV95" s="98" t="str">
        <f t="shared" si="1572"/>
        <v/>
      </c>
      <c r="ABW95" s="98" t="str">
        <f t="shared" si="1572"/>
        <v/>
      </c>
      <c r="ABX95" s="98" t="str">
        <f t="shared" si="1572"/>
        <v/>
      </c>
      <c r="ABY95" s="98" t="str">
        <f t="shared" si="1572"/>
        <v/>
      </c>
      <c r="ABZ95" s="98" t="str">
        <f t="shared" si="1572"/>
        <v/>
      </c>
      <c r="ACA95" s="98" t="str">
        <f t="shared" si="1572"/>
        <v/>
      </c>
      <c r="ACB95" s="98" t="str">
        <f t="shared" si="1572"/>
        <v/>
      </c>
      <c r="ACC95" s="98" t="str">
        <f t="shared" si="1572"/>
        <v/>
      </c>
      <c r="ACD95" s="98" t="str">
        <f t="shared" si="1572"/>
        <v/>
      </c>
      <c r="ACE95" s="98" t="str">
        <f t="shared" si="1572"/>
        <v/>
      </c>
      <c r="ACF95" s="98" t="str">
        <f t="shared" si="1572"/>
        <v/>
      </c>
      <c r="ACG95" s="98" t="str">
        <f t="shared" si="1572"/>
        <v/>
      </c>
      <c r="ACH95" s="98" t="str">
        <f t="shared" si="1572"/>
        <v/>
      </c>
      <c r="ACI95" s="98" t="str">
        <f t="shared" si="1572"/>
        <v/>
      </c>
      <c r="ACJ95" s="98" t="str">
        <f t="shared" si="1572"/>
        <v/>
      </c>
      <c r="ACK95" s="98" t="str">
        <f t="shared" si="1572"/>
        <v/>
      </c>
      <c r="ACL95" s="98" t="str">
        <f t="shared" si="1572"/>
        <v/>
      </c>
      <c r="ACM95" s="98" t="str">
        <f t="shared" si="1572"/>
        <v/>
      </c>
      <c r="ACN95" s="98" t="str">
        <f t="shared" si="1572"/>
        <v/>
      </c>
      <c r="ACO95" s="98" t="str">
        <f t="shared" si="1572"/>
        <v/>
      </c>
      <c r="ACP95" s="98" t="str">
        <f t="shared" si="1572"/>
        <v/>
      </c>
      <c r="ACQ95" s="98" t="str">
        <f t="shared" si="1572"/>
        <v/>
      </c>
      <c r="ACR95" s="98" t="str">
        <f t="shared" si="1572"/>
        <v/>
      </c>
      <c r="ACS95" s="98" t="str">
        <f t="shared" si="1572"/>
        <v/>
      </c>
      <c r="ACT95" s="98" t="str">
        <f t="shared" si="1572"/>
        <v/>
      </c>
      <c r="ACU95" s="98" t="str">
        <f t="shared" si="1572"/>
        <v/>
      </c>
      <c r="ACV95" s="98" t="str">
        <f t="shared" si="1572"/>
        <v/>
      </c>
      <c r="ACW95" s="98" t="str">
        <f t="shared" si="1572"/>
        <v/>
      </c>
      <c r="ACX95" s="98" t="str">
        <f t="shared" si="1572"/>
        <v/>
      </c>
      <c r="ACY95" s="98" t="str">
        <f t="shared" si="1572"/>
        <v/>
      </c>
      <c r="ACZ95" s="98" t="str">
        <f t="shared" ref="ACZ95:AFK95" si="1573">IF(SUM(ACZ$72:ACZ$75,ACZ$82:ACZ$83,ACZ$90:ACZ$91)=0,"",IF(SUM(ACZ96:ACZ97)=0,"",IF(ACY95="",$D95,ACY95)))</f>
        <v/>
      </c>
      <c r="ADA95" s="98" t="str">
        <f t="shared" si="1573"/>
        <v/>
      </c>
      <c r="ADB95" s="98" t="str">
        <f t="shared" si="1573"/>
        <v/>
      </c>
      <c r="ADC95" s="98" t="str">
        <f t="shared" si="1573"/>
        <v/>
      </c>
      <c r="ADD95" s="98" t="str">
        <f t="shared" si="1573"/>
        <v/>
      </c>
      <c r="ADE95" s="98" t="str">
        <f t="shared" si="1573"/>
        <v/>
      </c>
      <c r="ADF95" s="98" t="str">
        <f t="shared" si="1573"/>
        <v/>
      </c>
      <c r="ADG95" s="98" t="str">
        <f t="shared" si="1573"/>
        <v/>
      </c>
      <c r="ADH95" s="98" t="str">
        <f t="shared" si="1573"/>
        <v/>
      </c>
      <c r="ADI95" s="98" t="str">
        <f t="shared" si="1573"/>
        <v/>
      </c>
      <c r="ADJ95" s="98" t="str">
        <f t="shared" si="1573"/>
        <v/>
      </c>
      <c r="ADK95" s="98" t="str">
        <f t="shared" si="1573"/>
        <v/>
      </c>
      <c r="ADL95" s="98" t="str">
        <f t="shared" si="1573"/>
        <v/>
      </c>
      <c r="ADM95" s="98" t="str">
        <f t="shared" si="1573"/>
        <v/>
      </c>
      <c r="ADN95" s="98" t="str">
        <f t="shared" si="1573"/>
        <v/>
      </c>
      <c r="ADO95" s="98" t="str">
        <f t="shared" si="1573"/>
        <v/>
      </c>
      <c r="ADP95" s="98" t="str">
        <f t="shared" si="1573"/>
        <v/>
      </c>
      <c r="ADQ95" s="98" t="str">
        <f t="shared" si="1573"/>
        <v/>
      </c>
      <c r="ADR95" s="98" t="str">
        <f t="shared" si="1573"/>
        <v/>
      </c>
      <c r="ADS95" s="98" t="str">
        <f t="shared" si="1573"/>
        <v/>
      </c>
      <c r="ADT95" s="98" t="str">
        <f t="shared" si="1573"/>
        <v/>
      </c>
      <c r="ADU95" s="98" t="str">
        <f t="shared" si="1573"/>
        <v/>
      </c>
      <c r="ADV95" s="98" t="str">
        <f t="shared" si="1573"/>
        <v/>
      </c>
      <c r="ADW95" s="98" t="str">
        <f t="shared" si="1573"/>
        <v/>
      </c>
      <c r="ADX95" s="98" t="str">
        <f t="shared" si="1573"/>
        <v/>
      </c>
      <c r="ADY95" s="98" t="str">
        <f t="shared" si="1573"/>
        <v/>
      </c>
      <c r="ADZ95" s="98" t="str">
        <f t="shared" si="1573"/>
        <v/>
      </c>
      <c r="AEA95" s="98" t="str">
        <f t="shared" si="1573"/>
        <v/>
      </c>
      <c r="AEB95" s="98" t="str">
        <f t="shared" si="1573"/>
        <v/>
      </c>
      <c r="AEC95" s="98" t="str">
        <f t="shared" si="1573"/>
        <v/>
      </c>
      <c r="AED95" s="98" t="str">
        <f t="shared" si="1573"/>
        <v/>
      </c>
      <c r="AEE95" s="98" t="str">
        <f t="shared" si="1573"/>
        <v/>
      </c>
      <c r="AEF95" s="98" t="str">
        <f t="shared" si="1573"/>
        <v/>
      </c>
      <c r="AEG95" s="98" t="str">
        <f t="shared" si="1573"/>
        <v/>
      </c>
      <c r="AEH95" s="98" t="str">
        <f t="shared" si="1573"/>
        <v/>
      </c>
      <c r="AEI95" s="98" t="str">
        <f t="shared" si="1573"/>
        <v/>
      </c>
      <c r="AEJ95" s="98" t="str">
        <f t="shared" si="1573"/>
        <v/>
      </c>
      <c r="AEK95" s="98" t="str">
        <f t="shared" si="1573"/>
        <v/>
      </c>
      <c r="AEL95" s="98" t="str">
        <f t="shared" si="1573"/>
        <v/>
      </c>
      <c r="AEM95" s="98" t="str">
        <f t="shared" si="1573"/>
        <v/>
      </c>
      <c r="AEN95" s="98" t="str">
        <f t="shared" si="1573"/>
        <v/>
      </c>
      <c r="AEO95" s="98" t="str">
        <f t="shared" si="1573"/>
        <v/>
      </c>
      <c r="AEP95" s="98" t="str">
        <f t="shared" si="1573"/>
        <v/>
      </c>
      <c r="AEQ95" s="98" t="str">
        <f t="shared" si="1573"/>
        <v/>
      </c>
      <c r="AER95" s="98" t="str">
        <f t="shared" si="1573"/>
        <v/>
      </c>
      <c r="AES95" s="98" t="str">
        <f t="shared" si="1573"/>
        <v/>
      </c>
      <c r="AET95" s="98" t="str">
        <f t="shared" si="1573"/>
        <v/>
      </c>
      <c r="AEU95" s="98" t="str">
        <f t="shared" si="1573"/>
        <v/>
      </c>
      <c r="AEV95" s="98" t="str">
        <f t="shared" si="1573"/>
        <v/>
      </c>
      <c r="AEW95" s="98" t="str">
        <f t="shared" si="1573"/>
        <v/>
      </c>
      <c r="AEX95" s="98" t="str">
        <f t="shared" si="1573"/>
        <v/>
      </c>
      <c r="AEY95" s="98" t="str">
        <f t="shared" si="1573"/>
        <v/>
      </c>
      <c r="AEZ95" s="98" t="str">
        <f t="shared" si="1573"/>
        <v/>
      </c>
      <c r="AFA95" s="98" t="str">
        <f t="shared" si="1573"/>
        <v/>
      </c>
      <c r="AFB95" s="98" t="str">
        <f t="shared" si="1573"/>
        <v/>
      </c>
      <c r="AFC95" s="98" t="str">
        <f t="shared" si="1573"/>
        <v/>
      </c>
      <c r="AFD95" s="98" t="str">
        <f t="shared" si="1573"/>
        <v/>
      </c>
      <c r="AFE95" s="98" t="str">
        <f t="shared" si="1573"/>
        <v/>
      </c>
      <c r="AFF95" s="98" t="str">
        <f t="shared" si="1573"/>
        <v/>
      </c>
      <c r="AFG95" s="98" t="str">
        <f t="shared" si="1573"/>
        <v/>
      </c>
      <c r="AFH95" s="98" t="str">
        <f t="shared" si="1573"/>
        <v/>
      </c>
      <c r="AFI95" s="98" t="str">
        <f t="shared" si="1573"/>
        <v/>
      </c>
      <c r="AFJ95" s="98" t="str">
        <f t="shared" si="1573"/>
        <v/>
      </c>
      <c r="AFK95" s="98" t="str">
        <f t="shared" si="1573"/>
        <v/>
      </c>
      <c r="AFL95" s="98" t="str">
        <f t="shared" ref="AFL95:AHW95" si="1574">IF(SUM(AFL$72:AFL$75,AFL$82:AFL$83,AFL$90:AFL$91)=0,"",IF(SUM(AFL96:AFL97)=0,"",IF(AFK95="",$D95,AFK95)))</f>
        <v/>
      </c>
      <c r="AFM95" s="98" t="str">
        <f t="shared" si="1574"/>
        <v/>
      </c>
      <c r="AFN95" s="98" t="str">
        <f t="shared" si="1574"/>
        <v/>
      </c>
      <c r="AFO95" s="98" t="str">
        <f t="shared" si="1574"/>
        <v/>
      </c>
      <c r="AFP95" s="98" t="str">
        <f t="shared" si="1574"/>
        <v/>
      </c>
      <c r="AFQ95" s="98" t="str">
        <f t="shared" si="1574"/>
        <v/>
      </c>
      <c r="AFR95" s="98" t="str">
        <f t="shared" si="1574"/>
        <v/>
      </c>
      <c r="AFS95" s="98" t="str">
        <f t="shared" si="1574"/>
        <v/>
      </c>
      <c r="AFT95" s="98" t="str">
        <f t="shared" si="1574"/>
        <v/>
      </c>
      <c r="AFU95" s="98" t="str">
        <f t="shared" si="1574"/>
        <v/>
      </c>
      <c r="AFV95" s="98" t="str">
        <f t="shared" si="1574"/>
        <v/>
      </c>
      <c r="AFW95" s="98" t="str">
        <f t="shared" si="1574"/>
        <v/>
      </c>
      <c r="AFX95" s="98" t="str">
        <f t="shared" si="1574"/>
        <v/>
      </c>
      <c r="AFY95" s="98" t="str">
        <f t="shared" si="1574"/>
        <v/>
      </c>
      <c r="AFZ95" s="98" t="str">
        <f t="shared" si="1574"/>
        <v/>
      </c>
      <c r="AGA95" s="98" t="str">
        <f t="shared" si="1574"/>
        <v/>
      </c>
      <c r="AGB95" s="98" t="str">
        <f t="shared" si="1574"/>
        <v/>
      </c>
      <c r="AGC95" s="98" t="str">
        <f t="shared" si="1574"/>
        <v/>
      </c>
      <c r="AGD95" s="98" t="str">
        <f t="shared" si="1574"/>
        <v/>
      </c>
      <c r="AGE95" s="98" t="str">
        <f t="shared" si="1574"/>
        <v/>
      </c>
      <c r="AGF95" s="98" t="str">
        <f t="shared" si="1574"/>
        <v/>
      </c>
      <c r="AGG95" s="98" t="str">
        <f t="shared" si="1574"/>
        <v/>
      </c>
      <c r="AGH95" s="98" t="str">
        <f t="shared" si="1574"/>
        <v/>
      </c>
      <c r="AGI95" s="98" t="str">
        <f t="shared" si="1574"/>
        <v/>
      </c>
      <c r="AGJ95" s="98" t="str">
        <f t="shared" si="1574"/>
        <v/>
      </c>
      <c r="AGK95" s="98" t="str">
        <f t="shared" si="1574"/>
        <v/>
      </c>
      <c r="AGL95" s="98" t="str">
        <f t="shared" si="1574"/>
        <v/>
      </c>
      <c r="AGM95" s="98" t="str">
        <f t="shared" si="1574"/>
        <v/>
      </c>
      <c r="AGN95" s="98" t="str">
        <f t="shared" si="1574"/>
        <v/>
      </c>
      <c r="AGO95" s="98" t="str">
        <f t="shared" si="1574"/>
        <v/>
      </c>
      <c r="AGP95" s="98" t="str">
        <f t="shared" si="1574"/>
        <v/>
      </c>
      <c r="AGQ95" s="98" t="str">
        <f t="shared" si="1574"/>
        <v/>
      </c>
      <c r="AGR95" s="98" t="str">
        <f t="shared" si="1574"/>
        <v/>
      </c>
      <c r="AGS95" s="98" t="str">
        <f t="shared" si="1574"/>
        <v/>
      </c>
      <c r="AGT95" s="98" t="str">
        <f t="shared" si="1574"/>
        <v/>
      </c>
      <c r="AGU95" s="98" t="str">
        <f t="shared" si="1574"/>
        <v/>
      </c>
      <c r="AGV95" s="98" t="str">
        <f t="shared" si="1574"/>
        <v/>
      </c>
      <c r="AGW95" s="98" t="str">
        <f t="shared" si="1574"/>
        <v/>
      </c>
      <c r="AGX95" s="98" t="str">
        <f t="shared" si="1574"/>
        <v/>
      </c>
      <c r="AGY95" s="98" t="str">
        <f t="shared" si="1574"/>
        <v/>
      </c>
      <c r="AGZ95" s="98" t="str">
        <f t="shared" si="1574"/>
        <v/>
      </c>
      <c r="AHA95" s="98" t="str">
        <f t="shared" si="1574"/>
        <v/>
      </c>
      <c r="AHB95" s="98" t="str">
        <f t="shared" si="1574"/>
        <v/>
      </c>
      <c r="AHC95" s="98" t="str">
        <f t="shared" si="1574"/>
        <v/>
      </c>
      <c r="AHD95" s="98" t="str">
        <f t="shared" si="1574"/>
        <v/>
      </c>
      <c r="AHE95" s="98" t="str">
        <f t="shared" si="1574"/>
        <v/>
      </c>
      <c r="AHF95" s="98" t="str">
        <f t="shared" si="1574"/>
        <v/>
      </c>
      <c r="AHG95" s="98" t="str">
        <f t="shared" si="1574"/>
        <v/>
      </c>
      <c r="AHH95" s="98" t="str">
        <f t="shared" si="1574"/>
        <v/>
      </c>
      <c r="AHI95" s="98" t="str">
        <f t="shared" si="1574"/>
        <v/>
      </c>
      <c r="AHJ95" s="98" t="str">
        <f t="shared" si="1574"/>
        <v/>
      </c>
      <c r="AHK95" s="98" t="str">
        <f t="shared" si="1574"/>
        <v/>
      </c>
      <c r="AHL95" s="98" t="str">
        <f t="shared" si="1574"/>
        <v/>
      </c>
      <c r="AHM95" s="98" t="str">
        <f t="shared" si="1574"/>
        <v/>
      </c>
      <c r="AHN95" s="98" t="str">
        <f t="shared" si="1574"/>
        <v/>
      </c>
      <c r="AHO95" s="98" t="str">
        <f t="shared" si="1574"/>
        <v/>
      </c>
      <c r="AHP95" s="98" t="str">
        <f t="shared" si="1574"/>
        <v/>
      </c>
      <c r="AHQ95" s="98" t="str">
        <f t="shared" si="1574"/>
        <v/>
      </c>
      <c r="AHR95" s="98" t="str">
        <f t="shared" si="1574"/>
        <v/>
      </c>
      <c r="AHS95" s="98" t="str">
        <f t="shared" si="1574"/>
        <v/>
      </c>
      <c r="AHT95" s="98" t="str">
        <f t="shared" si="1574"/>
        <v/>
      </c>
      <c r="AHU95" s="98" t="str">
        <f t="shared" si="1574"/>
        <v/>
      </c>
      <c r="AHV95" s="98" t="str">
        <f t="shared" si="1574"/>
        <v/>
      </c>
      <c r="AHW95" s="98" t="str">
        <f t="shared" si="1574"/>
        <v/>
      </c>
      <c r="AHX95" s="98" t="str">
        <f t="shared" ref="AHX95:AKI95" si="1575">IF(SUM(AHX$72:AHX$75,AHX$82:AHX$83,AHX$90:AHX$91)=0,"",IF(SUM(AHX96:AHX97)=0,"",IF(AHW95="",$D95,AHW95)))</f>
        <v/>
      </c>
      <c r="AHY95" s="98" t="str">
        <f t="shared" si="1575"/>
        <v/>
      </c>
      <c r="AHZ95" s="98" t="str">
        <f t="shared" si="1575"/>
        <v/>
      </c>
      <c r="AIA95" s="98" t="str">
        <f t="shared" si="1575"/>
        <v/>
      </c>
      <c r="AIB95" s="98" t="str">
        <f t="shared" si="1575"/>
        <v/>
      </c>
      <c r="AIC95" s="98" t="str">
        <f t="shared" si="1575"/>
        <v/>
      </c>
      <c r="AID95" s="98" t="str">
        <f t="shared" si="1575"/>
        <v/>
      </c>
      <c r="AIE95" s="98" t="str">
        <f t="shared" si="1575"/>
        <v/>
      </c>
      <c r="AIF95" s="98" t="str">
        <f t="shared" si="1575"/>
        <v/>
      </c>
      <c r="AIG95" s="98" t="str">
        <f t="shared" si="1575"/>
        <v/>
      </c>
      <c r="AIH95" s="98" t="str">
        <f t="shared" si="1575"/>
        <v/>
      </c>
      <c r="AII95" s="98" t="str">
        <f t="shared" si="1575"/>
        <v/>
      </c>
      <c r="AIJ95" s="98" t="str">
        <f t="shared" si="1575"/>
        <v/>
      </c>
      <c r="AIK95" s="98" t="str">
        <f t="shared" si="1575"/>
        <v/>
      </c>
      <c r="AIL95" s="98" t="str">
        <f t="shared" si="1575"/>
        <v/>
      </c>
      <c r="AIM95" s="98" t="str">
        <f t="shared" si="1575"/>
        <v/>
      </c>
      <c r="AIN95" s="98" t="str">
        <f t="shared" si="1575"/>
        <v/>
      </c>
      <c r="AIO95" s="98" t="str">
        <f t="shared" si="1575"/>
        <v/>
      </c>
      <c r="AIP95" s="98" t="str">
        <f t="shared" si="1575"/>
        <v/>
      </c>
      <c r="AIQ95" s="98" t="str">
        <f t="shared" si="1575"/>
        <v/>
      </c>
      <c r="AIR95" s="98" t="str">
        <f t="shared" si="1575"/>
        <v/>
      </c>
      <c r="AIS95" s="98" t="str">
        <f t="shared" si="1575"/>
        <v/>
      </c>
      <c r="AIT95" s="98" t="str">
        <f t="shared" si="1575"/>
        <v/>
      </c>
      <c r="AIU95" s="98" t="str">
        <f t="shared" si="1575"/>
        <v/>
      </c>
      <c r="AIV95" s="98" t="str">
        <f t="shared" si="1575"/>
        <v/>
      </c>
      <c r="AIW95" s="98" t="str">
        <f t="shared" si="1575"/>
        <v/>
      </c>
      <c r="AIX95" s="98" t="str">
        <f t="shared" si="1575"/>
        <v/>
      </c>
      <c r="AIY95" s="98" t="str">
        <f t="shared" si="1575"/>
        <v/>
      </c>
      <c r="AIZ95" s="98" t="str">
        <f t="shared" si="1575"/>
        <v/>
      </c>
      <c r="AJA95" s="98" t="str">
        <f t="shared" si="1575"/>
        <v/>
      </c>
      <c r="AJB95" s="98" t="str">
        <f t="shared" si="1575"/>
        <v/>
      </c>
      <c r="AJC95" s="98" t="str">
        <f t="shared" si="1575"/>
        <v/>
      </c>
      <c r="AJD95" s="98" t="str">
        <f t="shared" si="1575"/>
        <v/>
      </c>
      <c r="AJE95" s="98" t="str">
        <f t="shared" si="1575"/>
        <v/>
      </c>
      <c r="AJF95" s="98" t="str">
        <f t="shared" si="1575"/>
        <v/>
      </c>
      <c r="AJG95" s="98" t="str">
        <f t="shared" si="1575"/>
        <v/>
      </c>
      <c r="AJH95" s="98" t="str">
        <f t="shared" si="1575"/>
        <v/>
      </c>
      <c r="AJI95" s="98" t="str">
        <f t="shared" si="1575"/>
        <v/>
      </c>
      <c r="AJJ95" s="98" t="str">
        <f t="shared" si="1575"/>
        <v/>
      </c>
      <c r="AJK95" s="98" t="str">
        <f t="shared" si="1575"/>
        <v/>
      </c>
      <c r="AJL95" s="98" t="str">
        <f t="shared" si="1575"/>
        <v/>
      </c>
      <c r="AJM95" s="98" t="str">
        <f t="shared" si="1575"/>
        <v/>
      </c>
      <c r="AJN95" s="98" t="str">
        <f t="shared" si="1575"/>
        <v/>
      </c>
      <c r="AJO95" s="98" t="str">
        <f t="shared" si="1575"/>
        <v/>
      </c>
      <c r="AJP95" s="98" t="str">
        <f t="shared" si="1575"/>
        <v/>
      </c>
      <c r="AJQ95" s="98" t="str">
        <f t="shared" si="1575"/>
        <v/>
      </c>
      <c r="AJR95" s="98" t="str">
        <f t="shared" si="1575"/>
        <v/>
      </c>
      <c r="AJS95" s="98" t="str">
        <f t="shared" si="1575"/>
        <v/>
      </c>
      <c r="AJT95" s="98" t="str">
        <f t="shared" si="1575"/>
        <v/>
      </c>
      <c r="AJU95" s="98" t="str">
        <f t="shared" si="1575"/>
        <v/>
      </c>
      <c r="AJV95" s="98" t="str">
        <f t="shared" si="1575"/>
        <v/>
      </c>
      <c r="AJW95" s="98" t="str">
        <f t="shared" si="1575"/>
        <v/>
      </c>
      <c r="AJX95" s="98" t="str">
        <f t="shared" si="1575"/>
        <v/>
      </c>
      <c r="AJY95" s="98" t="str">
        <f t="shared" si="1575"/>
        <v/>
      </c>
      <c r="AJZ95" s="98" t="str">
        <f t="shared" si="1575"/>
        <v/>
      </c>
      <c r="AKA95" s="98" t="str">
        <f t="shared" si="1575"/>
        <v/>
      </c>
      <c r="AKB95" s="98" t="str">
        <f t="shared" si="1575"/>
        <v/>
      </c>
      <c r="AKC95" s="98" t="str">
        <f t="shared" si="1575"/>
        <v/>
      </c>
      <c r="AKD95" s="98" t="str">
        <f t="shared" si="1575"/>
        <v/>
      </c>
      <c r="AKE95" s="98" t="str">
        <f t="shared" si="1575"/>
        <v/>
      </c>
      <c r="AKF95" s="98" t="str">
        <f t="shared" si="1575"/>
        <v/>
      </c>
      <c r="AKG95" s="98" t="str">
        <f t="shared" si="1575"/>
        <v/>
      </c>
      <c r="AKH95" s="98" t="str">
        <f t="shared" si="1575"/>
        <v/>
      </c>
      <c r="AKI95" s="98" t="str">
        <f t="shared" si="1575"/>
        <v/>
      </c>
      <c r="AKJ95" s="98" t="str">
        <f t="shared" ref="AKJ95:ALM95" si="1576">IF(SUM(AKJ$72:AKJ$75,AKJ$82:AKJ$83,AKJ$90:AKJ$91)=0,"",IF(SUM(AKJ96:AKJ97)=0,"",IF(AKI95="",$D95,AKI95)))</f>
        <v/>
      </c>
      <c r="AKK95" s="98" t="str">
        <f t="shared" si="1576"/>
        <v/>
      </c>
      <c r="AKL95" s="98" t="str">
        <f t="shared" si="1576"/>
        <v/>
      </c>
      <c r="AKM95" s="98" t="str">
        <f t="shared" si="1576"/>
        <v/>
      </c>
      <c r="AKN95" s="98" t="str">
        <f t="shared" si="1576"/>
        <v/>
      </c>
      <c r="AKO95" s="98" t="str">
        <f t="shared" si="1576"/>
        <v/>
      </c>
      <c r="AKP95" s="98" t="str">
        <f t="shared" si="1576"/>
        <v/>
      </c>
      <c r="AKQ95" s="98" t="str">
        <f t="shared" si="1576"/>
        <v/>
      </c>
      <c r="AKR95" s="98" t="str">
        <f t="shared" si="1576"/>
        <v/>
      </c>
      <c r="AKS95" s="98" t="str">
        <f t="shared" si="1576"/>
        <v/>
      </c>
      <c r="AKT95" s="98" t="str">
        <f t="shared" si="1576"/>
        <v/>
      </c>
      <c r="AKU95" s="98" t="str">
        <f t="shared" si="1576"/>
        <v/>
      </c>
      <c r="AKV95" s="98" t="str">
        <f t="shared" si="1576"/>
        <v/>
      </c>
      <c r="AKW95" s="98" t="str">
        <f t="shared" si="1576"/>
        <v/>
      </c>
      <c r="AKX95" s="98" t="str">
        <f t="shared" si="1576"/>
        <v/>
      </c>
      <c r="AKY95" s="98" t="str">
        <f t="shared" si="1576"/>
        <v/>
      </c>
      <c r="AKZ95" s="98" t="str">
        <f t="shared" si="1576"/>
        <v/>
      </c>
      <c r="ALA95" s="98" t="str">
        <f t="shared" si="1576"/>
        <v/>
      </c>
      <c r="ALB95" s="98" t="str">
        <f t="shared" si="1576"/>
        <v/>
      </c>
      <c r="ALC95" s="98" t="str">
        <f t="shared" si="1576"/>
        <v/>
      </c>
      <c r="ALD95" s="98" t="str">
        <f t="shared" si="1576"/>
        <v/>
      </c>
      <c r="ALE95" s="98" t="str">
        <f t="shared" si="1576"/>
        <v/>
      </c>
      <c r="ALF95" s="98" t="str">
        <f t="shared" si="1576"/>
        <v/>
      </c>
      <c r="ALG95" s="98" t="str">
        <f t="shared" si="1576"/>
        <v/>
      </c>
      <c r="ALH95" s="98" t="str">
        <f t="shared" si="1576"/>
        <v/>
      </c>
      <c r="ALI95" s="98" t="str">
        <f t="shared" si="1576"/>
        <v/>
      </c>
      <c r="ALJ95" s="98" t="str">
        <f t="shared" si="1576"/>
        <v/>
      </c>
      <c r="ALK95" s="98" t="str">
        <f t="shared" si="1576"/>
        <v/>
      </c>
      <c r="ALL95" s="98" t="str">
        <f t="shared" si="1576"/>
        <v/>
      </c>
      <c r="ALM95" s="98" t="str">
        <f t="shared" si="1576"/>
        <v/>
      </c>
    </row>
    <row r="96" spans="1:1001" s="35" customFormat="1" ht="15.75" x14ac:dyDescent="0.25">
      <c r="A96" s="178" t="s">
        <v>1632</v>
      </c>
      <c r="B96" s="188" t="s">
        <v>1618</v>
      </c>
      <c r="C96" s="99" t="s">
        <v>1614</v>
      </c>
      <c r="D96" s="33"/>
      <c r="E96" s="38"/>
      <c r="F96" s="38"/>
      <c r="G96" s="38"/>
      <c r="H96" s="38"/>
      <c r="I96" s="38"/>
      <c r="J96" s="38"/>
      <c r="K96" s="38"/>
      <c r="L96" s="38"/>
      <c r="M96" s="38"/>
      <c r="N96" s="38"/>
      <c r="O96" s="38"/>
      <c r="P96" s="38"/>
      <c r="Q96" s="38"/>
      <c r="R96" s="38"/>
      <c r="S96" s="38"/>
      <c r="T96" s="38"/>
      <c r="U96" s="38"/>
      <c r="V96" s="38"/>
      <c r="W96" s="38"/>
      <c r="X96" s="38"/>
      <c r="Y96" s="38"/>
      <c r="Z96" s="38"/>
      <c r="AA96" s="38"/>
      <c r="AB96" s="38"/>
      <c r="AC96" s="38"/>
      <c r="AD96" s="38"/>
      <c r="AE96" s="38"/>
      <c r="AF96" s="38"/>
      <c r="AG96" s="38"/>
      <c r="AH96" s="38"/>
      <c r="AI96" s="38"/>
      <c r="AJ96" s="38"/>
      <c r="AK96" s="38"/>
      <c r="AL96" s="38"/>
      <c r="AM96" s="38"/>
      <c r="AN96" s="38"/>
      <c r="AO96" s="38"/>
      <c r="AP96" s="38"/>
      <c r="AQ96" s="38"/>
      <c r="AR96" s="38"/>
      <c r="AS96" s="38"/>
      <c r="AT96" s="38"/>
      <c r="AU96" s="38"/>
      <c r="AV96" s="38"/>
      <c r="AW96" s="38"/>
      <c r="AX96" s="38"/>
      <c r="AY96" s="38"/>
      <c r="AZ96" s="38"/>
      <c r="BA96" s="38"/>
      <c r="BB96" s="38"/>
      <c r="BC96" s="38"/>
      <c r="BD96" s="38"/>
      <c r="BE96" s="38"/>
      <c r="BF96" s="38"/>
      <c r="BG96" s="38"/>
      <c r="BH96" s="38"/>
      <c r="BI96" s="38"/>
      <c r="BJ96" s="38"/>
      <c r="BK96" s="38"/>
      <c r="BL96" s="38"/>
      <c r="BM96" s="38"/>
      <c r="BN96" s="38"/>
      <c r="BO96" s="38"/>
      <c r="BP96" s="38"/>
      <c r="BQ96" s="38"/>
      <c r="BR96" s="38"/>
      <c r="BS96" s="38"/>
      <c r="BT96" s="38"/>
      <c r="BU96" s="38"/>
      <c r="BV96" s="38"/>
      <c r="BW96" s="38"/>
      <c r="BX96" s="38"/>
      <c r="BY96" s="38"/>
      <c r="BZ96" s="38"/>
      <c r="CA96" s="38"/>
      <c r="CB96" s="38"/>
      <c r="CC96" s="38"/>
      <c r="CD96" s="38"/>
      <c r="CE96" s="38"/>
      <c r="CF96" s="38"/>
      <c r="CG96" s="38"/>
      <c r="CH96" s="38"/>
      <c r="CI96" s="38"/>
      <c r="CJ96" s="38"/>
      <c r="CK96" s="38"/>
      <c r="CL96" s="38"/>
      <c r="CM96" s="38"/>
      <c r="CN96" s="38"/>
      <c r="CO96" s="38"/>
      <c r="CP96" s="38"/>
      <c r="CQ96" s="38"/>
      <c r="CR96" s="38"/>
      <c r="CS96" s="38"/>
      <c r="CT96" s="38"/>
      <c r="CU96" s="38"/>
      <c r="CV96" s="38"/>
      <c r="CW96" s="38"/>
      <c r="CX96" s="38"/>
      <c r="CY96" s="38"/>
      <c r="CZ96" s="38"/>
      <c r="DA96" s="38"/>
      <c r="DB96" s="38"/>
      <c r="DC96" s="38"/>
      <c r="DD96" s="38"/>
      <c r="DE96" s="38"/>
      <c r="DF96" s="38"/>
      <c r="DG96" s="38"/>
      <c r="DH96" s="38"/>
      <c r="DI96" s="38"/>
      <c r="DJ96" s="38"/>
      <c r="DK96" s="38"/>
      <c r="DL96" s="38"/>
      <c r="DM96" s="38"/>
      <c r="DN96" s="38"/>
      <c r="DO96" s="38"/>
      <c r="DP96" s="38"/>
      <c r="DQ96" s="38"/>
      <c r="DR96" s="38"/>
      <c r="DS96" s="38"/>
      <c r="DT96" s="38"/>
      <c r="DU96" s="38"/>
      <c r="DV96" s="38"/>
      <c r="DW96" s="38"/>
      <c r="DX96" s="38"/>
      <c r="DY96" s="38"/>
      <c r="DZ96" s="38"/>
      <c r="EA96" s="38"/>
      <c r="EB96" s="38"/>
      <c r="EC96" s="38"/>
      <c r="ED96" s="38"/>
      <c r="EE96" s="38"/>
      <c r="EF96" s="38"/>
      <c r="EG96" s="38"/>
      <c r="EH96" s="38"/>
      <c r="EI96" s="38"/>
      <c r="EJ96" s="38"/>
      <c r="EK96" s="38"/>
      <c r="EL96" s="38"/>
      <c r="EM96" s="38"/>
      <c r="EN96" s="38"/>
      <c r="EO96" s="38"/>
      <c r="EP96" s="38"/>
      <c r="EQ96" s="38"/>
      <c r="ER96" s="38"/>
      <c r="ES96" s="38"/>
      <c r="ET96" s="38"/>
      <c r="EU96" s="38"/>
      <c r="EV96" s="38"/>
      <c r="EW96" s="38"/>
      <c r="EX96" s="38"/>
      <c r="EY96" s="38"/>
      <c r="EZ96" s="38"/>
      <c r="FA96" s="38"/>
      <c r="FB96" s="38"/>
      <c r="FC96" s="38"/>
      <c r="FD96" s="38"/>
      <c r="FE96" s="38"/>
      <c r="FF96" s="38"/>
      <c r="FG96" s="38"/>
      <c r="FH96" s="38"/>
      <c r="FI96" s="38"/>
      <c r="FJ96" s="38"/>
      <c r="FK96" s="38"/>
      <c r="FL96" s="38"/>
      <c r="FM96" s="38"/>
      <c r="FN96" s="38"/>
      <c r="FO96" s="38"/>
      <c r="FP96" s="38"/>
      <c r="FQ96" s="38"/>
      <c r="FR96" s="38"/>
      <c r="FS96" s="38"/>
      <c r="FT96" s="38"/>
      <c r="FU96" s="38"/>
      <c r="FV96" s="38"/>
      <c r="FW96" s="38"/>
      <c r="FX96" s="38"/>
      <c r="FY96" s="38"/>
      <c r="FZ96" s="38"/>
      <c r="GA96" s="38"/>
      <c r="GB96" s="38"/>
      <c r="GC96" s="38"/>
      <c r="GD96" s="38"/>
      <c r="GE96" s="38"/>
      <c r="GF96" s="38"/>
      <c r="GG96" s="38"/>
      <c r="GH96" s="38"/>
      <c r="GI96" s="38"/>
      <c r="GJ96" s="38"/>
      <c r="GK96" s="38"/>
      <c r="GL96" s="38"/>
      <c r="GM96" s="38"/>
      <c r="GN96" s="38"/>
      <c r="GO96" s="38"/>
      <c r="GP96" s="38"/>
      <c r="GQ96" s="38"/>
      <c r="GR96" s="38"/>
      <c r="GS96" s="38"/>
      <c r="GT96" s="38"/>
      <c r="GU96" s="38"/>
      <c r="GV96" s="38"/>
      <c r="GW96" s="38"/>
      <c r="GX96" s="38"/>
      <c r="GY96" s="38"/>
      <c r="GZ96" s="38"/>
      <c r="HA96" s="38"/>
      <c r="HB96" s="38"/>
      <c r="HC96" s="38"/>
      <c r="HD96" s="38"/>
      <c r="HE96" s="38"/>
      <c r="HF96" s="38"/>
      <c r="HG96" s="38"/>
      <c r="HH96" s="38"/>
      <c r="HI96" s="38"/>
      <c r="HJ96" s="38"/>
      <c r="HK96" s="38"/>
      <c r="HL96" s="38"/>
      <c r="HM96" s="38"/>
      <c r="HN96" s="38"/>
      <c r="HO96" s="38"/>
      <c r="HP96" s="38"/>
      <c r="HQ96" s="38"/>
      <c r="HR96" s="38"/>
      <c r="HS96" s="38"/>
      <c r="HT96" s="38"/>
      <c r="HU96" s="38"/>
      <c r="HV96" s="38"/>
      <c r="HW96" s="38"/>
      <c r="HX96" s="38"/>
      <c r="HY96" s="38"/>
      <c r="HZ96" s="38"/>
      <c r="IA96" s="38"/>
      <c r="IB96" s="38"/>
      <c r="IC96" s="38"/>
      <c r="ID96" s="38"/>
      <c r="IE96" s="38"/>
      <c r="IF96" s="38"/>
      <c r="IG96" s="38"/>
      <c r="IH96" s="38"/>
      <c r="II96" s="38"/>
      <c r="IJ96" s="38"/>
      <c r="IK96" s="38"/>
      <c r="IL96" s="38"/>
      <c r="IM96" s="38"/>
      <c r="IN96" s="38"/>
      <c r="IO96" s="38"/>
      <c r="IP96" s="38"/>
      <c r="IQ96" s="38"/>
      <c r="IR96" s="38"/>
      <c r="IS96" s="38"/>
      <c r="IT96" s="38"/>
      <c r="IU96" s="38"/>
      <c r="IV96" s="78"/>
      <c r="IW96" s="78"/>
      <c r="IX96" s="78"/>
      <c r="IY96" s="78"/>
      <c r="IZ96" s="78"/>
      <c r="JA96" s="78"/>
      <c r="JB96" s="78"/>
      <c r="JC96" s="78"/>
      <c r="JD96" s="78"/>
      <c r="JE96" s="78"/>
      <c r="JF96" s="78"/>
      <c r="JG96" s="78"/>
      <c r="JH96" s="78"/>
      <c r="JI96" s="78"/>
      <c r="JJ96" s="78"/>
      <c r="JK96" s="78"/>
      <c r="JL96" s="78"/>
      <c r="JM96" s="78"/>
      <c r="JN96" s="78"/>
      <c r="JO96" s="78"/>
      <c r="JP96" s="78"/>
      <c r="JQ96" s="78"/>
      <c r="JR96" s="78"/>
      <c r="JS96" s="78"/>
      <c r="JT96" s="78"/>
      <c r="JU96" s="78"/>
      <c r="JV96" s="78"/>
      <c r="JW96" s="78"/>
      <c r="JX96" s="78"/>
      <c r="JY96" s="78"/>
      <c r="JZ96" s="78"/>
      <c r="KA96" s="78"/>
      <c r="KB96" s="78"/>
      <c r="KC96" s="78"/>
      <c r="KD96" s="78"/>
      <c r="KE96" s="78"/>
      <c r="KF96" s="78"/>
      <c r="KG96" s="78"/>
      <c r="KH96" s="78"/>
      <c r="KI96" s="78"/>
      <c r="KJ96" s="78"/>
      <c r="KK96" s="78"/>
      <c r="KL96" s="78"/>
      <c r="KM96" s="78"/>
      <c r="KN96" s="78"/>
      <c r="KO96" s="78"/>
      <c r="KP96" s="78"/>
      <c r="KQ96" s="78"/>
      <c r="KR96" s="78"/>
      <c r="KS96" s="78"/>
      <c r="KT96" s="78"/>
      <c r="KU96" s="78"/>
      <c r="KV96" s="78"/>
      <c r="KW96" s="78"/>
      <c r="KX96" s="78"/>
      <c r="KY96" s="78"/>
      <c r="KZ96" s="78"/>
      <c r="LA96" s="78"/>
      <c r="LB96" s="78"/>
      <c r="LC96" s="78"/>
      <c r="LD96" s="78"/>
      <c r="LE96" s="78"/>
      <c r="LF96" s="78"/>
      <c r="LG96" s="78"/>
      <c r="LH96" s="78"/>
      <c r="LI96" s="78"/>
      <c r="LJ96" s="78"/>
      <c r="LK96" s="78"/>
      <c r="LL96" s="78"/>
      <c r="LM96" s="78"/>
      <c r="LN96" s="78"/>
      <c r="LO96" s="78"/>
      <c r="LP96" s="78"/>
      <c r="LQ96" s="78"/>
      <c r="LR96" s="78"/>
      <c r="LS96" s="78"/>
      <c r="LT96" s="78"/>
      <c r="LU96" s="78"/>
      <c r="LV96" s="78"/>
      <c r="LW96" s="78"/>
      <c r="LX96" s="78"/>
      <c r="LY96" s="78"/>
      <c r="LZ96" s="78"/>
      <c r="MA96" s="78"/>
      <c r="MB96" s="78"/>
      <c r="MC96" s="78"/>
      <c r="MD96" s="78"/>
      <c r="ME96" s="78"/>
      <c r="MF96" s="78"/>
      <c r="MG96" s="78"/>
      <c r="MH96" s="78"/>
      <c r="MI96" s="78"/>
      <c r="MJ96" s="78"/>
      <c r="MK96" s="78"/>
      <c r="ML96" s="78"/>
      <c r="MM96" s="78"/>
      <c r="MN96" s="78"/>
      <c r="MO96" s="78"/>
      <c r="MP96" s="78"/>
      <c r="MQ96" s="78"/>
      <c r="MR96" s="78"/>
      <c r="MS96" s="78"/>
      <c r="MT96" s="78"/>
      <c r="MU96" s="78"/>
      <c r="MV96" s="78"/>
      <c r="MW96" s="78"/>
      <c r="MX96" s="78"/>
      <c r="MY96" s="78"/>
      <c r="MZ96" s="78"/>
      <c r="NA96" s="78"/>
      <c r="NB96" s="78"/>
      <c r="NC96" s="78"/>
      <c r="ND96" s="78"/>
      <c r="NE96" s="78"/>
      <c r="NF96" s="78"/>
      <c r="NG96" s="78"/>
      <c r="NH96" s="78"/>
      <c r="NI96" s="78"/>
      <c r="NJ96" s="78"/>
      <c r="NK96" s="78"/>
      <c r="NL96" s="78"/>
      <c r="NM96" s="78"/>
      <c r="NN96" s="78"/>
      <c r="NO96" s="78"/>
      <c r="NP96" s="78"/>
      <c r="NQ96" s="78"/>
      <c r="NR96" s="78"/>
      <c r="NS96" s="78"/>
      <c r="NT96" s="78"/>
      <c r="NU96" s="78"/>
      <c r="NV96" s="78"/>
      <c r="NW96" s="78"/>
      <c r="NX96" s="78"/>
      <c r="NY96" s="78"/>
      <c r="NZ96" s="78"/>
      <c r="OA96" s="78"/>
      <c r="OB96" s="78"/>
      <c r="OC96" s="78"/>
      <c r="OD96" s="78"/>
      <c r="OE96" s="78"/>
      <c r="OF96" s="78"/>
      <c r="OG96" s="78"/>
      <c r="OH96" s="78"/>
      <c r="OI96" s="78"/>
      <c r="OJ96" s="78"/>
      <c r="OK96" s="78"/>
      <c r="OL96" s="78"/>
      <c r="OM96" s="78"/>
      <c r="ON96" s="78"/>
      <c r="OO96" s="78"/>
      <c r="OP96" s="78"/>
      <c r="OQ96" s="78"/>
      <c r="OR96" s="78"/>
      <c r="OS96" s="78"/>
      <c r="OT96" s="78"/>
      <c r="OU96" s="78"/>
      <c r="OV96" s="78"/>
      <c r="OW96" s="78"/>
      <c r="OX96" s="78"/>
      <c r="OY96" s="78"/>
      <c r="OZ96" s="78"/>
      <c r="PA96" s="78"/>
      <c r="PB96" s="78"/>
      <c r="PC96" s="78"/>
      <c r="PD96" s="78"/>
      <c r="PE96" s="78"/>
      <c r="PF96" s="78"/>
      <c r="PG96" s="78"/>
      <c r="PH96" s="78"/>
      <c r="PI96" s="78"/>
      <c r="PJ96" s="78"/>
      <c r="PK96" s="78"/>
      <c r="PL96" s="78"/>
      <c r="PM96" s="78"/>
      <c r="PN96" s="78"/>
      <c r="PO96" s="78"/>
      <c r="PP96" s="78"/>
      <c r="PQ96" s="78"/>
      <c r="PR96" s="78"/>
      <c r="PS96" s="78"/>
      <c r="PT96" s="78"/>
      <c r="PU96" s="78"/>
      <c r="PV96" s="78"/>
      <c r="PW96" s="78"/>
      <c r="PX96" s="78"/>
      <c r="PY96" s="78"/>
      <c r="PZ96" s="78"/>
      <c r="QA96" s="78"/>
      <c r="QB96" s="78"/>
      <c r="QC96" s="78"/>
      <c r="QD96" s="78"/>
      <c r="QE96" s="78"/>
      <c r="QF96" s="78"/>
      <c r="QG96" s="78"/>
      <c r="QH96" s="78"/>
      <c r="QI96" s="78"/>
      <c r="QJ96" s="78"/>
      <c r="QK96" s="78"/>
      <c r="QL96" s="78"/>
      <c r="QM96" s="78"/>
      <c r="QN96" s="78"/>
      <c r="QO96" s="78"/>
      <c r="QP96" s="78"/>
      <c r="QQ96" s="78"/>
      <c r="QR96" s="78"/>
      <c r="QS96" s="78"/>
      <c r="QT96" s="78"/>
      <c r="QU96" s="78"/>
      <c r="QV96" s="78"/>
      <c r="QW96" s="78"/>
      <c r="QX96" s="78"/>
      <c r="QY96" s="78"/>
      <c r="QZ96" s="78"/>
      <c r="RA96" s="78"/>
      <c r="RB96" s="78"/>
      <c r="RC96" s="78"/>
      <c r="RD96" s="78"/>
      <c r="RE96" s="78"/>
      <c r="RF96" s="78"/>
      <c r="RG96" s="78"/>
      <c r="RH96" s="78"/>
      <c r="RI96" s="78"/>
      <c r="RJ96" s="78"/>
      <c r="RK96" s="78"/>
      <c r="RL96" s="78"/>
      <c r="RM96" s="78"/>
      <c r="RN96" s="78"/>
      <c r="RO96" s="78"/>
      <c r="RP96" s="78"/>
      <c r="RQ96" s="78"/>
      <c r="RR96" s="78"/>
      <c r="RS96" s="78"/>
      <c r="RT96" s="78"/>
      <c r="RU96" s="78"/>
      <c r="RV96" s="78"/>
      <c r="RW96" s="78"/>
      <c r="RX96" s="78"/>
      <c r="RY96" s="78"/>
      <c r="RZ96" s="78"/>
      <c r="SA96" s="78"/>
      <c r="SB96" s="78"/>
      <c r="SC96" s="78"/>
      <c r="SD96" s="78"/>
      <c r="SE96" s="78"/>
      <c r="SF96" s="78"/>
      <c r="SG96" s="78"/>
      <c r="SH96" s="78"/>
      <c r="SI96" s="78"/>
      <c r="SJ96" s="78"/>
      <c r="SK96" s="78"/>
      <c r="SL96" s="78"/>
      <c r="SM96" s="78"/>
      <c r="SN96" s="78"/>
      <c r="SO96" s="78"/>
      <c r="SP96" s="78"/>
      <c r="SQ96" s="78"/>
      <c r="SR96" s="78"/>
      <c r="SS96" s="78"/>
      <c r="ST96" s="78"/>
      <c r="SU96" s="78"/>
      <c r="SV96" s="78"/>
      <c r="SW96" s="78"/>
      <c r="SX96" s="78"/>
      <c r="SY96" s="78"/>
      <c r="SZ96" s="78"/>
      <c r="TA96" s="78"/>
      <c r="TB96" s="78"/>
      <c r="TC96" s="78"/>
      <c r="TD96" s="78"/>
      <c r="TE96" s="78"/>
      <c r="TF96" s="78"/>
      <c r="TG96" s="78"/>
      <c r="TH96" s="78"/>
      <c r="TI96" s="78"/>
      <c r="TJ96" s="78"/>
      <c r="TK96" s="78"/>
      <c r="TL96" s="78"/>
      <c r="TM96" s="78"/>
      <c r="TN96" s="78"/>
      <c r="TO96" s="78"/>
      <c r="TP96" s="78"/>
      <c r="TQ96" s="78"/>
      <c r="TR96" s="78"/>
      <c r="TS96" s="78"/>
      <c r="TT96" s="78"/>
      <c r="TU96" s="78"/>
      <c r="TV96" s="78"/>
      <c r="TW96" s="78"/>
      <c r="TX96" s="78"/>
      <c r="TY96" s="78"/>
      <c r="TZ96" s="78"/>
      <c r="UA96" s="78"/>
      <c r="UB96" s="78"/>
      <c r="UC96" s="78"/>
      <c r="UD96" s="78"/>
      <c r="UE96" s="78"/>
      <c r="UF96" s="78"/>
      <c r="UG96" s="78"/>
      <c r="UH96" s="78"/>
      <c r="UI96" s="78"/>
      <c r="UJ96" s="78"/>
      <c r="UK96" s="78"/>
      <c r="UL96" s="78"/>
      <c r="UM96" s="78"/>
      <c r="UN96" s="78"/>
      <c r="UO96" s="78"/>
      <c r="UP96" s="78"/>
      <c r="UQ96" s="78"/>
      <c r="UR96" s="78"/>
      <c r="US96" s="78"/>
      <c r="UT96" s="78"/>
      <c r="UU96" s="78"/>
      <c r="UV96" s="78"/>
      <c r="UW96" s="78"/>
      <c r="UX96" s="78"/>
      <c r="UY96" s="78"/>
      <c r="UZ96" s="78"/>
      <c r="VA96" s="78"/>
      <c r="VB96" s="78"/>
      <c r="VC96" s="78"/>
      <c r="VD96" s="78"/>
      <c r="VE96" s="78"/>
      <c r="VF96" s="78"/>
      <c r="VG96" s="78"/>
      <c r="VH96" s="78"/>
      <c r="VI96" s="78"/>
      <c r="VJ96" s="78"/>
      <c r="VK96" s="78"/>
      <c r="VL96" s="78"/>
      <c r="VM96" s="78"/>
      <c r="VN96" s="78"/>
      <c r="VO96" s="78"/>
      <c r="VP96" s="78"/>
      <c r="VQ96" s="78"/>
      <c r="VR96" s="78"/>
      <c r="VS96" s="78"/>
      <c r="VT96" s="78"/>
      <c r="VU96" s="78"/>
      <c r="VV96" s="78"/>
      <c r="VW96" s="78"/>
      <c r="VX96" s="78"/>
      <c r="VY96" s="78"/>
      <c r="VZ96" s="78"/>
      <c r="WA96" s="78"/>
      <c r="WB96" s="78"/>
      <c r="WC96" s="78"/>
      <c r="WD96" s="78"/>
      <c r="WE96" s="78"/>
      <c r="WF96" s="78"/>
      <c r="WG96" s="78"/>
      <c r="WH96" s="78"/>
      <c r="WI96" s="78"/>
      <c r="WJ96" s="78"/>
      <c r="WK96" s="78"/>
      <c r="WL96" s="78"/>
      <c r="WM96" s="78"/>
      <c r="WN96" s="78"/>
      <c r="WO96" s="78"/>
      <c r="WP96" s="78"/>
      <c r="WQ96" s="78"/>
      <c r="WR96" s="78"/>
      <c r="WS96" s="78"/>
      <c r="WT96" s="78"/>
      <c r="WU96" s="78"/>
      <c r="WV96" s="78"/>
      <c r="WW96" s="78"/>
      <c r="WX96" s="78"/>
      <c r="WY96" s="78"/>
      <c r="WZ96" s="78"/>
      <c r="XA96" s="78"/>
      <c r="XB96" s="78"/>
      <c r="XC96" s="78"/>
      <c r="XD96" s="78"/>
      <c r="XE96" s="78"/>
      <c r="XF96" s="78"/>
      <c r="XG96" s="78"/>
      <c r="XH96" s="78"/>
      <c r="XI96" s="78"/>
      <c r="XJ96" s="78"/>
      <c r="XK96" s="78"/>
      <c r="XL96" s="78"/>
      <c r="XM96" s="78"/>
      <c r="XN96" s="78"/>
      <c r="XO96" s="78"/>
      <c r="XP96" s="78"/>
      <c r="XQ96" s="78"/>
      <c r="XR96" s="78"/>
      <c r="XS96" s="78"/>
      <c r="XT96" s="78"/>
      <c r="XU96" s="78"/>
      <c r="XV96" s="78"/>
      <c r="XW96" s="78"/>
      <c r="XX96" s="78"/>
      <c r="XY96" s="78"/>
      <c r="XZ96" s="78"/>
      <c r="YA96" s="78"/>
      <c r="YB96" s="78"/>
      <c r="YC96" s="78"/>
      <c r="YD96" s="78"/>
      <c r="YE96" s="78"/>
      <c r="YF96" s="78"/>
      <c r="YG96" s="78"/>
      <c r="YH96" s="78"/>
      <c r="YI96" s="78"/>
      <c r="YJ96" s="78"/>
      <c r="YK96" s="78"/>
      <c r="YL96" s="78"/>
      <c r="YM96" s="78"/>
      <c r="YN96" s="78"/>
      <c r="YO96" s="78"/>
      <c r="YP96" s="78"/>
      <c r="YQ96" s="78"/>
      <c r="YR96" s="78"/>
      <c r="YS96" s="78"/>
      <c r="YT96" s="78"/>
      <c r="YU96" s="78"/>
      <c r="YV96" s="78"/>
      <c r="YW96" s="78"/>
      <c r="YX96" s="78"/>
      <c r="YY96" s="78"/>
      <c r="YZ96" s="78"/>
      <c r="ZA96" s="78"/>
      <c r="ZB96" s="78"/>
      <c r="ZC96" s="78"/>
      <c r="ZD96" s="78"/>
      <c r="ZE96" s="78"/>
      <c r="ZF96" s="78"/>
      <c r="ZG96" s="78"/>
      <c r="ZH96" s="78"/>
      <c r="ZI96" s="78"/>
      <c r="ZJ96" s="78"/>
      <c r="ZK96" s="78"/>
      <c r="ZL96" s="78"/>
      <c r="ZM96" s="78"/>
      <c r="ZN96" s="78"/>
      <c r="ZO96" s="78"/>
      <c r="ZP96" s="78"/>
      <c r="ZQ96" s="78"/>
      <c r="ZR96" s="78"/>
      <c r="ZS96" s="78"/>
      <c r="ZT96" s="78"/>
      <c r="ZU96" s="78"/>
      <c r="ZV96" s="78"/>
      <c r="ZW96" s="78"/>
      <c r="ZX96" s="78"/>
      <c r="ZY96" s="78"/>
      <c r="ZZ96" s="78"/>
      <c r="AAA96" s="78"/>
      <c r="AAB96" s="78"/>
      <c r="AAC96" s="78"/>
      <c r="AAD96" s="78"/>
      <c r="AAE96" s="78"/>
      <c r="AAF96" s="78"/>
      <c r="AAG96" s="78"/>
      <c r="AAH96" s="78"/>
      <c r="AAI96" s="78"/>
      <c r="AAJ96" s="78"/>
      <c r="AAK96" s="78"/>
      <c r="AAL96" s="78"/>
      <c r="AAM96" s="78"/>
      <c r="AAN96" s="78"/>
      <c r="AAO96" s="78"/>
      <c r="AAP96" s="78"/>
      <c r="AAQ96" s="78"/>
      <c r="AAR96" s="78"/>
      <c r="AAS96" s="78"/>
      <c r="AAT96" s="78"/>
      <c r="AAU96" s="78"/>
      <c r="AAV96" s="78"/>
      <c r="AAW96" s="78"/>
      <c r="AAX96" s="78"/>
      <c r="AAY96" s="78"/>
      <c r="AAZ96" s="78"/>
      <c r="ABA96" s="78"/>
      <c r="ABB96" s="78"/>
      <c r="ABC96" s="78"/>
      <c r="ABD96" s="78"/>
      <c r="ABE96" s="78"/>
      <c r="ABF96" s="78"/>
      <c r="ABG96" s="78"/>
      <c r="ABH96" s="78"/>
      <c r="ABI96" s="78"/>
      <c r="ABJ96" s="78"/>
      <c r="ABK96" s="78"/>
      <c r="ABL96" s="78"/>
      <c r="ABM96" s="78"/>
      <c r="ABN96" s="78"/>
      <c r="ABO96" s="78"/>
      <c r="ABP96" s="78"/>
      <c r="ABQ96" s="78"/>
      <c r="ABR96" s="78"/>
      <c r="ABS96" s="78"/>
      <c r="ABT96" s="78"/>
      <c r="ABU96" s="78"/>
      <c r="ABV96" s="78"/>
      <c r="ABW96" s="78"/>
      <c r="ABX96" s="78"/>
      <c r="ABY96" s="78"/>
      <c r="ABZ96" s="78"/>
      <c r="ACA96" s="78"/>
      <c r="ACB96" s="78"/>
      <c r="ACC96" s="78"/>
      <c r="ACD96" s="78"/>
      <c r="ACE96" s="78"/>
      <c r="ACF96" s="78"/>
      <c r="ACG96" s="78"/>
      <c r="ACH96" s="78"/>
      <c r="ACI96" s="78"/>
      <c r="ACJ96" s="78"/>
      <c r="ACK96" s="78"/>
      <c r="ACL96" s="78"/>
      <c r="ACM96" s="78"/>
      <c r="ACN96" s="78"/>
      <c r="ACO96" s="78"/>
      <c r="ACP96" s="78"/>
      <c r="ACQ96" s="78"/>
      <c r="ACR96" s="78"/>
      <c r="ACS96" s="78"/>
      <c r="ACT96" s="78"/>
      <c r="ACU96" s="78"/>
      <c r="ACV96" s="78"/>
      <c r="ACW96" s="78"/>
      <c r="ACX96" s="78"/>
      <c r="ACY96" s="78"/>
      <c r="ACZ96" s="78"/>
      <c r="ADA96" s="78"/>
      <c r="ADB96" s="78"/>
      <c r="ADC96" s="78"/>
      <c r="ADD96" s="78"/>
      <c r="ADE96" s="78"/>
      <c r="ADF96" s="78"/>
      <c r="ADG96" s="78"/>
      <c r="ADH96" s="78"/>
      <c r="ADI96" s="78"/>
      <c r="ADJ96" s="78"/>
      <c r="ADK96" s="78"/>
      <c r="ADL96" s="78"/>
      <c r="ADM96" s="78"/>
      <c r="ADN96" s="78"/>
      <c r="ADO96" s="78"/>
      <c r="ADP96" s="78"/>
      <c r="ADQ96" s="78"/>
      <c r="ADR96" s="78"/>
      <c r="ADS96" s="78"/>
      <c r="ADT96" s="78"/>
      <c r="ADU96" s="78"/>
      <c r="ADV96" s="78"/>
      <c r="ADW96" s="78"/>
      <c r="ADX96" s="78"/>
      <c r="ADY96" s="78"/>
      <c r="ADZ96" s="78"/>
      <c r="AEA96" s="78"/>
      <c r="AEB96" s="78"/>
      <c r="AEC96" s="78"/>
      <c r="AED96" s="78"/>
      <c r="AEE96" s="78"/>
      <c r="AEF96" s="78"/>
      <c r="AEG96" s="78"/>
      <c r="AEH96" s="78"/>
      <c r="AEI96" s="78"/>
      <c r="AEJ96" s="78"/>
      <c r="AEK96" s="78"/>
      <c r="AEL96" s="78"/>
      <c r="AEM96" s="78"/>
      <c r="AEN96" s="78"/>
      <c r="AEO96" s="78"/>
      <c r="AEP96" s="78"/>
      <c r="AEQ96" s="78"/>
      <c r="AER96" s="78"/>
      <c r="AES96" s="78"/>
      <c r="AET96" s="78"/>
      <c r="AEU96" s="78"/>
      <c r="AEV96" s="78"/>
      <c r="AEW96" s="78"/>
      <c r="AEX96" s="78"/>
      <c r="AEY96" s="78"/>
      <c r="AEZ96" s="78"/>
      <c r="AFA96" s="78"/>
      <c r="AFB96" s="78"/>
      <c r="AFC96" s="78"/>
      <c r="AFD96" s="78"/>
      <c r="AFE96" s="78"/>
      <c r="AFF96" s="78"/>
      <c r="AFG96" s="78"/>
      <c r="AFH96" s="78"/>
      <c r="AFI96" s="78"/>
      <c r="AFJ96" s="78"/>
      <c r="AFK96" s="78"/>
      <c r="AFL96" s="78"/>
      <c r="AFM96" s="78"/>
      <c r="AFN96" s="78"/>
      <c r="AFO96" s="78"/>
      <c r="AFP96" s="78"/>
      <c r="AFQ96" s="78"/>
      <c r="AFR96" s="78"/>
      <c r="AFS96" s="78"/>
      <c r="AFT96" s="78"/>
      <c r="AFU96" s="78"/>
      <c r="AFV96" s="78"/>
      <c r="AFW96" s="78"/>
      <c r="AFX96" s="78"/>
      <c r="AFY96" s="78"/>
      <c r="AFZ96" s="78"/>
      <c r="AGA96" s="78"/>
      <c r="AGB96" s="78"/>
      <c r="AGC96" s="78"/>
      <c r="AGD96" s="78"/>
      <c r="AGE96" s="78"/>
      <c r="AGF96" s="78"/>
      <c r="AGG96" s="78"/>
      <c r="AGH96" s="78"/>
      <c r="AGI96" s="78"/>
      <c r="AGJ96" s="78"/>
      <c r="AGK96" s="78"/>
      <c r="AGL96" s="78"/>
      <c r="AGM96" s="78"/>
      <c r="AGN96" s="78"/>
      <c r="AGO96" s="78"/>
      <c r="AGP96" s="78"/>
      <c r="AGQ96" s="78"/>
      <c r="AGR96" s="78"/>
      <c r="AGS96" s="78"/>
      <c r="AGT96" s="78"/>
      <c r="AGU96" s="78"/>
      <c r="AGV96" s="78"/>
      <c r="AGW96" s="78"/>
      <c r="AGX96" s="78"/>
      <c r="AGY96" s="78"/>
      <c r="AGZ96" s="78"/>
      <c r="AHA96" s="78"/>
      <c r="AHB96" s="78"/>
      <c r="AHC96" s="78"/>
      <c r="AHD96" s="78"/>
      <c r="AHE96" s="78"/>
      <c r="AHF96" s="78"/>
      <c r="AHG96" s="78"/>
      <c r="AHH96" s="78"/>
      <c r="AHI96" s="78"/>
      <c r="AHJ96" s="78"/>
      <c r="AHK96" s="78"/>
      <c r="AHL96" s="78"/>
      <c r="AHM96" s="78"/>
      <c r="AHN96" s="78"/>
      <c r="AHO96" s="78"/>
      <c r="AHP96" s="78"/>
      <c r="AHQ96" s="78"/>
      <c r="AHR96" s="78"/>
      <c r="AHS96" s="78"/>
      <c r="AHT96" s="78"/>
      <c r="AHU96" s="78"/>
      <c r="AHV96" s="78"/>
      <c r="AHW96" s="78"/>
      <c r="AHX96" s="78"/>
      <c r="AHY96" s="78"/>
      <c r="AHZ96" s="78"/>
      <c r="AIA96" s="78"/>
      <c r="AIB96" s="78"/>
      <c r="AIC96" s="78"/>
      <c r="AID96" s="78"/>
      <c r="AIE96" s="78"/>
      <c r="AIF96" s="78"/>
      <c r="AIG96" s="78"/>
      <c r="AIH96" s="78"/>
      <c r="AII96" s="78"/>
      <c r="AIJ96" s="78"/>
      <c r="AIK96" s="78"/>
      <c r="AIL96" s="78"/>
      <c r="AIM96" s="78"/>
      <c r="AIN96" s="78"/>
      <c r="AIO96" s="78"/>
      <c r="AIP96" s="78"/>
      <c r="AIQ96" s="78"/>
      <c r="AIR96" s="78"/>
      <c r="AIS96" s="78"/>
      <c r="AIT96" s="78"/>
      <c r="AIU96" s="78"/>
      <c r="AIV96" s="78"/>
      <c r="AIW96" s="78"/>
      <c r="AIX96" s="78"/>
      <c r="AIY96" s="78"/>
      <c r="AIZ96" s="78"/>
      <c r="AJA96" s="78"/>
      <c r="AJB96" s="78"/>
      <c r="AJC96" s="78"/>
      <c r="AJD96" s="78"/>
      <c r="AJE96" s="78"/>
      <c r="AJF96" s="78"/>
      <c r="AJG96" s="78"/>
      <c r="AJH96" s="78"/>
      <c r="AJI96" s="78"/>
      <c r="AJJ96" s="78"/>
      <c r="AJK96" s="78"/>
      <c r="AJL96" s="78"/>
      <c r="AJM96" s="78"/>
      <c r="AJN96" s="78"/>
      <c r="AJO96" s="78"/>
      <c r="AJP96" s="78"/>
      <c r="AJQ96" s="78"/>
      <c r="AJR96" s="78"/>
      <c r="AJS96" s="78"/>
      <c r="AJT96" s="78"/>
      <c r="AJU96" s="78"/>
      <c r="AJV96" s="78"/>
      <c r="AJW96" s="78"/>
      <c r="AJX96" s="78"/>
      <c r="AJY96" s="78"/>
      <c r="AJZ96" s="78"/>
      <c r="AKA96" s="78"/>
      <c r="AKB96" s="78"/>
      <c r="AKC96" s="78"/>
      <c r="AKD96" s="78"/>
      <c r="AKE96" s="78"/>
      <c r="AKF96" s="78"/>
      <c r="AKG96" s="78"/>
      <c r="AKH96" s="78"/>
      <c r="AKI96" s="78"/>
      <c r="AKJ96" s="78"/>
      <c r="AKK96" s="78"/>
      <c r="AKL96" s="78"/>
      <c r="AKM96" s="78"/>
      <c r="AKN96" s="78"/>
      <c r="AKO96" s="78"/>
      <c r="AKP96" s="78"/>
      <c r="AKQ96" s="78"/>
      <c r="AKR96" s="78"/>
      <c r="AKS96" s="78"/>
      <c r="AKT96" s="78"/>
      <c r="AKU96" s="78"/>
      <c r="AKV96" s="78"/>
      <c r="AKW96" s="78"/>
      <c r="AKX96" s="78"/>
      <c r="AKY96" s="78"/>
      <c r="AKZ96" s="78"/>
      <c r="ALA96" s="78"/>
      <c r="ALB96" s="78"/>
      <c r="ALC96" s="78"/>
      <c r="ALD96" s="78"/>
      <c r="ALE96" s="78"/>
      <c r="ALF96" s="78"/>
      <c r="ALG96" s="78"/>
      <c r="ALH96" s="78"/>
      <c r="ALI96" s="78"/>
      <c r="ALJ96" s="78"/>
      <c r="ALK96" s="78"/>
      <c r="ALL96" s="78"/>
      <c r="ALM96" s="78"/>
    </row>
    <row r="97" spans="1:1001" x14ac:dyDescent="0.25">
      <c r="A97" s="129" t="s">
        <v>1638</v>
      </c>
      <c r="B97" s="193">
        <f>B31*B32*B33*B34*1000</f>
        <v>4863.4740000000011</v>
      </c>
      <c r="C97" s="100" t="s">
        <v>1567</v>
      </c>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c r="AZ97" s="36"/>
      <c r="BA97" s="36"/>
      <c r="BB97" s="36"/>
      <c r="BC97" s="36"/>
      <c r="BD97" s="36"/>
      <c r="BE97" s="36"/>
      <c r="BF97" s="36"/>
      <c r="BG97" s="36"/>
      <c r="BH97" s="36"/>
      <c r="BI97" s="36"/>
      <c r="BJ97" s="36"/>
      <c r="BK97" s="36"/>
      <c r="BL97" s="36"/>
      <c r="BM97" s="36"/>
      <c r="BN97" s="36"/>
      <c r="BO97" s="36"/>
      <c r="BP97" s="36"/>
      <c r="BQ97" s="36"/>
      <c r="BR97" s="36"/>
      <c r="BS97" s="36"/>
      <c r="BT97" s="36"/>
      <c r="BU97" s="36"/>
      <c r="BV97" s="36"/>
      <c r="BW97" s="36"/>
      <c r="BX97" s="36"/>
      <c r="BY97" s="36"/>
      <c r="BZ97" s="36"/>
      <c r="CA97" s="36"/>
      <c r="CB97" s="36"/>
      <c r="CC97" s="36"/>
      <c r="CD97" s="36"/>
      <c r="CE97" s="36"/>
      <c r="CF97" s="36"/>
      <c r="CG97" s="36"/>
      <c r="CH97" s="36"/>
      <c r="CI97" s="36"/>
      <c r="CJ97" s="36"/>
      <c r="CK97" s="36"/>
      <c r="CL97" s="36"/>
      <c r="CM97" s="36"/>
      <c r="CN97" s="36"/>
      <c r="CO97" s="36"/>
      <c r="CP97" s="36"/>
      <c r="CQ97" s="36"/>
      <c r="CR97" s="36"/>
      <c r="CS97" s="36"/>
      <c r="CT97" s="36"/>
      <c r="CU97" s="36"/>
      <c r="CV97" s="36"/>
      <c r="CW97" s="36"/>
      <c r="CX97" s="36"/>
      <c r="CY97" s="36"/>
      <c r="CZ97" s="36"/>
      <c r="DA97" s="36"/>
      <c r="DB97" s="36"/>
      <c r="DC97" s="36"/>
      <c r="DD97" s="36"/>
      <c r="DE97" s="36"/>
      <c r="DF97" s="36"/>
      <c r="DG97" s="36"/>
      <c r="DH97" s="36"/>
      <c r="DI97" s="36"/>
      <c r="DJ97" s="36"/>
      <c r="DK97" s="36"/>
      <c r="DL97" s="36"/>
      <c r="DM97" s="36"/>
      <c r="DN97" s="36"/>
      <c r="DO97" s="36"/>
      <c r="DP97" s="36"/>
      <c r="DQ97" s="36"/>
      <c r="DR97" s="36"/>
      <c r="DS97" s="36"/>
      <c r="DT97" s="36"/>
      <c r="DU97" s="36"/>
      <c r="DV97" s="36"/>
      <c r="DW97" s="36"/>
      <c r="DX97" s="36"/>
      <c r="DY97" s="36"/>
      <c r="DZ97" s="36"/>
      <c r="EA97" s="36"/>
      <c r="EB97" s="36"/>
      <c r="EC97" s="36"/>
      <c r="ED97" s="36"/>
      <c r="EE97" s="36"/>
      <c r="EF97" s="36"/>
      <c r="EG97" s="36"/>
      <c r="EH97" s="36"/>
      <c r="EI97" s="36"/>
      <c r="EJ97" s="36"/>
      <c r="EK97" s="36"/>
      <c r="EL97" s="36"/>
      <c r="EM97" s="36"/>
      <c r="EN97" s="36"/>
      <c r="EO97" s="36"/>
      <c r="EP97" s="36"/>
      <c r="EQ97" s="36"/>
      <c r="ER97" s="36"/>
      <c r="ES97" s="36"/>
      <c r="ET97" s="36"/>
      <c r="EU97" s="36"/>
      <c r="EV97" s="36"/>
      <c r="EW97" s="36"/>
      <c r="EX97" s="36"/>
      <c r="EY97" s="36"/>
      <c r="EZ97" s="36"/>
      <c r="FA97" s="36"/>
      <c r="FB97" s="36"/>
      <c r="FC97" s="36"/>
      <c r="FD97" s="36"/>
      <c r="FE97" s="36"/>
      <c r="FF97" s="36"/>
      <c r="FG97" s="36"/>
      <c r="FH97" s="36"/>
      <c r="FI97" s="36"/>
      <c r="FJ97" s="36"/>
      <c r="FK97" s="36"/>
      <c r="FL97" s="36"/>
      <c r="FM97" s="36"/>
      <c r="FN97" s="36"/>
      <c r="FO97" s="36"/>
      <c r="FP97" s="36"/>
      <c r="FQ97" s="36"/>
      <c r="FR97" s="36"/>
      <c r="FS97" s="36"/>
      <c r="FT97" s="36"/>
      <c r="FU97" s="36"/>
      <c r="FV97" s="36"/>
      <c r="FW97" s="36"/>
      <c r="FX97" s="36"/>
      <c r="FY97" s="36"/>
      <c r="FZ97" s="36"/>
      <c r="GA97" s="36"/>
      <c r="GB97" s="36"/>
      <c r="GC97" s="36"/>
      <c r="GD97" s="36"/>
      <c r="GE97" s="36"/>
      <c r="GF97" s="36"/>
      <c r="GG97" s="36"/>
      <c r="GH97" s="36"/>
      <c r="GI97" s="36"/>
      <c r="GJ97" s="36"/>
      <c r="GK97" s="36"/>
      <c r="GL97" s="36"/>
      <c r="GM97" s="36"/>
      <c r="GN97" s="36"/>
      <c r="GO97" s="36"/>
      <c r="GP97" s="36"/>
      <c r="GQ97" s="36"/>
      <c r="GR97" s="36"/>
      <c r="GS97" s="36"/>
      <c r="GT97" s="36"/>
      <c r="GU97" s="36"/>
      <c r="GV97" s="36"/>
      <c r="GW97" s="36"/>
      <c r="GX97" s="36"/>
      <c r="GY97" s="36"/>
      <c r="GZ97" s="36"/>
      <c r="HA97" s="36"/>
      <c r="HB97" s="36"/>
      <c r="HC97" s="36"/>
      <c r="HD97" s="36"/>
      <c r="HE97" s="36"/>
      <c r="HF97" s="36"/>
      <c r="HG97" s="36"/>
      <c r="HH97" s="36"/>
      <c r="HI97" s="36"/>
      <c r="HJ97" s="36"/>
      <c r="HK97" s="36"/>
      <c r="HL97" s="36"/>
      <c r="HM97" s="36"/>
      <c r="HN97" s="36"/>
      <c r="HO97" s="36"/>
      <c r="HP97" s="36"/>
      <c r="HQ97" s="36"/>
      <c r="HR97" s="36"/>
      <c r="HS97" s="36"/>
      <c r="HT97" s="36"/>
      <c r="HU97" s="36"/>
      <c r="HV97" s="36"/>
      <c r="HW97" s="36"/>
      <c r="HX97" s="36"/>
      <c r="HY97" s="36"/>
      <c r="HZ97" s="36"/>
      <c r="IA97" s="36"/>
      <c r="IB97" s="36"/>
      <c r="IC97" s="36"/>
      <c r="ID97" s="36"/>
      <c r="IE97" s="36"/>
      <c r="IF97" s="36"/>
      <c r="IG97" s="36"/>
      <c r="IH97" s="36"/>
      <c r="II97" s="36"/>
      <c r="IJ97" s="36"/>
      <c r="IK97" s="36"/>
      <c r="IL97" s="36"/>
      <c r="IM97" s="36"/>
      <c r="IN97" s="36"/>
      <c r="IO97" s="36"/>
      <c r="IP97" s="36"/>
      <c r="IQ97" s="36"/>
      <c r="IR97" s="36"/>
      <c r="IS97" s="36"/>
      <c r="IT97" s="36"/>
      <c r="IU97" s="36"/>
      <c r="IV97" s="79"/>
      <c r="IW97" s="79"/>
      <c r="IX97" s="79"/>
      <c r="IY97" s="79"/>
      <c r="IZ97" s="79"/>
      <c r="JA97" s="79"/>
      <c r="JB97" s="79"/>
      <c r="JC97" s="79"/>
      <c r="JD97" s="79"/>
      <c r="JE97" s="79"/>
      <c r="JF97" s="79"/>
      <c r="JG97" s="79"/>
      <c r="JH97" s="79"/>
      <c r="JI97" s="79"/>
      <c r="JJ97" s="79"/>
      <c r="JK97" s="79"/>
      <c r="JL97" s="79"/>
      <c r="JM97" s="79"/>
      <c r="JN97" s="79"/>
      <c r="JO97" s="79"/>
      <c r="JP97" s="79"/>
      <c r="JQ97" s="79"/>
      <c r="JR97" s="79"/>
      <c r="JS97" s="79"/>
      <c r="JT97" s="79"/>
      <c r="JU97" s="79"/>
      <c r="JV97" s="79"/>
      <c r="JW97" s="79"/>
      <c r="JX97" s="79"/>
      <c r="JY97" s="79"/>
      <c r="JZ97" s="79"/>
      <c r="KA97" s="79"/>
      <c r="KB97" s="79"/>
      <c r="KC97" s="79"/>
      <c r="KD97" s="79"/>
      <c r="KE97" s="79"/>
      <c r="KF97" s="79"/>
      <c r="KG97" s="79"/>
      <c r="KH97" s="79"/>
      <c r="KI97" s="79"/>
      <c r="KJ97" s="79"/>
      <c r="KK97" s="79"/>
      <c r="KL97" s="79"/>
      <c r="KM97" s="79"/>
      <c r="KN97" s="79"/>
      <c r="KO97" s="79"/>
      <c r="KP97" s="79"/>
      <c r="KQ97" s="79"/>
      <c r="KR97" s="79"/>
      <c r="KS97" s="79"/>
      <c r="KT97" s="79"/>
      <c r="KU97" s="79"/>
      <c r="KV97" s="79"/>
      <c r="KW97" s="79"/>
      <c r="KX97" s="79"/>
      <c r="KY97" s="79"/>
      <c r="KZ97" s="79"/>
      <c r="LA97" s="79"/>
      <c r="LB97" s="79"/>
      <c r="LC97" s="79"/>
      <c r="LD97" s="79"/>
      <c r="LE97" s="79"/>
      <c r="LF97" s="79"/>
      <c r="LG97" s="79"/>
      <c r="LH97" s="79"/>
      <c r="LI97" s="79"/>
      <c r="LJ97" s="79"/>
      <c r="LK97" s="79"/>
      <c r="LL97" s="79"/>
      <c r="LM97" s="79"/>
      <c r="LN97" s="79"/>
      <c r="LO97" s="79"/>
      <c r="LP97" s="79"/>
      <c r="LQ97" s="79"/>
      <c r="LR97" s="79"/>
      <c r="LS97" s="79"/>
      <c r="LT97" s="79"/>
      <c r="LU97" s="79"/>
      <c r="LV97" s="79"/>
      <c r="LW97" s="79"/>
      <c r="LX97" s="79"/>
      <c r="LY97" s="79"/>
      <c r="LZ97" s="79"/>
      <c r="MA97" s="79"/>
      <c r="MB97" s="79"/>
      <c r="MC97" s="79"/>
      <c r="MD97" s="79"/>
      <c r="ME97" s="79"/>
      <c r="MF97" s="79"/>
      <c r="MG97" s="79"/>
      <c r="MH97" s="79"/>
      <c r="MI97" s="79"/>
      <c r="MJ97" s="79"/>
      <c r="MK97" s="79"/>
      <c r="ML97" s="79"/>
      <c r="MM97" s="79"/>
      <c r="MN97" s="79"/>
      <c r="MO97" s="79"/>
      <c r="MP97" s="79"/>
      <c r="MQ97" s="79"/>
      <c r="MR97" s="79"/>
      <c r="MS97" s="79"/>
      <c r="MT97" s="79"/>
      <c r="MU97" s="79"/>
      <c r="MV97" s="79"/>
      <c r="MW97" s="79"/>
      <c r="MX97" s="79"/>
      <c r="MY97" s="79"/>
      <c r="MZ97" s="79"/>
      <c r="NA97" s="79"/>
      <c r="NB97" s="79"/>
      <c r="NC97" s="79"/>
      <c r="ND97" s="79"/>
      <c r="NE97" s="79"/>
      <c r="NF97" s="79"/>
      <c r="NG97" s="79"/>
      <c r="NH97" s="79"/>
      <c r="NI97" s="79"/>
      <c r="NJ97" s="79"/>
      <c r="NK97" s="79"/>
      <c r="NL97" s="79"/>
      <c r="NM97" s="79"/>
      <c r="NN97" s="79"/>
      <c r="NO97" s="79"/>
      <c r="NP97" s="79"/>
      <c r="NQ97" s="79"/>
      <c r="NR97" s="79"/>
      <c r="NS97" s="79"/>
      <c r="NT97" s="79"/>
      <c r="NU97" s="79"/>
      <c r="NV97" s="79"/>
      <c r="NW97" s="79"/>
      <c r="NX97" s="79"/>
      <c r="NY97" s="79"/>
      <c r="NZ97" s="79"/>
      <c r="OA97" s="79"/>
      <c r="OB97" s="79"/>
      <c r="OC97" s="79"/>
      <c r="OD97" s="79"/>
      <c r="OE97" s="79"/>
      <c r="OF97" s="79"/>
      <c r="OG97" s="79"/>
      <c r="OH97" s="79"/>
      <c r="OI97" s="79"/>
      <c r="OJ97" s="79"/>
      <c r="OK97" s="79"/>
      <c r="OL97" s="79"/>
      <c r="OM97" s="79"/>
      <c r="ON97" s="79"/>
      <c r="OO97" s="79"/>
      <c r="OP97" s="79"/>
      <c r="OQ97" s="79"/>
      <c r="OR97" s="79"/>
      <c r="OS97" s="79"/>
      <c r="OT97" s="79"/>
      <c r="OU97" s="79"/>
      <c r="OV97" s="79"/>
      <c r="OW97" s="79"/>
      <c r="OX97" s="79"/>
      <c r="OY97" s="79"/>
      <c r="OZ97" s="79"/>
      <c r="PA97" s="79"/>
      <c r="PB97" s="79"/>
      <c r="PC97" s="79"/>
      <c r="PD97" s="79"/>
      <c r="PE97" s="79"/>
      <c r="PF97" s="79"/>
      <c r="PG97" s="79"/>
      <c r="PH97" s="79"/>
      <c r="PI97" s="79"/>
      <c r="PJ97" s="79"/>
      <c r="PK97" s="79"/>
      <c r="PL97" s="79"/>
      <c r="PM97" s="79"/>
      <c r="PN97" s="79"/>
      <c r="PO97" s="79"/>
      <c r="PP97" s="79"/>
      <c r="PQ97" s="79"/>
      <c r="PR97" s="79"/>
      <c r="PS97" s="79"/>
      <c r="PT97" s="79"/>
      <c r="PU97" s="79"/>
      <c r="PV97" s="79"/>
      <c r="PW97" s="79"/>
      <c r="PX97" s="79"/>
      <c r="PY97" s="79"/>
      <c r="PZ97" s="79"/>
      <c r="QA97" s="79"/>
      <c r="QB97" s="79"/>
      <c r="QC97" s="79"/>
      <c r="QD97" s="79"/>
      <c r="QE97" s="79"/>
      <c r="QF97" s="79"/>
      <c r="QG97" s="79"/>
      <c r="QH97" s="79"/>
      <c r="QI97" s="79"/>
      <c r="QJ97" s="79"/>
      <c r="QK97" s="79"/>
      <c r="QL97" s="79"/>
      <c r="QM97" s="79"/>
      <c r="QN97" s="79"/>
      <c r="QO97" s="79"/>
      <c r="QP97" s="79"/>
      <c r="QQ97" s="79"/>
      <c r="QR97" s="79"/>
      <c r="QS97" s="79"/>
      <c r="QT97" s="79"/>
      <c r="QU97" s="79"/>
      <c r="QV97" s="79"/>
      <c r="QW97" s="79"/>
      <c r="QX97" s="79"/>
      <c r="QY97" s="79"/>
      <c r="QZ97" s="79"/>
      <c r="RA97" s="79"/>
      <c r="RB97" s="79"/>
      <c r="RC97" s="79"/>
      <c r="RD97" s="79"/>
      <c r="RE97" s="79"/>
      <c r="RF97" s="79"/>
      <c r="RG97" s="79"/>
      <c r="RH97" s="79"/>
      <c r="RI97" s="79"/>
      <c r="RJ97" s="79"/>
      <c r="RK97" s="79"/>
      <c r="RL97" s="79"/>
      <c r="RM97" s="79"/>
      <c r="RN97" s="79"/>
      <c r="RO97" s="79"/>
      <c r="RP97" s="79"/>
      <c r="RQ97" s="79"/>
      <c r="RR97" s="79"/>
      <c r="RS97" s="79"/>
      <c r="RT97" s="79"/>
      <c r="RU97" s="79"/>
      <c r="RV97" s="79"/>
      <c r="RW97" s="79"/>
      <c r="RX97" s="79"/>
      <c r="RY97" s="79"/>
      <c r="RZ97" s="79"/>
      <c r="SA97" s="79"/>
      <c r="SB97" s="79"/>
      <c r="SC97" s="79"/>
      <c r="SD97" s="79"/>
      <c r="SE97" s="79"/>
      <c r="SF97" s="79"/>
      <c r="SG97" s="79"/>
      <c r="SH97" s="79"/>
      <c r="SI97" s="79"/>
      <c r="SJ97" s="79"/>
      <c r="SK97" s="79"/>
      <c r="SL97" s="79"/>
      <c r="SM97" s="79"/>
      <c r="SN97" s="79"/>
      <c r="SO97" s="79"/>
      <c r="SP97" s="79"/>
      <c r="SQ97" s="79"/>
      <c r="SR97" s="79"/>
      <c r="SS97" s="79"/>
      <c r="ST97" s="79"/>
      <c r="SU97" s="79"/>
      <c r="SV97" s="79"/>
      <c r="SW97" s="79"/>
      <c r="SX97" s="79"/>
      <c r="SY97" s="79"/>
      <c r="SZ97" s="79"/>
      <c r="TA97" s="79"/>
      <c r="TB97" s="79"/>
      <c r="TC97" s="79"/>
      <c r="TD97" s="79"/>
      <c r="TE97" s="79"/>
      <c r="TF97" s="79"/>
      <c r="TG97" s="79"/>
      <c r="TH97" s="79"/>
      <c r="TI97" s="79"/>
      <c r="TJ97" s="79"/>
      <c r="TK97" s="79"/>
      <c r="TL97" s="79"/>
      <c r="TM97" s="79"/>
      <c r="TN97" s="79"/>
      <c r="TO97" s="79"/>
      <c r="TP97" s="79"/>
      <c r="TQ97" s="79"/>
      <c r="TR97" s="79"/>
      <c r="TS97" s="79"/>
      <c r="TT97" s="79"/>
      <c r="TU97" s="79"/>
      <c r="TV97" s="79"/>
      <c r="TW97" s="79"/>
      <c r="TX97" s="79"/>
      <c r="TY97" s="79"/>
      <c r="TZ97" s="79"/>
      <c r="UA97" s="79"/>
      <c r="UB97" s="79"/>
      <c r="UC97" s="79"/>
      <c r="UD97" s="79"/>
      <c r="UE97" s="79"/>
      <c r="UF97" s="79"/>
      <c r="UG97" s="79"/>
      <c r="UH97" s="79"/>
      <c r="UI97" s="79"/>
      <c r="UJ97" s="79"/>
      <c r="UK97" s="79"/>
      <c r="UL97" s="79"/>
      <c r="UM97" s="79"/>
      <c r="UN97" s="79"/>
      <c r="UO97" s="79"/>
      <c r="UP97" s="79"/>
      <c r="UQ97" s="79"/>
      <c r="UR97" s="79"/>
      <c r="US97" s="79"/>
      <c r="UT97" s="79"/>
      <c r="UU97" s="79"/>
      <c r="UV97" s="79"/>
      <c r="UW97" s="79"/>
      <c r="UX97" s="79"/>
      <c r="UY97" s="79"/>
      <c r="UZ97" s="79"/>
      <c r="VA97" s="79"/>
      <c r="VB97" s="79"/>
      <c r="VC97" s="79"/>
      <c r="VD97" s="79"/>
      <c r="VE97" s="79"/>
      <c r="VF97" s="79"/>
      <c r="VG97" s="79"/>
      <c r="VH97" s="79"/>
      <c r="VI97" s="79"/>
      <c r="VJ97" s="79"/>
      <c r="VK97" s="79"/>
      <c r="VL97" s="79"/>
      <c r="VM97" s="79"/>
      <c r="VN97" s="79"/>
      <c r="VO97" s="79"/>
      <c r="VP97" s="79"/>
      <c r="VQ97" s="79"/>
      <c r="VR97" s="79"/>
      <c r="VS97" s="79"/>
      <c r="VT97" s="79"/>
      <c r="VU97" s="79"/>
      <c r="VV97" s="79"/>
      <c r="VW97" s="79"/>
      <c r="VX97" s="79"/>
      <c r="VY97" s="79"/>
      <c r="VZ97" s="79"/>
      <c r="WA97" s="79"/>
      <c r="WB97" s="79"/>
      <c r="WC97" s="79"/>
      <c r="WD97" s="79"/>
      <c r="WE97" s="79"/>
      <c r="WF97" s="79"/>
      <c r="WG97" s="79"/>
      <c r="WH97" s="79"/>
      <c r="WI97" s="79"/>
      <c r="WJ97" s="79"/>
      <c r="WK97" s="79"/>
      <c r="WL97" s="79"/>
      <c r="WM97" s="79"/>
      <c r="WN97" s="79"/>
      <c r="WO97" s="79"/>
      <c r="WP97" s="79"/>
      <c r="WQ97" s="79"/>
      <c r="WR97" s="79"/>
      <c r="WS97" s="79"/>
      <c r="WT97" s="79"/>
      <c r="WU97" s="79"/>
      <c r="WV97" s="79"/>
      <c r="WW97" s="79"/>
      <c r="WX97" s="79"/>
      <c r="WY97" s="79"/>
      <c r="WZ97" s="79"/>
      <c r="XA97" s="79"/>
      <c r="XB97" s="79"/>
      <c r="XC97" s="79"/>
      <c r="XD97" s="79"/>
      <c r="XE97" s="79"/>
      <c r="XF97" s="79"/>
      <c r="XG97" s="79"/>
      <c r="XH97" s="79"/>
      <c r="XI97" s="79"/>
      <c r="XJ97" s="79"/>
      <c r="XK97" s="79"/>
      <c r="XL97" s="79"/>
      <c r="XM97" s="79"/>
      <c r="XN97" s="79"/>
      <c r="XO97" s="79"/>
      <c r="XP97" s="79"/>
      <c r="XQ97" s="79"/>
      <c r="XR97" s="79"/>
      <c r="XS97" s="79"/>
      <c r="XT97" s="79"/>
      <c r="XU97" s="79"/>
      <c r="XV97" s="79"/>
      <c r="XW97" s="79"/>
      <c r="XX97" s="79"/>
      <c r="XY97" s="79"/>
      <c r="XZ97" s="79"/>
      <c r="YA97" s="79"/>
      <c r="YB97" s="79"/>
      <c r="YC97" s="79"/>
      <c r="YD97" s="79"/>
      <c r="YE97" s="79"/>
      <c r="YF97" s="79"/>
      <c r="YG97" s="79"/>
      <c r="YH97" s="79"/>
      <c r="YI97" s="79"/>
      <c r="YJ97" s="79"/>
      <c r="YK97" s="79"/>
      <c r="YL97" s="79"/>
      <c r="YM97" s="79"/>
      <c r="YN97" s="79"/>
      <c r="YO97" s="79"/>
      <c r="YP97" s="79"/>
      <c r="YQ97" s="79"/>
      <c r="YR97" s="79"/>
      <c r="YS97" s="79"/>
      <c r="YT97" s="79"/>
      <c r="YU97" s="79"/>
      <c r="YV97" s="79"/>
      <c r="YW97" s="79"/>
      <c r="YX97" s="79"/>
      <c r="YY97" s="79"/>
      <c r="YZ97" s="79"/>
      <c r="ZA97" s="79"/>
      <c r="ZB97" s="79"/>
      <c r="ZC97" s="79"/>
      <c r="ZD97" s="79"/>
      <c r="ZE97" s="79"/>
      <c r="ZF97" s="79"/>
      <c r="ZG97" s="79"/>
      <c r="ZH97" s="79"/>
      <c r="ZI97" s="79"/>
      <c r="ZJ97" s="79"/>
      <c r="ZK97" s="79"/>
      <c r="ZL97" s="79"/>
      <c r="ZM97" s="79"/>
      <c r="ZN97" s="79"/>
      <c r="ZO97" s="79"/>
      <c r="ZP97" s="79"/>
      <c r="ZQ97" s="79"/>
      <c r="ZR97" s="79"/>
      <c r="ZS97" s="79"/>
      <c r="ZT97" s="79"/>
      <c r="ZU97" s="79"/>
      <c r="ZV97" s="79"/>
      <c r="ZW97" s="79"/>
      <c r="ZX97" s="79"/>
      <c r="ZY97" s="79"/>
      <c r="ZZ97" s="79"/>
      <c r="AAA97" s="79"/>
      <c r="AAB97" s="79"/>
      <c r="AAC97" s="79"/>
      <c r="AAD97" s="79"/>
      <c r="AAE97" s="79"/>
      <c r="AAF97" s="79"/>
      <c r="AAG97" s="79"/>
      <c r="AAH97" s="79"/>
      <c r="AAI97" s="79"/>
      <c r="AAJ97" s="79"/>
      <c r="AAK97" s="79"/>
      <c r="AAL97" s="79"/>
      <c r="AAM97" s="79"/>
      <c r="AAN97" s="79"/>
      <c r="AAO97" s="79"/>
      <c r="AAP97" s="79"/>
      <c r="AAQ97" s="79"/>
      <c r="AAR97" s="79"/>
      <c r="AAS97" s="79"/>
      <c r="AAT97" s="79"/>
      <c r="AAU97" s="79"/>
      <c r="AAV97" s="79"/>
      <c r="AAW97" s="79"/>
      <c r="AAX97" s="79"/>
      <c r="AAY97" s="79"/>
      <c r="AAZ97" s="79"/>
      <c r="ABA97" s="79"/>
      <c r="ABB97" s="79"/>
      <c r="ABC97" s="79"/>
      <c r="ABD97" s="79"/>
      <c r="ABE97" s="79"/>
      <c r="ABF97" s="79"/>
      <c r="ABG97" s="79"/>
      <c r="ABH97" s="79"/>
      <c r="ABI97" s="79"/>
      <c r="ABJ97" s="79"/>
      <c r="ABK97" s="79"/>
      <c r="ABL97" s="79"/>
      <c r="ABM97" s="79"/>
      <c r="ABN97" s="79"/>
      <c r="ABO97" s="79"/>
      <c r="ABP97" s="79"/>
      <c r="ABQ97" s="79"/>
      <c r="ABR97" s="79"/>
      <c r="ABS97" s="79"/>
      <c r="ABT97" s="79"/>
      <c r="ABU97" s="79"/>
      <c r="ABV97" s="79"/>
      <c r="ABW97" s="79"/>
      <c r="ABX97" s="79"/>
      <c r="ABY97" s="79"/>
      <c r="ABZ97" s="79"/>
      <c r="ACA97" s="79"/>
      <c r="ACB97" s="79"/>
      <c r="ACC97" s="79"/>
      <c r="ACD97" s="79"/>
      <c r="ACE97" s="79"/>
      <c r="ACF97" s="79"/>
      <c r="ACG97" s="79"/>
      <c r="ACH97" s="79"/>
      <c r="ACI97" s="79"/>
      <c r="ACJ97" s="79"/>
      <c r="ACK97" s="79"/>
      <c r="ACL97" s="79"/>
      <c r="ACM97" s="79"/>
      <c r="ACN97" s="79"/>
      <c r="ACO97" s="79"/>
      <c r="ACP97" s="79"/>
      <c r="ACQ97" s="79"/>
      <c r="ACR97" s="79"/>
      <c r="ACS97" s="79"/>
      <c r="ACT97" s="79"/>
      <c r="ACU97" s="79"/>
      <c r="ACV97" s="79"/>
      <c r="ACW97" s="79"/>
      <c r="ACX97" s="79"/>
      <c r="ACY97" s="79"/>
      <c r="ACZ97" s="79"/>
      <c r="ADA97" s="79"/>
      <c r="ADB97" s="79"/>
      <c r="ADC97" s="79"/>
      <c r="ADD97" s="79"/>
      <c r="ADE97" s="79"/>
      <c r="ADF97" s="79"/>
      <c r="ADG97" s="79"/>
      <c r="ADH97" s="79"/>
      <c r="ADI97" s="79"/>
      <c r="ADJ97" s="79"/>
      <c r="ADK97" s="79"/>
      <c r="ADL97" s="79"/>
      <c r="ADM97" s="79"/>
      <c r="ADN97" s="79"/>
      <c r="ADO97" s="79"/>
      <c r="ADP97" s="79"/>
      <c r="ADQ97" s="79"/>
      <c r="ADR97" s="79"/>
      <c r="ADS97" s="79"/>
      <c r="ADT97" s="79"/>
      <c r="ADU97" s="79"/>
      <c r="ADV97" s="79"/>
      <c r="ADW97" s="79"/>
      <c r="ADX97" s="79"/>
      <c r="ADY97" s="79"/>
      <c r="ADZ97" s="79"/>
      <c r="AEA97" s="79"/>
      <c r="AEB97" s="79"/>
      <c r="AEC97" s="79"/>
      <c r="AED97" s="79"/>
      <c r="AEE97" s="79"/>
      <c r="AEF97" s="79"/>
      <c r="AEG97" s="79"/>
      <c r="AEH97" s="79"/>
      <c r="AEI97" s="79"/>
      <c r="AEJ97" s="79"/>
      <c r="AEK97" s="79"/>
      <c r="AEL97" s="79"/>
      <c r="AEM97" s="79"/>
      <c r="AEN97" s="79"/>
      <c r="AEO97" s="79"/>
      <c r="AEP97" s="79"/>
      <c r="AEQ97" s="79"/>
      <c r="AER97" s="79"/>
      <c r="AES97" s="79"/>
      <c r="AET97" s="79"/>
      <c r="AEU97" s="79"/>
      <c r="AEV97" s="79"/>
      <c r="AEW97" s="79"/>
      <c r="AEX97" s="79"/>
      <c r="AEY97" s="79"/>
      <c r="AEZ97" s="79"/>
      <c r="AFA97" s="79"/>
      <c r="AFB97" s="79"/>
      <c r="AFC97" s="79"/>
      <c r="AFD97" s="79"/>
      <c r="AFE97" s="79"/>
      <c r="AFF97" s="79"/>
      <c r="AFG97" s="79"/>
      <c r="AFH97" s="79"/>
      <c r="AFI97" s="79"/>
      <c r="AFJ97" s="79"/>
      <c r="AFK97" s="79"/>
      <c r="AFL97" s="79"/>
      <c r="AFM97" s="79"/>
      <c r="AFN97" s="79"/>
      <c r="AFO97" s="79"/>
      <c r="AFP97" s="79"/>
      <c r="AFQ97" s="79"/>
      <c r="AFR97" s="79"/>
      <c r="AFS97" s="79"/>
      <c r="AFT97" s="79"/>
      <c r="AFU97" s="79"/>
      <c r="AFV97" s="79"/>
      <c r="AFW97" s="79"/>
      <c r="AFX97" s="79"/>
      <c r="AFY97" s="79"/>
      <c r="AFZ97" s="79"/>
      <c r="AGA97" s="79"/>
      <c r="AGB97" s="79"/>
      <c r="AGC97" s="79"/>
      <c r="AGD97" s="79"/>
      <c r="AGE97" s="79"/>
      <c r="AGF97" s="79"/>
      <c r="AGG97" s="79"/>
      <c r="AGH97" s="79"/>
      <c r="AGI97" s="79"/>
      <c r="AGJ97" s="79"/>
      <c r="AGK97" s="79"/>
      <c r="AGL97" s="79"/>
      <c r="AGM97" s="79"/>
      <c r="AGN97" s="79"/>
      <c r="AGO97" s="79"/>
      <c r="AGP97" s="79"/>
      <c r="AGQ97" s="79"/>
      <c r="AGR97" s="79"/>
      <c r="AGS97" s="79"/>
      <c r="AGT97" s="79"/>
      <c r="AGU97" s="79"/>
      <c r="AGV97" s="79"/>
      <c r="AGW97" s="79"/>
      <c r="AGX97" s="79"/>
      <c r="AGY97" s="79"/>
      <c r="AGZ97" s="79"/>
      <c r="AHA97" s="79"/>
      <c r="AHB97" s="79"/>
      <c r="AHC97" s="79"/>
      <c r="AHD97" s="79"/>
      <c r="AHE97" s="79"/>
      <c r="AHF97" s="79"/>
      <c r="AHG97" s="79"/>
      <c r="AHH97" s="79"/>
      <c r="AHI97" s="79"/>
      <c r="AHJ97" s="79"/>
      <c r="AHK97" s="79"/>
      <c r="AHL97" s="79"/>
      <c r="AHM97" s="79"/>
      <c r="AHN97" s="79"/>
      <c r="AHO97" s="79"/>
      <c r="AHP97" s="79"/>
      <c r="AHQ97" s="79"/>
      <c r="AHR97" s="79"/>
      <c r="AHS97" s="79"/>
      <c r="AHT97" s="79"/>
      <c r="AHU97" s="79"/>
      <c r="AHV97" s="79"/>
      <c r="AHW97" s="79"/>
      <c r="AHX97" s="79"/>
      <c r="AHY97" s="79"/>
      <c r="AHZ97" s="79"/>
      <c r="AIA97" s="79"/>
      <c r="AIB97" s="79"/>
      <c r="AIC97" s="79"/>
      <c r="AID97" s="79"/>
      <c r="AIE97" s="79"/>
      <c r="AIF97" s="79"/>
      <c r="AIG97" s="79"/>
      <c r="AIH97" s="79"/>
      <c r="AII97" s="79"/>
      <c r="AIJ97" s="79"/>
      <c r="AIK97" s="79"/>
      <c r="AIL97" s="79"/>
      <c r="AIM97" s="79"/>
      <c r="AIN97" s="79"/>
      <c r="AIO97" s="79"/>
      <c r="AIP97" s="79"/>
      <c r="AIQ97" s="79"/>
      <c r="AIR97" s="79"/>
      <c r="AIS97" s="79"/>
      <c r="AIT97" s="79"/>
      <c r="AIU97" s="79"/>
      <c r="AIV97" s="79"/>
      <c r="AIW97" s="79"/>
      <c r="AIX97" s="79"/>
      <c r="AIY97" s="79"/>
      <c r="AIZ97" s="79"/>
      <c r="AJA97" s="79"/>
      <c r="AJB97" s="79"/>
      <c r="AJC97" s="79"/>
      <c r="AJD97" s="79"/>
      <c r="AJE97" s="79"/>
      <c r="AJF97" s="79"/>
      <c r="AJG97" s="79"/>
      <c r="AJH97" s="79"/>
      <c r="AJI97" s="79"/>
      <c r="AJJ97" s="79"/>
      <c r="AJK97" s="79"/>
      <c r="AJL97" s="79"/>
      <c r="AJM97" s="79"/>
      <c r="AJN97" s="79"/>
      <c r="AJO97" s="79"/>
      <c r="AJP97" s="79"/>
      <c r="AJQ97" s="79"/>
      <c r="AJR97" s="79"/>
      <c r="AJS97" s="79"/>
      <c r="AJT97" s="79"/>
      <c r="AJU97" s="79"/>
      <c r="AJV97" s="79"/>
      <c r="AJW97" s="79"/>
      <c r="AJX97" s="79"/>
      <c r="AJY97" s="79"/>
      <c r="AJZ97" s="79"/>
      <c r="AKA97" s="79"/>
      <c r="AKB97" s="79"/>
      <c r="AKC97" s="79"/>
      <c r="AKD97" s="79"/>
      <c r="AKE97" s="79"/>
      <c r="AKF97" s="79"/>
      <c r="AKG97" s="79"/>
      <c r="AKH97" s="79"/>
      <c r="AKI97" s="79"/>
      <c r="AKJ97" s="79"/>
      <c r="AKK97" s="79"/>
      <c r="AKL97" s="79"/>
      <c r="AKM97" s="79"/>
      <c r="AKN97" s="79"/>
      <c r="AKO97" s="79"/>
      <c r="AKP97" s="79"/>
      <c r="AKQ97" s="79"/>
      <c r="AKR97" s="79"/>
      <c r="AKS97" s="79"/>
      <c r="AKT97" s="79"/>
      <c r="AKU97" s="79"/>
      <c r="AKV97" s="79"/>
      <c r="AKW97" s="79"/>
      <c r="AKX97" s="79"/>
      <c r="AKY97" s="79"/>
      <c r="AKZ97" s="79"/>
      <c r="ALA97" s="79"/>
      <c r="ALB97" s="79"/>
      <c r="ALC97" s="79"/>
      <c r="ALD97" s="79"/>
      <c r="ALE97" s="79"/>
      <c r="ALF97" s="79"/>
      <c r="ALG97" s="79"/>
      <c r="ALH97" s="79"/>
      <c r="ALI97" s="79"/>
      <c r="ALJ97" s="79"/>
      <c r="ALK97" s="79"/>
      <c r="ALL97" s="79"/>
      <c r="ALM97" s="79"/>
    </row>
    <row r="98" spans="1:1001" ht="15" customHeight="1" x14ac:dyDescent="0.25">
      <c r="A98" s="104" t="s">
        <v>1519</v>
      </c>
      <c r="B98" s="197" t="s">
        <v>143</v>
      </c>
      <c r="C98" s="157" t="s">
        <v>16</v>
      </c>
      <c r="D98" s="81"/>
      <c r="E98" s="158" t="str">
        <f>IF(SUM(E$72:E$75,E$82:E$83,E$90:E$91)=0,"",IF(SUM(E99:E106)=0,"",$D98))</f>
        <v/>
      </c>
      <c r="F98" s="158" t="str">
        <f t="shared" ref="F98:BQ98" si="1577">IF(SUM(F$72:F$75,F$82:F$83,F$90:F$91)=0,"",IF(SUM(F99:F106)=0,"",IF(E98="",$D98,E98)))</f>
        <v/>
      </c>
      <c r="G98" s="158" t="str">
        <f t="shared" si="1577"/>
        <v/>
      </c>
      <c r="H98" s="158" t="str">
        <f t="shared" si="1577"/>
        <v/>
      </c>
      <c r="I98" s="158" t="str">
        <f t="shared" si="1577"/>
        <v/>
      </c>
      <c r="J98" s="158" t="str">
        <f t="shared" si="1577"/>
        <v/>
      </c>
      <c r="K98" s="158" t="str">
        <f t="shared" si="1577"/>
        <v/>
      </c>
      <c r="L98" s="158" t="str">
        <f t="shared" si="1577"/>
        <v/>
      </c>
      <c r="M98" s="158" t="str">
        <f t="shared" si="1577"/>
        <v/>
      </c>
      <c r="N98" s="158" t="str">
        <f t="shared" si="1577"/>
        <v/>
      </c>
      <c r="O98" s="158" t="str">
        <f t="shared" si="1577"/>
        <v/>
      </c>
      <c r="P98" s="158" t="str">
        <f t="shared" si="1577"/>
        <v/>
      </c>
      <c r="Q98" s="158" t="str">
        <f t="shared" si="1577"/>
        <v/>
      </c>
      <c r="R98" s="158" t="str">
        <f t="shared" si="1577"/>
        <v/>
      </c>
      <c r="S98" s="158" t="str">
        <f t="shared" si="1577"/>
        <v/>
      </c>
      <c r="T98" s="158" t="str">
        <f t="shared" si="1577"/>
        <v/>
      </c>
      <c r="U98" s="158" t="str">
        <f t="shared" si="1577"/>
        <v/>
      </c>
      <c r="V98" s="158" t="str">
        <f t="shared" si="1577"/>
        <v/>
      </c>
      <c r="W98" s="158" t="str">
        <f t="shared" si="1577"/>
        <v/>
      </c>
      <c r="X98" s="158" t="str">
        <f t="shared" si="1577"/>
        <v/>
      </c>
      <c r="Y98" s="158" t="str">
        <f t="shared" si="1577"/>
        <v/>
      </c>
      <c r="Z98" s="158" t="str">
        <f t="shared" si="1577"/>
        <v/>
      </c>
      <c r="AA98" s="158" t="str">
        <f t="shared" si="1577"/>
        <v/>
      </c>
      <c r="AB98" s="158" t="str">
        <f t="shared" si="1577"/>
        <v/>
      </c>
      <c r="AC98" s="158" t="str">
        <f t="shared" si="1577"/>
        <v/>
      </c>
      <c r="AD98" s="158" t="str">
        <f t="shared" si="1577"/>
        <v/>
      </c>
      <c r="AE98" s="158" t="str">
        <f t="shared" si="1577"/>
        <v/>
      </c>
      <c r="AF98" s="158" t="str">
        <f t="shared" si="1577"/>
        <v/>
      </c>
      <c r="AG98" s="158" t="str">
        <f t="shared" si="1577"/>
        <v/>
      </c>
      <c r="AH98" s="158" t="str">
        <f t="shared" si="1577"/>
        <v/>
      </c>
      <c r="AI98" s="158" t="str">
        <f t="shared" si="1577"/>
        <v/>
      </c>
      <c r="AJ98" s="158" t="str">
        <f t="shared" si="1577"/>
        <v/>
      </c>
      <c r="AK98" s="158" t="str">
        <f t="shared" si="1577"/>
        <v/>
      </c>
      <c r="AL98" s="158" t="str">
        <f t="shared" si="1577"/>
        <v/>
      </c>
      <c r="AM98" s="158" t="str">
        <f t="shared" si="1577"/>
        <v/>
      </c>
      <c r="AN98" s="158" t="str">
        <f t="shared" si="1577"/>
        <v/>
      </c>
      <c r="AO98" s="158" t="str">
        <f t="shared" si="1577"/>
        <v/>
      </c>
      <c r="AP98" s="158" t="str">
        <f t="shared" si="1577"/>
        <v/>
      </c>
      <c r="AQ98" s="158" t="str">
        <f t="shared" si="1577"/>
        <v/>
      </c>
      <c r="AR98" s="158" t="str">
        <f t="shared" si="1577"/>
        <v/>
      </c>
      <c r="AS98" s="158" t="str">
        <f t="shared" si="1577"/>
        <v/>
      </c>
      <c r="AT98" s="158" t="str">
        <f t="shared" si="1577"/>
        <v/>
      </c>
      <c r="AU98" s="158" t="str">
        <f t="shared" si="1577"/>
        <v/>
      </c>
      <c r="AV98" s="158" t="str">
        <f t="shared" si="1577"/>
        <v/>
      </c>
      <c r="AW98" s="158" t="str">
        <f t="shared" si="1577"/>
        <v/>
      </c>
      <c r="AX98" s="158" t="str">
        <f t="shared" si="1577"/>
        <v/>
      </c>
      <c r="AY98" s="158" t="str">
        <f t="shared" si="1577"/>
        <v/>
      </c>
      <c r="AZ98" s="158" t="str">
        <f t="shared" si="1577"/>
        <v/>
      </c>
      <c r="BA98" s="158" t="str">
        <f t="shared" si="1577"/>
        <v/>
      </c>
      <c r="BB98" s="158" t="str">
        <f t="shared" si="1577"/>
        <v/>
      </c>
      <c r="BC98" s="158" t="str">
        <f t="shared" si="1577"/>
        <v/>
      </c>
      <c r="BD98" s="158" t="str">
        <f t="shared" si="1577"/>
        <v/>
      </c>
      <c r="BE98" s="158" t="str">
        <f t="shared" si="1577"/>
        <v/>
      </c>
      <c r="BF98" s="158" t="str">
        <f t="shared" si="1577"/>
        <v/>
      </c>
      <c r="BG98" s="158" t="str">
        <f t="shared" si="1577"/>
        <v/>
      </c>
      <c r="BH98" s="158" t="str">
        <f t="shared" si="1577"/>
        <v/>
      </c>
      <c r="BI98" s="158" t="str">
        <f t="shared" si="1577"/>
        <v/>
      </c>
      <c r="BJ98" s="158" t="str">
        <f t="shared" si="1577"/>
        <v/>
      </c>
      <c r="BK98" s="158" t="str">
        <f t="shared" si="1577"/>
        <v/>
      </c>
      <c r="BL98" s="158" t="str">
        <f t="shared" si="1577"/>
        <v/>
      </c>
      <c r="BM98" s="158" t="str">
        <f t="shared" si="1577"/>
        <v/>
      </c>
      <c r="BN98" s="158" t="str">
        <f t="shared" si="1577"/>
        <v/>
      </c>
      <c r="BO98" s="158" t="str">
        <f t="shared" si="1577"/>
        <v/>
      </c>
      <c r="BP98" s="158" t="str">
        <f t="shared" si="1577"/>
        <v/>
      </c>
      <c r="BQ98" s="158" t="str">
        <f t="shared" si="1577"/>
        <v/>
      </c>
      <c r="BR98" s="158" t="str">
        <f t="shared" ref="BR98:EC98" si="1578">IF(SUM(BR$72:BR$75,BR$82:BR$83,BR$90:BR$91)=0,"",IF(SUM(BR99:BR106)=0,"",IF(BQ98="",$D98,BQ98)))</f>
        <v/>
      </c>
      <c r="BS98" s="158" t="str">
        <f t="shared" si="1578"/>
        <v/>
      </c>
      <c r="BT98" s="158" t="str">
        <f t="shared" si="1578"/>
        <v/>
      </c>
      <c r="BU98" s="158" t="str">
        <f t="shared" si="1578"/>
        <v/>
      </c>
      <c r="BV98" s="158" t="str">
        <f t="shared" si="1578"/>
        <v/>
      </c>
      <c r="BW98" s="158" t="str">
        <f t="shared" si="1578"/>
        <v/>
      </c>
      <c r="BX98" s="158" t="str">
        <f t="shared" si="1578"/>
        <v/>
      </c>
      <c r="BY98" s="158" t="str">
        <f t="shared" si="1578"/>
        <v/>
      </c>
      <c r="BZ98" s="158" t="str">
        <f t="shared" si="1578"/>
        <v/>
      </c>
      <c r="CA98" s="158" t="str">
        <f t="shared" si="1578"/>
        <v/>
      </c>
      <c r="CB98" s="158" t="str">
        <f t="shared" si="1578"/>
        <v/>
      </c>
      <c r="CC98" s="158" t="str">
        <f t="shared" si="1578"/>
        <v/>
      </c>
      <c r="CD98" s="158" t="str">
        <f t="shared" si="1578"/>
        <v/>
      </c>
      <c r="CE98" s="158" t="str">
        <f t="shared" si="1578"/>
        <v/>
      </c>
      <c r="CF98" s="158" t="str">
        <f t="shared" si="1578"/>
        <v/>
      </c>
      <c r="CG98" s="158" t="str">
        <f t="shared" si="1578"/>
        <v/>
      </c>
      <c r="CH98" s="158" t="str">
        <f t="shared" si="1578"/>
        <v/>
      </c>
      <c r="CI98" s="158" t="str">
        <f t="shared" si="1578"/>
        <v/>
      </c>
      <c r="CJ98" s="158" t="str">
        <f t="shared" si="1578"/>
        <v/>
      </c>
      <c r="CK98" s="158" t="str">
        <f t="shared" si="1578"/>
        <v/>
      </c>
      <c r="CL98" s="158" t="str">
        <f t="shared" si="1578"/>
        <v/>
      </c>
      <c r="CM98" s="158" t="str">
        <f t="shared" si="1578"/>
        <v/>
      </c>
      <c r="CN98" s="158" t="str">
        <f t="shared" si="1578"/>
        <v/>
      </c>
      <c r="CO98" s="158" t="str">
        <f t="shared" si="1578"/>
        <v/>
      </c>
      <c r="CP98" s="158" t="str">
        <f t="shared" si="1578"/>
        <v/>
      </c>
      <c r="CQ98" s="158" t="str">
        <f t="shared" si="1578"/>
        <v/>
      </c>
      <c r="CR98" s="158" t="str">
        <f t="shared" si="1578"/>
        <v/>
      </c>
      <c r="CS98" s="158" t="str">
        <f t="shared" si="1578"/>
        <v/>
      </c>
      <c r="CT98" s="158" t="str">
        <f t="shared" si="1578"/>
        <v/>
      </c>
      <c r="CU98" s="158" t="str">
        <f t="shared" si="1578"/>
        <v/>
      </c>
      <c r="CV98" s="158" t="str">
        <f t="shared" si="1578"/>
        <v/>
      </c>
      <c r="CW98" s="158" t="str">
        <f t="shared" si="1578"/>
        <v/>
      </c>
      <c r="CX98" s="158" t="str">
        <f t="shared" si="1578"/>
        <v/>
      </c>
      <c r="CY98" s="158" t="str">
        <f t="shared" si="1578"/>
        <v/>
      </c>
      <c r="CZ98" s="158" t="str">
        <f t="shared" si="1578"/>
        <v/>
      </c>
      <c r="DA98" s="158" t="str">
        <f t="shared" si="1578"/>
        <v/>
      </c>
      <c r="DB98" s="158" t="str">
        <f t="shared" si="1578"/>
        <v/>
      </c>
      <c r="DC98" s="158" t="str">
        <f t="shared" si="1578"/>
        <v/>
      </c>
      <c r="DD98" s="158" t="str">
        <f t="shared" si="1578"/>
        <v/>
      </c>
      <c r="DE98" s="158" t="str">
        <f t="shared" si="1578"/>
        <v/>
      </c>
      <c r="DF98" s="158" t="str">
        <f t="shared" si="1578"/>
        <v/>
      </c>
      <c r="DG98" s="158" t="str">
        <f t="shared" si="1578"/>
        <v/>
      </c>
      <c r="DH98" s="158" t="str">
        <f t="shared" si="1578"/>
        <v/>
      </c>
      <c r="DI98" s="158" t="str">
        <f t="shared" si="1578"/>
        <v/>
      </c>
      <c r="DJ98" s="158" t="str">
        <f t="shared" si="1578"/>
        <v/>
      </c>
      <c r="DK98" s="158" t="str">
        <f t="shared" si="1578"/>
        <v/>
      </c>
      <c r="DL98" s="158" t="str">
        <f t="shared" si="1578"/>
        <v/>
      </c>
      <c r="DM98" s="158" t="str">
        <f t="shared" si="1578"/>
        <v/>
      </c>
      <c r="DN98" s="158" t="str">
        <f t="shared" si="1578"/>
        <v/>
      </c>
      <c r="DO98" s="158" t="str">
        <f t="shared" si="1578"/>
        <v/>
      </c>
      <c r="DP98" s="158" t="str">
        <f t="shared" si="1578"/>
        <v/>
      </c>
      <c r="DQ98" s="158" t="str">
        <f t="shared" si="1578"/>
        <v/>
      </c>
      <c r="DR98" s="158" t="str">
        <f t="shared" si="1578"/>
        <v/>
      </c>
      <c r="DS98" s="158" t="str">
        <f t="shared" si="1578"/>
        <v/>
      </c>
      <c r="DT98" s="158" t="str">
        <f t="shared" si="1578"/>
        <v/>
      </c>
      <c r="DU98" s="158" t="str">
        <f t="shared" si="1578"/>
        <v/>
      </c>
      <c r="DV98" s="158" t="str">
        <f t="shared" si="1578"/>
        <v/>
      </c>
      <c r="DW98" s="158" t="str">
        <f t="shared" si="1578"/>
        <v/>
      </c>
      <c r="DX98" s="158" t="str">
        <f t="shared" si="1578"/>
        <v/>
      </c>
      <c r="DY98" s="158" t="str">
        <f t="shared" si="1578"/>
        <v/>
      </c>
      <c r="DZ98" s="158" t="str">
        <f t="shared" si="1578"/>
        <v/>
      </c>
      <c r="EA98" s="158" t="str">
        <f t="shared" si="1578"/>
        <v/>
      </c>
      <c r="EB98" s="158" t="str">
        <f t="shared" si="1578"/>
        <v/>
      </c>
      <c r="EC98" s="158" t="str">
        <f t="shared" si="1578"/>
        <v/>
      </c>
      <c r="ED98" s="158" t="str">
        <f t="shared" ref="ED98:GO98" si="1579">IF(SUM(ED$72:ED$75,ED$82:ED$83,ED$90:ED$91)=0,"",IF(SUM(ED99:ED106)=0,"",IF(EC98="",$D98,EC98)))</f>
        <v/>
      </c>
      <c r="EE98" s="158" t="str">
        <f t="shared" si="1579"/>
        <v/>
      </c>
      <c r="EF98" s="158" t="str">
        <f t="shared" si="1579"/>
        <v/>
      </c>
      <c r="EG98" s="158" t="str">
        <f t="shared" si="1579"/>
        <v/>
      </c>
      <c r="EH98" s="158" t="str">
        <f t="shared" si="1579"/>
        <v/>
      </c>
      <c r="EI98" s="158" t="str">
        <f t="shared" si="1579"/>
        <v/>
      </c>
      <c r="EJ98" s="158" t="str">
        <f t="shared" si="1579"/>
        <v/>
      </c>
      <c r="EK98" s="158" t="str">
        <f t="shared" si="1579"/>
        <v/>
      </c>
      <c r="EL98" s="158" t="str">
        <f t="shared" si="1579"/>
        <v/>
      </c>
      <c r="EM98" s="158" t="str">
        <f t="shared" si="1579"/>
        <v/>
      </c>
      <c r="EN98" s="158" t="str">
        <f t="shared" si="1579"/>
        <v/>
      </c>
      <c r="EO98" s="158" t="str">
        <f t="shared" si="1579"/>
        <v/>
      </c>
      <c r="EP98" s="158" t="str">
        <f t="shared" si="1579"/>
        <v/>
      </c>
      <c r="EQ98" s="158" t="str">
        <f t="shared" si="1579"/>
        <v/>
      </c>
      <c r="ER98" s="158" t="str">
        <f t="shared" si="1579"/>
        <v/>
      </c>
      <c r="ES98" s="158" t="str">
        <f t="shared" si="1579"/>
        <v/>
      </c>
      <c r="ET98" s="158" t="str">
        <f t="shared" si="1579"/>
        <v/>
      </c>
      <c r="EU98" s="158" t="str">
        <f t="shared" si="1579"/>
        <v/>
      </c>
      <c r="EV98" s="158" t="str">
        <f t="shared" si="1579"/>
        <v/>
      </c>
      <c r="EW98" s="158" t="str">
        <f t="shared" si="1579"/>
        <v/>
      </c>
      <c r="EX98" s="158" t="str">
        <f t="shared" si="1579"/>
        <v/>
      </c>
      <c r="EY98" s="158" t="str">
        <f t="shared" si="1579"/>
        <v/>
      </c>
      <c r="EZ98" s="158" t="str">
        <f t="shared" si="1579"/>
        <v/>
      </c>
      <c r="FA98" s="158" t="str">
        <f t="shared" si="1579"/>
        <v/>
      </c>
      <c r="FB98" s="158" t="str">
        <f t="shared" si="1579"/>
        <v/>
      </c>
      <c r="FC98" s="158" t="str">
        <f t="shared" si="1579"/>
        <v/>
      </c>
      <c r="FD98" s="158" t="str">
        <f t="shared" si="1579"/>
        <v/>
      </c>
      <c r="FE98" s="158" t="str">
        <f t="shared" si="1579"/>
        <v/>
      </c>
      <c r="FF98" s="158" t="str">
        <f t="shared" si="1579"/>
        <v/>
      </c>
      <c r="FG98" s="158" t="str">
        <f t="shared" si="1579"/>
        <v/>
      </c>
      <c r="FH98" s="158" t="str">
        <f t="shared" si="1579"/>
        <v/>
      </c>
      <c r="FI98" s="158" t="str">
        <f t="shared" si="1579"/>
        <v/>
      </c>
      <c r="FJ98" s="158" t="str">
        <f t="shared" si="1579"/>
        <v/>
      </c>
      <c r="FK98" s="158" t="str">
        <f t="shared" si="1579"/>
        <v/>
      </c>
      <c r="FL98" s="158" t="str">
        <f t="shared" si="1579"/>
        <v/>
      </c>
      <c r="FM98" s="158" t="str">
        <f t="shared" si="1579"/>
        <v/>
      </c>
      <c r="FN98" s="158" t="str">
        <f t="shared" si="1579"/>
        <v/>
      </c>
      <c r="FO98" s="158" t="str">
        <f t="shared" si="1579"/>
        <v/>
      </c>
      <c r="FP98" s="158" t="str">
        <f t="shared" si="1579"/>
        <v/>
      </c>
      <c r="FQ98" s="158" t="str">
        <f t="shared" si="1579"/>
        <v/>
      </c>
      <c r="FR98" s="158" t="str">
        <f t="shared" si="1579"/>
        <v/>
      </c>
      <c r="FS98" s="158" t="str">
        <f t="shared" si="1579"/>
        <v/>
      </c>
      <c r="FT98" s="158" t="str">
        <f t="shared" si="1579"/>
        <v/>
      </c>
      <c r="FU98" s="158" t="str">
        <f t="shared" si="1579"/>
        <v/>
      </c>
      <c r="FV98" s="158" t="str">
        <f t="shared" si="1579"/>
        <v/>
      </c>
      <c r="FW98" s="158" t="str">
        <f t="shared" si="1579"/>
        <v/>
      </c>
      <c r="FX98" s="158" t="str">
        <f t="shared" si="1579"/>
        <v/>
      </c>
      <c r="FY98" s="158" t="str">
        <f t="shared" si="1579"/>
        <v/>
      </c>
      <c r="FZ98" s="158" t="str">
        <f t="shared" si="1579"/>
        <v/>
      </c>
      <c r="GA98" s="158" t="str">
        <f t="shared" si="1579"/>
        <v/>
      </c>
      <c r="GB98" s="158" t="str">
        <f t="shared" si="1579"/>
        <v/>
      </c>
      <c r="GC98" s="158" t="str">
        <f t="shared" si="1579"/>
        <v/>
      </c>
      <c r="GD98" s="158" t="str">
        <f t="shared" si="1579"/>
        <v/>
      </c>
      <c r="GE98" s="158" t="str">
        <f t="shared" si="1579"/>
        <v/>
      </c>
      <c r="GF98" s="158" t="str">
        <f t="shared" si="1579"/>
        <v/>
      </c>
      <c r="GG98" s="158" t="str">
        <f t="shared" si="1579"/>
        <v/>
      </c>
      <c r="GH98" s="158" t="str">
        <f t="shared" si="1579"/>
        <v/>
      </c>
      <c r="GI98" s="158" t="str">
        <f t="shared" si="1579"/>
        <v/>
      </c>
      <c r="GJ98" s="158" t="str">
        <f t="shared" si="1579"/>
        <v/>
      </c>
      <c r="GK98" s="158" t="str">
        <f t="shared" si="1579"/>
        <v/>
      </c>
      <c r="GL98" s="158" t="str">
        <f t="shared" si="1579"/>
        <v/>
      </c>
      <c r="GM98" s="158" t="str">
        <f t="shared" si="1579"/>
        <v/>
      </c>
      <c r="GN98" s="158" t="str">
        <f t="shared" si="1579"/>
        <v/>
      </c>
      <c r="GO98" s="158" t="str">
        <f t="shared" si="1579"/>
        <v/>
      </c>
      <c r="GP98" s="158" t="str">
        <f t="shared" ref="GP98:IV98" si="1580">IF(SUM(GP$72:GP$75,GP$82:GP$83,GP$90:GP$91)=0,"",IF(SUM(GP99:GP106)=0,"",IF(GO98="",$D98,GO98)))</f>
        <v/>
      </c>
      <c r="GQ98" s="158" t="str">
        <f t="shared" si="1580"/>
        <v/>
      </c>
      <c r="GR98" s="158" t="str">
        <f t="shared" si="1580"/>
        <v/>
      </c>
      <c r="GS98" s="158" t="str">
        <f t="shared" si="1580"/>
        <v/>
      </c>
      <c r="GT98" s="158" t="str">
        <f t="shared" si="1580"/>
        <v/>
      </c>
      <c r="GU98" s="158" t="str">
        <f t="shared" si="1580"/>
        <v/>
      </c>
      <c r="GV98" s="158" t="str">
        <f t="shared" si="1580"/>
        <v/>
      </c>
      <c r="GW98" s="158" t="str">
        <f t="shared" si="1580"/>
        <v/>
      </c>
      <c r="GX98" s="158" t="str">
        <f t="shared" si="1580"/>
        <v/>
      </c>
      <c r="GY98" s="158" t="str">
        <f t="shared" si="1580"/>
        <v/>
      </c>
      <c r="GZ98" s="158" t="str">
        <f t="shared" si="1580"/>
        <v/>
      </c>
      <c r="HA98" s="158" t="str">
        <f t="shared" si="1580"/>
        <v/>
      </c>
      <c r="HB98" s="158" t="str">
        <f t="shared" si="1580"/>
        <v/>
      </c>
      <c r="HC98" s="158" t="str">
        <f t="shared" si="1580"/>
        <v/>
      </c>
      <c r="HD98" s="158" t="str">
        <f t="shared" si="1580"/>
        <v/>
      </c>
      <c r="HE98" s="158" t="str">
        <f t="shared" si="1580"/>
        <v/>
      </c>
      <c r="HF98" s="158" t="str">
        <f t="shared" si="1580"/>
        <v/>
      </c>
      <c r="HG98" s="158" t="str">
        <f t="shared" si="1580"/>
        <v/>
      </c>
      <c r="HH98" s="158" t="str">
        <f t="shared" si="1580"/>
        <v/>
      </c>
      <c r="HI98" s="158" t="str">
        <f t="shared" si="1580"/>
        <v/>
      </c>
      <c r="HJ98" s="158" t="str">
        <f t="shared" si="1580"/>
        <v/>
      </c>
      <c r="HK98" s="158" t="str">
        <f t="shared" si="1580"/>
        <v/>
      </c>
      <c r="HL98" s="158" t="str">
        <f t="shared" si="1580"/>
        <v/>
      </c>
      <c r="HM98" s="158" t="str">
        <f t="shared" si="1580"/>
        <v/>
      </c>
      <c r="HN98" s="158" t="str">
        <f t="shared" si="1580"/>
        <v/>
      </c>
      <c r="HO98" s="158" t="str">
        <f t="shared" si="1580"/>
        <v/>
      </c>
      <c r="HP98" s="158" t="str">
        <f t="shared" si="1580"/>
        <v/>
      </c>
      <c r="HQ98" s="158" t="str">
        <f t="shared" si="1580"/>
        <v/>
      </c>
      <c r="HR98" s="158" t="str">
        <f t="shared" si="1580"/>
        <v/>
      </c>
      <c r="HS98" s="158" t="str">
        <f t="shared" si="1580"/>
        <v/>
      </c>
      <c r="HT98" s="158" t="str">
        <f t="shared" si="1580"/>
        <v/>
      </c>
      <c r="HU98" s="158" t="str">
        <f t="shared" si="1580"/>
        <v/>
      </c>
      <c r="HV98" s="158" t="str">
        <f t="shared" si="1580"/>
        <v/>
      </c>
      <c r="HW98" s="158" t="str">
        <f t="shared" si="1580"/>
        <v/>
      </c>
      <c r="HX98" s="158" t="str">
        <f t="shared" si="1580"/>
        <v/>
      </c>
      <c r="HY98" s="158" t="str">
        <f t="shared" si="1580"/>
        <v/>
      </c>
      <c r="HZ98" s="158" t="str">
        <f t="shared" si="1580"/>
        <v/>
      </c>
      <c r="IA98" s="158" t="str">
        <f t="shared" si="1580"/>
        <v/>
      </c>
      <c r="IB98" s="158" t="str">
        <f t="shared" si="1580"/>
        <v/>
      </c>
      <c r="IC98" s="158" t="str">
        <f t="shared" si="1580"/>
        <v/>
      </c>
      <c r="ID98" s="158" t="str">
        <f t="shared" si="1580"/>
        <v/>
      </c>
      <c r="IE98" s="158" t="str">
        <f t="shared" si="1580"/>
        <v/>
      </c>
      <c r="IF98" s="158" t="str">
        <f t="shared" si="1580"/>
        <v/>
      </c>
      <c r="IG98" s="158" t="str">
        <f t="shared" si="1580"/>
        <v/>
      </c>
      <c r="IH98" s="158" t="str">
        <f t="shared" si="1580"/>
        <v/>
      </c>
      <c r="II98" s="158" t="str">
        <f t="shared" si="1580"/>
        <v/>
      </c>
      <c r="IJ98" s="158" t="str">
        <f t="shared" si="1580"/>
        <v/>
      </c>
      <c r="IK98" s="158" t="str">
        <f t="shared" si="1580"/>
        <v/>
      </c>
      <c r="IL98" s="158" t="str">
        <f t="shared" si="1580"/>
        <v/>
      </c>
      <c r="IM98" s="158" t="str">
        <f t="shared" si="1580"/>
        <v/>
      </c>
      <c r="IN98" s="158" t="str">
        <f t="shared" si="1580"/>
        <v/>
      </c>
      <c r="IO98" s="158" t="str">
        <f t="shared" si="1580"/>
        <v/>
      </c>
      <c r="IP98" s="158" t="str">
        <f t="shared" si="1580"/>
        <v/>
      </c>
      <c r="IQ98" s="158" t="str">
        <f t="shared" si="1580"/>
        <v/>
      </c>
      <c r="IR98" s="158" t="str">
        <f t="shared" si="1580"/>
        <v/>
      </c>
      <c r="IS98" s="158" t="str">
        <f t="shared" si="1580"/>
        <v/>
      </c>
      <c r="IT98" s="158" t="str">
        <f t="shared" si="1580"/>
        <v/>
      </c>
      <c r="IU98" s="158" t="str">
        <f t="shared" si="1580"/>
        <v/>
      </c>
      <c r="IV98" s="159" t="str">
        <f t="shared" si="1580"/>
        <v/>
      </c>
      <c r="IW98" s="159" t="str">
        <f t="shared" ref="IW98" si="1581">IF(SUM(IW$72:IW$75,IW$82:IW$83,IW$90:IW$91)=0,"",IF(SUM(IW99:IW106)=0,"",IF(IV98="",$D98,IV98)))</f>
        <v/>
      </c>
      <c r="IX98" s="159" t="str">
        <f t="shared" ref="IX98" si="1582">IF(SUM(IX$72:IX$75,IX$82:IX$83,IX$90:IX$91)=0,"",IF(SUM(IX99:IX106)=0,"",IF(IW98="",$D98,IW98)))</f>
        <v/>
      </c>
      <c r="IY98" s="159" t="str">
        <f t="shared" ref="IY98" si="1583">IF(SUM(IY$72:IY$75,IY$82:IY$83,IY$90:IY$91)=0,"",IF(SUM(IY99:IY106)=0,"",IF(IX98="",$D98,IX98)))</f>
        <v/>
      </c>
      <c r="IZ98" s="159" t="str">
        <f t="shared" ref="IZ98" si="1584">IF(SUM(IZ$72:IZ$75,IZ$82:IZ$83,IZ$90:IZ$91)=0,"",IF(SUM(IZ99:IZ106)=0,"",IF(IY98="",$D98,IY98)))</f>
        <v/>
      </c>
      <c r="JA98" s="159" t="str">
        <f t="shared" ref="JA98" si="1585">IF(SUM(JA$72:JA$75,JA$82:JA$83,JA$90:JA$91)=0,"",IF(SUM(JA99:JA106)=0,"",IF(IZ98="",$D98,IZ98)))</f>
        <v/>
      </c>
      <c r="JB98" s="159" t="str">
        <f t="shared" ref="JB98" si="1586">IF(SUM(JB$72:JB$75,JB$82:JB$83,JB$90:JB$91)=0,"",IF(SUM(JB99:JB106)=0,"",IF(JA98="",$D98,JA98)))</f>
        <v/>
      </c>
      <c r="JC98" s="159" t="str">
        <f t="shared" ref="JC98" si="1587">IF(SUM(JC$72:JC$75,JC$82:JC$83,JC$90:JC$91)=0,"",IF(SUM(JC99:JC106)=0,"",IF(JB98="",$D98,JB98)))</f>
        <v/>
      </c>
      <c r="JD98" s="159" t="str">
        <f t="shared" ref="JD98" si="1588">IF(SUM(JD$72:JD$75,JD$82:JD$83,JD$90:JD$91)=0,"",IF(SUM(JD99:JD106)=0,"",IF(JC98="",$D98,JC98)))</f>
        <v/>
      </c>
      <c r="JE98" s="159" t="str">
        <f t="shared" ref="JE98" si="1589">IF(SUM(JE$72:JE$75,JE$82:JE$83,JE$90:JE$91)=0,"",IF(SUM(JE99:JE106)=0,"",IF(JD98="",$D98,JD98)))</f>
        <v/>
      </c>
      <c r="JF98" s="159" t="str">
        <f t="shared" ref="JF98" si="1590">IF(SUM(JF$72:JF$75,JF$82:JF$83,JF$90:JF$91)=0,"",IF(SUM(JF99:JF106)=0,"",IF(JE98="",$D98,JE98)))</f>
        <v/>
      </c>
      <c r="JG98" s="159" t="str">
        <f t="shared" ref="JG98" si="1591">IF(SUM(JG$72:JG$75,JG$82:JG$83,JG$90:JG$91)=0,"",IF(SUM(JG99:JG106)=0,"",IF(JF98="",$D98,JF98)))</f>
        <v/>
      </c>
      <c r="JH98" s="159" t="str">
        <f t="shared" ref="JH98" si="1592">IF(SUM(JH$72:JH$75,JH$82:JH$83,JH$90:JH$91)=0,"",IF(SUM(JH99:JH106)=0,"",IF(JG98="",$D98,JG98)))</f>
        <v/>
      </c>
      <c r="JI98" s="159" t="str">
        <f t="shared" ref="JI98" si="1593">IF(SUM(JI$72:JI$75,JI$82:JI$83,JI$90:JI$91)=0,"",IF(SUM(JI99:JI106)=0,"",IF(JH98="",$D98,JH98)))</f>
        <v/>
      </c>
      <c r="JJ98" s="159" t="str">
        <f t="shared" ref="JJ98" si="1594">IF(SUM(JJ$72:JJ$75,JJ$82:JJ$83,JJ$90:JJ$91)=0,"",IF(SUM(JJ99:JJ106)=0,"",IF(JI98="",$D98,JI98)))</f>
        <v/>
      </c>
      <c r="JK98" s="159" t="str">
        <f t="shared" ref="JK98" si="1595">IF(SUM(JK$72:JK$75,JK$82:JK$83,JK$90:JK$91)=0,"",IF(SUM(JK99:JK106)=0,"",IF(JJ98="",$D98,JJ98)))</f>
        <v/>
      </c>
      <c r="JL98" s="159" t="str">
        <f t="shared" ref="JL98" si="1596">IF(SUM(JL$72:JL$75,JL$82:JL$83,JL$90:JL$91)=0,"",IF(SUM(JL99:JL106)=0,"",IF(JK98="",$D98,JK98)))</f>
        <v/>
      </c>
      <c r="JM98" s="159" t="str">
        <f t="shared" ref="JM98" si="1597">IF(SUM(JM$72:JM$75,JM$82:JM$83,JM$90:JM$91)=0,"",IF(SUM(JM99:JM106)=0,"",IF(JL98="",$D98,JL98)))</f>
        <v/>
      </c>
      <c r="JN98" s="159" t="str">
        <f t="shared" ref="JN98" si="1598">IF(SUM(JN$72:JN$75,JN$82:JN$83,JN$90:JN$91)=0,"",IF(SUM(JN99:JN106)=0,"",IF(JM98="",$D98,JM98)))</f>
        <v/>
      </c>
      <c r="JO98" s="159" t="str">
        <f t="shared" ref="JO98" si="1599">IF(SUM(JO$72:JO$75,JO$82:JO$83,JO$90:JO$91)=0,"",IF(SUM(JO99:JO106)=0,"",IF(JN98="",$D98,JN98)))</f>
        <v/>
      </c>
      <c r="JP98" s="159" t="str">
        <f t="shared" ref="JP98" si="1600">IF(SUM(JP$72:JP$75,JP$82:JP$83,JP$90:JP$91)=0,"",IF(SUM(JP99:JP106)=0,"",IF(JO98="",$D98,JO98)))</f>
        <v/>
      </c>
      <c r="JQ98" s="159" t="str">
        <f t="shared" ref="JQ98" si="1601">IF(SUM(JQ$72:JQ$75,JQ$82:JQ$83,JQ$90:JQ$91)=0,"",IF(SUM(JQ99:JQ106)=0,"",IF(JP98="",$D98,JP98)))</f>
        <v/>
      </c>
      <c r="JR98" s="159" t="str">
        <f t="shared" ref="JR98" si="1602">IF(SUM(JR$72:JR$75,JR$82:JR$83,JR$90:JR$91)=0,"",IF(SUM(JR99:JR106)=0,"",IF(JQ98="",$D98,JQ98)))</f>
        <v/>
      </c>
      <c r="JS98" s="159" t="str">
        <f t="shared" ref="JS98" si="1603">IF(SUM(JS$72:JS$75,JS$82:JS$83,JS$90:JS$91)=0,"",IF(SUM(JS99:JS106)=0,"",IF(JR98="",$D98,JR98)))</f>
        <v/>
      </c>
      <c r="JT98" s="159" t="str">
        <f t="shared" ref="JT98" si="1604">IF(SUM(JT$72:JT$75,JT$82:JT$83,JT$90:JT$91)=0,"",IF(SUM(JT99:JT106)=0,"",IF(JS98="",$D98,JS98)))</f>
        <v/>
      </c>
      <c r="JU98" s="159" t="str">
        <f t="shared" ref="JU98" si="1605">IF(SUM(JU$72:JU$75,JU$82:JU$83,JU$90:JU$91)=0,"",IF(SUM(JU99:JU106)=0,"",IF(JT98="",$D98,JT98)))</f>
        <v/>
      </c>
      <c r="JV98" s="159" t="str">
        <f t="shared" ref="JV98" si="1606">IF(SUM(JV$72:JV$75,JV$82:JV$83,JV$90:JV$91)=0,"",IF(SUM(JV99:JV106)=0,"",IF(JU98="",$D98,JU98)))</f>
        <v/>
      </c>
      <c r="JW98" s="159" t="str">
        <f t="shared" ref="JW98" si="1607">IF(SUM(JW$72:JW$75,JW$82:JW$83,JW$90:JW$91)=0,"",IF(SUM(JW99:JW106)=0,"",IF(JV98="",$D98,JV98)))</f>
        <v/>
      </c>
      <c r="JX98" s="159" t="str">
        <f t="shared" ref="JX98" si="1608">IF(SUM(JX$72:JX$75,JX$82:JX$83,JX$90:JX$91)=0,"",IF(SUM(JX99:JX106)=0,"",IF(JW98="",$D98,JW98)))</f>
        <v/>
      </c>
      <c r="JY98" s="159" t="str">
        <f t="shared" ref="JY98" si="1609">IF(SUM(JY$72:JY$75,JY$82:JY$83,JY$90:JY$91)=0,"",IF(SUM(JY99:JY106)=0,"",IF(JX98="",$D98,JX98)))</f>
        <v/>
      </c>
      <c r="JZ98" s="159" t="str">
        <f t="shared" ref="JZ98" si="1610">IF(SUM(JZ$72:JZ$75,JZ$82:JZ$83,JZ$90:JZ$91)=0,"",IF(SUM(JZ99:JZ106)=0,"",IF(JY98="",$D98,JY98)))</f>
        <v/>
      </c>
      <c r="KA98" s="159" t="str">
        <f t="shared" ref="KA98" si="1611">IF(SUM(KA$72:KA$75,KA$82:KA$83,KA$90:KA$91)=0,"",IF(SUM(KA99:KA106)=0,"",IF(JZ98="",$D98,JZ98)))</f>
        <v/>
      </c>
      <c r="KB98" s="159" t="str">
        <f t="shared" ref="KB98" si="1612">IF(SUM(KB$72:KB$75,KB$82:KB$83,KB$90:KB$91)=0,"",IF(SUM(KB99:KB106)=0,"",IF(KA98="",$D98,KA98)))</f>
        <v/>
      </c>
      <c r="KC98" s="159" t="str">
        <f t="shared" ref="KC98" si="1613">IF(SUM(KC$72:KC$75,KC$82:KC$83,KC$90:KC$91)=0,"",IF(SUM(KC99:KC106)=0,"",IF(KB98="",$D98,KB98)))</f>
        <v/>
      </c>
      <c r="KD98" s="159" t="str">
        <f t="shared" ref="KD98" si="1614">IF(SUM(KD$72:KD$75,KD$82:KD$83,KD$90:KD$91)=0,"",IF(SUM(KD99:KD106)=0,"",IF(KC98="",$D98,KC98)))</f>
        <v/>
      </c>
      <c r="KE98" s="159" t="str">
        <f t="shared" ref="KE98" si="1615">IF(SUM(KE$72:KE$75,KE$82:KE$83,KE$90:KE$91)=0,"",IF(SUM(KE99:KE106)=0,"",IF(KD98="",$D98,KD98)))</f>
        <v/>
      </c>
      <c r="KF98" s="159" t="str">
        <f t="shared" ref="KF98" si="1616">IF(SUM(KF$72:KF$75,KF$82:KF$83,KF$90:KF$91)=0,"",IF(SUM(KF99:KF106)=0,"",IF(KE98="",$D98,KE98)))</f>
        <v/>
      </c>
      <c r="KG98" s="159" t="str">
        <f t="shared" ref="KG98" si="1617">IF(SUM(KG$72:KG$75,KG$82:KG$83,KG$90:KG$91)=0,"",IF(SUM(KG99:KG106)=0,"",IF(KF98="",$D98,KF98)))</f>
        <v/>
      </c>
      <c r="KH98" s="159" t="str">
        <f t="shared" ref="KH98" si="1618">IF(SUM(KH$72:KH$75,KH$82:KH$83,KH$90:KH$91)=0,"",IF(SUM(KH99:KH106)=0,"",IF(KG98="",$D98,KG98)))</f>
        <v/>
      </c>
      <c r="KI98" s="159" t="str">
        <f t="shared" ref="KI98" si="1619">IF(SUM(KI$72:KI$75,KI$82:KI$83,KI$90:KI$91)=0,"",IF(SUM(KI99:KI106)=0,"",IF(KH98="",$D98,KH98)))</f>
        <v/>
      </c>
      <c r="KJ98" s="159" t="str">
        <f t="shared" ref="KJ98" si="1620">IF(SUM(KJ$72:KJ$75,KJ$82:KJ$83,KJ$90:KJ$91)=0,"",IF(SUM(KJ99:KJ106)=0,"",IF(KI98="",$D98,KI98)))</f>
        <v/>
      </c>
      <c r="KK98" s="159" t="str">
        <f t="shared" ref="KK98" si="1621">IF(SUM(KK$72:KK$75,KK$82:KK$83,KK$90:KK$91)=0,"",IF(SUM(KK99:KK106)=0,"",IF(KJ98="",$D98,KJ98)))</f>
        <v/>
      </c>
      <c r="KL98" s="159" t="str">
        <f t="shared" ref="KL98" si="1622">IF(SUM(KL$72:KL$75,KL$82:KL$83,KL$90:KL$91)=0,"",IF(SUM(KL99:KL106)=0,"",IF(KK98="",$D98,KK98)))</f>
        <v/>
      </c>
      <c r="KM98" s="159" t="str">
        <f t="shared" ref="KM98" si="1623">IF(SUM(KM$72:KM$75,KM$82:KM$83,KM$90:KM$91)=0,"",IF(SUM(KM99:KM106)=0,"",IF(KL98="",$D98,KL98)))</f>
        <v/>
      </c>
      <c r="KN98" s="159" t="str">
        <f t="shared" ref="KN98" si="1624">IF(SUM(KN$72:KN$75,KN$82:KN$83,KN$90:KN$91)=0,"",IF(SUM(KN99:KN106)=0,"",IF(KM98="",$D98,KM98)))</f>
        <v/>
      </c>
      <c r="KO98" s="159" t="str">
        <f t="shared" ref="KO98" si="1625">IF(SUM(KO$72:KO$75,KO$82:KO$83,KO$90:KO$91)=0,"",IF(SUM(KO99:KO106)=0,"",IF(KN98="",$D98,KN98)))</f>
        <v/>
      </c>
      <c r="KP98" s="159" t="str">
        <f t="shared" ref="KP98" si="1626">IF(SUM(KP$72:KP$75,KP$82:KP$83,KP$90:KP$91)=0,"",IF(SUM(KP99:KP106)=0,"",IF(KO98="",$D98,KO98)))</f>
        <v/>
      </c>
      <c r="KQ98" s="159" t="str">
        <f t="shared" ref="KQ98" si="1627">IF(SUM(KQ$72:KQ$75,KQ$82:KQ$83,KQ$90:KQ$91)=0,"",IF(SUM(KQ99:KQ106)=0,"",IF(KP98="",$D98,KP98)))</f>
        <v/>
      </c>
      <c r="KR98" s="159" t="str">
        <f t="shared" ref="KR98" si="1628">IF(SUM(KR$72:KR$75,KR$82:KR$83,KR$90:KR$91)=0,"",IF(SUM(KR99:KR106)=0,"",IF(KQ98="",$D98,KQ98)))</f>
        <v/>
      </c>
      <c r="KS98" s="159" t="str">
        <f t="shared" ref="KS98" si="1629">IF(SUM(KS$72:KS$75,KS$82:KS$83,KS$90:KS$91)=0,"",IF(SUM(KS99:KS106)=0,"",IF(KR98="",$D98,KR98)))</f>
        <v/>
      </c>
      <c r="KT98" s="159" t="str">
        <f t="shared" ref="KT98" si="1630">IF(SUM(KT$72:KT$75,KT$82:KT$83,KT$90:KT$91)=0,"",IF(SUM(KT99:KT106)=0,"",IF(KS98="",$D98,KS98)))</f>
        <v/>
      </c>
      <c r="KU98" s="159" t="str">
        <f t="shared" ref="KU98" si="1631">IF(SUM(KU$72:KU$75,KU$82:KU$83,KU$90:KU$91)=0,"",IF(SUM(KU99:KU106)=0,"",IF(KT98="",$D98,KT98)))</f>
        <v/>
      </c>
      <c r="KV98" s="159" t="str">
        <f t="shared" ref="KV98" si="1632">IF(SUM(KV$72:KV$75,KV$82:KV$83,KV$90:KV$91)=0,"",IF(SUM(KV99:KV106)=0,"",IF(KU98="",$D98,KU98)))</f>
        <v/>
      </c>
      <c r="KW98" s="159" t="str">
        <f t="shared" ref="KW98" si="1633">IF(SUM(KW$72:KW$75,KW$82:KW$83,KW$90:KW$91)=0,"",IF(SUM(KW99:KW106)=0,"",IF(KV98="",$D98,KV98)))</f>
        <v/>
      </c>
      <c r="KX98" s="159" t="str">
        <f t="shared" ref="KX98" si="1634">IF(SUM(KX$72:KX$75,KX$82:KX$83,KX$90:KX$91)=0,"",IF(SUM(KX99:KX106)=0,"",IF(KW98="",$D98,KW98)))</f>
        <v/>
      </c>
      <c r="KY98" s="159" t="str">
        <f t="shared" ref="KY98" si="1635">IF(SUM(KY$72:KY$75,KY$82:KY$83,KY$90:KY$91)=0,"",IF(SUM(KY99:KY106)=0,"",IF(KX98="",$D98,KX98)))</f>
        <v/>
      </c>
      <c r="KZ98" s="159" t="str">
        <f t="shared" ref="KZ98" si="1636">IF(SUM(KZ$72:KZ$75,KZ$82:KZ$83,KZ$90:KZ$91)=0,"",IF(SUM(KZ99:KZ106)=0,"",IF(KY98="",$D98,KY98)))</f>
        <v/>
      </c>
      <c r="LA98" s="159" t="str">
        <f t="shared" ref="LA98" si="1637">IF(SUM(LA$72:LA$75,LA$82:LA$83,LA$90:LA$91)=0,"",IF(SUM(LA99:LA106)=0,"",IF(KZ98="",$D98,KZ98)))</f>
        <v/>
      </c>
      <c r="LB98" s="159" t="str">
        <f t="shared" ref="LB98" si="1638">IF(SUM(LB$72:LB$75,LB$82:LB$83,LB$90:LB$91)=0,"",IF(SUM(LB99:LB106)=0,"",IF(LA98="",$D98,LA98)))</f>
        <v/>
      </c>
      <c r="LC98" s="159" t="str">
        <f t="shared" ref="LC98" si="1639">IF(SUM(LC$72:LC$75,LC$82:LC$83,LC$90:LC$91)=0,"",IF(SUM(LC99:LC106)=0,"",IF(LB98="",$D98,LB98)))</f>
        <v/>
      </c>
      <c r="LD98" s="159" t="str">
        <f t="shared" ref="LD98" si="1640">IF(SUM(LD$72:LD$75,LD$82:LD$83,LD$90:LD$91)=0,"",IF(SUM(LD99:LD106)=0,"",IF(LC98="",$D98,LC98)))</f>
        <v/>
      </c>
      <c r="LE98" s="159" t="str">
        <f t="shared" ref="LE98" si="1641">IF(SUM(LE$72:LE$75,LE$82:LE$83,LE$90:LE$91)=0,"",IF(SUM(LE99:LE106)=0,"",IF(LD98="",$D98,LD98)))</f>
        <v/>
      </c>
      <c r="LF98" s="159" t="str">
        <f t="shared" ref="LF98" si="1642">IF(SUM(LF$72:LF$75,LF$82:LF$83,LF$90:LF$91)=0,"",IF(SUM(LF99:LF106)=0,"",IF(LE98="",$D98,LE98)))</f>
        <v/>
      </c>
      <c r="LG98" s="159" t="str">
        <f t="shared" ref="LG98" si="1643">IF(SUM(LG$72:LG$75,LG$82:LG$83,LG$90:LG$91)=0,"",IF(SUM(LG99:LG106)=0,"",IF(LF98="",$D98,LF98)))</f>
        <v/>
      </c>
      <c r="LH98" s="159" t="str">
        <f t="shared" ref="LH98" si="1644">IF(SUM(LH$72:LH$75,LH$82:LH$83,LH$90:LH$91)=0,"",IF(SUM(LH99:LH106)=0,"",IF(LG98="",$D98,LG98)))</f>
        <v/>
      </c>
      <c r="LI98" s="159" t="str">
        <f t="shared" ref="LI98" si="1645">IF(SUM(LI$72:LI$75,LI$82:LI$83,LI$90:LI$91)=0,"",IF(SUM(LI99:LI106)=0,"",IF(LH98="",$D98,LH98)))</f>
        <v/>
      </c>
      <c r="LJ98" s="159" t="str">
        <f t="shared" ref="LJ98" si="1646">IF(SUM(LJ$72:LJ$75,LJ$82:LJ$83,LJ$90:LJ$91)=0,"",IF(SUM(LJ99:LJ106)=0,"",IF(LI98="",$D98,LI98)))</f>
        <v/>
      </c>
      <c r="LK98" s="159" t="str">
        <f t="shared" ref="LK98" si="1647">IF(SUM(LK$72:LK$75,LK$82:LK$83,LK$90:LK$91)=0,"",IF(SUM(LK99:LK106)=0,"",IF(LJ98="",$D98,LJ98)))</f>
        <v/>
      </c>
      <c r="LL98" s="159" t="str">
        <f t="shared" ref="LL98" si="1648">IF(SUM(LL$72:LL$75,LL$82:LL$83,LL$90:LL$91)=0,"",IF(SUM(LL99:LL106)=0,"",IF(LK98="",$D98,LK98)))</f>
        <v/>
      </c>
      <c r="LM98" s="159" t="str">
        <f t="shared" ref="LM98" si="1649">IF(SUM(LM$72:LM$75,LM$82:LM$83,LM$90:LM$91)=0,"",IF(SUM(LM99:LM106)=0,"",IF(LL98="",$D98,LL98)))</f>
        <v/>
      </c>
      <c r="LN98" s="159" t="str">
        <f t="shared" ref="LN98" si="1650">IF(SUM(LN$72:LN$75,LN$82:LN$83,LN$90:LN$91)=0,"",IF(SUM(LN99:LN106)=0,"",IF(LM98="",$D98,LM98)))</f>
        <v/>
      </c>
      <c r="LO98" s="159" t="str">
        <f t="shared" ref="LO98" si="1651">IF(SUM(LO$72:LO$75,LO$82:LO$83,LO$90:LO$91)=0,"",IF(SUM(LO99:LO106)=0,"",IF(LN98="",$D98,LN98)))</f>
        <v/>
      </c>
      <c r="LP98" s="159" t="str">
        <f t="shared" ref="LP98" si="1652">IF(SUM(LP$72:LP$75,LP$82:LP$83,LP$90:LP$91)=0,"",IF(SUM(LP99:LP106)=0,"",IF(LO98="",$D98,LO98)))</f>
        <v/>
      </c>
      <c r="LQ98" s="159" t="str">
        <f t="shared" ref="LQ98" si="1653">IF(SUM(LQ$72:LQ$75,LQ$82:LQ$83,LQ$90:LQ$91)=0,"",IF(SUM(LQ99:LQ106)=0,"",IF(LP98="",$D98,LP98)))</f>
        <v/>
      </c>
      <c r="LR98" s="159" t="str">
        <f t="shared" ref="LR98" si="1654">IF(SUM(LR$72:LR$75,LR$82:LR$83,LR$90:LR$91)=0,"",IF(SUM(LR99:LR106)=0,"",IF(LQ98="",$D98,LQ98)))</f>
        <v/>
      </c>
      <c r="LS98" s="159" t="str">
        <f t="shared" ref="LS98" si="1655">IF(SUM(LS$72:LS$75,LS$82:LS$83,LS$90:LS$91)=0,"",IF(SUM(LS99:LS106)=0,"",IF(LR98="",$D98,LR98)))</f>
        <v/>
      </c>
      <c r="LT98" s="159" t="str">
        <f t="shared" ref="LT98" si="1656">IF(SUM(LT$72:LT$75,LT$82:LT$83,LT$90:LT$91)=0,"",IF(SUM(LT99:LT106)=0,"",IF(LS98="",$D98,LS98)))</f>
        <v/>
      </c>
      <c r="LU98" s="159" t="str">
        <f t="shared" ref="LU98" si="1657">IF(SUM(LU$72:LU$75,LU$82:LU$83,LU$90:LU$91)=0,"",IF(SUM(LU99:LU106)=0,"",IF(LT98="",$D98,LT98)))</f>
        <v/>
      </c>
      <c r="LV98" s="159" t="str">
        <f t="shared" ref="LV98" si="1658">IF(SUM(LV$72:LV$75,LV$82:LV$83,LV$90:LV$91)=0,"",IF(SUM(LV99:LV106)=0,"",IF(LU98="",$D98,LU98)))</f>
        <v/>
      </c>
      <c r="LW98" s="159" t="str">
        <f t="shared" ref="LW98" si="1659">IF(SUM(LW$72:LW$75,LW$82:LW$83,LW$90:LW$91)=0,"",IF(SUM(LW99:LW106)=0,"",IF(LV98="",$D98,LV98)))</f>
        <v/>
      </c>
      <c r="LX98" s="159" t="str">
        <f t="shared" ref="LX98" si="1660">IF(SUM(LX$72:LX$75,LX$82:LX$83,LX$90:LX$91)=0,"",IF(SUM(LX99:LX106)=0,"",IF(LW98="",$D98,LW98)))</f>
        <v/>
      </c>
      <c r="LY98" s="159" t="str">
        <f t="shared" ref="LY98" si="1661">IF(SUM(LY$72:LY$75,LY$82:LY$83,LY$90:LY$91)=0,"",IF(SUM(LY99:LY106)=0,"",IF(LX98="",$D98,LX98)))</f>
        <v/>
      </c>
      <c r="LZ98" s="159" t="str">
        <f t="shared" ref="LZ98" si="1662">IF(SUM(LZ$72:LZ$75,LZ$82:LZ$83,LZ$90:LZ$91)=0,"",IF(SUM(LZ99:LZ106)=0,"",IF(LY98="",$D98,LY98)))</f>
        <v/>
      </c>
      <c r="MA98" s="159" t="str">
        <f t="shared" ref="MA98" si="1663">IF(SUM(MA$72:MA$75,MA$82:MA$83,MA$90:MA$91)=0,"",IF(SUM(MA99:MA106)=0,"",IF(LZ98="",$D98,LZ98)))</f>
        <v/>
      </c>
      <c r="MB98" s="159" t="str">
        <f t="shared" ref="MB98" si="1664">IF(SUM(MB$72:MB$75,MB$82:MB$83,MB$90:MB$91)=0,"",IF(SUM(MB99:MB106)=0,"",IF(MA98="",$D98,MA98)))</f>
        <v/>
      </c>
      <c r="MC98" s="159" t="str">
        <f t="shared" ref="MC98" si="1665">IF(SUM(MC$72:MC$75,MC$82:MC$83,MC$90:MC$91)=0,"",IF(SUM(MC99:MC106)=0,"",IF(MB98="",$D98,MB98)))</f>
        <v/>
      </c>
      <c r="MD98" s="159" t="str">
        <f t="shared" ref="MD98" si="1666">IF(SUM(MD$72:MD$75,MD$82:MD$83,MD$90:MD$91)=0,"",IF(SUM(MD99:MD106)=0,"",IF(MC98="",$D98,MC98)))</f>
        <v/>
      </c>
      <c r="ME98" s="159" t="str">
        <f t="shared" ref="ME98" si="1667">IF(SUM(ME$72:ME$75,ME$82:ME$83,ME$90:ME$91)=0,"",IF(SUM(ME99:ME106)=0,"",IF(MD98="",$D98,MD98)))</f>
        <v/>
      </c>
      <c r="MF98" s="159" t="str">
        <f t="shared" ref="MF98" si="1668">IF(SUM(MF$72:MF$75,MF$82:MF$83,MF$90:MF$91)=0,"",IF(SUM(MF99:MF106)=0,"",IF(ME98="",$D98,ME98)))</f>
        <v/>
      </c>
      <c r="MG98" s="159" t="str">
        <f t="shared" ref="MG98" si="1669">IF(SUM(MG$72:MG$75,MG$82:MG$83,MG$90:MG$91)=0,"",IF(SUM(MG99:MG106)=0,"",IF(MF98="",$D98,MF98)))</f>
        <v/>
      </c>
      <c r="MH98" s="159" t="str">
        <f t="shared" ref="MH98" si="1670">IF(SUM(MH$72:MH$75,MH$82:MH$83,MH$90:MH$91)=0,"",IF(SUM(MH99:MH106)=0,"",IF(MG98="",$D98,MG98)))</f>
        <v/>
      </c>
      <c r="MI98" s="159" t="str">
        <f t="shared" ref="MI98" si="1671">IF(SUM(MI$72:MI$75,MI$82:MI$83,MI$90:MI$91)=0,"",IF(SUM(MI99:MI106)=0,"",IF(MH98="",$D98,MH98)))</f>
        <v/>
      </c>
      <c r="MJ98" s="159" t="str">
        <f t="shared" ref="MJ98" si="1672">IF(SUM(MJ$72:MJ$75,MJ$82:MJ$83,MJ$90:MJ$91)=0,"",IF(SUM(MJ99:MJ106)=0,"",IF(MI98="",$D98,MI98)))</f>
        <v/>
      </c>
      <c r="MK98" s="159" t="str">
        <f t="shared" ref="MK98" si="1673">IF(SUM(MK$72:MK$75,MK$82:MK$83,MK$90:MK$91)=0,"",IF(SUM(MK99:MK106)=0,"",IF(MJ98="",$D98,MJ98)))</f>
        <v/>
      </c>
      <c r="ML98" s="159" t="str">
        <f t="shared" ref="ML98" si="1674">IF(SUM(ML$72:ML$75,ML$82:ML$83,ML$90:ML$91)=0,"",IF(SUM(ML99:ML106)=0,"",IF(MK98="",$D98,MK98)))</f>
        <v/>
      </c>
      <c r="MM98" s="159" t="str">
        <f t="shared" ref="MM98" si="1675">IF(SUM(MM$72:MM$75,MM$82:MM$83,MM$90:MM$91)=0,"",IF(SUM(MM99:MM106)=0,"",IF(ML98="",$D98,ML98)))</f>
        <v/>
      </c>
      <c r="MN98" s="159" t="str">
        <f t="shared" ref="MN98" si="1676">IF(SUM(MN$72:MN$75,MN$82:MN$83,MN$90:MN$91)=0,"",IF(SUM(MN99:MN106)=0,"",IF(MM98="",$D98,MM98)))</f>
        <v/>
      </c>
      <c r="MO98" s="159" t="str">
        <f t="shared" ref="MO98" si="1677">IF(SUM(MO$72:MO$75,MO$82:MO$83,MO$90:MO$91)=0,"",IF(SUM(MO99:MO106)=0,"",IF(MN98="",$D98,MN98)))</f>
        <v/>
      </c>
      <c r="MP98" s="159" t="str">
        <f t="shared" ref="MP98" si="1678">IF(SUM(MP$72:MP$75,MP$82:MP$83,MP$90:MP$91)=0,"",IF(SUM(MP99:MP106)=0,"",IF(MO98="",$D98,MO98)))</f>
        <v/>
      </c>
      <c r="MQ98" s="159" t="str">
        <f t="shared" ref="MQ98" si="1679">IF(SUM(MQ$72:MQ$75,MQ$82:MQ$83,MQ$90:MQ$91)=0,"",IF(SUM(MQ99:MQ106)=0,"",IF(MP98="",$D98,MP98)))</f>
        <v/>
      </c>
      <c r="MR98" s="159" t="str">
        <f t="shared" ref="MR98" si="1680">IF(SUM(MR$72:MR$75,MR$82:MR$83,MR$90:MR$91)=0,"",IF(SUM(MR99:MR106)=0,"",IF(MQ98="",$D98,MQ98)))</f>
        <v/>
      </c>
      <c r="MS98" s="159" t="str">
        <f t="shared" ref="MS98" si="1681">IF(SUM(MS$72:MS$75,MS$82:MS$83,MS$90:MS$91)=0,"",IF(SUM(MS99:MS106)=0,"",IF(MR98="",$D98,MR98)))</f>
        <v/>
      </c>
      <c r="MT98" s="159" t="str">
        <f t="shared" ref="MT98" si="1682">IF(SUM(MT$72:MT$75,MT$82:MT$83,MT$90:MT$91)=0,"",IF(SUM(MT99:MT106)=0,"",IF(MS98="",$D98,MS98)))</f>
        <v/>
      </c>
      <c r="MU98" s="159" t="str">
        <f t="shared" ref="MU98" si="1683">IF(SUM(MU$72:MU$75,MU$82:MU$83,MU$90:MU$91)=0,"",IF(SUM(MU99:MU106)=0,"",IF(MT98="",$D98,MT98)))</f>
        <v/>
      </c>
      <c r="MV98" s="159" t="str">
        <f t="shared" ref="MV98" si="1684">IF(SUM(MV$72:MV$75,MV$82:MV$83,MV$90:MV$91)=0,"",IF(SUM(MV99:MV106)=0,"",IF(MU98="",$D98,MU98)))</f>
        <v/>
      </c>
      <c r="MW98" s="159" t="str">
        <f t="shared" ref="MW98" si="1685">IF(SUM(MW$72:MW$75,MW$82:MW$83,MW$90:MW$91)=0,"",IF(SUM(MW99:MW106)=0,"",IF(MV98="",$D98,MV98)))</f>
        <v/>
      </c>
      <c r="MX98" s="159" t="str">
        <f t="shared" ref="MX98" si="1686">IF(SUM(MX$72:MX$75,MX$82:MX$83,MX$90:MX$91)=0,"",IF(SUM(MX99:MX106)=0,"",IF(MW98="",$D98,MW98)))</f>
        <v/>
      </c>
      <c r="MY98" s="159" t="str">
        <f t="shared" ref="MY98" si="1687">IF(SUM(MY$72:MY$75,MY$82:MY$83,MY$90:MY$91)=0,"",IF(SUM(MY99:MY106)=0,"",IF(MX98="",$D98,MX98)))</f>
        <v/>
      </c>
      <c r="MZ98" s="159" t="str">
        <f t="shared" ref="MZ98" si="1688">IF(SUM(MZ$72:MZ$75,MZ$82:MZ$83,MZ$90:MZ$91)=0,"",IF(SUM(MZ99:MZ106)=0,"",IF(MY98="",$D98,MY98)))</f>
        <v/>
      </c>
      <c r="NA98" s="159" t="str">
        <f t="shared" ref="NA98" si="1689">IF(SUM(NA$72:NA$75,NA$82:NA$83,NA$90:NA$91)=0,"",IF(SUM(NA99:NA106)=0,"",IF(MZ98="",$D98,MZ98)))</f>
        <v/>
      </c>
      <c r="NB98" s="159" t="str">
        <f t="shared" ref="NB98" si="1690">IF(SUM(NB$72:NB$75,NB$82:NB$83,NB$90:NB$91)=0,"",IF(SUM(NB99:NB106)=0,"",IF(NA98="",$D98,NA98)))</f>
        <v/>
      </c>
      <c r="NC98" s="159" t="str">
        <f t="shared" ref="NC98" si="1691">IF(SUM(NC$72:NC$75,NC$82:NC$83,NC$90:NC$91)=0,"",IF(SUM(NC99:NC106)=0,"",IF(NB98="",$D98,NB98)))</f>
        <v/>
      </c>
      <c r="ND98" s="159" t="str">
        <f t="shared" ref="ND98" si="1692">IF(SUM(ND$72:ND$75,ND$82:ND$83,ND$90:ND$91)=0,"",IF(SUM(ND99:ND106)=0,"",IF(NC98="",$D98,NC98)))</f>
        <v/>
      </c>
      <c r="NE98" s="159" t="str">
        <f t="shared" ref="NE98" si="1693">IF(SUM(NE$72:NE$75,NE$82:NE$83,NE$90:NE$91)=0,"",IF(SUM(NE99:NE106)=0,"",IF(ND98="",$D98,ND98)))</f>
        <v/>
      </c>
      <c r="NF98" s="159" t="str">
        <f t="shared" ref="NF98" si="1694">IF(SUM(NF$72:NF$75,NF$82:NF$83,NF$90:NF$91)=0,"",IF(SUM(NF99:NF106)=0,"",IF(NE98="",$D98,NE98)))</f>
        <v/>
      </c>
      <c r="NG98" s="159" t="str">
        <f t="shared" ref="NG98" si="1695">IF(SUM(NG$72:NG$75,NG$82:NG$83,NG$90:NG$91)=0,"",IF(SUM(NG99:NG106)=0,"",IF(NF98="",$D98,NF98)))</f>
        <v/>
      </c>
      <c r="NH98" s="159" t="str">
        <f t="shared" ref="NH98" si="1696">IF(SUM(NH$72:NH$75,NH$82:NH$83,NH$90:NH$91)=0,"",IF(SUM(NH99:NH106)=0,"",IF(NG98="",$D98,NG98)))</f>
        <v/>
      </c>
      <c r="NI98" s="159" t="str">
        <f t="shared" ref="NI98" si="1697">IF(SUM(NI$72:NI$75,NI$82:NI$83,NI$90:NI$91)=0,"",IF(SUM(NI99:NI106)=0,"",IF(NH98="",$D98,NH98)))</f>
        <v/>
      </c>
      <c r="NJ98" s="159" t="str">
        <f t="shared" ref="NJ98" si="1698">IF(SUM(NJ$72:NJ$75,NJ$82:NJ$83,NJ$90:NJ$91)=0,"",IF(SUM(NJ99:NJ106)=0,"",IF(NI98="",$D98,NI98)))</f>
        <v/>
      </c>
      <c r="NK98" s="159" t="str">
        <f t="shared" ref="NK98" si="1699">IF(SUM(NK$72:NK$75,NK$82:NK$83,NK$90:NK$91)=0,"",IF(SUM(NK99:NK106)=0,"",IF(NJ98="",$D98,NJ98)))</f>
        <v/>
      </c>
      <c r="NL98" s="159" t="str">
        <f t="shared" ref="NL98" si="1700">IF(SUM(NL$72:NL$75,NL$82:NL$83,NL$90:NL$91)=0,"",IF(SUM(NL99:NL106)=0,"",IF(NK98="",$D98,NK98)))</f>
        <v/>
      </c>
      <c r="NM98" s="159" t="str">
        <f t="shared" ref="NM98" si="1701">IF(SUM(NM$72:NM$75,NM$82:NM$83,NM$90:NM$91)=0,"",IF(SUM(NM99:NM106)=0,"",IF(NL98="",$D98,NL98)))</f>
        <v/>
      </c>
      <c r="NN98" s="159" t="str">
        <f t="shared" ref="NN98" si="1702">IF(SUM(NN$72:NN$75,NN$82:NN$83,NN$90:NN$91)=0,"",IF(SUM(NN99:NN106)=0,"",IF(NM98="",$D98,NM98)))</f>
        <v/>
      </c>
      <c r="NO98" s="159" t="str">
        <f t="shared" ref="NO98" si="1703">IF(SUM(NO$72:NO$75,NO$82:NO$83,NO$90:NO$91)=0,"",IF(SUM(NO99:NO106)=0,"",IF(NN98="",$D98,NN98)))</f>
        <v/>
      </c>
      <c r="NP98" s="159" t="str">
        <f t="shared" ref="NP98" si="1704">IF(SUM(NP$72:NP$75,NP$82:NP$83,NP$90:NP$91)=0,"",IF(SUM(NP99:NP106)=0,"",IF(NO98="",$D98,NO98)))</f>
        <v/>
      </c>
      <c r="NQ98" s="159" t="str">
        <f t="shared" ref="NQ98" si="1705">IF(SUM(NQ$72:NQ$75,NQ$82:NQ$83,NQ$90:NQ$91)=0,"",IF(SUM(NQ99:NQ106)=0,"",IF(NP98="",$D98,NP98)))</f>
        <v/>
      </c>
      <c r="NR98" s="159" t="str">
        <f t="shared" ref="NR98" si="1706">IF(SUM(NR$72:NR$75,NR$82:NR$83,NR$90:NR$91)=0,"",IF(SUM(NR99:NR106)=0,"",IF(NQ98="",$D98,NQ98)))</f>
        <v/>
      </c>
      <c r="NS98" s="159" t="str">
        <f t="shared" ref="NS98" si="1707">IF(SUM(NS$72:NS$75,NS$82:NS$83,NS$90:NS$91)=0,"",IF(SUM(NS99:NS106)=0,"",IF(NR98="",$D98,NR98)))</f>
        <v/>
      </c>
      <c r="NT98" s="159" t="str">
        <f t="shared" ref="NT98" si="1708">IF(SUM(NT$72:NT$75,NT$82:NT$83,NT$90:NT$91)=0,"",IF(SUM(NT99:NT106)=0,"",IF(NS98="",$D98,NS98)))</f>
        <v/>
      </c>
      <c r="NU98" s="159" t="str">
        <f t="shared" ref="NU98" si="1709">IF(SUM(NU$72:NU$75,NU$82:NU$83,NU$90:NU$91)=0,"",IF(SUM(NU99:NU106)=0,"",IF(NT98="",$D98,NT98)))</f>
        <v/>
      </c>
      <c r="NV98" s="159" t="str">
        <f t="shared" ref="NV98" si="1710">IF(SUM(NV$72:NV$75,NV$82:NV$83,NV$90:NV$91)=0,"",IF(SUM(NV99:NV106)=0,"",IF(NU98="",$D98,NU98)))</f>
        <v/>
      </c>
      <c r="NW98" s="159" t="str">
        <f t="shared" ref="NW98" si="1711">IF(SUM(NW$72:NW$75,NW$82:NW$83,NW$90:NW$91)=0,"",IF(SUM(NW99:NW106)=0,"",IF(NV98="",$D98,NV98)))</f>
        <v/>
      </c>
      <c r="NX98" s="159" t="str">
        <f t="shared" ref="NX98" si="1712">IF(SUM(NX$72:NX$75,NX$82:NX$83,NX$90:NX$91)=0,"",IF(SUM(NX99:NX106)=0,"",IF(NW98="",$D98,NW98)))</f>
        <v/>
      </c>
      <c r="NY98" s="159" t="str">
        <f t="shared" ref="NY98" si="1713">IF(SUM(NY$72:NY$75,NY$82:NY$83,NY$90:NY$91)=0,"",IF(SUM(NY99:NY106)=0,"",IF(NX98="",$D98,NX98)))</f>
        <v/>
      </c>
      <c r="NZ98" s="159" t="str">
        <f t="shared" ref="NZ98" si="1714">IF(SUM(NZ$72:NZ$75,NZ$82:NZ$83,NZ$90:NZ$91)=0,"",IF(SUM(NZ99:NZ106)=0,"",IF(NY98="",$D98,NY98)))</f>
        <v/>
      </c>
      <c r="OA98" s="159" t="str">
        <f t="shared" ref="OA98" si="1715">IF(SUM(OA$72:OA$75,OA$82:OA$83,OA$90:OA$91)=0,"",IF(SUM(OA99:OA106)=0,"",IF(NZ98="",$D98,NZ98)))</f>
        <v/>
      </c>
      <c r="OB98" s="159" t="str">
        <f t="shared" ref="OB98" si="1716">IF(SUM(OB$72:OB$75,OB$82:OB$83,OB$90:OB$91)=0,"",IF(SUM(OB99:OB106)=0,"",IF(OA98="",$D98,OA98)))</f>
        <v/>
      </c>
      <c r="OC98" s="159" t="str">
        <f t="shared" ref="OC98" si="1717">IF(SUM(OC$72:OC$75,OC$82:OC$83,OC$90:OC$91)=0,"",IF(SUM(OC99:OC106)=0,"",IF(OB98="",$D98,OB98)))</f>
        <v/>
      </c>
      <c r="OD98" s="159" t="str">
        <f t="shared" ref="OD98" si="1718">IF(SUM(OD$72:OD$75,OD$82:OD$83,OD$90:OD$91)=0,"",IF(SUM(OD99:OD106)=0,"",IF(OC98="",$D98,OC98)))</f>
        <v/>
      </c>
      <c r="OE98" s="159" t="str">
        <f t="shared" ref="OE98" si="1719">IF(SUM(OE$72:OE$75,OE$82:OE$83,OE$90:OE$91)=0,"",IF(SUM(OE99:OE106)=0,"",IF(OD98="",$D98,OD98)))</f>
        <v/>
      </c>
      <c r="OF98" s="159" t="str">
        <f t="shared" ref="OF98" si="1720">IF(SUM(OF$72:OF$75,OF$82:OF$83,OF$90:OF$91)=0,"",IF(SUM(OF99:OF106)=0,"",IF(OE98="",$D98,OE98)))</f>
        <v/>
      </c>
      <c r="OG98" s="159" t="str">
        <f t="shared" ref="OG98" si="1721">IF(SUM(OG$72:OG$75,OG$82:OG$83,OG$90:OG$91)=0,"",IF(SUM(OG99:OG106)=0,"",IF(OF98="",$D98,OF98)))</f>
        <v/>
      </c>
      <c r="OH98" s="159" t="str">
        <f t="shared" ref="OH98" si="1722">IF(SUM(OH$72:OH$75,OH$82:OH$83,OH$90:OH$91)=0,"",IF(SUM(OH99:OH106)=0,"",IF(OG98="",$D98,OG98)))</f>
        <v/>
      </c>
      <c r="OI98" s="159" t="str">
        <f t="shared" ref="OI98" si="1723">IF(SUM(OI$72:OI$75,OI$82:OI$83,OI$90:OI$91)=0,"",IF(SUM(OI99:OI106)=0,"",IF(OH98="",$D98,OH98)))</f>
        <v/>
      </c>
      <c r="OJ98" s="159" t="str">
        <f t="shared" ref="OJ98" si="1724">IF(SUM(OJ$72:OJ$75,OJ$82:OJ$83,OJ$90:OJ$91)=0,"",IF(SUM(OJ99:OJ106)=0,"",IF(OI98="",$D98,OI98)))</f>
        <v/>
      </c>
      <c r="OK98" s="159" t="str">
        <f t="shared" ref="OK98" si="1725">IF(SUM(OK$72:OK$75,OK$82:OK$83,OK$90:OK$91)=0,"",IF(SUM(OK99:OK106)=0,"",IF(OJ98="",$D98,OJ98)))</f>
        <v/>
      </c>
      <c r="OL98" s="159" t="str">
        <f t="shared" ref="OL98" si="1726">IF(SUM(OL$72:OL$75,OL$82:OL$83,OL$90:OL$91)=0,"",IF(SUM(OL99:OL106)=0,"",IF(OK98="",$D98,OK98)))</f>
        <v/>
      </c>
      <c r="OM98" s="159" t="str">
        <f t="shared" ref="OM98" si="1727">IF(SUM(OM$72:OM$75,OM$82:OM$83,OM$90:OM$91)=0,"",IF(SUM(OM99:OM106)=0,"",IF(OL98="",$D98,OL98)))</f>
        <v/>
      </c>
      <c r="ON98" s="159" t="str">
        <f t="shared" ref="ON98" si="1728">IF(SUM(ON$72:ON$75,ON$82:ON$83,ON$90:ON$91)=0,"",IF(SUM(ON99:ON106)=0,"",IF(OM98="",$D98,OM98)))</f>
        <v/>
      </c>
      <c r="OO98" s="159" t="str">
        <f t="shared" ref="OO98" si="1729">IF(SUM(OO$72:OO$75,OO$82:OO$83,OO$90:OO$91)=0,"",IF(SUM(OO99:OO106)=0,"",IF(ON98="",$D98,ON98)))</f>
        <v/>
      </c>
      <c r="OP98" s="159" t="str">
        <f t="shared" ref="OP98" si="1730">IF(SUM(OP$72:OP$75,OP$82:OP$83,OP$90:OP$91)=0,"",IF(SUM(OP99:OP106)=0,"",IF(OO98="",$D98,OO98)))</f>
        <v/>
      </c>
      <c r="OQ98" s="159" t="str">
        <f t="shared" ref="OQ98" si="1731">IF(SUM(OQ$72:OQ$75,OQ$82:OQ$83,OQ$90:OQ$91)=0,"",IF(SUM(OQ99:OQ106)=0,"",IF(OP98="",$D98,OP98)))</f>
        <v/>
      </c>
      <c r="OR98" s="159" t="str">
        <f t="shared" ref="OR98" si="1732">IF(SUM(OR$72:OR$75,OR$82:OR$83,OR$90:OR$91)=0,"",IF(SUM(OR99:OR106)=0,"",IF(OQ98="",$D98,OQ98)))</f>
        <v/>
      </c>
      <c r="OS98" s="159" t="str">
        <f t="shared" ref="OS98" si="1733">IF(SUM(OS$72:OS$75,OS$82:OS$83,OS$90:OS$91)=0,"",IF(SUM(OS99:OS106)=0,"",IF(OR98="",$D98,OR98)))</f>
        <v/>
      </c>
      <c r="OT98" s="159" t="str">
        <f t="shared" ref="OT98" si="1734">IF(SUM(OT$72:OT$75,OT$82:OT$83,OT$90:OT$91)=0,"",IF(SUM(OT99:OT106)=0,"",IF(OS98="",$D98,OS98)))</f>
        <v/>
      </c>
      <c r="OU98" s="159" t="str">
        <f t="shared" ref="OU98" si="1735">IF(SUM(OU$72:OU$75,OU$82:OU$83,OU$90:OU$91)=0,"",IF(SUM(OU99:OU106)=0,"",IF(OT98="",$D98,OT98)))</f>
        <v/>
      </c>
      <c r="OV98" s="159" t="str">
        <f t="shared" ref="OV98" si="1736">IF(SUM(OV$72:OV$75,OV$82:OV$83,OV$90:OV$91)=0,"",IF(SUM(OV99:OV106)=0,"",IF(OU98="",$D98,OU98)))</f>
        <v/>
      </c>
      <c r="OW98" s="159" t="str">
        <f t="shared" ref="OW98" si="1737">IF(SUM(OW$72:OW$75,OW$82:OW$83,OW$90:OW$91)=0,"",IF(SUM(OW99:OW106)=0,"",IF(OV98="",$D98,OV98)))</f>
        <v/>
      </c>
      <c r="OX98" s="159" t="str">
        <f t="shared" ref="OX98" si="1738">IF(SUM(OX$72:OX$75,OX$82:OX$83,OX$90:OX$91)=0,"",IF(SUM(OX99:OX106)=0,"",IF(OW98="",$D98,OW98)))</f>
        <v/>
      </c>
      <c r="OY98" s="159" t="str">
        <f t="shared" ref="OY98" si="1739">IF(SUM(OY$72:OY$75,OY$82:OY$83,OY$90:OY$91)=0,"",IF(SUM(OY99:OY106)=0,"",IF(OX98="",$D98,OX98)))</f>
        <v/>
      </c>
      <c r="OZ98" s="159" t="str">
        <f t="shared" ref="OZ98" si="1740">IF(SUM(OZ$72:OZ$75,OZ$82:OZ$83,OZ$90:OZ$91)=0,"",IF(SUM(OZ99:OZ106)=0,"",IF(OY98="",$D98,OY98)))</f>
        <v/>
      </c>
      <c r="PA98" s="159" t="str">
        <f t="shared" ref="PA98" si="1741">IF(SUM(PA$72:PA$75,PA$82:PA$83,PA$90:PA$91)=0,"",IF(SUM(PA99:PA106)=0,"",IF(OZ98="",$D98,OZ98)))</f>
        <v/>
      </c>
      <c r="PB98" s="159" t="str">
        <f t="shared" ref="PB98" si="1742">IF(SUM(PB$72:PB$75,PB$82:PB$83,PB$90:PB$91)=0,"",IF(SUM(PB99:PB106)=0,"",IF(PA98="",$D98,PA98)))</f>
        <v/>
      </c>
      <c r="PC98" s="159" t="str">
        <f t="shared" ref="PC98" si="1743">IF(SUM(PC$72:PC$75,PC$82:PC$83,PC$90:PC$91)=0,"",IF(SUM(PC99:PC106)=0,"",IF(PB98="",$D98,PB98)))</f>
        <v/>
      </c>
      <c r="PD98" s="159" t="str">
        <f t="shared" ref="PD98" si="1744">IF(SUM(PD$72:PD$75,PD$82:PD$83,PD$90:PD$91)=0,"",IF(SUM(PD99:PD106)=0,"",IF(PC98="",$D98,PC98)))</f>
        <v/>
      </c>
      <c r="PE98" s="159" t="str">
        <f t="shared" ref="PE98" si="1745">IF(SUM(PE$72:PE$75,PE$82:PE$83,PE$90:PE$91)=0,"",IF(SUM(PE99:PE106)=0,"",IF(PD98="",$D98,PD98)))</f>
        <v/>
      </c>
      <c r="PF98" s="159" t="str">
        <f t="shared" ref="PF98" si="1746">IF(SUM(PF$72:PF$75,PF$82:PF$83,PF$90:PF$91)=0,"",IF(SUM(PF99:PF106)=0,"",IF(PE98="",$D98,PE98)))</f>
        <v/>
      </c>
      <c r="PG98" s="159" t="str">
        <f t="shared" ref="PG98" si="1747">IF(SUM(PG$72:PG$75,PG$82:PG$83,PG$90:PG$91)=0,"",IF(SUM(PG99:PG106)=0,"",IF(PF98="",$D98,PF98)))</f>
        <v/>
      </c>
      <c r="PH98" s="159" t="str">
        <f t="shared" ref="PH98" si="1748">IF(SUM(PH$72:PH$75,PH$82:PH$83,PH$90:PH$91)=0,"",IF(SUM(PH99:PH106)=0,"",IF(PG98="",$D98,PG98)))</f>
        <v/>
      </c>
      <c r="PI98" s="159" t="str">
        <f t="shared" ref="PI98" si="1749">IF(SUM(PI$72:PI$75,PI$82:PI$83,PI$90:PI$91)=0,"",IF(SUM(PI99:PI106)=0,"",IF(PH98="",$D98,PH98)))</f>
        <v/>
      </c>
      <c r="PJ98" s="159" t="str">
        <f t="shared" ref="PJ98" si="1750">IF(SUM(PJ$72:PJ$75,PJ$82:PJ$83,PJ$90:PJ$91)=0,"",IF(SUM(PJ99:PJ106)=0,"",IF(PI98="",$D98,PI98)))</f>
        <v/>
      </c>
      <c r="PK98" s="159" t="str">
        <f t="shared" ref="PK98" si="1751">IF(SUM(PK$72:PK$75,PK$82:PK$83,PK$90:PK$91)=0,"",IF(SUM(PK99:PK106)=0,"",IF(PJ98="",$D98,PJ98)))</f>
        <v/>
      </c>
      <c r="PL98" s="159" t="str">
        <f t="shared" ref="PL98" si="1752">IF(SUM(PL$72:PL$75,PL$82:PL$83,PL$90:PL$91)=0,"",IF(SUM(PL99:PL106)=0,"",IF(PK98="",$D98,PK98)))</f>
        <v/>
      </c>
      <c r="PM98" s="159" t="str">
        <f t="shared" ref="PM98" si="1753">IF(SUM(PM$72:PM$75,PM$82:PM$83,PM$90:PM$91)=0,"",IF(SUM(PM99:PM106)=0,"",IF(PL98="",$D98,PL98)))</f>
        <v/>
      </c>
      <c r="PN98" s="159" t="str">
        <f t="shared" ref="PN98" si="1754">IF(SUM(PN$72:PN$75,PN$82:PN$83,PN$90:PN$91)=0,"",IF(SUM(PN99:PN106)=0,"",IF(PM98="",$D98,PM98)))</f>
        <v/>
      </c>
      <c r="PO98" s="159" t="str">
        <f t="shared" ref="PO98" si="1755">IF(SUM(PO$72:PO$75,PO$82:PO$83,PO$90:PO$91)=0,"",IF(SUM(PO99:PO106)=0,"",IF(PN98="",$D98,PN98)))</f>
        <v/>
      </c>
      <c r="PP98" s="159" t="str">
        <f t="shared" ref="PP98" si="1756">IF(SUM(PP$72:PP$75,PP$82:PP$83,PP$90:PP$91)=0,"",IF(SUM(PP99:PP106)=0,"",IF(PO98="",$D98,PO98)))</f>
        <v/>
      </c>
      <c r="PQ98" s="159" t="str">
        <f t="shared" ref="PQ98" si="1757">IF(SUM(PQ$72:PQ$75,PQ$82:PQ$83,PQ$90:PQ$91)=0,"",IF(SUM(PQ99:PQ106)=0,"",IF(PP98="",$D98,PP98)))</f>
        <v/>
      </c>
      <c r="PR98" s="159" t="str">
        <f t="shared" ref="PR98" si="1758">IF(SUM(PR$72:PR$75,PR$82:PR$83,PR$90:PR$91)=0,"",IF(SUM(PR99:PR106)=0,"",IF(PQ98="",$D98,PQ98)))</f>
        <v/>
      </c>
      <c r="PS98" s="159" t="str">
        <f t="shared" ref="PS98" si="1759">IF(SUM(PS$72:PS$75,PS$82:PS$83,PS$90:PS$91)=0,"",IF(SUM(PS99:PS106)=0,"",IF(PR98="",$D98,PR98)))</f>
        <v/>
      </c>
      <c r="PT98" s="159" t="str">
        <f t="shared" ref="PT98" si="1760">IF(SUM(PT$72:PT$75,PT$82:PT$83,PT$90:PT$91)=0,"",IF(SUM(PT99:PT106)=0,"",IF(PS98="",$D98,PS98)))</f>
        <v/>
      </c>
      <c r="PU98" s="159" t="str">
        <f t="shared" ref="PU98" si="1761">IF(SUM(PU$72:PU$75,PU$82:PU$83,PU$90:PU$91)=0,"",IF(SUM(PU99:PU106)=0,"",IF(PT98="",$D98,PT98)))</f>
        <v/>
      </c>
      <c r="PV98" s="159" t="str">
        <f t="shared" ref="PV98" si="1762">IF(SUM(PV$72:PV$75,PV$82:PV$83,PV$90:PV$91)=0,"",IF(SUM(PV99:PV106)=0,"",IF(PU98="",$D98,PU98)))</f>
        <v/>
      </c>
      <c r="PW98" s="159" t="str">
        <f t="shared" ref="PW98" si="1763">IF(SUM(PW$72:PW$75,PW$82:PW$83,PW$90:PW$91)=0,"",IF(SUM(PW99:PW106)=0,"",IF(PV98="",$D98,PV98)))</f>
        <v/>
      </c>
      <c r="PX98" s="159" t="str">
        <f t="shared" ref="PX98" si="1764">IF(SUM(PX$72:PX$75,PX$82:PX$83,PX$90:PX$91)=0,"",IF(SUM(PX99:PX106)=0,"",IF(PW98="",$D98,PW98)))</f>
        <v/>
      </c>
      <c r="PY98" s="159" t="str">
        <f t="shared" ref="PY98" si="1765">IF(SUM(PY$72:PY$75,PY$82:PY$83,PY$90:PY$91)=0,"",IF(SUM(PY99:PY106)=0,"",IF(PX98="",$D98,PX98)))</f>
        <v/>
      </c>
      <c r="PZ98" s="159" t="str">
        <f t="shared" ref="PZ98" si="1766">IF(SUM(PZ$72:PZ$75,PZ$82:PZ$83,PZ$90:PZ$91)=0,"",IF(SUM(PZ99:PZ106)=0,"",IF(PY98="",$D98,PY98)))</f>
        <v/>
      </c>
      <c r="QA98" s="159" t="str">
        <f t="shared" ref="QA98" si="1767">IF(SUM(QA$72:QA$75,QA$82:QA$83,QA$90:QA$91)=0,"",IF(SUM(QA99:QA106)=0,"",IF(PZ98="",$D98,PZ98)))</f>
        <v/>
      </c>
      <c r="QB98" s="159" t="str">
        <f t="shared" ref="QB98" si="1768">IF(SUM(QB$72:QB$75,QB$82:QB$83,QB$90:QB$91)=0,"",IF(SUM(QB99:QB106)=0,"",IF(QA98="",$D98,QA98)))</f>
        <v/>
      </c>
      <c r="QC98" s="159" t="str">
        <f t="shared" ref="QC98" si="1769">IF(SUM(QC$72:QC$75,QC$82:QC$83,QC$90:QC$91)=0,"",IF(SUM(QC99:QC106)=0,"",IF(QB98="",$D98,QB98)))</f>
        <v/>
      </c>
      <c r="QD98" s="159" t="str">
        <f t="shared" ref="QD98" si="1770">IF(SUM(QD$72:QD$75,QD$82:QD$83,QD$90:QD$91)=0,"",IF(SUM(QD99:QD106)=0,"",IF(QC98="",$D98,QC98)))</f>
        <v/>
      </c>
      <c r="QE98" s="159" t="str">
        <f t="shared" ref="QE98" si="1771">IF(SUM(QE$72:QE$75,QE$82:QE$83,QE$90:QE$91)=0,"",IF(SUM(QE99:QE106)=0,"",IF(QD98="",$D98,QD98)))</f>
        <v/>
      </c>
      <c r="QF98" s="159" t="str">
        <f t="shared" ref="QF98" si="1772">IF(SUM(QF$72:QF$75,QF$82:QF$83,QF$90:QF$91)=0,"",IF(SUM(QF99:QF106)=0,"",IF(QE98="",$D98,QE98)))</f>
        <v/>
      </c>
      <c r="QG98" s="159" t="str">
        <f t="shared" ref="QG98" si="1773">IF(SUM(QG$72:QG$75,QG$82:QG$83,QG$90:QG$91)=0,"",IF(SUM(QG99:QG106)=0,"",IF(QF98="",$D98,QF98)))</f>
        <v/>
      </c>
      <c r="QH98" s="159" t="str">
        <f t="shared" ref="QH98" si="1774">IF(SUM(QH$72:QH$75,QH$82:QH$83,QH$90:QH$91)=0,"",IF(SUM(QH99:QH106)=0,"",IF(QG98="",$D98,QG98)))</f>
        <v/>
      </c>
      <c r="QI98" s="159" t="str">
        <f t="shared" ref="QI98" si="1775">IF(SUM(QI$72:QI$75,QI$82:QI$83,QI$90:QI$91)=0,"",IF(SUM(QI99:QI106)=0,"",IF(QH98="",$D98,QH98)))</f>
        <v/>
      </c>
      <c r="QJ98" s="159" t="str">
        <f t="shared" ref="QJ98" si="1776">IF(SUM(QJ$72:QJ$75,QJ$82:QJ$83,QJ$90:QJ$91)=0,"",IF(SUM(QJ99:QJ106)=0,"",IF(QI98="",$D98,QI98)))</f>
        <v/>
      </c>
      <c r="QK98" s="159" t="str">
        <f t="shared" ref="QK98" si="1777">IF(SUM(QK$72:QK$75,QK$82:QK$83,QK$90:QK$91)=0,"",IF(SUM(QK99:QK106)=0,"",IF(QJ98="",$D98,QJ98)))</f>
        <v/>
      </c>
      <c r="QL98" s="159" t="str">
        <f t="shared" ref="QL98" si="1778">IF(SUM(QL$72:QL$75,QL$82:QL$83,QL$90:QL$91)=0,"",IF(SUM(QL99:QL106)=0,"",IF(QK98="",$D98,QK98)))</f>
        <v/>
      </c>
      <c r="QM98" s="159" t="str">
        <f t="shared" ref="QM98" si="1779">IF(SUM(QM$72:QM$75,QM$82:QM$83,QM$90:QM$91)=0,"",IF(SUM(QM99:QM106)=0,"",IF(QL98="",$D98,QL98)))</f>
        <v/>
      </c>
      <c r="QN98" s="159" t="str">
        <f t="shared" ref="QN98" si="1780">IF(SUM(QN$72:QN$75,QN$82:QN$83,QN$90:QN$91)=0,"",IF(SUM(QN99:QN106)=0,"",IF(QM98="",$D98,QM98)))</f>
        <v/>
      </c>
      <c r="QO98" s="159" t="str">
        <f t="shared" ref="QO98" si="1781">IF(SUM(QO$72:QO$75,QO$82:QO$83,QO$90:QO$91)=0,"",IF(SUM(QO99:QO106)=0,"",IF(QN98="",$D98,QN98)))</f>
        <v/>
      </c>
      <c r="QP98" s="159" t="str">
        <f t="shared" ref="QP98" si="1782">IF(SUM(QP$72:QP$75,QP$82:QP$83,QP$90:QP$91)=0,"",IF(SUM(QP99:QP106)=0,"",IF(QO98="",$D98,QO98)))</f>
        <v/>
      </c>
      <c r="QQ98" s="159" t="str">
        <f t="shared" ref="QQ98" si="1783">IF(SUM(QQ$72:QQ$75,QQ$82:QQ$83,QQ$90:QQ$91)=0,"",IF(SUM(QQ99:QQ106)=0,"",IF(QP98="",$D98,QP98)))</f>
        <v/>
      </c>
      <c r="QR98" s="159" t="str">
        <f t="shared" ref="QR98" si="1784">IF(SUM(QR$72:QR$75,QR$82:QR$83,QR$90:QR$91)=0,"",IF(SUM(QR99:QR106)=0,"",IF(QQ98="",$D98,QQ98)))</f>
        <v/>
      </c>
      <c r="QS98" s="159" t="str">
        <f t="shared" ref="QS98" si="1785">IF(SUM(QS$72:QS$75,QS$82:QS$83,QS$90:QS$91)=0,"",IF(SUM(QS99:QS106)=0,"",IF(QR98="",$D98,QR98)))</f>
        <v/>
      </c>
      <c r="QT98" s="159" t="str">
        <f t="shared" ref="QT98" si="1786">IF(SUM(QT$72:QT$75,QT$82:QT$83,QT$90:QT$91)=0,"",IF(SUM(QT99:QT106)=0,"",IF(QS98="",$D98,QS98)))</f>
        <v/>
      </c>
      <c r="QU98" s="159" t="str">
        <f t="shared" ref="QU98" si="1787">IF(SUM(QU$72:QU$75,QU$82:QU$83,QU$90:QU$91)=0,"",IF(SUM(QU99:QU106)=0,"",IF(QT98="",$D98,QT98)))</f>
        <v/>
      </c>
      <c r="QV98" s="159" t="str">
        <f t="shared" ref="QV98" si="1788">IF(SUM(QV$72:QV$75,QV$82:QV$83,QV$90:QV$91)=0,"",IF(SUM(QV99:QV106)=0,"",IF(QU98="",$D98,QU98)))</f>
        <v/>
      </c>
      <c r="QW98" s="159" t="str">
        <f t="shared" ref="QW98" si="1789">IF(SUM(QW$72:QW$75,QW$82:QW$83,QW$90:QW$91)=0,"",IF(SUM(QW99:QW106)=0,"",IF(QV98="",$D98,QV98)))</f>
        <v/>
      </c>
      <c r="QX98" s="159" t="str">
        <f t="shared" ref="QX98" si="1790">IF(SUM(QX$72:QX$75,QX$82:QX$83,QX$90:QX$91)=0,"",IF(SUM(QX99:QX106)=0,"",IF(QW98="",$D98,QW98)))</f>
        <v/>
      </c>
      <c r="QY98" s="159" t="str">
        <f t="shared" ref="QY98" si="1791">IF(SUM(QY$72:QY$75,QY$82:QY$83,QY$90:QY$91)=0,"",IF(SUM(QY99:QY106)=0,"",IF(QX98="",$D98,QX98)))</f>
        <v/>
      </c>
      <c r="QZ98" s="159" t="str">
        <f t="shared" ref="QZ98" si="1792">IF(SUM(QZ$72:QZ$75,QZ$82:QZ$83,QZ$90:QZ$91)=0,"",IF(SUM(QZ99:QZ106)=0,"",IF(QY98="",$D98,QY98)))</f>
        <v/>
      </c>
      <c r="RA98" s="159" t="str">
        <f t="shared" ref="RA98" si="1793">IF(SUM(RA$72:RA$75,RA$82:RA$83,RA$90:RA$91)=0,"",IF(SUM(RA99:RA106)=0,"",IF(QZ98="",$D98,QZ98)))</f>
        <v/>
      </c>
      <c r="RB98" s="159" t="str">
        <f t="shared" ref="RB98" si="1794">IF(SUM(RB$72:RB$75,RB$82:RB$83,RB$90:RB$91)=0,"",IF(SUM(RB99:RB106)=0,"",IF(RA98="",$D98,RA98)))</f>
        <v/>
      </c>
      <c r="RC98" s="159" t="str">
        <f t="shared" ref="RC98" si="1795">IF(SUM(RC$72:RC$75,RC$82:RC$83,RC$90:RC$91)=0,"",IF(SUM(RC99:RC106)=0,"",IF(RB98="",$D98,RB98)))</f>
        <v/>
      </c>
      <c r="RD98" s="159" t="str">
        <f t="shared" ref="RD98" si="1796">IF(SUM(RD$72:RD$75,RD$82:RD$83,RD$90:RD$91)=0,"",IF(SUM(RD99:RD106)=0,"",IF(RC98="",$D98,RC98)))</f>
        <v/>
      </c>
      <c r="RE98" s="159" t="str">
        <f t="shared" ref="RE98" si="1797">IF(SUM(RE$72:RE$75,RE$82:RE$83,RE$90:RE$91)=0,"",IF(SUM(RE99:RE106)=0,"",IF(RD98="",$D98,RD98)))</f>
        <v/>
      </c>
      <c r="RF98" s="159" t="str">
        <f t="shared" ref="RF98" si="1798">IF(SUM(RF$72:RF$75,RF$82:RF$83,RF$90:RF$91)=0,"",IF(SUM(RF99:RF106)=0,"",IF(RE98="",$D98,RE98)))</f>
        <v/>
      </c>
      <c r="RG98" s="159" t="str">
        <f t="shared" ref="RG98" si="1799">IF(SUM(RG$72:RG$75,RG$82:RG$83,RG$90:RG$91)=0,"",IF(SUM(RG99:RG106)=0,"",IF(RF98="",$D98,RF98)))</f>
        <v/>
      </c>
      <c r="RH98" s="159" t="str">
        <f t="shared" ref="RH98" si="1800">IF(SUM(RH$72:RH$75,RH$82:RH$83,RH$90:RH$91)=0,"",IF(SUM(RH99:RH106)=0,"",IF(RG98="",$D98,RG98)))</f>
        <v/>
      </c>
      <c r="RI98" s="159" t="str">
        <f t="shared" ref="RI98" si="1801">IF(SUM(RI$72:RI$75,RI$82:RI$83,RI$90:RI$91)=0,"",IF(SUM(RI99:RI106)=0,"",IF(RH98="",$D98,RH98)))</f>
        <v/>
      </c>
      <c r="RJ98" s="159" t="str">
        <f t="shared" ref="RJ98" si="1802">IF(SUM(RJ$72:RJ$75,RJ$82:RJ$83,RJ$90:RJ$91)=0,"",IF(SUM(RJ99:RJ106)=0,"",IF(RI98="",$D98,RI98)))</f>
        <v/>
      </c>
      <c r="RK98" s="159" t="str">
        <f t="shared" ref="RK98" si="1803">IF(SUM(RK$72:RK$75,RK$82:RK$83,RK$90:RK$91)=0,"",IF(SUM(RK99:RK106)=0,"",IF(RJ98="",$D98,RJ98)))</f>
        <v/>
      </c>
      <c r="RL98" s="159" t="str">
        <f t="shared" ref="RL98" si="1804">IF(SUM(RL$72:RL$75,RL$82:RL$83,RL$90:RL$91)=0,"",IF(SUM(RL99:RL106)=0,"",IF(RK98="",$D98,RK98)))</f>
        <v/>
      </c>
      <c r="RM98" s="159" t="str">
        <f t="shared" ref="RM98" si="1805">IF(SUM(RM$72:RM$75,RM$82:RM$83,RM$90:RM$91)=0,"",IF(SUM(RM99:RM106)=0,"",IF(RL98="",$D98,RL98)))</f>
        <v/>
      </c>
      <c r="RN98" s="159" t="str">
        <f t="shared" ref="RN98" si="1806">IF(SUM(RN$72:RN$75,RN$82:RN$83,RN$90:RN$91)=0,"",IF(SUM(RN99:RN106)=0,"",IF(RM98="",$D98,RM98)))</f>
        <v/>
      </c>
      <c r="RO98" s="159" t="str">
        <f t="shared" ref="RO98" si="1807">IF(SUM(RO$72:RO$75,RO$82:RO$83,RO$90:RO$91)=0,"",IF(SUM(RO99:RO106)=0,"",IF(RN98="",$D98,RN98)))</f>
        <v/>
      </c>
      <c r="RP98" s="159" t="str">
        <f t="shared" ref="RP98" si="1808">IF(SUM(RP$72:RP$75,RP$82:RP$83,RP$90:RP$91)=0,"",IF(SUM(RP99:RP106)=0,"",IF(RO98="",$D98,RO98)))</f>
        <v/>
      </c>
      <c r="RQ98" s="159" t="str">
        <f t="shared" ref="RQ98" si="1809">IF(SUM(RQ$72:RQ$75,RQ$82:RQ$83,RQ$90:RQ$91)=0,"",IF(SUM(RQ99:RQ106)=0,"",IF(RP98="",$D98,RP98)))</f>
        <v/>
      </c>
      <c r="RR98" s="159" t="str">
        <f t="shared" ref="RR98" si="1810">IF(SUM(RR$72:RR$75,RR$82:RR$83,RR$90:RR$91)=0,"",IF(SUM(RR99:RR106)=0,"",IF(RQ98="",$D98,RQ98)))</f>
        <v/>
      </c>
      <c r="RS98" s="159" t="str">
        <f t="shared" ref="RS98" si="1811">IF(SUM(RS$72:RS$75,RS$82:RS$83,RS$90:RS$91)=0,"",IF(SUM(RS99:RS106)=0,"",IF(RR98="",$D98,RR98)))</f>
        <v/>
      </c>
      <c r="RT98" s="159" t="str">
        <f t="shared" ref="RT98" si="1812">IF(SUM(RT$72:RT$75,RT$82:RT$83,RT$90:RT$91)=0,"",IF(SUM(RT99:RT106)=0,"",IF(RS98="",$D98,RS98)))</f>
        <v/>
      </c>
      <c r="RU98" s="159" t="str">
        <f t="shared" ref="RU98" si="1813">IF(SUM(RU$72:RU$75,RU$82:RU$83,RU$90:RU$91)=0,"",IF(SUM(RU99:RU106)=0,"",IF(RT98="",$D98,RT98)))</f>
        <v/>
      </c>
      <c r="RV98" s="159" t="str">
        <f t="shared" ref="RV98" si="1814">IF(SUM(RV$72:RV$75,RV$82:RV$83,RV$90:RV$91)=0,"",IF(SUM(RV99:RV106)=0,"",IF(RU98="",$D98,RU98)))</f>
        <v/>
      </c>
      <c r="RW98" s="159" t="str">
        <f t="shared" ref="RW98" si="1815">IF(SUM(RW$72:RW$75,RW$82:RW$83,RW$90:RW$91)=0,"",IF(SUM(RW99:RW106)=0,"",IF(RV98="",$D98,RV98)))</f>
        <v/>
      </c>
      <c r="RX98" s="159" t="str">
        <f t="shared" ref="RX98" si="1816">IF(SUM(RX$72:RX$75,RX$82:RX$83,RX$90:RX$91)=0,"",IF(SUM(RX99:RX106)=0,"",IF(RW98="",$D98,RW98)))</f>
        <v/>
      </c>
      <c r="RY98" s="159" t="str">
        <f t="shared" ref="RY98" si="1817">IF(SUM(RY$72:RY$75,RY$82:RY$83,RY$90:RY$91)=0,"",IF(SUM(RY99:RY106)=0,"",IF(RX98="",$D98,RX98)))</f>
        <v/>
      </c>
      <c r="RZ98" s="159" t="str">
        <f t="shared" ref="RZ98" si="1818">IF(SUM(RZ$72:RZ$75,RZ$82:RZ$83,RZ$90:RZ$91)=0,"",IF(SUM(RZ99:RZ106)=0,"",IF(RY98="",$D98,RY98)))</f>
        <v/>
      </c>
      <c r="SA98" s="159" t="str">
        <f t="shared" ref="SA98" si="1819">IF(SUM(SA$72:SA$75,SA$82:SA$83,SA$90:SA$91)=0,"",IF(SUM(SA99:SA106)=0,"",IF(RZ98="",$D98,RZ98)))</f>
        <v/>
      </c>
      <c r="SB98" s="159" t="str">
        <f t="shared" ref="SB98" si="1820">IF(SUM(SB$72:SB$75,SB$82:SB$83,SB$90:SB$91)=0,"",IF(SUM(SB99:SB106)=0,"",IF(SA98="",$D98,SA98)))</f>
        <v/>
      </c>
      <c r="SC98" s="159" t="str">
        <f t="shared" ref="SC98" si="1821">IF(SUM(SC$72:SC$75,SC$82:SC$83,SC$90:SC$91)=0,"",IF(SUM(SC99:SC106)=0,"",IF(SB98="",$D98,SB98)))</f>
        <v/>
      </c>
      <c r="SD98" s="159" t="str">
        <f t="shared" ref="SD98" si="1822">IF(SUM(SD$72:SD$75,SD$82:SD$83,SD$90:SD$91)=0,"",IF(SUM(SD99:SD106)=0,"",IF(SC98="",$D98,SC98)))</f>
        <v/>
      </c>
      <c r="SE98" s="159" t="str">
        <f t="shared" ref="SE98" si="1823">IF(SUM(SE$72:SE$75,SE$82:SE$83,SE$90:SE$91)=0,"",IF(SUM(SE99:SE106)=0,"",IF(SD98="",$D98,SD98)))</f>
        <v/>
      </c>
      <c r="SF98" s="159" t="str">
        <f t="shared" ref="SF98" si="1824">IF(SUM(SF$72:SF$75,SF$82:SF$83,SF$90:SF$91)=0,"",IF(SUM(SF99:SF106)=0,"",IF(SE98="",$D98,SE98)))</f>
        <v/>
      </c>
      <c r="SG98" s="159" t="str">
        <f t="shared" ref="SG98" si="1825">IF(SUM(SG$72:SG$75,SG$82:SG$83,SG$90:SG$91)=0,"",IF(SUM(SG99:SG106)=0,"",IF(SF98="",$D98,SF98)))</f>
        <v/>
      </c>
      <c r="SH98" s="159" t="str">
        <f t="shared" ref="SH98" si="1826">IF(SUM(SH$72:SH$75,SH$82:SH$83,SH$90:SH$91)=0,"",IF(SUM(SH99:SH106)=0,"",IF(SG98="",$D98,SG98)))</f>
        <v/>
      </c>
      <c r="SI98" s="159" t="str">
        <f t="shared" ref="SI98" si="1827">IF(SUM(SI$72:SI$75,SI$82:SI$83,SI$90:SI$91)=0,"",IF(SUM(SI99:SI106)=0,"",IF(SH98="",$D98,SH98)))</f>
        <v/>
      </c>
      <c r="SJ98" s="159" t="str">
        <f t="shared" ref="SJ98" si="1828">IF(SUM(SJ$72:SJ$75,SJ$82:SJ$83,SJ$90:SJ$91)=0,"",IF(SUM(SJ99:SJ106)=0,"",IF(SI98="",$D98,SI98)))</f>
        <v/>
      </c>
      <c r="SK98" s="159" t="str">
        <f t="shared" ref="SK98" si="1829">IF(SUM(SK$72:SK$75,SK$82:SK$83,SK$90:SK$91)=0,"",IF(SUM(SK99:SK106)=0,"",IF(SJ98="",$D98,SJ98)))</f>
        <v/>
      </c>
      <c r="SL98" s="159" t="str">
        <f t="shared" ref="SL98" si="1830">IF(SUM(SL$72:SL$75,SL$82:SL$83,SL$90:SL$91)=0,"",IF(SUM(SL99:SL106)=0,"",IF(SK98="",$D98,SK98)))</f>
        <v/>
      </c>
      <c r="SM98" s="159" t="str">
        <f t="shared" ref="SM98" si="1831">IF(SUM(SM$72:SM$75,SM$82:SM$83,SM$90:SM$91)=0,"",IF(SUM(SM99:SM106)=0,"",IF(SL98="",$D98,SL98)))</f>
        <v/>
      </c>
      <c r="SN98" s="159" t="str">
        <f t="shared" ref="SN98" si="1832">IF(SUM(SN$72:SN$75,SN$82:SN$83,SN$90:SN$91)=0,"",IF(SUM(SN99:SN106)=0,"",IF(SM98="",$D98,SM98)))</f>
        <v/>
      </c>
      <c r="SO98" s="159" t="str">
        <f t="shared" ref="SO98" si="1833">IF(SUM(SO$72:SO$75,SO$82:SO$83,SO$90:SO$91)=0,"",IF(SUM(SO99:SO106)=0,"",IF(SN98="",$D98,SN98)))</f>
        <v/>
      </c>
      <c r="SP98" s="159" t="str">
        <f t="shared" ref="SP98" si="1834">IF(SUM(SP$72:SP$75,SP$82:SP$83,SP$90:SP$91)=0,"",IF(SUM(SP99:SP106)=0,"",IF(SO98="",$D98,SO98)))</f>
        <v/>
      </c>
      <c r="SQ98" s="159" t="str">
        <f t="shared" ref="SQ98" si="1835">IF(SUM(SQ$72:SQ$75,SQ$82:SQ$83,SQ$90:SQ$91)=0,"",IF(SUM(SQ99:SQ106)=0,"",IF(SP98="",$D98,SP98)))</f>
        <v/>
      </c>
      <c r="SR98" s="159" t="str">
        <f t="shared" ref="SR98" si="1836">IF(SUM(SR$72:SR$75,SR$82:SR$83,SR$90:SR$91)=0,"",IF(SUM(SR99:SR106)=0,"",IF(SQ98="",$D98,SQ98)))</f>
        <v/>
      </c>
      <c r="SS98" s="159" t="str">
        <f t="shared" ref="SS98" si="1837">IF(SUM(SS$72:SS$75,SS$82:SS$83,SS$90:SS$91)=0,"",IF(SUM(SS99:SS106)=0,"",IF(SR98="",$D98,SR98)))</f>
        <v/>
      </c>
      <c r="ST98" s="159" t="str">
        <f t="shared" ref="ST98" si="1838">IF(SUM(ST$72:ST$75,ST$82:ST$83,ST$90:ST$91)=0,"",IF(SUM(ST99:ST106)=0,"",IF(SS98="",$D98,SS98)))</f>
        <v/>
      </c>
      <c r="SU98" s="159" t="str">
        <f t="shared" ref="SU98" si="1839">IF(SUM(SU$72:SU$75,SU$82:SU$83,SU$90:SU$91)=0,"",IF(SUM(SU99:SU106)=0,"",IF(ST98="",$D98,ST98)))</f>
        <v/>
      </c>
      <c r="SV98" s="159" t="str">
        <f t="shared" ref="SV98" si="1840">IF(SUM(SV$72:SV$75,SV$82:SV$83,SV$90:SV$91)=0,"",IF(SUM(SV99:SV106)=0,"",IF(SU98="",$D98,SU98)))</f>
        <v/>
      </c>
      <c r="SW98" s="159" t="str">
        <f t="shared" ref="SW98" si="1841">IF(SUM(SW$72:SW$75,SW$82:SW$83,SW$90:SW$91)=0,"",IF(SUM(SW99:SW106)=0,"",IF(SV98="",$D98,SV98)))</f>
        <v/>
      </c>
      <c r="SX98" s="159" t="str">
        <f t="shared" ref="SX98" si="1842">IF(SUM(SX$72:SX$75,SX$82:SX$83,SX$90:SX$91)=0,"",IF(SUM(SX99:SX106)=0,"",IF(SW98="",$D98,SW98)))</f>
        <v/>
      </c>
      <c r="SY98" s="159" t="str">
        <f t="shared" ref="SY98" si="1843">IF(SUM(SY$72:SY$75,SY$82:SY$83,SY$90:SY$91)=0,"",IF(SUM(SY99:SY106)=0,"",IF(SX98="",$D98,SX98)))</f>
        <v/>
      </c>
      <c r="SZ98" s="159" t="str">
        <f t="shared" ref="SZ98" si="1844">IF(SUM(SZ$72:SZ$75,SZ$82:SZ$83,SZ$90:SZ$91)=0,"",IF(SUM(SZ99:SZ106)=0,"",IF(SY98="",$D98,SY98)))</f>
        <v/>
      </c>
      <c r="TA98" s="159" t="str">
        <f t="shared" ref="TA98" si="1845">IF(SUM(TA$72:TA$75,TA$82:TA$83,TA$90:TA$91)=0,"",IF(SUM(TA99:TA106)=0,"",IF(SZ98="",$D98,SZ98)))</f>
        <v/>
      </c>
      <c r="TB98" s="159" t="str">
        <f t="shared" ref="TB98" si="1846">IF(SUM(TB$72:TB$75,TB$82:TB$83,TB$90:TB$91)=0,"",IF(SUM(TB99:TB106)=0,"",IF(TA98="",$D98,TA98)))</f>
        <v/>
      </c>
      <c r="TC98" s="159" t="str">
        <f t="shared" ref="TC98" si="1847">IF(SUM(TC$72:TC$75,TC$82:TC$83,TC$90:TC$91)=0,"",IF(SUM(TC99:TC106)=0,"",IF(TB98="",$D98,TB98)))</f>
        <v/>
      </c>
      <c r="TD98" s="159" t="str">
        <f t="shared" ref="TD98" si="1848">IF(SUM(TD$72:TD$75,TD$82:TD$83,TD$90:TD$91)=0,"",IF(SUM(TD99:TD106)=0,"",IF(TC98="",$D98,TC98)))</f>
        <v/>
      </c>
      <c r="TE98" s="159" t="str">
        <f t="shared" ref="TE98" si="1849">IF(SUM(TE$72:TE$75,TE$82:TE$83,TE$90:TE$91)=0,"",IF(SUM(TE99:TE106)=0,"",IF(TD98="",$D98,TD98)))</f>
        <v/>
      </c>
      <c r="TF98" s="159" t="str">
        <f t="shared" ref="TF98" si="1850">IF(SUM(TF$72:TF$75,TF$82:TF$83,TF$90:TF$91)=0,"",IF(SUM(TF99:TF106)=0,"",IF(TE98="",$D98,TE98)))</f>
        <v/>
      </c>
      <c r="TG98" s="159" t="str">
        <f t="shared" ref="TG98" si="1851">IF(SUM(TG$72:TG$75,TG$82:TG$83,TG$90:TG$91)=0,"",IF(SUM(TG99:TG106)=0,"",IF(TF98="",$D98,TF98)))</f>
        <v/>
      </c>
      <c r="TH98" s="159" t="str">
        <f t="shared" ref="TH98" si="1852">IF(SUM(TH$72:TH$75,TH$82:TH$83,TH$90:TH$91)=0,"",IF(SUM(TH99:TH106)=0,"",IF(TG98="",$D98,TG98)))</f>
        <v/>
      </c>
      <c r="TI98" s="159" t="str">
        <f t="shared" ref="TI98" si="1853">IF(SUM(TI$72:TI$75,TI$82:TI$83,TI$90:TI$91)=0,"",IF(SUM(TI99:TI106)=0,"",IF(TH98="",$D98,TH98)))</f>
        <v/>
      </c>
      <c r="TJ98" s="159" t="str">
        <f t="shared" ref="TJ98" si="1854">IF(SUM(TJ$72:TJ$75,TJ$82:TJ$83,TJ$90:TJ$91)=0,"",IF(SUM(TJ99:TJ106)=0,"",IF(TI98="",$D98,TI98)))</f>
        <v/>
      </c>
      <c r="TK98" s="159" t="str">
        <f t="shared" ref="TK98" si="1855">IF(SUM(TK$72:TK$75,TK$82:TK$83,TK$90:TK$91)=0,"",IF(SUM(TK99:TK106)=0,"",IF(TJ98="",$D98,TJ98)))</f>
        <v/>
      </c>
      <c r="TL98" s="159" t="str">
        <f t="shared" ref="TL98" si="1856">IF(SUM(TL$72:TL$75,TL$82:TL$83,TL$90:TL$91)=0,"",IF(SUM(TL99:TL106)=0,"",IF(TK98="",$D98,TK98)))</f>
        <v/>
      </c>
      <c r="TM98" s="159" t="str">
        <f t="shared" ref="TM98" si="1857">IF(SUM(TM$72:TM$75,TM$82:TM$83,TM$90:TM$91)=0,"",IF(SUM(TM99:TM106)=0,"",IF(TL98="",$D98,TL98)))</f>
        <v/>
      </c>
      <c r="TN98" s="159" t="str">
        <f t="shared" ref="TN98" si="1858">IF(SUM(TN$72:TN$75,TN$82:TN$83,TN$90:TN$91)=0,"",IF(SUM(TN99:TN106)=0,"",IF(TM98="",$D98,TM98)))</f>
        <v/>
      </c>
      <c r="TO98" s="159" t="str">
        <f t="shared" ref="TO98" si="1859">IF(SUM(TO$72:TO$75,TO$82:TO$83,TO$90:TO$91)=0,"",IF(SUM(TO99:TO106)=0,"",IF(TN98="",$D98,TN98)))</f>
        <v/>
      </c>
      <c r="TP98" s="159" t="str">
        <f t="shared" ref="TP98" si="1860">IF(SUM(TP$72:TP$75,TP$82:TP$83,TP$90:TP$91)=0,"",IF(SUM(TP99:TP106)=0,"",IF(TO98="",$D98,TO98)))</f>
        <v/>
      </c>
      <c r="TQ98" s="159" t="str">
        <f t="shared" ref="TQ98" si="1861">IF(SUM(TQ$72:TQ$75,TQ$82:TQ$83,TQ$90:TQ$91)=0,"",IF(SUM(TQ99:TQ106)=0,"",IF(TP98="",$D98,TP98)))</f>
        <v/>
      </c>
      <c r="TR98" s="159" t="str">
        <f t="shared" ref="TR98" si="1862">IF(SUM(TR$72:TR$75,TR$82:TR$83,TR$90:TR$91)=0,"",IF(SUM(TR99:TR106)=0,"",IF(TQ98="",$D98,TQ98)))</f>
        <v/>
      </c>
      <c r="TS98" s="159" t="str">
        <f t="shared" ref="TS98" si="1863">IF(SUM(TS$72:TS$75,TS$82:TS$83,TS$90:TS$91)=0,"",IF(SUM(TS99:TS106)=0,"",IF(TR98="",$D98,TR98)))</f>
        <v/>
      </c>
      <c r="TT98" s="159" t="str">
        <f t="shared" ref="TT98" si="1864">IF(SUM(TT$72:TT$75,TT$82:TT$83,TT$90:TT$91)=0,"",IF(SUM(TT99:TT106)=0,"",IF(TS98="",$D98,TS98)))</f>
        <v/>
      </c>
      <c r="TU98" s="159" t="str">
        <f t="shared" ref="TU98" si="1865">IF(SUM(TU$72:TU$75,TU$82:TU$83,TU$90:TU$91)=0,"",IF(SUM(TU99:TU106)=0,"",IF(TT98="",$D98,TT98)))</f>
        <v/>
      </c>
      <c r="TV98" s="159" t="str">
        <f t="shared" ref="TV98" si="1866">IF(SUM(TV$72:TV$75,TV$82:TV$83,TV$90:TV$91)=0,"",IF(SUM(TV99:TV106)=0,"",IF(TU98="",$D98,TU98)))</f>
        <v/>
      </c>
      <c r="TW98" s="159" t="str">
        <f t="shared" ref="TW98" si="1867">IF(SUM(TW$72:TW$75,TW$82:TW$83,TW$90:TW$91)=0,"",IF(SUM(TW99:TW106)=0,"",IF(TV98="",$D98,TV98)))</f>
        <v/>
      </c>
      <c r="TX98" s="159" t="str">
        <f t="shared" ref="TX98" si="1868">IF(SUM(TX$72:TX$75,TX$82:TX$83,TX$90:TX$91)=0,"",IF(SUM(TX99:TX106)=0,"",IF(TW98="",$D98,TW98)))</f>
        <v/>
      </c>
      <c r="TY98" s="159" t="str">
        <f t="shared" ref="TY98" si="1869">IF(SUM(TY$72:TY$75,TY$82:TY$83,TY$90:TY$91)=0,"",IF(SUM(TY99:TY106)=0,"",IF(TX98="",$D98,TX98)))</f>
        <v/>
      </c>
      <c r="TZ98" s="159" t="str">
        <f t="shared" ref="TZ98" si="1870">IF(SUM(TZ$72:TZ$75,TZ$82:TZ$83,TZ$90:TZ$91)=0,"",IF(SUM(TZ99:TZ106)=0,"",IF(TY98="",$D98,TY98)))</f>
        <v/>
      </c>
      <c r="UA98" s="159" t="str">
        <f t="shared" ref="UA98" si="1871">IF(SUM(UA$72:UA$75,UA$82:UA$83,UA$90:UA$91)=0,"",IF(SUM(UA99:UA106)=0,"",IF(TZ98="",$D98,TZ98)))</f>
        <v/>
      </c>
      <c r="UB98" s="159" t="str">
        <f t="shared" ref="UB98" si="1872">IF(SUM(UB$72:UB$75,UB$82:UB$83,UB$90:UB$91)=0,"",IF(SUM(UB99:UB106)=0,"",IF(UA98="",$D98,UA98)))</f>
        <v/>
      </c>
      <c r="UC98" s="159" t="str">
        <f t="shared" ref="UC98" si="1873">IF(SUM(UC$72:UC$75,UC$82:UC$83,UC$90:UC$91)=0,"",IF(SUM(UC99:UC106)=0,"",IF(UB98="",$D98,UB98)))</f>
        <v/>
      </c>
      <c r="UD98" s="159" t="str">
        <f t="shared" ref="UD98" si="1874">IF(SUM(UD$72:UD$75,UD$82:UD$83,UD$90:UD$91)=0,"",IF(SUM(UD99:UD106)=0,"",IF(UC98="",$D98,UC98)))</f>
        <v/>
      </c>
      <c r="UE98" s="159" t="str">
        <f t="shared" ref="UE98" si="1875">IF(SUM(UE$72:UE$75,UE$82:UE$83,UE$90:UE$91)=0,"",IF(SUM(UE99:UE106)=0,"",IF(UD98="",$D98,UD98)))</f>
        <v/>
      </c>
      <c r="UF98" s="159" t="str">
        <f t="shared" ref="UF98" si="1876">IF(SUM(UF$72:UF$75,UF$82:UF$83,UF$90:UF$91)=0,"",IF(SUM(UF99:UF106)=0,"",IF(UE98="",$D98,UE98)))</f>
        <v/>
      </c>
      <c r="UG98" s="159" t="str">
        <f t="shared" ref="UG98" si="1877">IF(SUM(UG$72:UG$75,UG$82:UG$83,UG$90:UG$91)=0,"",IF(SUM(UG99:UG106)=0,"",IF(UF98="",$D98,UF98)))</f>
        <v/>
      </c>
      <c r="UH98" s="159" t="str">
        <f t="shared" ref="UH98" si="1878">IF(SUM(UH$72:UH$75,UH$82:UH$83,UH$90:UH$91)=0,"",IF(SUM(UH99:UH106)=0,"",IF(UG98="",$D98,UG98)))</f>
        <v/>
      </c>
      <c r="UI98" s="159" t="str">
        <f t="shared" ref="UI98" si="1879">IF(SUM(UI$72:UI$75,UI$82:UI$83,UI$90:UI$91)=0,"",IF(SUM(UI99:UI106)=0,"",IF(UH98="",$D98,UH98)))</f>
        <v/>
      </c>
      <c r="UJ98" s="159" t="str">
        <f t="shared" ref="UJ98" si="1880">IF(SUM(UJ$72:UJ$75,UJ$82:UJ$83,UJ$90:UJ$91)=0,"",IF(SUM(UJ99:UJ106)=0,"",IF(UI98="",$D98,UI98)))</f>
        <v/>
      </c>
      <c r="UK98" s="159" t="str">
        <f t="shared" ref="UK98" si="1881">IF(SUM(UK$72:UK$75,UK$82:UK$83,UK$90:UK$91)=0,"",IF(SUM(UK99:UK106)=0,"",IF(UJ98="",$D98,UJ98)))</f>
        <v/>
      </c>
      <c r="UL98" s="159" t="str">
        <f t="shared" ref="UL98" si="1882">IF(SUM(UL$72:UL$75,UL$82:UL$83,UL$90:UL$91)=0,"",IF(SUM(UL99:UL106)=0,"",IF(UK98="",$D98,UK98)))</f>
        <v/>
      </c>
      <c r="UM98" s="159" t="str">
        <f t="shared" ref="UM98" si="1883">IF(SUM(UM$72:UM$75,UM$82:UM$83,UM$90:UM$91)=0,"",IF(SUM(UM99:UM106)=0,"",IF(UL98="",$D98,UL98)))</f>
        <v/>
      </c>
      <c r="UN98" s="159" t="str">
        <f t="shared" ref="UN98" si="1884">IF(SUM(UN$72:UN$75,UN$82:UN$83,UN$90:UN$91)=0,"",IF(SUM(UN99:UN106)=0,"",IF(UM98="",$D98,UM98)))</f>
        <v/>
      </c>
      <c r="UO98" s="159" t="str">
        <f t="shared" ref="UO98" si="1885">IF(SUM(UO$72:UO$75,UO$82:UO$83,UO$90:UO$91)=0,"",IF(SUM(UO99:UO106)=0,"",IF(UN98="",$D98,UN98)))</f>
        <v/>
      </c>
      <c r="UP98" s="159" t="str">
        <f t="shared" ref="UP98" si="1886">IF(SUM(UP$72:UP$75,UP$82:UP$83,UP$90:UP$91)=0,"",IF(SUM(UP99:UP106)=0,"",IF(UO98="",$D98,UO98)))</f>
        <v/>
      </c>
      <c r="UQ98" s="159" t="str">
        <f t="shared" ref="UQ98" si="1887">IF(SUM(UQ$72:UQ$75,UQ$82:UQ$83,UQ$90:UQ$91)=0,"",IF(SUM(UQ99:UQ106)=0,"",IF(UP98="",$D98,UP98)))</f>
        <v/>
      </c>
      <c r="UR98" s="159" t="str">
        <f t="shared" ref="UR98" si="1888">IF(SUM(UR$72:UR$75,UR$82:UR$83,UR$90:UR$91)=0,"",IF(SUM(UR99:UR106)=0,"",IF(UQ98="",$D98,UQ98)))</f>
        <v/>
      </c>
      <c r="US98" s="159" t="str">
        <f t="shared" ref="US98" si="1889">IF(SUM(US$72:US$75,US$82:US$83,US$90:US$91)=0,"",IF(SUM(US99:US106)=0,"",IF(UR98="",$D98,UR98)))</f>
        <v/>
      </c>
      <c r="UT98" s="159" t="str">
        <f t="shared" ref="UT98" si="1890">IF(SUM(UT$72:UT$75,UT$82:UT$83,UT$90:UT$91)=0,"",IF(SUM(UT99:UT106)=0,"",IF(US98="",$D98,US98)))</f>
        <v/>
      </c>
      <c r="UU98" s="159" t="str">
        <f t="shared" ref="UU98" si="1891">IF(SUM(UU$72:UU$75,UU$82:UU$83,UU$90:UU$91)=0,"",IF(SUM(UU99:UU106)=0,"",IF(UT98="",$D98,UT98)))</f>
        <v/>
      </c>
      <c r="UV98" s="159" t="str">
        <f t="shared" ref="UV98" si="1892">IF(SUM(UV$72:UV$75,UV$82:UV$83,UV$90:UV$91)=0,"",IF(SUM(UV99:UV106)=0,"",IF(UU98="",$D98,UU98)))</f>
        <v/>
      </c>
      <c r="UW98" s="159" t="str">
        <f t="shared" ref="UW98" si="1893">IF(SUM(UW$72:UW$75,UW$82:UW$83,UW$90:UW$91)=0,"",IF(SUM(UW99:UW106)=0,"",IF(UV98="",$D98,UV98)))</f>
        <v/>
      </c>
      <c r="UX98" s="159" t="str">
        <f t="shared" ref="UX98" si="1894">IF(SUM(UX$72:UX$75,UX$82:UX$83,UX$90:UX$91)=0,"",IF(SUM(UX99:UX106)=0,"",IF(UW98="",$D98,UW98)))</f>
        <v/>
      </c>
      <c r="UY98" s="159" t="str">
        <f t="shared" ref="UY98" si="1895">IF(SUM(UY$72:UY$75,UY$82:UY$83,UY$90:UY$91)=0,"",IF(SUM(UY99:UY106)=0,"",IF(UX98="",$D98,UX98)))</f>
        <v/>
      </c>
      <c r="UZ98" s="159" t="str">
        <f t="shared" ref="UZ98" si="1896">IF(SUM(UZ$72:UZ$75,UZ$82:UZ$83,UZ$90:UZ$91)=0,"",IF(SUM(UZ99:UZ106)=0,"",IF(UY98="",$D98,UY98)))</f>
        <v/>
      </c>
      <c r="VA98" s="159" t="str">
        <f t="shared" ref="VA98" si="1897">IF(SUM(VA$72:VA$75,VA$82:VA$83,VA$90:VA$91)=0,"",IF(SUM(VA99:VA106)=0,"",IF(UZ98="",$D98,UZ98)))</f>
        <v/>
      </c>
      <c r="VB98" s="159" t="str">
        <f t="shared" ref="VB98" si="1898">IF(SUM(VB$72:VB$75,VB$82:VB$83,VB$90:VB$91)=0,"",IF(SUM(VB99:VB106)=0,"",IF(VA98="",$D98,VA98)))</f>
        <v/>
      </c>
      <c r="VC98" s="159" t="str">
        <f t="shared" ref="VC98" si="1899">IF(SUM(VC$72:VC$75,VC$82:VC$83,VC$90:VC$91)=0,"",IF(SUM(VC99:VC106)=0,"",IF(VB98="",$D98,VB98)))</f>
        <v/>
      </c>
      <c r="VD98" s="159" t="str">
        <f t="shared" ref="VD98" si="1900">IF(SUM(VD$72:VD$75,VD$82:VD$83,VD$90:VD$91)=0,"",IF(SUM(VD99:VD106)=0,"",IF(VC98="",$D98,VC98)))</f>
        <v/>
      </c>
      <c r="VE98" s="159" t="str">
        <f t="shared" ref="VE98" si="1901">IF(SUM(VE$72:VE$75,VE$82:VE$83,VE$90:VE$91)=0,"",IF(SUM(VE99:VE106)=0,"",IF(VD98="",$D98,VD98)))</f>
        <v/>
      </c>
      <c r="VF98" s="159" t="str">
        <f t="shared" ref="VF98" si="1902">IF(SUM(VF$72:VF$75,VF$82:VF$83,VF$90:VF$91)=0,"",IF(SUM(VF99:VF106)=0,"",IF(VE98="",$D98,VE98)))</f>
        <v/>
      </c>
      <c r="VG98" s="159" t="str">
        <f t="shared" ref="VG98" si="1903">IF(SUM(VG$72:VG$75,VG$82:VG$83,VG$90:VG$91)=0,"",IF(SUM(VG99:VG106)=0,"",IF(VF98="",$D98,VF98)))</f>
        <v/>
      </c>
      <c r="VH98" s="159" t="str">
        <f t="shared" ref="VH98" si="1904">IF(SUM(VH$72:VH$75,VH$82:VH$83,VH$90:VH$91)=0,"",IF(SUM(VH99:VH106)=0,"",IF(VG98="",$D98,VG98)))</f>
        <v/>
      </c>
      <c r="VI98" s="159" t="str">
        <f t="shared" ref="VI98" si="1905">IF(SUM(VI$72:VI$75,VI$82:VI$83,VI$90:VI$91)=0,"",IF(SUM(VI99:VI106)=0,"",IF(VH98="",$D98,VH98)))</f>
        <v/>
      </c>
      <c r="VJ98" s="159" t="str">
        <f t="shared" ref="VJ98" si="1906">IF(SUM(VJ$72:VJ$75,VJ$82:VJ$83,VJ$90:VJ$91)=0,"",IF(SUM(VJ99:VJ106)=0,"",IF(VI98="",$D98,VI98)))</f>
        <v/>
      </c>
      <c r="VK98" s="159" t="str">
        <f t="shared" ref="VK98" si="1907">IF(SUM(VK$72:VK$75,VK$82:VK$83,VK$90:VK$91)=0,"",IF(SUM(VK99:VK106)=0,"",IF(VJ98="",$D98,VJ98)))</f>
        <v/>
      </c>
      <c r="VL98" s="159" t="str">
        <f t="shared" ref="VL98" si="1908">IF(SUM(VL$72:VL$75,VL$82:VL$83,VL$90:VL$91)=0,"",IF(SUM(VL99:VL106)=0,"",IF(VK98="",$D98,VK98)))</f>
        <v/>
      </c>
      <c r="VM98" s="159" t="str">
        <f t="shared" ref="VM98" si="1909">IF(SUM(VM$72:VM$75,VM$82:VM$83,VM$90:VM$91)=0,"",IF(SUM(VM99:VM106)=0,"",IF(VL98="",$D98,VL98)))</f>
        <v/>
      </c>
      <c r="VN98" s="159" t="str">
        <f t="shared" ref="VN98" si="1910">IF(SUM(VN$72:VN$75,VN$82:VN$83,VN$90:VN$91)=0,"",IF(SUM(VN99:VN106)=0,"",IF(VM98="",$D98,VM98)))</f>
        <v/>
      </c>
      <c r="VO98" s="159" t="str">
        <f t="shared" ref="VO98" si="1911">IF(SUM(VO$72:VO$75,VO$82:VO$83,VO$90:VO$91)=0,"",IF(SUM(VO99:VO106)=0,"",IF(VN98="",$D98,VN98)))</f>
        <v/>
      </c>
      <c r="VP98" s="159" t="str">
        <f t="shared" ref="VP98" si="1912">IF(SUM(VP$72:VP$75,VP$82:VP$83,VP$90:VP$91)=0,"",IF(SUM(VP99:VP106)=0,"",IF(VO98="",$D98,VO98)))</f>
        <v/>
      </c>
      <c r="VQ98" s="159" t="str">
        <f t="shared" ref="VQ98" si="1913">IF(SUM(VQ$72:VQ$75,VQ$82:VQ$83,VQ$90:VQ$91)=0,"",IF(SUM(VQ99:VQ106)=0,"",IF(VP98="",$D98,VP98)))</f>
        <v/>
      </c>
      <c r="VR98" s="159" t="str">
        <f t="shared" ref="VR98" si="1914">IF(SUM(VR$72:VR$75,VR$82:VR$83,VR$90:VR$91)=0,"",IF(SUM(VR99:VR106)=0,"",IF(VQ98="",$D98,VQ98)))</f>
        <v/>
      </c>
      <c r="VS98" s="159" t="str">
        <f t="shared" ref="VS98" si="1915">IF(SUM(VS$72:VS$75,VS$82:VS$83,VS$90:VS$91)=0,"",IF(SUM(VS99:VS106)=0,"",IF(VR98="",$D98,VR98)))</f>
        <v/>
      </c>
      <c r="VT98" s="159" t="str">
        <f t="shared" ref="VT98" si="1916">IF(SUM(VT$72:VT$75,VT$82:VT$83,VT$90:VT$91)=0,"",IF(SUM(VT99:VT106)=0,"",IF(VS98="",$D98,VS98)))</f>
        <v/>
      </c>
      <c r="VU98" s="159" t="str">
        <f t="shared" ref="VU98" si="1917">IF(SUM(VU$72:VU$75,VU$82:VU$83,VU$90:VU$91)=0,"",IF(SUM(VU99:VU106)=0,"",IF(VT98="",$D98,VT98)))</f>
        <v/>
      </c>
      <c r="VV98" s="159" t="str">
        <f t="shared" ref="VV98" si="1918">IF(SUM(VV$72:VV$75,VV$82:VV$83,VV$90:VV$91)=0,"",IF(SUM(VV99:VV106)=0,"",IF(VU98="",$D98,VU98)))</f>
        <v/>
      </c>
      <c r="VW98" s="159" t="str">
        <f t="shared" ref="VW98" si="1919">IF(SUM(VW$72:VW$75,VW$82:VW$83,VW$90:VW$91)=0,"",IF(SUM(VW99:VW106)=0,"",IF(VV98="",$D98,VV98)))</f>
        <v/>
      </c>
      <c r="VX98" s="159" t="str">
        <f t="shared" ref="VX98" si="1920">IF(SUM(VX$72:VX$75,VX$82:VX$83,VX$90:VX$91)=0,"",IF(SUM(VX99:VX106)=0,"",IF(VW98="",$D98,VW98)))</f>
        <v/>
      </c>
      <c r="VY98" s="159" t="str">
        <f t="shared" ref="VY98" si="1921">IF(SUM(VY$72:VY$75,VY$82:VY$83,VY$90:VY$91)=0,"",IF(SUM(VY99:VY106)=0,"",IF(VX98="",$D98,VX98)))</f>
        <v/>
      </c>
      <c r="VZ98" s="159" t="str">
        <f t="shared" ref="VZ98" si="1922">IF(SUM(VZ$72:VZ$75,VZ$82:VZ$83,VZ$90:VZ$91)=0,"",IF(SUM(VZ99:VZ106)=0,"",IF(VY98="",$D98,VY98)))</f>
        <v/>
      </c>
      <c r="WA98" s="159" t="str">
        <f t="shared" ref="WA98" si="1923">IF(SUM(WA$72:WA$75,WA$82:WA$83,WA$90:WA$91)=0,"",IF(SUM(WA99:WA106)=0,"",IF(VZ98="",$D98,VZ98)))</f>
        <v/>
      </c>
      <c r="WB98" s="159" t="str">
        <f t="shared" ref="WB98" si="1924">IF(SUM(WB$72:WB$75,WB$82:WB$83,WB$90:WB$91)=0,"",IF(SUM(WB99:WB106)=0,"",IF(WA98="",$D98,WA98)))</f>
        <v/>
      </c>
      <c r="WC98" s="159" t="str">
        <f t="shared" ref="WC98" si="1925">IF(SUM(WC$72:WC$75,WC$82:WC$83,WC$90:WC$91)=0,"",IF(SUM(WC99:WC106)=0,"",IF(WB98="",$D98,WB98)))</f>
        <v/>
      </c>
      <c r="WD98" s="159" t="str">
        <f t="shared" ref="WD98" si="1926">IF(SUM(WD$72:WD$75,WD$82:WD$83,WD$90:WD$91)=0,"",IF(SUM(WD99:WD106)=0,"",IF(WC98="",$D98,WC98)))</f>
        <v/>
      </c>
      <c r="WE98" s="159" t="str">
        <f t="shared" ref="WE98" si="1927">IF(SUM(WE$72:WE$75,WE$82:WE$83,WE$90:WE$91)=0,"",IF(SUM(WE99:WE106)=0,"",IF(WD98="",$D98,WD98)))</f>
        <v/>
      </c>
      <c r="WF98" s="159" t="str">
        <f t="shared" ref="WF98" si="1928">IF(SUM(WF$72:WF$75,WF$82:WF$83,WF$90:WF$91)=0,"",IF(SUM(WF99:WF106)=0,"",IF(WE98="",$D98,WE98)))</f>
        <v/>
      </c>
      <c r="WG98" s="159" t="str">
        <f t="shared" ref="WG98" si="1929">IF(SUM(WG$72:WG$75,WG$82:WG$83,WG$90:WG$91)=0,"",IF(SUM(WG99:WG106)=0,"",IF(WF98="",$D98,WF98)))</f>
        <v/>
      </c>
      <c r="WH98" s="159" t="str">
        <f t="shared" ref="WH98" si="1930">IF(SUM(WH$72:WH$75,WH$82:WH$83,WH$90:WH$91)=0,"",IF(SUM(WH99:WH106)=0,"",IF(WG98="",$D98,WG98)))</f>
        <v/>
      </c>
      <c r="WI98" s="159" t="str">
        <f t="shared" ref="WI98" si="1931">IF(SUM(WI$72:WI$75,WI$82:WI$83,WI$90:WI$91)=0,"",IF(SUM(WI99:WI106)=0,"",IF(WH98="",$D98,WH98)))</f>
        <v/>
      </c>
      <c r="WJ98" s="159" t="str">
        <f t="shared" ref="WJ98" si="1932">IF(SUM(WJ$72:WJ$75,WJ$82:WJ$83,WJ$90:WJ$91)=0,"",IF(SUM(WJ99:WJ106)=0,"",IF(WI98="",$D98,WI98)))</f>
        <v/>
      </c>
      <c r="WK98" s="159" t="str">
        <f t="shared" ref="WK98" si="1933">IF(SUM(WK$72:WK$75,WK$82:WK$83,WK$90:WK$91)=0,"",IF(SUM(WK99:WK106)=0,"",IF(WJ98="",$D98,WJ98)))</f>
        <v/>
      </c>
      <c r="WL98" s="159" t="str">
        <f t="shared" ref="WL98" si="1934">IF(SUM(WL$72:WL$75,WL$82:WL$83,WL$90:WL$91)=0,"",IF(SUM(WL99:WL106)=0,"",IF(WK98="",$D98,WK98)))</f>
        <v/>
      </c>
      <c r="WM98" s="159" t="str">
        <f t="shared" ref="WM98" si="1935">IF(SUM(WM$72:WM$75,WM$82:WM$83,WM$90:WM$91)=0,"",IF(SUM(WM99:WM106)=0,"",IF(WL98="",$D98,WL98)))</f>
        <v/>
      </c>
      <c r="WN98" s="159" t="str">
        <f t="shared" ref="WN98" si="1936">IF(SUM(WN$72:WN$75,WN$82:WN$83,WN$90:WN$91)=0,"",IF(SUM(WN99:WN106)=0,"",IF(WM98="",$D98,WM98)))</f>
        <v/>
      </c>
      <c r="WO98" s="159" t="str">
        <f t="shared" ref="WO98" si="1937">IF(SUM(WO$72:WO$75,WO$82:WO$83,WO$90:WO$91)=0,"",IF(SUM(WO99:WO106)=0,"",IF(WN98="",$D98,WN98)))</f>
        <v/>
      </c>
      <c r="WP98" s="159" t="str">
        <f t="shared" ref="WP98" si="1938">IF(SUM(WP$72:WP$75,WP$82:WP$83,WP$90:WP$91)=0,"",IF(SUM(WP99:WP106)=0,"",IF(WO98="",$D98,WO98)))</f>
        <v/>
      </c>
      <c r="WQ98" s="159" t="str">
        <f t="shared" ref="WQ98" si="1939">IF(SUM(WQ$72:WQ$75,WQ$82:WQ$83,WQ$90:WQ$91)=0,"",IF(SUM(WQ99:WQ106)=0,"",IF(WP98="",$D98,WP98)))</f>
        <v/>
      </c>
      <c r="WR98" s="159" t="str">
        <f t="shared" ref="WR98" si="1940">IF(SUM(WR$72:WR$75,WR$82:WR$83,WR$90:WR$91)=0,"",IF(SUM(WR99:WR106)=0,"",IF(WQ98="",$D98,WQ98)))</f>
        <v/>
      </c>
      <c r="WS98" s="159" t="str">
        <f t="shared" ref="WS98" si="1941">IF(SUM(WS$72:WS$75,WS$82:WS$83,WS$90:WS$91)=0,"",IF(SUM(WS99:WS106)=0,"",IF(WR98="",$D98,WR98)))</f>
        <v/>
      </c>
      <c r="WT98" s="159" t="str">
        <f t="shared" ref="WT98" si="1942">IF(SUM(WT$72:WT$75,WT$82:WT$83,WT$90:WT$91)=0,"",IF(SUM(WT99:WT106)=0,"",IF(WS98="",$D98,WS98)))</f>
        <v/>
      </c>
      <c r="WU98" s="159" t="str">
        <f t="shared" ref="WU98" si="1943">IF(SUM(WU$72:WU$75,WU$82:WU$83,WU$90:WU$91)=0,"",IF(SUM(WU99:WU106)=0,"",IF(WT98="",$D98,WT98)))</f>
        <v/>
      </c>
      <c r="WV98" s="159" t="str">
        <f t="shared" ref="WV98" si="1944">IF(SUM(WV$72:WV$75,WV$82:WV$83,WV$90:WV$91)=0,"",IF(SUM(WV99:WV106)=0,"",IF(WU98="",$D98,WU98)))</f>
        <v/>
      </c>
      <c r="WW98" s="159" t="str">
        <f t="shared" ref="WW98" si="1945">IF(SUM(WW$72:WW$75,WW$82:WW$83,WW$90:WW$91)=0,"",IF(SUM(WW99:WW106)=0,"",IF(WV98="",$D98,WV98)))</f>
        <v/>
      </c>
      <c r="WX98" s="159" t="str">
        <f t="shared" ref="WX98" si="1946">IF(SUM(WX$72:WX$75,WX$82:WX$83,WX$90:WX$91)=0,"",IF(SUM(WX99:WX106)=0,"",IF(WW98="",$D98,WW98)))</f>
        <v/>
      </c>
      <c r="WY98" s="159" t="str">
        <f t="shared" ref="WY98" si="1947">IF(SUM(WY$72:WY$75,WY$82:WY$83,WY$90:WY$91)=0,"",IF(SUM(WY99:WY106)=0,"",IF(WX98="",$D98,WX98)))</f>
        <v/>
      </c>
      <c r="WZ98" s="159" t="str">
        <f t="shared" ref="WZ98" si="1948">IF(SUM(WZ$72:WZ$75,WZ$82:WZ$83,WZ$90:WZ$91)=0,"",IF(SUM(WZ99:WZ106)=0,"",IF(WY98="",$D98,WY98)))</f>
        <v/>
      </c>
      <c r="XA98" s="159" t="str">
        <f t="shared" ref="XA98" si="1949">IF(SUM(XA$72:XA$75,XA$82:XA$83,XA$90:XA$91)=0,"",IF(SUM(XA99:XA106)=0,"",IF(WZ98="",$D98,WZ98)))</f>
        <v/>
      </c>
      <c r="XB98" s="159" t="str">
        <f t="shared" ref="XB98" si="1950">IF(SUM(XB$72:XB$75,XB$82:XB$83,XB$90:XB$91)=0,"",IF(SUM(XB99:XB106)=0,"",IF(XA98="",$D98,XA98)))</f>
        <v/>
      </c>
      <c r="XC98" s="159" t="str">
        <f t="shared" ref="XC98" si="1951">IF(SUM(XC$72:XC$75,XC$82:XC$83,XC$90:XC$91)=0,"",IF(SUM(XC99:XC106)=0,"",IF(XB98="",$D98,XB98)))</f>
        <v/>
      </c>
      <c r="XD98" s="159" t="str">
        <f t="shared" ref="XD98" si="1952">IF(SUM(XD$72:XD$75,XD$82:XD$83,XD$90:XD$91)=0,"",IF(SUM(XD99:XD106)=0,"",IF(XC98="",$D98,XC98)))</f>
        <v/>
      </c>
      <c r="XE98" s="159" t="str">
        <f t="shared" ref="XE98" si="1953">IF(SUM(XE$72:XE$75,XE$82:XE$83,XE$90:XE$91)=0,"",IF(SUM(XE99:XE106)=0,"",IF(XD98="",$D98,XD98)))</f>
        <v/>
      </c>
      <c r="XF98" s="159" t="str">
        <f t="shared" ref="XF98" si="1954">IF(SUM(XF$72:XF$75,XF$82:XF$83,XF$90:XF$91)=0,"",IF(SUM(XF99:XF106)=0,"",IF(XE98="",$D98,XE98)))</f>
        <v/>
      </c>
      <c r="XG98" s="159" t="str">
        <f t="shared" ref="XG98" si="1955">IF(SUM(XG$72:XG$75,XG$82:XG$83,XG$90:XG$91)=0,"",IF(SUM(XG99:XG106)=0,"",IF(XF98="",$D98,XF98)))</f>
        <v/>
      </c>
      <c r="XH98" s="159" t="str">
        <f t="shared" ref="XH98" si="1956">IF(SUM(XH$72:XH$75,XH$82:XH$83,XH$90:XH$91)=0,"",IF(SUM(XH99:XH106)=0,"",IF(XG98="",$D98,XG98)))</f>
        <v/>
      </c>
      <c r="XI98" s="159" t="str">
        <f t="shared" ref="XI98" si="1957">IF(SUM(XI$72:XI$75,XI$82:XI$83,XI$90:XI$91)=0,"",IF(SUM(XI99:XI106)=0,"",IF(XH98="",$D98,XH98)))</f>
        <v/>
      </c>
      <c r="XJ98" s="159" t="str">
        <f t="shared" ref="XJ98" si="1958">IF(SUM(XJ$72:XJ$75,XJ$82:XJ$83,XJ$90:XJ$91)=0,"",IF(SUM(XJ99:XJ106)=0,"",IF(XI98="",$D98,XI98)))</f>
        <v/>
      </c>
      <c r="XK98" s="159" t="str">
        <f t="shared" ref="XK98" si="1959">IF(SUM(XK$72:XK$75,XK$82:XK$83,XK$90:XK$91)=0,"",IF(SUM(XK99:XK106)=0,"",IF(XJ98="",$D98,XJ98)))</f>
        <v/>
      </c>
      <c r="XL98" s="159" t="str">
        <f t="shared" ref="XL98" si="1960">IF(SUM(XL$72:XL$75,XL$82:XL$83,XL$90:XL$91)=0,"",IF(SUM(XL99:XL106)=0,"",IF(XK98="",$D98,XK98)))</f>
        <v/>
      </c>
      <c r="XM98" s="159" t="str">
        <f t="shared" ref="XM98" si="1961">IF(SUM(XM$72:XM$75,XM$82:XM$83,XM$90:XM$91)=0,"",IF(SUM(XM99:XM106)=0,"",IF(XL98="",$D98,XL98)))</f>
        <v/>
      </c>
      <c r="XN98" s="159" t="str">
        <f t="shared" ref="XN98" si="1962">IF(SUM(XN$72:XN$75,XN$82:XN$83,XN$90:XN$91)=0,"",IF(SUM(XN99:XN106)=0,"",IF(XM98="",$D98,XM98)))</f>
        <v/>
      </c>
      <c r="XO98" s="159" t="str">
        <f t="shared" ref="XO98" si="1963">IF(SUM(XO$72:XO$75,XO$82:XO$83,XO$90:XO$91)=0,"",IF(SUM(XO99:XO106)=0,"",IF(XN98="",$D98,XN98)))</f>
        <v/>
      </c>
      <c r="XP98" s="159" t="str">
        <f t="shared" ref="XP98" si="1964">IF(SUM(XP$72:XP$75,XP$82:XP$83,XP$90:XP$91)=0,"",IF(SUM(XP99:XP106)=0,"",IF(XO98="",$D98,XO98)))</f>
        <v/>
      </c>
      <c r="XQ98" s="159" t="str">
        <f t="shared" ref="XQ98" si="1965">IF(SUM(XQ$72:XQ$75,XQ$82:XQ$83,XQ$90:XQ$91)=0,"",IF(SUM(XQ99:XQ106)=0,"",IF(XP98="",$D98,XP98)))</f>
        <v/>
      </c>
      <c r="XR98" s="159" t="str">
        <f t="shared" ref="XR98" si="1966">IF(SUM(XR$72:XR$75,XR$82:XR$83,XR$90:XR$91)=0,"",IF(SUM(XR99:XR106)=0,"",IF(XQ98="",$D98,XQ98)))</f>
        <v/>
      </c>
      <c r="XS98" s="159" t="str">
        <f t="shared" ref="XS98" si="1967">IF(SUM(XS$72:XS$75,XS$82:XS$83,XS$90:XS$91)=0,"",IF(SUM(XS99:XS106)=0,"",IF(XR98="",$D98,XR98)))</f>
        <v/>
      </c>
      <c r="XT98" s="159" t="str">
        <f t="shared" ref="XT98" si="1968">IF(SUM(XT$72:XT$75,XT$82:XT$83,XT$90:XT$91)=0,"",IF(SUM(XT99:XT106)=0,"",IF(XS98="",$D98,XS98)))</f>
        <v/>
      </c>
      <c r="XU98" s="159" t="str">
        <f t="shared" ref="XU98" si="1969">IF(SUM(XU$72:XU$75,XU$82:XU$83,XU$90:XU$91)=0,"",IF(SUM(XU99:XU106)=0,"",IF(XT98="",$D98,XT98)))</f>
        <v/>
      </c>
      <c r="XV98" s="159" t="str">
        <f t="shared" ref="XV98" si="1970">IF(SUM(XV$72:XV$75,XV$82:XV$83,XV$90:XV$91)=0,"",IF(SUM(XV99:XV106)=0,"",IF(XU98="",$D98,XU98)))</f>
        <v/>
      </c>
      <c r="XW98" s="159" t="str">
        <f t="shared" ref="XW98" si="1971">IF(SUM(XW$72:XW$75,XW$82:XW$83,XW$90:XW$91)=0,"",IF(SUM(XW99:XW106)=0,"",IF(XV98="",$D98,XV98)))</f>
        <v/>
      </c>
      <c r="XX98" s="159" t="str">
        <f t="shared" ref="XX98" si="1972">IF(SUM(XX$72:XX$75,XX$82:XX$83,XX$90:XX$91)=0,"",IF(SUM(XX99:XX106)=0,"",IF(XW98="",$D98,XW98)))</f>
        <v/>
      </c>
      <c r="XY98" s="159" t="str">
        <f t="shared" ref="XY98" si="1973">IF(SUM(XY$72:XY$75,XY$82:XY$83,XY$90:XY$91)=0,"",IF(SUM(XY99:XY106)=0,"",IF(XX98="",$D98,XX98)))</f>
        <v/>
      </c>
      <c r="XZ98" s="159" t="str">
        <f t="shared" ref="XZ98" si="1974">IF(SUM(XZ$72:XZ$75,XZ$82:XZ$83,XZ$90:XZ$91)=0,"",IF(SUM(XZ99:XZ106)=0,"",IF(XY98="",$D98,XY98)))</f>
        <v/>
      </c>
      <c r="YA98" s="159" t="str">
        <f t="shared" ref="YA98" si="1975">IF(SUM(YA$72:YA$75,YA$82:YA$83,YA$90:YA$91)=0,"",IF(SUM(YA99:YA106)=0,"",IF(XZ98="",$D98,XZ98)))</f>
        <v/>
      </c>
      <c r="YB98" s="159" t="str">
        <f t="shared" ref="YB98" si="1976">IF(SUM(YB$72:YB$75,YB$82:YB$83,YB$90:YB$91)=0,"",IF(SUM(YB99:YB106)=0,"",IF(YA98="",$D98,YA98)))</f>
        <v/>
      </c>
      <c r="YC98" s="159" t="str">
        <f t="shared" ref="YC98" si="1977">IF(SUM(YC$72:YC$75,YC$82:YC$83,YC$90:YC$91)=0,"",IF(SUM(YC99:YC106)=0,"",IF(YB98="",$D98,YB98)))</f>
        <v/>
      </c>
      <c r="YD98" s="159" t="str">
        <f t="shared" ref="YD98" si="1978">IF(SUM(YD$72:YD$75,YD$82:YD$83,YD$90:YD$91)=0,"",IF(SUM(YD99:YD106)=0,"",IF(YC98="",$D98,YC98)))</f>
        <v/>
      </c>
      <c r="YE98" s="159" t="str">
        <f t="shared" ref="YE98" si="1979">IF(SUM(YE$72:YE$75,YE$82:YE$83,YE$90:YE$91)=0,"",IF(SUM(YE99:YE106)=0,"",IF(YD98="",$D98,YD98)))</f>
        <v/>
      </c>
      <c r="YF98" s="159" t="str">
        <f t="shared" ref="YF98" si="1980">IF(SUM(YF$72:YF$75,YF$82:YF$83,YF$90:YF$91)=0,"",IF(SUM(YF99:YF106)=0,"",IF(YE98="",$D98,YE98)))</f>
        <v/>
      </c>
      <c r="YG98" s="159" t="str">
        <f t="shared" ref="YG98" si="1981">IF(SUM(YG$72:YG$75,YG$82:YG$83,YG$90:YG$91)=0,"",IF(SUM(YG99:YG106)=0,"",IF(YF98="",$D98,YF98)))</f>
        <v/>
      </c>
      <c r="YH98" s="159" t="str">
        <f t="shared" ref="YH98" si="1982">IF(SUM(YH$72:YH$75,YH$82:YH$83,YH$90:YH$91)=0,"",IF(SUM(YH99:YH106)=0,"",IF(YG98="",$D98,YG98)))</f>
        <v/>
      </c>
      <c r="YI98" s="159" t="str">
        <f t="shared" ref="YI98" si="1983">IF(SUM(YI$72:YI$75,YI$82:YI$83,YI$90:YI$91)=0,"",IF(SUM(YI99:YI106)=0,"",IF(YH98="",$D98,YH98)))</f>
        <v/>
      </c>
      <c r="YJ98" s="159" t="str">
        <f t="shared" ref="YJ98" si="1984">IF(SUM(YJ$72:YJ$75,YJ$82:YJ$83,YJ$90:YJ$91)=0,"",IF(SUM(YJ99:YJ106)=0,"",IF(YI98="",$D98,YI98)))</f>
        <v/>
      </c>
      <c r="YK98" s="159" t="str">
        <f t="shared" ref="YK98" si="1985">IF(SUM(YK$72:YK$75,YK$82:YK$83,YK$90:YK$91)=0,"",IF(SUM(YK99:YK106)=0,"",IF(YJ98="",$D98,YJ98)))</f>
        <v/>
      </c>
      <c r="YL98" s="159" t="str">
        <f t="shared" ref="YL98" si="1986">IF(SUM(YL$72:YL$75,YL$82:YL$83,YL$90:YL$91)=0,"",IF(SUM(YL99:YL106)=0,"",IF(YK98="",$D98,YK98)))</f>
        <v/>
      </c>
      <c r="YM98" s="159" t="str">
        <f t="shared" ref="YM98" si="1987">IF(SUM(YM$72:YM$75,YM$82:YM$83,YM$90:YM$91)=0,"",IF(SUM(YM99:YM106)=0,"",IF(YL98="",$D98,YL98)))</f>
        <v/>
      </c>
      <c r="YN98" s="159" t="str">
        <f t="shared" ref="YN98" si="1988">IF(SUM(YN$72:YN$75,YN$82:YN$83,YN$90:YN$91)=0,"",IF(SUM(YN99:YN106)=0,"",IF(YM98="",$D98,YM98)))</f>
        <v/>
      </c>
      <c r="YO98" s="159" t="str">
        <f t="shared" ref="YO98" si="1989">IF(SUM(YO$72:YO$75,YO$82:YO$83,YO$90:YO$91)=0,"",IF(SUM(YO99:YO106)=0,"",IF(YN98="",$D98,YN98)))</f>
        <v/>
      </c>
      <c r="YP98" s="159" t="str">
        <f t="shared" ref="YP98" si="1990">IF(SUM(YP$72:YP$75,YP$82:YP$83,YP$90:YP$91)=0,"",IF(SUM(YP99:YP106)=0,"",IF(YO98="",$D98,YO98)))</f>
        <v/>
      </c>
      <c r="YQ98" s="159" t="str">
        <f t="shared" ref="YQ98" si="1991">IF(SUM(YQ$72:YQ$75,YQ$82:YQ$83,YQ$90:YQ$91)=0,"",IF(SUM(YQ99:YQ106)=0,"",IF(YP98="",$D98,YP98)))</f>
        <v/>
      </c>
      <c r="YR98" s="159" t="str">
        <f t="shared" ref="YR98" si="1992">IF(SUM(YR$72:YR$75,YR$82:YR$83,YR$90:YR$91)=0,"",IF(SUM(YR99:YR106)=0,"",IF(YQ98="",$D98,YQ98)))</f>
        <v/>
      </c>
      <c r="YS98" s="159" t="str">
        <f t="shared" ref="YS98" si="1993">IF(SUM(YS$72:YS$75,YS$82:YS$83,YS$90:YS$91)=0,"",IF(SUM(YS99:YS106)=0,"",IF(YR98="",$D98,YR98)))</f>
        <v/>
      </c>
      <c r="YT98" s="159" t="str">
        <f t="shared" ref="YT98" si="1994">IF(SUM(YT$72:YT$75,YT$82:YT$83,YT$90:YT$91)=0,"",IF(SUM(YT99:YT106)=0,"",IF(YS98="",$D98,YS98)))</f>
        <v/>
      </c>
      <c r="YU98" s="159" t="str">
        <f t="shared" ref="YU98" si="1995">IF(SUM(YU$72:YU$75,YU$82:YU$83,YU$90:YU$91)=0,"",IF(SUM(YU99:YU106)=0,"",IF(YT98="",$D98,YT98)))</f>
        <v/>
      </c>
      <c r="YV98" s="159" t="str">
        <f t="shared" ref="YV98" si="1996">IF(SUM(YV$72:YV$75,YV$82:YV$83,YV$90:YV$91)=0,"",IF(SUM(YV99:YV106)=0,"",IF(YU98="",$D98,YU98)))</f>
        <v/>
      </c>
      <c r="YW98" s="159" t="str">
        <f t="shared" ref="YW98" si="1997">IF(SUM(YW$72:YW$75,YW$82:YW$83,YW$90:YW$91)=0,"",IF(SUM(YW99:YW106)=0,"",IF(YV98="",$D98,YV98)))</f>
        <v/>
      </c>
      <c r="YX98" s="159" t="str">
        <f t="shared" ref="YX98" si="1998">IF(SUM(YX$72:YX$75,YX$82:YX$83,YX$90:YX$91)=0,"",IF(SUM(YX99:YX106)=0,"",IF(YW98="",$D98,YW98)))</f>
        <v/>
      </c>
      <c r="YY98" s="159" t="str">
        <f t="shared" ref="YY98" si="1999">IF(SUM(YY$72:YY$75,YY$82:YY$83,YY$90:YY$91)=0,"",IF(SUM(YY99:YY106)=0,"",IF(YX98="",$D98,YX98)))</f>
        <v/>
      </c>
      <c r="YZ98" s="159" t="str">
        <f t="shared" ref="YZ98" si="2000">IF(SUM(YZ$72:YZ$75,YZ$82:YZ$83,YZ$90:YZ$91)=0,"",IF(SUM(YZ99:YZ106)=0,"",IF(YY98="",$D98,YY98)))</f>
        <v/>
      </c>
      <c r="ZA98" s="159" t="str">
        <f t="shared" ref="ZA98" si="2001">IF(SUM(ZA$72:ZA$75,ZA$82:ZA$83,ZA$90:ZA$91)=0,"",IF(SUM(ZA99:ZA106)=0,"",IF(YZ98="",$D98,YZ98)))</f>
        <v/>
      </c>
      <c r="ZB98" s="159" t="str">
        <f t="shared" ref="ZB98" si="2002">IF(SUM(ZB$72:ZB$75,ZB$82:ZB$83,ZB$90:ZB$91)=0,"",IF(SUM(ZB99:ZB106)=0,"",IF(ZA98="",$D98,ZA98)))</f>
        <v/>
      </c>
      <c r="ZC98" s="159" t="str">
        <f t="shared" ref="ZC98" si="2003">IF(SUM(ZC$72:ZC$75,ZC$82:ZC$83,ZC$90:ZC$91)=0,"",IF(SUM(ZC99:ZC106)=0,"",IF(ZB98="",$D98,ZB98)))</f>
        <v/>
      </c>
      <c r="ZD98" s="159" t="str">
        <f t="shared" ref="ZD98" si="2004">IF(SUM(ZD$72:ZD$75,ZD$82:ZD$83,ZD$90:ZD$91)=0,"",IF(SUM(ZD99:ZD106)=0,"",IF(ZC98="",$D98,ZC98)))</f>
        <v/>
      </c>
      <c r="ZE98" s="159" t="str">
        <f t="shared" ref="ZE98" si="2005">IF(SUM(ZE$72:ZE$75,ZE$82:ZE$83,ZE$90:ZE$91)=0,"",IF(SUM(ZE99:ZE106)=0,"",IF(ZD98="",$D98,ZD98)))</f>
        <v/>
      </c>
      <c r="ZF98" s="159" t="str">
        <f t="shared" ref="ZF98" si="2006">IF(SUM(ZF$72:ZF$75,ZF$82:ZF$83,ZF$90:ZF$91)=0,"",IF(SUM(ZF99:ZF106)=0,"",IF(ZE98="",$D98,ZE98)))</f>
        <v/>
      </c>
      <c r="ZG98" s="159" t="str">
        <f t="shared" ref="ZG98" si="2007">IF(SUM(ZG$72:ZG$75,ZG$82:ZG$83,ZG$90:ZG$91)=0,"",IF(SUM(ZG99:ZG106)=0,"",IF(ZF98="",$D98,ZF98)))</f>
        <v/>
      </c>
      <c r="ZH98" s="159" t="str">
        <f t="shared" ref="ZH98" si="2008">IF(SUM(ZH$72:ZH$75,ZH$82:ZH$83,ZH$90:ZH$91)=0,"",IF(SUM(ZH99:ZH106)=0,"",IF(ZG98="",$D98,ZG98)))</f>
        <v/>
      </c>
      <c r="ZI98" s="159" t="str">
        <f t="shared" ref="ZI98" si="2009">IF(SUM(ZI$72:ZI$75,ZI$82:ZI$83,ZI$90:ZI$91)=0,"",IF(SUM(ZI99:ZI106)=0,"",IF(ZH98="",$D98,ZH98)))</f>
        <v/>
      </c>
      <c r="ZJ98" s="159" t="str">
        <f t="shared" ref="ZJ98" si="2010">IF(SUM(ZJ$72:ZJ$75,ZJ$82:ZJ$83,ZJ$90:ZJ$91)=0,"",IF(SUM(ZJ99:ZJ106)=0,"",IF(ZI98="",$D98,ZI98)))</f>
        <v/>
      </c>
      <c r="ZK98" s="159" t="str">
        <f t="shared" ref="ZK98" si="2011">IF(SUM(ZK$72:ZK$75,ZK$82:ZK$83,ZK$90:ZK$91)=0,"",IF(SUM(ZK99:ZK106)=0,"",IF(ZJ98="",$D98,ZJ98)))</f>
        <v/>
      </c>
      <c r="ZL98" s="159" t="str">
        <f t="shared" ref="ZL98" si="2012">IF(SUM(ZL$72:ZL$75,ZL$82:ZL$83,ZL$90:ZL$91)=0,"",IF(SUM(ZL99:ZL106)=0,"",IF(ZK98="",$D98,ZK98)))</f>
        <v/>
      </c>
      <c r="ZM98" s="159" t="str">
        <f t="shared" ref="ZM98" si="2013">IF(SUM(ZM$72:ZM$75,ZM$82:ZM$83,ZM$90:ZM$91)=0,"",IF(SUM(ZM99:ZM106)=0,"",IF(ZL98="",$D98,ZL98)))</f>
        <v/>
      </c>
      <c r="ZN98" s="159" t="str">
        <f t="shared" ref="ZN98" si="2014">IF(SUM(ZN$72:ZN$75,ZN$82:ZN$83,ZN$90:ZN$91)=0,"",IF(SUM(ZN99:ZN106)=0,"",IF(ZM98="",$D98,ZM98)))</f>
        <v/>
      </c>
      <c r="ZO98" s="159" t="str">
        <f t="shared" ref="ZO98" si="2015">IF(SUM(ZO$72:ZO$75,ZO$82:ZO$83,ZO$90:ZO$91)=0,"",IF(SUM(ZO99:ZO106)=0,"",IF(ZN98="",$D98,ZN98)))</f>
        <v/>
      </c>
      <c r="ZP98" s="159" t="str">
        <f t="shared" ref="ZP98" si="2016">IF(SUM(ZP$72:ZP$75,ZP$82:ZP$83,ZP$90:ZP$91)=0,"",IF(SUM(ZP99:ZP106)=0,"",IF(ZO98="",$D98,ZO98)))</f>
        <v/>
      </c>
      <c r="ZQ98" s="159" t="str">
        <f t="shared" ref="ZQ98" si="2017">IF(SUM(ZQ$72:ZQ$75,ZQ$82:ZQ$83,ZQ$90:ZQ$91)=0,"",IF(SUM(ZQ99:ZQ106)=0,"",IF(ZP98="",$D98,ZP98)))</f>
        <v/>
      </c>
      <c r="ZR98" s="159" t="str">
        <f t="shared" ref="ZR98" si="2018">IF(SUM(ZR$72:ZR$75,ZR$82:ZR$83,ZR$90:ZR$91)=0,"",IF(SUM(ZR99:ZR106)=0,"",IF(ZQ98="",$D98,ZQ98)))</f>
        <v/>
      </c>
      <c r="ZS98" s="159" t="str">
        <f t="shared" ref="ZS98" si="2019">IF(SUM(ZS$72:ZS$75,ZS$82:ZS$83,ZS$90:ZS$91)=0,"",IF(SUM(ZS99:ZS106)=0,"",IF(ZR98="",$D98,ZR98)))</f>
        <v/>
      </c>
      <c r="ZT98" s="159" t="str">
        <f t="shared" ref="ZT98" si="2020">IF(SUM(ZT$72:ZT$75,ZT$82:ZT$83,ZT$90:ZT$91)=0,"",IF(SUM(ZT99:ZT106)=0,"",IF(ZS98="",$D98,ZS98)))</f>
        <v/>
      </c>
      <c r="ZU98" s="159" t="str">
        <f t="shared" ref="ZU98" si="2021">IF(SUM(ZU$72:ZU$75,ZU$82:ZU$83,ZU$90:ZU$91)=0,"",IF(SUM(ZU99:ZU106)=0,"",IF(ZT98="",$D98,ZT98)))</f>
        <v/>
      </c>
      <c r="ZV98" s="159" t="str">
        <f t="shared" ref="ZV98" si="2022">IF(SUM(ZV$72:ZV$75,ZV$82:ZV$83,ZV$90:ZV$91)=0,"",IF(SUM(ZV99:ZV106)=0,"",IF(ZU98="",$D98,ZU98)))</f>
        <v/>
      </c>
      <c r="ZW98" s="159" t="str">
        <f t="shared" ref="ZW98" si="2023">IF(SUM(ZW$72:ZW$75,ZW$82:ZW$83,ZW$90:ZW$91)=0,"",IF(SUM(ZW99:ZW106)=0,"",IF(ZV98="",$D98,ZV98)))</f>
        <v/>
      </c>
      <c r="ZX98" s="159" t="str">
        <f t="shared" ref="ZX98" si="2024">IF(SUM(ZX$72:ZX$75,ZX$82:ZX$83,ZX$90:ZX$91)=0,"",IF(SUM(ZX99:ZX106)=0,"",IF(ZW98="",$D98,ZW98)))</f>
        <v/>
      </c>
      <c r="ZY98" s="159" t="str">
        <f t="shared" ref="ZY98" si="2025">IF(SUM(ZY$72:ZY$75,ZY$82:ZY$83,ZY$90:ZY$91)=0,"",IF(SUM(ZY99:ZY106)=0,"",IF(ZX98="",$D98,ZX98)))</f>
        <v/>
      </c>
      <c r="ZZ98" s="159" t="str">
        <f t="shared" ref="ZZ98" si="2026">IF(SUM(ZZ$72:ZZ$75,ZZ$82:ZZ$83,ZZ$90:ZZ$91)=0,"",IF(SUM(ZZ99:ZZ106)=0,"",IF(ZY98="",$D98,ZY98)))</f>
        <v/>
      </c>
      <c r="AAA98" s="159" t="str">
        <f t="shared" ref="AAA98" si="2027">IF(SUM(AAA$72:AAA$75,AAA$82:AAA$83,AAA$90:AAA$91)=0,"",IF(SUM(AAA99:AAA106)=0,"",IF(ZZ98="",$D98,ZZ98)))</f>
        <v/>
      </c>
      <c r="AAB98" s="159" t="str">
        <f t="shared" ref="AAB98" si="2028">IF(SUM(AAB$72:AAB$75,AAB$82:AAB$83,AAB$90:AAB$91)=0,"",IF(SUM(AAB99:AAB106)=0,"",IF(AAA98="",$D98,AAA98)))</f>
        <v/>
      </c>
      <c r="AAC98" s="159" t="str">
        <f t="shared" ref="AAC98" si="2029">IF(SUM(AAC$72:AAC$75,AAC$82:AAC$83,AAC$90:AAC$91)=0,"",IF(SUM(AAC99:AAC106)=0,"",IF(AAB98="",$D98,AAB98)))</f>
        <v/>
      </c>
      <c r="AAD98" s="159" t="str">
        <f t="shared" ref="AAD98" si="2030">IF(SUM(AAD$72:AAD$75,AAD$82:AAD$83,AAD$90:AAD$91)=0,"",IF(SUM(AAD99:AAD106)=0,"",IF(AAC98="",$D98,AAC98)))</f>
        <v/>
      </c>
      <c r="AAE98" s="159" t="str">
        <f t="shared" ref="AAE98" si="2031">IF(SUM(AAE$72:AAE$75,AAE$82:AAE$83,AAE$90:AAE$91)=0,"",IF(SUM(AAE99:AAE106)=0,"",IF(AAD98="",$D98,AAD98)))</f>
        <v/>
      </c>
      <c r="AAF98" s="159" t="str">
        <f t="shared" ref="AAF98" si="2032">IF(SUM(AAF$72:AAF$75,AAF$82:AAF$83,AAF$90:AAF$91)=0,"",IF(SUM(AAF99:AAF106)=0,"",IF(AAE98="",$D98,AAE98)))</f>
        <v/>
      </c>
      <c r="AAG98" s="159" t="str">
        <f t="shared" ref="AAG98" si="2033">IF(SUM(AAG$72:AAG$75,AAG$82:AAG$83,AAG$90:AAG$91)=0,"",IF(SUM(AAG99:AAG106)=0,"",IF(AAF98="",$D98,AAF98)))</f>
        <v/>
      </c>
      <c r="AAH98" s="159" t="str">
        <f t="shared" ref="AAH98" si="2034">IF(SUM(AAH$72:AAH$75,AAH$82:AAH$83,AAH$90:AAH$91)=0,"",IF(SUM(AAH99:AAH106)=0,"",IF(AAG98="",$D98,AAG98)))</f>
        <v/>
      </c>
      <c r="AAI98" s="159" t="str">
        <f t="shared" ref="AAI98" si="2035">IF(SUM(AAI$72:AAI$75,AAI$82:AAI$83,AAI$90:AAI$91)=0,"",IF(SUM(AAI99:AAI106)=0,"",IF(AAH98="",$D98,AAH98)))</f>
        <v/>
      </c>
      <c r="AAJ98" s="159" t="str">
        <f t="shared" ref="AAJ98" si="2036">IF(SUM(AAJ$72:AAJ$75,AAJ$82:AAJ$83,AAJ$90:AAJ$91)=0,"",IF(SUM(AAJ99:AAJ106)=0,"",IF(AAI98="",$D98,AAI98)))</f>
        <v/>
      </c>
      <c r="AAK98" s="159" t="str">
        <f t="shared" ref="AAK98" si="2037">IF(SUM(AAK$72:AAK$75,AAK$82:AAK$83,AAK$90:AAK$91)=0,"",IF(SUM(AAK99:AAK106)=0,"",IF(AAJ98="",$D98,AAJ98)))</f>
        <v/>
      </c>
      <c r="AAL98" s="159" t="str">
        <f t="shared" ref="AAL98" si="2038">IF(SUM(AAL$72:AAL$75,AAL$82:AAL$83,AAL$90:AAL$91)=0,"",IF(SUM(AAL99:AAL106)=0,"",IF(AAK98="",$D98,AAK98)))</f>
        <v/>
      </c>
      <c r="AAM98" s="159" t="str">
        <f t="shared" ref="AAM98" si="2039">IF(SUM(AAM$72:AAM$75,AAM$82:AAM$83,AAM$90:AAM$91)=0,"",IF(SUM(AAM99:AAM106)=0,"",IF(AAL98="",$D98,AAL98)))</f>
        <v/>
      </c>
      <c r="AAN98" s="159" t="str">
        <f t="shared" ref="AAN98" si="2040">IF(SUM(AAN$72:AAN$75,AAN$82:AAN$83,AAN$90:AAN$91)=0,"",IF(SUM(AAN99:AAN106)=0,"",IF(AAM98="",$D98,AAM98)))</f>
        <v/>
      </c>
      <c r="AAO98" s="159" t="str">
        <f t="shared" ref="AAO98" si="2041">IF(SUM(AAO$72:AAO$75,AAO$82:AAO$83,AAO$90:AAO$91)=0,"",IF(SUM(AAO99:AAO106)=0,"",IF(AAN98="",$D98,AAN98)))</f>
        <v/>
      </c>
      <c r="AAP98" s="159" t="str">
        <f t="shared" ref="AAP98" si="2042">IF(SUM(AAP$72:AAP$75,AAP$82:AAP$83,AAP$90:AAP$91)=0,"",IF(SUM(AAP99:AAP106)=0,"",IF(AAO98="",$D98,AAO98)))</f>
        <v/>
      </c>
      <c r="AAQ98" s="159" t="str">
        <f t="shared" ref="AAQ98" si="2043">IF(SUM(AAQ$72:AAQ$75,AAQ$82:AAQ$83,AAQ$90:AAQ$91)=0,"",IF(SUM(AAQ99:AAQ106)=0,"",IF(AAP98="",$D98,AAP98)))</f>
        <v/>
      </c>
      <c r="AAR98" s="159" t="str">
        <f t="shared" ref="AAR98" si="2044">IF(SUM(AAR$72:AAR$75,AAR$82:AAR$83,AAR$90:AAR$91)=0,"",IF(SUM(AAR99:AAR106)=0,"",IF(AAQ98="",$D98,AAQ98)))</f>
        <v/>
      </c>
      <c r="AAS98" s="159" t="str">
        <f t="shared" ref="AAS98" si="2045">IF(SUM(AAS$72:AAS$75,AAS$82:AAS$83,AAS$90:AAS$91)=0,"",IF(SUM(AAS99:AAS106)=0,"",IF(AAR98="",$D98,AAR98)))</f>
        <v/>
      </c>
      <c r="AAT98" s="159" t="str">
        <f t="shared" ref="AAT98" si="2046">IF(SUM(AAT$72:AAT$75,AAT$82:AAT$83,AAT$90:AAT$91)=0,"",IF(SUM(AAT99:AAT106)=0,"",IF(AAS98="",$D98,AAS98)))</f>
        <v/>
      </c>
      <c r="AAU98" s="159" t="str">
        <f t="shared" ref="AAU98" si="2047">IF(SUM(AAU$72:AAU$75,AAU$82:AAU$83,AAU$90:AAU$91)=0,"",IF(SUM(AAU99:AAU106)=0,"",IF(AAT98="",$D98,AAT98)))</f>
        <v/>
      </c>
      <c r="AAV98" s="159" t="str">
        <f t="shared" ref="AAV98" si="2048">IF(SUM(AAV$72:AAV$75,AAV$82:AAV$83,AAV$90:AAV$91)=0,"",IF(SUM(AAV99:AAV106)=0,"",IF(AAU98="",$D98,AAU98)))</f>
        <v/>
      </c>
      <c r="AAW98" s="159" t="str">
        <f t="shared" ref="AAW98" si="2049">IF(SUM(AAW$72:AAW$75,AAW$82:AAW$83,AAW$90:AAW$91)=0,"",IF(SUM(AAW99:AAW106)=0,"",IF(AAV98="",$D98,AAV98)))</f>
        <v/>
      </c>
      <c r="AAX98" s="159" t="str">
        <f t="shared" ref="AAX98" si="2050">IF(SUM(AAX$72:AAX$75,AAX$82:AAX$83,AAX$90:AAX$91)=0,"",IF(SUM(AAX99:AAX106)=0,"",IF(AAW98="",$D98,AAW98)))</f>
        <v/>
      </c>
      <c r="AAY98" s="159" t="str">
        <f t="shared" ref="AAY98" si="2051">IF(SUM(AAY$72:AAY$75,AAY$82:AAY$83,AAY$90:AAY$91)=0,"",IF(SUM(AAY99:AAY106)=0,"",IF(AAX98="",$D98,AAX98)))</f>
        <v/>
      </c>
      <c r="AAZ98" s="159" t="str">
        <f t="shared" ref="AAZ98" si="2052">IF(SUM(AAZ$72:AAZ$75,AAZ$82:AAZ$83,AAZ$90:AAZ$91)=0,"",IF(SUM(AAZ99:AAZ106)=0,"",IF(AAY98="",$D98,AAY98)))</f>
        <v/>
      </c>
      <c r="ABA98" s="159" t="str">
        <f t="shared" ref="ABA98" si="2053">IF(SUM(ABA$72:ABA$75,ABA$82:ABA$83,ABA$90:ABA$91)=0,"",IF(SUM(ABA99:ABA106)=0,"",IF(AAZ98="",$D98,AAZ98)))</f>
        <v/>
      </c>
      <c r="ABB98" s="159" t="str">
        <f t="shared" ref="ABB98" si="2054">IF(SUM(ABB$72:ABB$75,ABB$82:ABB$83,ABB$90:ABB$91)=0,"",IF(SUM(ABB99:ABB106)=0,"",IF(ABA98="",$D98,ABA98)))</f>
        <v/>
      </c>
      <c r="ABC98" s="159" t="str">
        <f t="shared" ref="ABC98" si="2055">IF(SUM(ABC$72:ABC$75,ABC$82:ABC$83,ABC$90:ABC$91)=0,"",IF(SUM(ABC99:ABC106)=0,"",IF(ABB98="",$D98,ABB98)))</f>
        <v/>
      </c>
      <c r="ABD98" s="159" t="str">
        <f t="shared" ref="ABD98" si="2056">IF(SUM(ABD$72:ABD$75,ABD$82:ABD$83,ABD$90:ABD$91)=0,"",IF(SUM(ABD99:ABD106)=0,"",IF(ABC98="",$D98,ABC98)))</f>
        <v/>
      </c>
      <c r="ABE98" s="159" t="str">
        <f t="shared" ref="ABE98" si="2057">IF(SUM(ABE$72:ABE$75,ABE$82:ABE$83,ABE$90:ABE$91)=0,"",IF(SUM(ABE99:ABE106)=0,"",IF(ABD98="",$D98,ABD98)))</f>
        <v/>
      </c>
      <c r="ABF98" s="159" t="str">
        <f t="shared" ref="ABF98" si="2058">IF(SUM(ABF$72:ABF$75,ABF$82:ABF$83,ABF$90:ABF$91)=0,"",IF(SUM(ABF99:ABF106)=0,"",IF(ABE98="",$D98,ABE98)))</f>
        <v/>
      </c>
      <c r="ABG98" s="159" t="str">
        <f t="shared" ref="ABG98" si="2059">IF(SUM(ABG$72:ABG$75,ABG$82:ABG$83,ABG$90:ABG$91)=0,"",IF(SUM(ABG99:ABG106)=0,"",IF(ABF98="",$D98,ABF98)))</f>
        <v/>
      </c>
      <c r="ABH98" s="159" t="str">
        <f t="shared" ref="ABH98" si="2060">IF(SUM(ABH$72:ABH$75,ABH$82:ABH$83,ABH$90:ABH$91)=0,"",IF(SUM(ABH99:ABH106)=0,"",IF(ABG98="",$D98,ABG98)))</f>
        <v/>
      </c>
      <c r="ABI98" s="159" t="str">
        <f t="shared" ref="ABI98" si="2061">IF(SUM(ABI$72:ABI$75,ABI$82:ABI$83,ABI$90:ABI$91)=0,"",IF(SUM(ABI99:ABI106)=0,"",IF(ABH98="",$D98,ABH98)))</f>
        <v/>
      </c>
      <c r="ABJ98" s="159" t="str">
        <f t="shared" ref="ABJ98" si="2062">IF(SUM(ABJ$72:ABJ$75,ABJ$82:ABJ$83,ABJ$90:ABJ$91)=0,"",IF(SUM(ABJ99:ABJ106)=0,"",IF(ABI98="",$D98,ABI98)))</f>
        <v/>
      </c>
      <c r="ABK98" s="159" t="str">
        <f t="shared" ref="ABK98" si="2063">IF(SUM(ABK$72:ABK$75,ABK$82:ABK$83,ABK$90:ABK$91)=0,"",IF(SUM(ABK99:ABK106)=0,"",IF(ABJ98="",$D98,ABJ98)))</f>
        <v/>
      </c>
      <c r="ABL98" s="159" t="str">
        <f t="shared" ref="ABL98" si="2064">IF(SUM(ABL$72:ABL$75,ABL$82:ABL$83,ABL$90:ABL$91)=0,"",IF(SUM(ABL99:ABL106)=0,"",IF(ABK98="",$D98,ABK98)))</f>
        <v/>
      </c>
      <c r="ABM98" s="159" t="str">
        <f t="shared" ref="ABM98" si="2065">IF(SUM(ABM$72:ABM$75,ABM$82:ABM$83,ABM$90:ABM$91)=0,"",IF(SUM(ABM99:ABM106)=0,"",IF(ABL98="",$D98,ABL98)))</f>
        <v/>
      </c>
      <c r="ABN98" s="159" t="str">
        <f t="shared" ref="ABN98" si="2066">IF(SUM(ABN$72:ABN$75,ABN$82:ABN$83,ABN$90:ABN$91)=0,"",IF(SUM(ABN99:ABN106)=0,"",IF(ABM98="",$D98,ABM98)))</f>
        <v/>
      </c>
      <c r="ABO98" s="159" t="str">
        <f t="shared" ref="ABO98" si="2067">IF(SUM(ABO$72:ABO$75,ABO$82:ABO$83,ABO$90:ABO$91)=0,"",IF(SUM(ABO99:ABO106)=0,"",IF(ABN98="",$D98,ABN98)))</f>
        <v/>
      </c>
      <c r="ABP98" s="159" t="str">
        <f t="shared" ref="ABP98" si="2068">IF(SUM(ABP$72:ABP$75,ABP$82:ABP$83,ABP$90:ABP$91)=0,"",IF(SUM(ABP99:ABP106)=0,"",IF(ABO98="",$D98,ABO98)))</f>
        <v/>
      </c>
      <c r="ABQ98" s="159" t="str">
        <f t="shared" ref="ABQ98" si="2069">IF(SUM(ABQ$72:ABQ$75,ABQ$82:ABQ$83,ABQ$90:ABQ$91)=0,"",IF(SUM(ABQ99:ABQ106)=0,"",IF(ABP98="",$D98,ABP98)))</f>
        <v/>
      </c>
      <c r="ABR98" s="159" t="str">
        <f t="shared" ref="ABR98" si="2070">IF(SUM(ABR$72:ABR$75,ABR$82:ABR$83,ABR$90:ABR$91)=0,"",IF(SUM(ABR99:ABR106)=0,"",IF(ABQ98="",$D98,ABQ98)))</f>
        <v/>
      </c>
      <c r="ABS98" s="159" t="str">
        <f t="shared" ref="ABS98" si="2071">IF(SUM(ABS$72:ABS$75,ABS$82:ABS$83,ABS$90:ABS$91)=0,"",IF(SUM(ABS99:ABS106)=0,"",IF(ABR98="",$D98,ABR98)))</f>
        <v/>
      </c>
      <c r="ABT98" s="159" t="str">
        <f t="shared" ref="ABT98" si="2072">IF(SUM(ABT$72:ABT$75,ABT$82:ABT$83,ABT$90:ABT$91)=0,"",IF(SUM(ABT99:ABT106)=0,"",IF(ABS98="",$D98,ABS98)))</f>
        <v/>
      </c>
      <c r="ABU98" s="159" t="str">
        <f t="shared" ref="ABU98" si="2073">IF(SUM(ABU$72:ABU$75,ABU$82:ABU$83,ABU$90:ABU$91)=0,"",IF(SUM(ABU99:ABU106)=0,"",IF(ABT98="",$D98,ABT98)))</f>
        <v/>
      </c>
      <c r="ABV98" s="159" t="str">
        <f t="shared" ref="ABV98" si="2074">IF(SUM(ABV$72:ABV$75,ABV$82:ABV$83,ABV$90:ABV$91)=0,"",IF(SUM(ABV99:ABV106)=0,"",IF(ABU98="",$D98,ABU98)))</f>
        <v/>
      </c>
      <c r="ABW98" s="159" t="str">
        <f t="shared" ref="ABW98" si="2075">IF(SUM(ABW$72:ABW$75,ABW$82:ABW$83,ABW$90:ABW$91)=0,"",IF(SUM(ABW99:ABW106)=0,"",IF(ABV98="",$D98,ABV98)))</f>
        <v/>
      </c>
      <c r="ABX98" s="159" t="str">
        <f t="shared" ref="ABX98" si="2076">IF(SUM(ABX$72:ABX$75,ABX$82:ABX$83,ABX$90:ABX$91)=0,"",IF(SUM(ABX99:ABX106)=0,"",IF(ABW98="",$D98,ABW98)))</f>
        <v/>
      </c>
      <c r="ABY98" s="159" t="str">
        <f t="shared" ref="ABY98" si="2077">IF(SUM(ABY$72:ABY$75,ABY$82:ABY$83,ABY$90:ABY$91)=0,"",IF(SUM(ABY99:ABY106)=0,"",IF(ABX98="",$D98,ABX98)))</f>
        <v/>
      </c>
      <c r="ABZ98" s="159" t="str">
        <f t="shared" ref="ABZ98" si="2078">IF(SUM(ABZ$72:ABZ$75,ABZ$82:ABZ$83,ABZ$90:ABZ$91)=0,"",IF(SUM(ABZ99:ABZ106)=0,"",IF(ABY98="",$D98,ABY98)))</f>
        <v/>
      </c>
      <c r="ACA98" s="159" t="str">
        <f t="shared" ref="ACA98" si="2079">IF(SUM(ACA$72:ACA$75,ACA$82:ACA$83,ACA$90:ACA$91)=0,"",IF(SUM(ACA99:ACA106)=0,"",IF(ABZ98="",$D98,ABZ98)))</f>
        <v/>
      </c>
      <c r="ACB98" s="159" t="str">
        <f t="shared" ref="ACB98" si="2080">IF(SUM(ACB$72:ACB$75,ACB$82:ACB$83,ACB$90:ACB$91)=0,"",IF(SUM(ACB99:ACB106)=0,"",IF(ACA98="",$D98,ACA98)))</f>
        <v/>
      </c>
      <c r="ACC98" s="159" t="str">
        <f t="shared" ref="ACC98" si="2081">IF(SUM(ACC$72:ACC$75,ACC$82:ACC$83,ACC$90:ACC$91)=0,"",IF(SUM(ACC99:ACC106)=0,"",IF(ACB98="",$D98,ACB98)))</f>
        <v/>
      </c>
      <c r="ACD98" s="159" t="str">
        <f t="shared" ref="ACD98" si="2082">IF(SUM(ACD$72:ACD$75,ACD$82:ACD$83,ACD$90:ACD$91)=0,"",IF(SUM(ACD99:ACD106)=0,"",IF(ACC98="",$D98,ACC98)))</f>
        <v/>
      </c>
      <c r="ACE98" s="159" t="str">
        <f t="shared" ref="ACE98" si="2083">IF(SUM(ACE$72:ACE$75,ACE$82:ACE$83,ACE$90:ACE$91)=0,"",IF(SUM(ACE99:ACE106)=0,"",IF(ACD98="",$D98,ACD98)))</f>
        <v/>
      </c>
      <c r="ACF98" s="159" t="str">
        <f t="shared" ref="ACF98" si="2084">IF(SUM(ACF$72:ACF$75,ACF$82:ACF$83,ACF$90:ACF$91)=0,"",IF(SUM(ACF99:ACF106)=0,"",IF(ACE98="",$D98,ACE98)))</f>
        <v/>
      </c>
      <c r="ACG98" s="159" t="str">
        <f t="shared" ref="ACG98" si="2085">IF(SUM(ACG$72:ACG$75,ACG$82:ACG$83,ACG$90:ACG$91)=0,"",IF(SUM(ACG99:ACG106)=0,"",IF(ACF98="",$D98,ACF98)))</f>
        <v/>
      </c>
      <c r="ACH98" s="159" t="str">
        <f t="shared" ref="ACH98" si="2086">IF(SUM(ACH$72:ACH$75,ACH$82:ACH$83,ACH$90:ACH$91)=0,"",IF(SUM(ACH99:ACH106)=0,"",IF(ACG98="",$D98,ACG98)))</f>
        <v/>
      </c>
      <c r="ACI98" s="159" t="str">
        <f t="shared" ref="ACI98" si="2087">IF(SUM(ACI$72:ACI$75,ACI$82:ACI$83,ACI$90:ACI$91)=0,"",IF(SUM(ACI99:ACI106)=0,"",IF(ACH98="",$D98,ACH98)))</f>
        <v/>
      </c>
      <c r="ACJ98" s="159" t="str">
        <f t="shared" ref="ACJ98" si="2088">IF(SUM(ACJ$72:ACJ$75,ACJ$82:ACJ$83,ACJ$90:ACJ$91)=0,"",IF(SUM(ACJ99:ACJ106)=0,"",IF(ACI98="",$D98,ACI98)))</f>
        <v/>
      </c>
      <c r="ACK98" s="159" t="str">
        <f t="shared" ref="ACK98" si="2089">IF(SUM(ACK$72:ACK$75,ACK$82:ACK$83,ACK$90:ACK$91)=0,"",IF(SUM(ACK99:ACK106)=0,"",IF(ACJ98="",$D98,ACJ98)))</f>
        <v/>
      </c>
      <c r="ACL98" s="159" t="str">
        <f t="shared" ref="ACL98" si="2090">IF(SUM(ACL$72:ACL$75,ACL$82:ACL$83,ACL$90:ACL$91)=0,"",IF(SUM(ACL99:ACL106)=0,"",IF(ACK98="",$D98,ACK98)))</f>
        <v/>
      </c>
      <c r="ACM98" s="159" t="str">
        <f t="shared" ref="ACM98" si="2091">IF(SUM(ACM$72:ACM$75,ACM$82:ACM$83,ACM$90:ACM$91)=0,"",IF(SUM(ACM99:ACM106)=0,"",IF(ACL98="",$D98,ACL98)))</f>
        <v/>
      </c>
      <c r="ACN98" s="159" t="str">
        <f t="shared" ref="ACN98" si="2092">IF(SUM(ACN$72:ACN$75,ACN$82:ACN$83,ACN$90:ACN$91)=0,"",IF(SUM(ACN99:ACN106)=0,"",IF(ACM98="",$D98,ACM98)))</f>
        <v/>
      </c>
      <c r="ACO98" s="159" t="str">
        <f t="shared" ref="ACO98" si="2093">IF(SUM(ACO$72:ACO$75,ACO$82:ACO$83,ACO$90:ACO$91)=0,"",IF(SUM(ACO99:ACO106)=0,"",IF(ACN98="",$D98,ACN98)))</f>
        <v/>
      </c>
      <c r="ACP98" s="159" t="str">
        <f t="shared" ref="ACP98" si="2094">IF(SUM(ACP$72:ACP$75,ACP$82:ACP$83,ACP$90:ACP$91)=0,"",IF(SUM(ACP99:ACP106)=0,"",IF(ACO98="",$D98,ACO98)))</f>
        <v/>
      </c>
      <c r="ACQ98" s="159" t="str">
        <f t="shared" ref="ACQ98" si="2095">IF(SUM(ACQ$72:ACQ$75,ACQ$82:ACQ$83,ACQ$90:ACQ$91)=0,"",IF(SUM(ACQ99:ACQ106)=0,"",IF(ACP98="",$D98,ACP98)))</f>
        <v/>
      </c>
      <c r="ACR98" s="159" t="str">
        <f t="shared" ref="ACR98" si="2096">IF(SUM(ACR$72:ACR$75,ACR$82:ACR$83,ACR$90:ACR$91)=0,"",IF(SUM(ACR99:ACR106)=0,"",IF(ACQ98="",$D98,ACQ98)))</f>
        <v/>
      </c>
      <c r="ACS98" s="159" t="str">
        <f t="shared" ref="ACS98" si="2097">IF(SUM(ACS$72:ACS$75,ACS$82:ACS$83,ACS$90:ACS$91)=0,"",IF(SUM(ACS99:ACS106)=0,"",IF(ACR98="",$D98,ACR98)))</f>
        <v/>
      </c>
      <c r="ACT98" s="159" t="str">
        <f t="shared" ref="ACT98" si="2098">IF(SUM(ACT$72:ACT$75,ACT$82:ACT$83,ACT$90:ACT$91)=0,"",IF(SUM(ACT99:ACT106)=0,"",IF(ACS98="",$D98,ACS98)))</f>
        <v/>
      </c>
      <c r="ACU98" s="159" t="str">
        <f t="shared" ref="ACU98" si="2099">IF(SUM(ACU$72:ACU$75,ACU$82:ACU$83,ACU$90:ACU$91)=0,"",IF(SUM(ACU99:ACU106)=0,"",IF(ACT98="",$D98,ACT98)))</f>
        <v/>
      </c>
      <c r="ACV98" s="159" t="str">
        <f t="shared" ref="ACV98" si="2100">IF(SUM(ACV$72:ACV$75,ACV$82:ACV$83,ACV$90:ACV$91)=0,"",IF(SUM(ACV99:ACV106)=0,"",IF(ACU98="",$D98,ACU98)))</f>
        <v/>
      </c>
      <c r="ACW98" s="159" t="str">
        <f t="shared" ref="ACW98" si="2101">IF(SUM(ACW$72:ACW$75,ACW$82:ACW$83,ACW$90:ACW$91)=0,"",IF(SUM(ACW99:ACW106)=0,"",IF(ACV98="",$D98,ACV98)))</f>
        <v/>
      </c>
      <c r="ACX98" s="159" t="str">
        <f t="shared" ref="ACX98" si="2102">IF(SUM(ACX$72:ACX$75,ACX$82:ACX$83,ACX$90:ACX$91)=0,"",IF(SUM(ACX99:ACX106)=0,"",IF(ACW98="",$D98,ACW98)))</f>
        <v/>
      </c>
      <c r="ACY98" s="159" t="str">
        <f t="shared" ref="ACY98" si="2103">IF(SUM(ACY$72:ACY$75,ACY$82:ACY$83,ACY$90:ACY$91)=0,"",IF(SUM(ACY99:ACY106)=0,"",IF(ACX98="",$D98,ACX98)))</f>
        <v/>
      </c>
      <c r="ACZ98" s="159" t="str">
        <f t="shared" ref="ACZ98" si="2104">IF(SUM(ACZ$72:ACZ$75,ACZ$82:ACZ$83,ACZ$90:ACZ$91)=0,"",IF(SUM(ACZ99:ACZ106)=0,"",IF(ACY98="",$D98,ACY98)))</f>
        <v/>
      </c>
      <c r="ADA98" s="159" t="str">
        <f t="shared" ref="ADA98" si="2105">IF(SUM(ADA$72:ADA$75,ADA$82:ADA$83,ADA$90:ADA$91)=0,"",IF(SUM(ADA99:ADA106)=0,"",IF(ACZ98="",$D98,ACZ98)))</f>
        <v/>
      </c>
      <c r="ADB98" s="159" t="str">
        <f t="shared" ref="ADB98" si="2106">IF(SUM(ADB$72:ADB$75,ADB$82:ADB$83,ADB$90:ADB$91)=0,"",IF(SUM(ADB99:ADB106)=0,"",IF(ADA98="",$D98,ADA98)))</f>
        <v/>
      </c>
      <c r="ADC98" s="159" t="str">
        <f t="shared" ref="ADC98" si="2107">IF(SUM(ADC$72:ADC$75,ADC$82:ADC$83,ADC$90:ADC$91)=0,"",IF(SUM(ADC99:ADC106)=0,"",IF(ADB98="",$D98,ADB98)))</f>
        <v/>
      </c>
      <c r="ADD98" s="159" t="str">
        <f t="shared" ref="ADD98" si="2108">IF(SUM(ADD$72:ADD$75,ADD$82:ADD$83,ADD$90:ADD$91)=0,"",IF(SUM(ADD99:ADD106)=0,"",IF(ADC98="",$D98,ADC98)))</f>
        <v/>
      </c>
      <c r="ADE98" s="159" t="str">
        <f t="shared" ref="ADE98" si="2109">IF(SUM(ADE$72:ADE$75,ADE$82:ADE$83,ADE$90:ADE$91)=0,"",IF(SUM(ADE99:ADE106)=0,"",IF(ADD98="",$D98,ADD98)))</f>
        <v/>
      </c>
      <c r="ADF98" s="159" t="str">
        <f t="shared" ref="ADF98" si="2110">IF(SUM(ADF$72:ADF$75,ADF$82:ADF$83,ADF$90:ADF$91)=0,"",IF(SUM(ADF99:ADF106)=0,"",IF(ADE98="",$D98,ADE98)))</f>
        <v/>
      </c>
      <c r="ADG98" s="159" t="str">
        <f t="shared" ref="ADG98" si="2111">IF(SUM(ADG$72:ADG$75,ADG$82:ADG$83,ADG$90:ADG$91)=0,"",IF(SUM(ADG99:ADG106)=0,"",IF(ADF98="",$D98,ADF98)))</f>
        <v/>
      </c>
      <c r="ADH98" s="159" t="str">
        <f t="shared" ref="ADH98" si="2112">IF(SUM(ADH$72:ADH$75,ADH$82:ADH$83,ADH$90:ADH$91)=0,"",IF(SUM(ADH99:ADH106)=0,"",IF(ADG98="",$D98,ADG98)))</f>
        <v/>
      </c>
      <c r="ADI98" s="159" t="str">
        <f t="shared" ref="ADI98" si="2113">IF(SUM(ADI$72:ADI$75,ADI$82:ADI$83,ADI$90:ADI$91)=0,"",IF(SUM(ADI99:ADI106)=0,"",IF(ADH98="",$D98,ADH98)))</f>
        <v/>
      </c>
      <c r="ADJ98" s="159" t="str">
        <f t="shared" ref="ADJ98" si="2114">IF(SUM(ADJ$72:ADJ$75,ADJ$82:ADJ$83,ADJ$90:ADJ$91)=0,"",IF(SUM(ADJ99:ADJ106)=0,"",IF(ADI98="",$D98,ADI98)))</f>
        <v/>
      </c>
      <c r="ADK98" s="159" t="str">
        <f t="shared" ref="ADK98" si="2115">IF(SUM(ADK$72:ADK$75,ADK$82:ADK$83,ADK$90:ADK$91)=0,"",IF(SUM(ADK99:ADK106)=0,"",IF(ADJ98="",$D98,ADJ98)))</f>
        <v/>
      </c>
      <c r="ADL98" s="159" t="str">
        <f t="shared" ref="ADL98" si="2116">IF(SUM(ADL$72:ADL$75,ADL$82:ADL$83,ADL$90:ADL$91)=0,"",IF(SUM(ADL99:ADL106)=0,"",IF(ADK98="",$D98,ADK98)))</f>
        <v/>
      </c>
      <c r="ADM98" s="159" t="str">
        <f t="shared" ref="ADM98" si="2117">IF(SUM(ADM$72:ADM$75,ADM$82:ADM$83,ADM$90:ADM$91)=0,"",IF(SUM(ADM99:ADM106)=0,"",IF(ADL98="",$D98,ADL98)))</f>
        <v/>
      </c>
      <c r="ADN98" s="159" t="str">
        <f t="shared" ref="ADN98" si="2118">IF(SUM(ADN$72:ADN$75,ADN$82:ADN$83,ADN$90:ADN$91)=0,"",IF(SUM(ADN99:ADN106)=0,"",IF(ADM98="",$D98,ADM98)))</f>
        <v/>
      </c>
      <c r="ADO98" s="159" t="str">
        <f t="shared" ref="ADO98" si="2119">IF(SUM(ADO$72:ADO$75,ADO$82:ADO$83,ADO$90:ADO$91)=0,"",IF(SUM(ADO99:ADO106)=0,"",IF(ADN98="",$D98,ADN98)))</f>
        <v/>
      </c>
      <c r="ADP98" s="159" t="str">
        <f t="shared" ref="ADP98" si="2120">IF(SUM(ADP$72:ADP$75,ADP$82:ADP$83,ADP$90:ADP$91)=0,"",IF(SUM(ADP99:ADP106)=0,"",IF(ADO98="",$D98,ADO98)))</f>
        <v/>
      </c>
      <c r="ADQ98" s="159" t="str">
        <f t="shared" ref="ADQ98" si="2121">IF(SUM(ADQ$72:ADQ$75,ADQ$82:ADQ$83,ADQ$90:ADQ$91)=0,"",IF(SUM(ADQ99:ADQ106)=0,"",IF(ADP98="",$D98,ADP98)))</f>
        <v/>
      </c>
      <c r="ADR98" s="159" t="str">
        <f t="shared" ref="ADR98" si="2122">IF(SUM(ADR$72:ADR$75,ADR$82:ADR$83,ADR$90:ADR$91)=0,"",IF(SUM(ADR99:ADR106)=0,"",IF(ADQ98="",$D98,ADQ98)))</f>
        <v/>
      </c>
      <c r="ADS98" s="159" t="str">
        <f t="shared" ref="ADS98" si="2123">IF(SUM(ADS$72:ADS$75,ADS$82:ADS$83,ADS$90:ADS$91)=0,"",IF(SUM(ADS99:ADS106)=0,"",IF(ADR98="",$D98,ADR98)))</f>
        <v/>
      </c>
      <c r="ADT98" s="159" t="str">
        <f t="shared" ref="ADT98" si="2124">IF(SUM(ADT$72:ADT$75,ADT$82:ADT$83,ADT$90:ADT$91)=0,"",IF(SUM(ADT99:ADT106)=0,"",IF(ADS98="",$D98,ADS98)))</f>
        <v/>
      </c>
      <c r="ADU98" s="159" t="str">
        <f t="shared" ref="ADU98" si="2125">IF(SUM(ADU$72:ADU$75,ADU$82:ADU$83,ADU$90:ADU$91)=0,"",IF(SUM(ADU99:ADU106)=0,"",IF(ADT98="",$D98,ADT98)))</f>
        <v/>
      </c>
      <c r="ADV98" s="159" t="str">
        <f t="shared" ref="ADV98" si="2126">IF(SUM(ADV$72:ADV$75,ADV$82:ADV$83,ADV$90:ADV$91)=0,"",IF(SUM(ADV99:ADV106)=0,"",IF(ADU98="",$D98,ADU98)))</f>
        <v/>
      </c>
      <c r="ADW98" s="159" t="str">
        <f t="shared" ref="ADW98" si="2127">IF(SUM(ADW$72:ADW$75,ADW$82:ADW$83,ADW$90:ADW$91)=0,"",IF(SUM(ADW99:ADW106)=0,"",IF(ADV98="",$D98,ADV98)))</f>
        <v/>
      </c>
      <c r="ADX98" s="159" t="str">
        <f t="shared" ref="ADX98" si="2128">IF(SUM(ADX$72:ADX$75,ADX$82:ADX$83,ADX$90:ADX$91)=0,"",IF(SUM(ADX99:ADX106)=0,"",IF(ADW98="",$D98,ADW98)))</f>
        <v/>
      </c>
      <c r="ADY98" s="159" t="str">
        <f t="shared" ref="ADY98" si="2129">IF(SUM(ADY$72:ADY$75,ADY$82:ADY$83,ADY$90:ADY$91)=0,"",IF(SUM(ADY99:ADY106)=0,"",IF(ADX98="",$D98,ADX98)))</f>
        <v/>
      </c>
      <c r="ADZ98" s="159" t="str">
        <f t="shared" ref="ADZ98" si="2130">IF(SUM(ADZ$72:ADZ$75,ADZ$82:ADZ$83,ADZ$90:ADZ$91)=0,"",IF(SUM(ADZ99:ADZ106)=0,"",IF(ADY98="",$D98,ADY98)))</f>
        <v/>
      </c>
      <c r="AEA98" s="159" t="str">
        <f t="shared" ref="AEA98" si="2131">IF(SUM(AEA$72:AEA$75,AEA$82:AEA$83,AEA$90:AEA$91)=0,"",IF(SUM(AEA99:AEA106)=0,"",IF(ADZ98="",$D98,ADZ98)))</f>
        <v/>
      </c>
      <c r="AEB98" s="159" t="str">
        <f t="shared" ref="AEB98" si="2132">IF(SUM(AEB$72:AEB$75,AEB$82:AEB$83,AEB$90:AEB$91)=0,"",IF(SUM(AEB99:AEB106)=0,"",IF(AEA98="",$D98,AEA98)))</f>
        <v/>
      </c>
      <c r="AEC98" s="159" t="str">
        <f t="shared" ref="AEC98" si="2133">IF(SUM(AEC$72:AEC$75,AEC$82:AEC$83,AEC$90:AEC$91)=0,"",IF(SUM(AEC99:AEC106)=0,"",IF(AEB98="",$D98,AEB98)))</f>
        <v/>
      </c>
      <c r="AED98" s="159" t="str">
        <f t="shared" ref="AED98" si="2134">IF(SUM(AED$72:AED$75,AED$82:AED$83,AED$90:AED$91)=0,"",IF(SUM(AED99:AED106)=0,"",IF(AEC98="",$D98,AEC98)))</f>
        <v/>
      </c>
      <c r="AEE98" s="159" t="str">
        <f t="shared" ref="AEE98" si="2135">IF(SUM(AEE$72:AEE$75,AEE$82:AEE$83,AEE$90:AEE$91)=0,"",IF(SUM(AEE99:AEE106)=0,"",IF(AED98="",$D98,AED98)))</f>
        <v/>
      </c>
      <c r="AEF98" s="159" t="str">
        <f t="shared" ref="AEF98" si="2136">IF(SUM(AEF$72:AEF$75,AEF$82:AEF$83,AEF$90:AEF$91)=0,"",IF(SUM(AEF99:AEF106)=0,"",IF(AEE98="",$D98,AEE98)))</f>
        <v/>
      </c>
      <c r="AEG98" s="159" t="str">
        <f t="shared" ref="AEG98" si="2137">IF(SUM(AEG$72:AEG$75,AEG$82:AEG$83,AEG$90:AEG$91)=0,"",IF(SUM(AEG99:AEG106)=0,"",IF(AEF98="",$D98,AEF98)))</f>
        <v/>
      </c>
      <c r="AEH98" s="159" t="str">
        <f t="shared" ref="AEH98" si="2138">IF(SUM(AEH$72:AEH$75,AEH$82:AEH$83,AEH$90:AEH$91)=0,"",IF(SUM(AEH99:AEH106)=0,"",IF(AEG98="",$D98,AEG98)))</f>
        <v/>
      </c>
      <c r="AEI98" s="159" t="str">
        <f t="shared" ref="AEI98" si="2139">IF(SUM(AEI$72:AEI$75,AEI$82:AEI$83,AEI$90:AEI$91)=0,"",IF(SUM(AEI99:AEI106)=0,"",IF(AEH98="",$D98,AEH98)))</f>
        <v/>
      </c>
      <c r="AEJ98" s="159" t="str">
        <f t="shared" ref="AEJ98" si="2140">IF(SUM(AEJ$72:AEJ$75,AEJ$82:AEJ$83,AEJ$90:AEJ$91)=0,"",IF(SUM(AEJ99:AEJ106)=0,"",IF(AEI98="",$D98,AEI98)))</f>
        <v/>
      </c>
      <c r="AEK98" s="159" t="str">
        <f t="shared" ref="AEK98" si="2141">IF(SUM(AEK$72:AEK$75,AEK$82:AEK$83,AEK$90:AEK$91)=0,"",IF(SUM(AEK99:AEK106)=0,"",IF(AEJ98="",$D98,AEJ98)))</f>
        <v/>
      </c>
      <c r="AEL98" s="159" t="str">
        <f t="shared" ref="AEL98" si="2142">IF(SUM(AEL$72:AEL$75,AEL$82:AEL$83,AEL$90:AEL$91)=0,"",IF(SUM(AEL99:AEL106)=0,"",IF(AEK98="",$D98,AEK98)))</f>
        <v/>
      </c>
      <c r="AEM98" s="159" t="str">
        <f t="shared" ref="AEM98" si="2143">IF(SUM(AEM$72:AEM$75,AEM$82:AEM$83,AEM$90:AEM$91)=0,"",IF(SUM(AEM99:AEM106)=0,"",IF(AEL98="",$D98,AEL98)))</f>
        <v/>
      </c>
      <c r="AEN98" s="159" t="str">
        <f t="shared" ref="AEN98" si="2144">IF(SUM(AEN$72:AEN$75,AEN$82:AEN$83,AEN$90:AEN$91)=0,"",IF(SUM(AEN99:AEN106)=0,"",IF(AEM98="",$D98,AEM98)))</f>
        <v/>
      </c>
      <c r="AEO98" s="159" t="str">
        <f t="shared" ref="AEO98" si="2145">IF(SUM(AEO$72:AEO$75,AEO$82:AEO$83,AEO$90:AEO$91)=0,"",IF(SUM(AEO99:AEO106)=0,"",IF(AEN98="",$D98,AEN98)))</f>
        <v/>
      </c>
      <c r="AEP98" s="159" t="str">
        <f t="shared" ref="AEP98" si="2146">IF(SUM(AEP$72:AEP$75,AEP$82:AEP$83,AEP$90:AEP$91)=0,"",IF(SUM(AEP99:AEP106)=0,"",IF(AEO98="",$D98,AEO98)))</f>
        <v/>
      </c>
      <c r="AEQ98" s="159" t="str">
        <f t="shared" ref="AEQ98" si="2147">IF(SUM(AEQ$72:AEQ$75,AEQ$82:AEQ$83,AEQ$90:AEQ$91)=0,"",IF(SUM(AEQ99:AEQ106)=0,"",IF(AEP98="",$D98,AEP98)))</f>
        <v/>
      </c>
      <c r="AER98" s="159" t="str">
        <f t="shared" ref="AER98" si="2148">IF(SUM(AER$72:AER$75,AER$82:AER$83,AER$90:AER$91)=0,"",IF(SUM(AER99:AER106)=0,"",IF(AEQ98="",$D98,AEQ98)))</f>
        <v/>
      </c>
      <c r="AES98" s="159" t="str">
        <f t="shared" ref="AES98" si="2149">IF(SUM(AES$72:AES$75,AES$82:AES$83,AES$90:AES$91)=0,"",IF(SUM(AES99:AES106)=0,"",IF(AER98="",$D98,AER98)))</f>
        <v/>
      </c>
      <c r="AET98" s="159" t="str">
        <f t="shared" ref="AET98" si="2150">IF(SUM(AET$72:AET$75,AET$82:AET$83,AET$90:AET$91)=0,"",IF(SUM(AET99:AET106)=0,"",IF(AES98="",$D98,AES98)))</f>
        <v/>
      </c>
      <c r="AEU98" s="159" t="str">
        <f t="shared" ref="AEU98" si="2151">IF(SUM(AEU$72:AEU$75,AEU$82:AEU$83,AEU$90:AEU$91)=0,"",IF(SUM(AEU99:AEU106)=0,"",IF(AET98="",$D98,AET98)))</f>
        <v/>
      </c>
      <c r="AEV98" s="159" t="str">
        <f t="shared" ref="AEV98" si="2152">IF(SUM(AEV$72:AEV$75,AEV$82:AEV$83,AEV$90:AEV$91)=0,"",IF(SUM(AEV99:AEV106)=0,"",IF(AEU98="",$D98,AEU98)))</f>
        <v/>
      </c>
      <c r="AEW98" s="159" t="str">
        <f t="shared" ref="AEW98" si="2153">IF(SUM(AEW$72:AEW$75,AEW$82:AEW$83,AEW$90:AEW$91)=0,"",IF(SUM(AEW99:AEW106)=0,"",IF(AEV98="",$D98,AEV98)))</f>
        <v/>
      </c>
      <c r="AEX98" s="159" t="str">
        <f t="shared" ref="AEX98" si="2154">IF(SUM(AEX$72:AEX$75,AEX$82:AEX$83,AEX$90:AEX$91)=0,"",IF(SUM(AEX99:AEX106)=0,"",IF(AEW98="",$D98,AEW98)))</f>
        <v/>
      </c>
      <c r="AEY98" s="159" t="str">
        <f t="shared" ref="AEY98" si="2155">IF(SUM(AEY$72:AEY$75,AEY$82:AEY$83,AEY$90:AEY$91)=0,"",IF(SUM(AEY99:AEY106)=0,"",IF(AEX98="",$D98,AEX98)))</f>
        <v/>
      </c>
      <c r="AEZ98" s="159" t="str">
        <f t="shared" ref="AEZ98" si="2156">IF(SUM(AEZ$72:AEZ$75,AEZ$82:AEZ$83,AEZ$90:AEZ$91)=0,"",IF(SUM(AEZ99:AEZ106)=0,"",IF(AEY98="",$D98,AEY98)))</f>
        <v/>
      </c>
      <c r="AFA98" s="159" t="str">
        <f t="shared" ref="AFA98" si="2157">IF(SUM(AFA$72:AFA$75,AFA$82:AFA$83,AFA$90:AFA$91)=0,"",IF(SUM(AFA99:AFA106)=0,"",IF(AEZ98="",$D98,AEZ98)))</f>
        <v/>
      </c>
      <c r="AFB98" s="159" t="str">
        <f t="shared" ref="AFB98" si="2158">IF(SUM(AFB$72:AFB$75,AFB$82:AFB$83,AFB$90:AFB$91)=0,"",IF(SUM(AFB99:AFB106)=0,"",IF(AFA98="",$D98,AFA98)))</f>
        <v/>
      </c>
      <c r="AFC98" s="159" t="str">
        <f t="shared" ref="AFC98" si="2159">IF(SUM(AFC$72:AFC$75,AFC$82:AFC$83,AFC$90:AFC$91)=0,"",IF(SUM(AFC99:AFC106)=0,"",IF(AFB98="",$D98,AFB98)))</f>
        <v/>
      </c>
      <c r="AFD98" s="159" t="str">
        <f t="shared" ref="AFD98" si="2160">IF(SUM(AFD$72:AFD$75,AFD$82:AFD$83,AFD$90:AFD$91)=0,"",IF(SUM(AFD99:AFD106)=0,"",IF(AFC98="",$D98,AFC98)))</f>
        <v/>
      </c>
      <c r="AFE98" s="159" t="str">
        <f t="shared" ref="AFE98" si="2161">IF(SUM(AFE$72:AFE$75,AFE$82:AFE$83,AFE$90:AFE$91)=0,"",IF(SUM(AFE99:AFE106)=0,"",IF(AFD98="",$D98,AFD98)))</f>
        <v/>
      </c>
      <c r="AFF98" s="159" t="str">
        <f t="shared" ref="AFF98" si="2162">IF(SUM(AFF$72:AFF$75,AFF$82:AFF$83,AFF$90:AFF$91)=0,"",IF(SUM(AFF99:AFF106)=0,"",IF(AFE98="",$D98,AFE98)))</f>
        <v/>
      </c>
      <c r="AFG98" s="159" t="str">
        <f t="shared" ref="AFG98" si="2163">IF(SUM(AFG$72:AFG$75,AFG$82:AFG$83,AFG$90:AFG$91)=0,"",IF(SUM(AFG99:AFG106)=0,"",IF(AFF98="",$D98,AFF98)))</f>
        <v/>
      </c>
      <c r="AFH98" s="159" t="str">
        <f t="shared" ref="AFH98" si="2164">IF(SUM(AFH$72:AFH$75,AFH$82:AFH$83,AFH$90:AFH$91)=0,"",IF(SUM(AFH99:AFH106)=0,"",IF(AFG98="",$D98,AFG98)))</f>
        <v/>
      </c>
      <c r="AFI98" s="159" t="str">
        <f t="shared" ref="AFI98" si="2165">IF(SUM(AFI$72:AFI$75,AFI$82:AFI$83,AFI$90:AFI$91)=0,"",IF(SUM(AFI99:AFI106)=0,"",IF(AFH98="",$D98,AFH98)))</f>
        <v/>
      </c>
      <c r="AFJ98" s="159" t="str">
        <f t="shared" ref="AFJ98" si="2166">IF(SUM(AFJ$72:AFJ$75,AFJ$82:AFJ$83,AFJ$90:AFJ$91)=0,"",IF(SUM(AFJ99:AFJ106)=0,"",IF(AFI98="",$D98,AFI98)))</f>
        <v/>
      </c>
      <c r="AFK98" s="159" t="str">
        <f t="shared" ref="AFK98" si="2167">IF(SUM(AFK$72:AFK$75,AFK$82:AFK$83,AFK$90:AFK$91)=0,"",IF(SUM(AFK99:AFK106)=0,"",IF(AFJ98="",$D98,AFJ98)))</f>
        <v/>
      </c>
      <c r="AFL98" s="159" t="str">
        <f t="shared" ref="AFL98" si="2168">IF(SUM(AFL$72:AFL$75,AFL$82:AFL$83,AFL$90:AFL$91)=0,"",IF(SUM(AFL99:AFL106)=0,"",IF(AFK98="",$D98,AFK98)))</f>
        <v/>
      </c>
      <c r="AFM98" s="159" t="str">
        <f t="shared" ref="AFM98" si="2169">IF(SUM(AFM$72:AFM$75,AFM$82:AFM$83,AFM$90:AFM$91)=0,"",IF(SUM(AFM99:AFM106)=0,"",IF(AFL98="",$D98,AFL98)))</f>
        <v/>
      </c>
      <c r="AFN98" s="159" t="str">
        <f t="shared" ref="AFN98" si="2170">IF(SUM(AFN$72:AFN$75,AFN$82:AFN$83,AFN$90:AFN$91)=0,"",IF(SUM(AFN99:AFN106)=0,"",IF(AFM98="",$D98,AFM98)))</f>
        <v/>
      </c>
      <c r="AFO98" s="159" t="str">
        <f t="shared" ref="AFO98" si="2171">IF(SUM(AFO$72:AFO$75,AFO$82:AFO$83,AFO$90:AFO$91)=0,"",IF(SUM(AFO99:AFO106)=0,"",IF(AFN98="",$D98,AFN98)))</f>
        <v/>
      </c>
      <c r="AFP98" s="159" t="str">
        <f t="shared" ref="AFP98" si="2172">IF(SUM(AFP$72:AFP$75,AFP$82:AFP$83,AFP$90:AFP$91)=0,"",IF(SUM(AFP99:AFP106)=0,"",IF(AFO98="",$D98,AFO98)))</f>
        <v/>
      </c>
      <c r="AFQ98" s="159" t="str">
        <f t="shared" ref="AFQ98" si="2173">IF(SUM(AFQ$72:AFQ$75,AFQ$82:AFQ$83,AFQ$90:AFQ$91)=0,"",IF(SUM(AFQ99:AFQ106)=0,"",IF(AFP98="",$D98,AFP98)))</f>
        <v/>
      </c>
      <c r="AFR98" s="159" t="str">
        <f t="shared" ref="AFR98" si="2174">IF(SUM(AFR$72:AFR$75,AFR$82:AFR$83,AFR$90:AFR$91)=0,"",IF(SUM(AFR99:AFR106)=0,"",IF(AFQ98="",$D98,AFQ98)))</f>
        <v/>
      </c>
      <c r="AFS98" s="159" t="str">
        <f t="shared" ref="AFS98" si="2175">IF(SUM(AFS$72:AFS$75,AFS$82:AFS$83,AFS$90:AFS$91)=0,"",IF(SUM(AFS99:AFS106)=0,"",IF(AFR98="",$D98,AFR98)))</f>
        <v/>
      </c>
      <c r="AFT98" s="159" t="str">
        <f t="shared" ref="AFT98" si="2176">IF(SUM(AFT$72:AFT$75,AFT$82:AFT$83,AFT$90:AFT$91)=0,"",IF(SUM(AFT99:AFT106)=0,"",IF(AFS98="",$D98,AFS98)))</f>
        <v/>
      </c>
      <c r="AFU98" s="159" t="str">
        <f t="shared" ref="AFU98" si="2177">IF(SUM(AFU$72:AFU$75,AFU$82:AFU$83,AFU$90:AFU$91)=0,"",IF(SUM(AFU99:AFU106)=0,"",IF(AFT98="",$D98,AFT98)))</f>
        <v/>
      </c>
      <c r="AFV98" s="159" t="str">
        <f t="shared" ref="AFV98" si="2178">IF(SUM(AFV$72:AFV$75,AFV$82:AFV$83,AFV$90:AFV$91)=0,"",IF(SUM(AFV99:AFV106)=0,"",IF(AFU98="",$D98,AFU98)))</f>
        <v/>
      </c>
      <c r="AFW98" s="159" t="str">
        <f t="shared" ref="AFW98" si="2179">IF(SUM(AFW$72:AFW$75,AFW$82:AFW$83,AFW$90:AFW$91)=0,"",IF(SUM(AFW99:AFW106)=0,"",IF(AFV98="",$D98,AFV98)))</f>
        <v/>
      </c>
      <c r="AFX98" s="159" t="str">
        <f t="shared" ref="AFX98" si="2180">IF(SUM(AFX$72:AFX$75,AFX$82:AFX$83,AFX$90:AFX$91)=0,"",IF(SUM(AFX99:AFX106)=0,"",IF(AFW98="",$D98,AFW98)))</f>
        <v/>
      </c>
      <c r="AFY98" s="159" t="str">
        <f t="shared" ref="AFY98" si="2181">IF(SUM(AFY$72:AFY$75,AFY$82:AFY$83,AFY$90:AFY$91)=0,"",IF(SUM(AFY99:AFY106)=0,"",IF(AFX98="",$D98,AFX98)))</f>
        <v/>
      </c>
      <c r="AFZ98" s="159" t="str">
        <f t="shared" ref="AFZ98" si="2182">IF(SUM(AFZ$72:AFZ$75,AFZ$82:AFZ$83,AFZ$90:AFZ$91)=0,"",IF(SUM(AFZ99:AFZ106)=0,"",IF(AFY98="",$D98,AFY98)))</f>
        <v/>
      </c>
      <c r="AGA98" s="159" t="str">
        <f t="shared" ref="AGA98" si="2183">IF(SUM(AGA$72:AGA$75,AGA$82:AGA$83,AGA$90:AGA$91)=0,"",IF(SUM(AGA99:AGA106)=0,"",IF(AFZ98="",$D98,AFZ98)))</f>
        <v/>
      </c>
      <c r="AGB98" s="159" t="str">
        <f t="shared" ref="AGB98" si="2184">IF(SUM(AGB$72:AGB$75,AGB$82:AGB$83,AGB$90:AGB$91)=0,"",IF(SUM(AGB99:AGB106)=0,"",IF(AGA98="",$D98,AGA98)))</f>
        <v/>
      </c>
      <c r="AGC98" s="159" t="str">
        <f t="shared" ref="AGC98" si="2185">IF(SUM(AGC$72:AGC$75,AGC$82:AGC$83,AGC$90:AGC$91)=0,"",IF(SUM(AGC99:AGC106)=0,"",IF(AGB98="",$D98,AGB98)))</f>
        <v/>
      </c>
      <c r="AGD98" s="159" t="str">
        <f t="shared" ref="AGD98" si="2186">IF(SUM(AGD$72:AGD$75,AGD$82:AGD$83,AGD$90:AGD$91)=0,"",IF(SUM(AGD99:AGD106)=0,"",IF(AGC98="",$D98,AGC98)))</f>
        <v/>
      </c>
      <c r="AGE98" s="159" t="str">
        <f t="shared" ref="AGE98" si="2187">IF(SUM(AGE$72:AGE$75,AGE$82:AGE$83,AGE$90:AGE$91)=0,"",IF(SUM(AGE99:AGE106)=0,"",IF(AGD98="",$D98,AGD98)))</f>
        <v/>
      </c>
      <c r="AGF98" s="159" t="str">
        <f t="shared" ref="AGF98" si="2188">IF(SUM(AGF$72:AGF$75,AGF$82:AGF$83,AGF$90:AGF$91)=0,"",IF(SUM(AGF99:AGF106)=0,"",IF(AGE98="",$D98,AGE98)))</f>
        <v/>
      </c>
      <c r="AGG98" s="159" t="str">
        <f t="shared" ref="AGG98" si="2189">IF(SUM(AGG$72:AGG$75,AGG$82:AGG$83,AGG$90:AGG$91)=0,"",IF(SUM(AGG99:AGG106)=0,"",IF(AGF98="",$D98,AGF98)))</f>
        <v/>
      </c>
      <c r="AGH98" s="159" t="str">
        <f t="shared" ref="AGH98" si="2190">IF(SUM(AGH$72:AGH$75,AGH$82:AGH$83,AGH$90:AGH$91)=0,"",IF(SUM(AGH99:AGH106)=0,"",IF(AGG98="",$D98,AGG98)))</f>
        <v/>
      </c>
      <c r="AGI98" s="159" t="str">
        <f t="shared" ref="AGI98" si="2191">IF(SUM(AGI$72:AGI$75,AGI$82:AGI$83,AGI$90:AGI$91)=0,"",IF(SUM(AGI99:AGI106)=0,"",IF(AGH98="",$D98,AGH98)))</f>
        <v/>
      </c>
      <c r="AGJ98" s="159" t="str">
        <f t="shared" ref="AGJ98" si="2192">IF(SUM(AGJ$72:AGJ$75,AGJ$82:AGJ$83,AGJ$90:AGJ$91)=0,"",IF(SUM(AGJ99:AGJ106)=0,"",IF(AGI98="",$D98,AGI98)))</f>
        <v/>
      </c>
      <c r="AGK98" s="159" t="str">
        <f t="shared" ref="AGK98" si="2193">IF(SUM(AGK$72:AGK$75,AGK$82:AGK$83,AGK$90:AGK$91)=0,"",IF(SUM(AGK99:AGK106)=0,"",IF(AGJ98="",$D98,AGJ98)))</f>
        <v/>
      </c>
      <c r="AGL98" s="159" t="str">
        <f t="shared" ref="AGL98" si="2194">IF(SUM(AGL$72:AGL$75,AGL$82:AGL$83,AGL$90:AGL$91)=0,"",IF(SUM(AGL99:AGL106)=0,"",IF(AGK98="",$D98,AGK98)))</f>
        <v/>
      </c>
      <c r="AGM98" s="159" t="str">
        <f t="shared" ref="AGM98" si="2195">IF(SUM(AGM$72:AGM$75,AGM$82:AGM$83,AGM$90:AGM$91)=0,"",IF(SUM(AGM99:AGM106)=0,"",IF(AGL98="",$D98,AGL98)))</f>
        <v/>
      </c>
      <c r="AGN98" s="159" t="str">
        <f t="shared" ref="AGN98" si="2196">IF(SUM(AGN$72:AGN$75,AGN$82:AGN$83,AGN$90:AGN$91)=0,"",IF(SUM(AGN99:AGN106)=0,"",IF(AGM98="",$D98,AGM98)))</f>
        <v/>
      </c>
      <c r="AGO98" s="159" t="str">
        <f t="shared" ref="AGO98" si="2197">IF(SUM(AGO$72:AGO$75,AGO$82:AGO$83,AGO$90:AGO$91)=0,"",IF(SUM(AGO99:AGO106)=0,"",IF(AGN98="",$D98,AGN98)))</f>
        <v/>
      </c>
      <c r="AGP98" s="159" t="str">
        <f t="shared" ref="AGP98" si="2198">IF(SUM(AGP$72:AGP$75,AGP$82:AGP$83,AGP$90:AGP$91)=0,"",IF(SUM(AGP99:AGP106)=0,"",IF(AGO98="",$D98,AGO98)))</f>
        <v/>
      </c>
      <c r="AGQ98" s="159" t="str">
        <f t="shared" ref="AGQ98" si="2199">IF(SUM(AGQ$72:AGQ$75,AGQ$82:AGQ$83,AGQ$90:AGQ$91)=0,"",IF(SUM(AGQ99:AGQ106)=0,"",IF(AGP98="",$D98,AGP98)))</f>
        <v/>
      </c>
      <c r="AGR98" s="159" t="str">
        <f t="shared" ref="AGR98" si="2200">IF(SUM(AGR$72:AGR$75,AGR$82:AGR$83,AGR$90:AGR$91)=0,"",IF(SUM(AGR99:AGR106)=0,"",IF(AGQ98="",$D98,AGQ98)))</f>
        <v/>
      </c>
      <c r="AGS98" s="159" t="str">
        <f t="shared" ref="AGS98" si="2201">IF(SUM(AGS$72:AGS$75,AGS$82:AGS$83,AGS$90:AGS$91)=0,"",IF(SUM(AGS99:AGS106)=0,"",IF(AGR98="",$D98,AGR98)))</f>
        <v/>
      </c>
      <c r="AGT98" s="159" t="str">
        <f t="shared" ref="AGT98" si="2202">IF(SUM(AGT$72:AGT$75,AGT$82:AGT$83,AGT$90:AGT$91)=0,"",IF(SUM(AGT99:AGT106)=0,"",IF(AGS98="",$D98,AGS98)))</f>
        <v/>
      </c>
      <c r="AGU98" s="159" t="str">
        <f t="shared" ref="AGU98" si="2203">IF(SUM(AGU$72:AGU$75,AGU$82:AGU$83,AGU$90:AGU$91)=0,"",IF(SUM(AGU99:AGU106)=0,"",IF(AGT98="",$D98,AGT98)))</f>
        <v/>
      </c>
      <c r="AGV98" s="159" t="str">
        <f t="shared" ref="AGV98" si="2204">IF(SUM(AGV$72:AGV$75,AGV$82:AGV$83,AGV$90:AGV$91)=0,"",IF(SUM(AGV99:AGV106)=0,"",IF(AGU98="",$D98,AGU98)))</f>
        <v/>
      </c>
      <c r="AGW98" s="159" t="str">
        <f t="shared" ref="AGW98" si="2205">IF(SUM(AGW$72:AGW$75,AGW$82:AGW$83,AGW$90:AGW$91)=0,"",IF(SUM(AGW99:AGW106)=0,"",IF(AGV98="",$D98,AGV98)))</f>
        <v/>
      </c>
      <c r="AGX98" s="159" t="str">
        <f t="shared" ref="AGX98" si="2206">IF(SUM(AGX$72:AGX$75,AGX$82:AGX$83,AGX$90:AGX$91)=0,"",IF(SUM(AGX99:AGX106)=0,"",IF(AGW98="",$D98,AGW98)))</f>
        <v/>
      </c>
      <c r="AGY98" s="159" t="str">
        <f t="shared" ref="AGY98" si="2207">IF(SUM(AGY$72:AGY$75,AGY$82:AGY$83,AGY$90:AGY$91)=0,"",IF(SUM(AGY99:AGY106)=0,"",IF(AGX98="",$D98,AGX98)))</f>
        <v/>
      </c>
      <c r="AGZ98" s="159" t="str">
        <f t="shared" ref="AGZ98" si="2208">IF(SUM(AGZ$72:AGZ$75,AGZ$82:AGZ$83,AGZ$90:AGZ$91)=0,"",IF(SUM(AGZ99:AGZ106)=0,"",IF(AGY98="",$D98,AGY98)))</f>
        <v/>
      </c>
      <c r="AHA98" s="159" t="str">
        <f t="shared" ref="AHA98" si="2209">IF(SUM(AHA$72:AHA$75,AHA$82:AHA$83,AHA$90:AHA$91)=0,"",IF(SUM(AHA99:AHA106)=0,"",IF(AGZ98="",$D98,AGZ98)))</f>
        <v/>
      </c>
      <c r="AHB98" s="159" t="str">
        <f t="shared" ref="AHB98" si="2210">IF(SUM(AHB$72:AHB$75,AHB$82:AHB$83,AHB$90:AHB$91)=0,"",IF(SUM(AHB99:AHB106)=0,"",IF(AHA98="",$D98,AHA98)))</f>
        <v/>
      </c>
      <c r="AHC98" s="159" t="str">
        <f t="shared" ref="AHC98" si="2211">IF(SUM(AHC$72:AHC$75,AHC$82:AHC$83,AHC$90:AHC$91)=0,"",IF(SUM(AHC99:AHC106)=0,"",IF(AHB98="",$D98,AHB98)))</f>
        <v/>
      </c>
      <c r="AHD98" s="159" t="str">
        <f t="shared" ref="AHD98" si="2212">IF(SUM(AHD$72:AHD$75,AHD$82:AHD$83,AHD$90:AHD$91)=0,"",IF(SUM(AHD99:AHD106)=0,"",IF(AHC98="",$D98,AHC98)))</f>
        <v/>
      </c>
      <c r="AHE98" s="159" t="str">
        <f t="shared" ref="AHE98" si="2213">IF(SUM(AHE$72:AHE$75,AHE$82:AHE$83,AHE$90:AHE$91)=0,"",IF(SUM(AHE99:AHE106)=0,"",IF(AHD98="",$D98,AHD98)))</f>
        <v/>
      </c>
      <c r="AHF98" s="159" t="str">
        <f t="shared" ref="AHF98" si="2214">IF(SUM(AHF$72:AHF$75,AHF$82:AHF$83,AHF$90:AHF$91)=0,"",IF(SUM(AHF99:AHF106)=0,"",IF(AHE98="",$D98,AHE98)))</f>
        <v/>
      </c>
      <c r="AHG98" s="159" t="str">
        <f t="shared" ref="AHG98" si="2215">IF(SUM(AHG$72:AHG$75,AHG$82:AHG$83,AHG$90:AHG$91)=0,"",IF(SUM(AHG99:AHG106)=0,"",IF(AHF98="",$D98,AHF98)))</f>
        <v/>
      </c>
      <c r="AHH98" s="159" t="str">
        <f t="shared" ref="AHH98" si="2216">IF(SUM(AHH$72:AHH$75,AHH$82:AHH$83,AHH$90:AHH$91)=0,"",IF(SUM(AHH99:AHH106)=0,"",IF(AHG98="",$D98,AHG98)))</f>
        <v/>
      </c>
      <c r="AHI98" s="159" t="str">
        <f t="shared" ref="AHI98" si="2217">IF(SUM(AHI$72:AHI$75,AHI$82:AHI$83,AHI$90:AHI$91)=0,"",IF(SUM(AHI99:AHI106)=0,"",IF(AHH98="",$D98,AHH98)))</f>
        <v/>
      </c>
      <c r="AHJ98" s="159" t="str">
        <f t="shared" ref="AHJ98" si="2218">IF(SUM(AHJ$72:AHJ$75,AHJ$82:AHJ$83,AHJ$90:AHJ$91)=0,"",IF(SUM(AHJ99:AHJ106)=0,"",IF(AHI98="",$D98,AHI98)))</f>
        <v/>
      </c>
      <c r="AHK98" s="159" t="str">
        <f t="shared" ref="AHK98" si="2219">IF(SUM(AHK$72:AHK$75,AHK$82:AHK$83,AHK$90:AHK$91)=0,"",IF(SUM(AHK99:AHK106)=0,"",IF(AHJ98="",$D98,AHJ98)))</f>
        <v/>
      </c>
      <c r="AHL98" s="159" t="str">
        <f t="shared" ref="AHL98" si="2220">IF(SUM(AHL$72:AHL$75,AHL$82:AHL$83,AHL$90:AHL$91)=0,"",IF(SUM(AHL99:AHL106)=0,"",IF(AHK98="",$D98,AHK98)))</f>
        <v/>
      </c>
      <c r="AHM98" s="159" t="str">
        <f t="shared" ref="AHM98" si="2221">IF(SUM(AHM$72:AHM$75,AHM$82:AHM$83,AHM$90:AHM$91)=0,"",IF(SUM(AHM99:AHM106)=0,"",IF(AHL98="",$D98,AHL98)))</f>
        <v/>
      </c>
      <c r="AHN98" s="159" t="str">
        <f t="shared" ref="AHN98" si="2222">IF(SUM(AHN$72:AHN$75,AHN$82:AHN$83,AHN$90:AHN$91)=0,"",IF(SUM(AHN99:AHN106)=0,"",IF(AHM98="",$D98,AHM98)))</f>
        <v/>
      </c>
      <c r="AHO98" s="159" t="str">
        <f t="shared" ref="AHO98" si="2223">IF(SUM(AHO$72:AHO$75,AHO$82:AHO$83,AHO$90:AHO$91)=0,"",IF(SUM(AHO99:AHO106)=0,"",IF(AHN98="",$D98,AHN98)))</f>
        <v/>
      </c>
      <c r="AHP98" s="159" t="str">
        <f t="shared" ref="AHP98" si="2224">IF(SUM(AHP$72:AHP$75,AHP$82:AHP$83,AHP$90:AHP$91)=0,"",IF(SUM(AHP99:AHP106)=0,"",IF(AHO98="",$D98,AHO98)))</f>
        <v/>
      </c>
      <c r="AHQ98" s="159" t="str">
        <f t="shared" ref="AHQ98" si="2225">IF(SUM(AHQ$72:AHQ$75,AHQ$82:AHQ$83,AHQ$90:AHQ$91)=0,"",IF(SUM(AHQ99:AHQ106)=0,"",IF(AHP98="",$D98,AHP98)))</f>
        <v/>
      </c>
      <c r="AHR98" s="159" t="str">
        <f t="shared" ref="AHR98" si="2226">IF(SUM(AHR$72:AHR$75,AHR$82:AHR$83,AHR$90:AHR$91)=0,"",IF(SUM(AHR99:AHR106)=0,"",IF(AHQ98="",$D98,AHQ98)))</f>
        <v/>
      </c>
      <c r="AHS98" s="159" t="str">
        <f t="shared" ref="AHS98" si="2227">IF(SUM(AHS$72:AHS$75,AHS$82:AHS$83,AHS$90:AHS$91)=0,"",IF(SUM(AHS99:AHS106)=0,"",IF(AHR98="",$D98,AHR98)))</f>
        <v/>
      </c>
      <c r="AHT98" s="159" t="str">
        <f t="shared" ref="AHT98" si="2228">IF(SUM(AHT$72:AHT$75,AHT$82:AHT$83,AHT$90:AHT$91)=0,"",IF(SUM(AHT99:AHT106)=0,"",IF(AHS98="",$D98,AHS98)))</f>
        <v/>
      </c>
      <c r="AHU98" s="159" t="str">
        <f t="shared" ref="AHU98" si="2229">IF(SUM(AHU$72:AHU$75,AHU$82:AHU$83,AHU$90:AHU$91)=0,"",IF(SUM(AHU99:AHU106)=0,"",IF(AHT98="",$D98,AHT98)))</f>
        <v/>
      </c>
      <c r="AHV98" s="159" t="str">
        <f t="shared" ref="AHV98" si="2230">IF(SUM(AHV$72:AHV$75,AHV$82:AHV$83,AHV$90:AHV$91)=0,"",IF(SUM(AHV99:AHV106)=0,"",IF(AHU98="",$D98,AHU98)))</f>
        <v/>
      </c>
      <c r="AHW98" s="159" t="str">
        <f t="shared" ref="AHW98" si="2231">IF(SUM(AHW$72:AHW$75,AHW$82:AHW$83,AHW$90:AHW$91)=0,"",IF(SUM(AHW99:AHW106)=0,"",IF(AHV98="",$D98,AHV98)))</f>
        <v/>
      </c>
      <c r="AHX98" s="159" t="str">
        <f t="shared" ref="AHX98" si="2232">IF(SUM(AHX$72:AHX$75,AHX$82:AHX$83,AHX$90:AHX$91)=0,"",IF(SUM(AHX99:AHX106)=0,"",IF(AHW98="",$D98,AHW98)))</f>
        <v/>
      </c>
      <c r="AHY98" s="159" t="str">
        <f t="shared" ref="AHY98" si="2233">IF(SUM(AHY$72:AHY$75,AHY$82:AHY$83,AHY$90:AHY$91)=0,"",IF(SUM(AHY99:AHY106)=0,"",IF(AHX98="",$D98,AHX98)))</f>
        <v/>
      </c>
      <c r="AHZ98" s="159" t="str">
        <f t="shared" ref="AHZ98" si="2234">IF(SUM(AHZ$72:AHZ$75,AHZ$82:AHZ$83,AHZ$90:AHZ$91)=0,"",IF(SUM(AHZ99:AHZ106)=0,"",IF(AHY98="",$D98,AHY98)))</f>
        <v/>
      </c>
      <c r="AIA98" s="159" t="str">
        <f t="shared" ref="AIA98" si="2235">IF(SUM(AIA$72:AIA$75,AIA$82:AIA$83,AIA$90:AIA$91)=0,"",IF(SUM(AIA99:AIA106)=0,"",IF(AHZ98="",$D98,AHZ98)))</f>
        <v/>
      </c>
      <c r="AIB98" s="159" t="str">
        <f t="shared" ref="AIB98" si="2236">IF(SUM(AIB$72:AIB$75,AIB$82:AIB$83,AIB$90:AIB$91)=0,"",IF(SUM(AIB99:AIB106)=0,"",IF(AIA98="",$D98,AIA98)))</f>
        <v/>
      </c>
      <c r="AIC98" s="159" t="str">
        <f t="shared" ref="AIC98" si="2237">IF(SUM(AIC$72:AIC$75,AIC$82:AIC$83,AIC$90:AIC$91)=0,"",IF(SUM(AIC99:AIC106)=0,"",IF(AIB98="",$D98,AIB98)))</f>
        <v/>
      </c>
      <c r="AID98" s="159" t="str">
        <f t="shared" ref="AID98" si="2238">IF(SUM(AID$72:AID$75,AID$82:AID$83,AID$90:AID$91)=0,"",IF(SUM(AID99:AID106)=0,"",IF(AIC98="",$D98,AIC98)))</f>
        <v/>
      </c>
      <c r="AIE98" s="159" t="str">
        <f t="shared" ref="AIE98" si="2239">IF(SUM(AIE$72:AIE$75,AIE$82:AIE$83,AIE$90:AIE$91)=0,"",IF(SUM(AIE99:AIE106)=0,"",IF(AID98="",$D98,AID98)))</f>
        <v/>
      </c>
      <c r="AIF98" s="159" t="str">
        <f t="shared" ref="AIF98" si="2240">IF(SUM(AIF$72:AIF$75,AIF$82:AIF$83,AIF$90:AIF$91)=0,"",IF(SUM(AIF99:AIF106)=0,"",IF(AIE98="",$D98,AIE98)))</f>
        <v/>
      </c>
      <c r="AIG98" s="159" t="str">
        <f t="shared" ref="AIG98" si="2241">IF(SUM(AIG$72:AIG$75,AIG$82:AIG$83,AIG$90:AIG$91)=0,"",IF(SUM(AIG99:AIG106)=0,"",IF(AIF98="",$D98,AIF98)))</f>
        <v/>
      </c>
      <c r="AIH98" s="159" t="str">
        <f t="shared" ref="AIH98" si="2242">IF(SUM(AIH$72:AIH$75,AIH$82:AIH$83,AIH$90:AIH$91)=0,"",IF(SUM(AIH99:AIH106)=0,"",IF(AIG98="",$D98,AIG98)))</f>
        <v/>
      </c>
      <c r="AII98" s="159" t="str">
        <f t="shared" ref="AII98" si="2243">IF(SUM(AII$72:AII$75,AII$82:AII$83,AII$90:AII$91)=0,"",IF(SUM(AII99:AII106)=0,"",IF(AIH98="",$D98,AIH98)))</f>
        <v/>
      </c>
      <c r="AIJ98" s="159" t="str">
        <f t="shared" ref="AIJ98" si="2244">IF(SUM(AIJ$72:AIJ$75,AIJ$82:AIJ$83,AIJ$90:AIJ$91)=0,"",IF(SUM(AIJ99:AIJ106)=0,"",IF(AII98="",$D98,AII98)))</f>
        <v/>
      </c>
      <c r="AIK98" s="159" t="str">
        <f t="shared" ref="AIK98" si="2245">IF(SUM(AIK$72:AIK$75,AIK$82:AIK$83,AIK$90:AIK$91)=0,"",IF(SUM(AIK99:AIK106)=0,"",IF(AIJ98="",$D98,AIJ98)))</f>
        <v/>
      </c>
      <c r="AIL98" s="159" t="str">
        <f t="shared" ref="AIL98" si="2246">IF(SUM(AIL$72:AIL$75,AIL$82:AIL$83,AIL$90:AIL$91)=0,"",IF(SUM(AIL99:AIL106)=0,"",IF(AIK98="",$D98,AIK98)))</f>
        <v/>
      </c>
      <c r="AIM98" s="159" t="str">
        <f t="shared" ref="AIM98" si="2247">IF(SUM(AIM$72:AIM$75,AIM$82:AIM$83,AIM$90:AIM$91)=0,"",IF(SUM(AIM99:AIM106)=0,"",IF(AIL98="",$D98,AIL98)))</f>
        <v/>
      </c>
      <c r="AIN98" s="159" t="str">
        <f t="shared" ref="AIN98" si="2248">IF(SUM(AIN$72:AIN$75,AIN$82:AIN$83,AIN$90:AIN$91)=0,"",IF(SUM(AIN99:AIN106)=0,"",IF(AIM98="",$D98,AIM98)))</f>
        <v/>
      </c>
      <c r="AIO98" s="159" t="str">
        <f t="shared" ref="AIO98" si="2249">IF(SUM(AIO$72:AIO$75,AIO$82:AIO$83,AIO$90:AIO$91)=0,"",IF(SUM(AIO99:AIO106)=0,"",IF(AIN98="",$D98,AIN98)))</f>
        <v/>
      </c>
      <c r="AIP98" s="159" t="str">
        <f t="shared" ref="AIP98" si="2250">IF(SUM(AIP$72:AIP$75,AIP$82:AIP$83,AIP$90:AIP$91)=0,"",IF(SUM(AIP99:AIP106)=0,"",IF(AIO98="",$D98,AIO98)))</f>
        <v/>
      </c>
      <c r="AIQ98" s="159" t="str">
        <f t="shared" ref="AIQ98" si="2251">IF(SUM(AIQ$72:AIQ$75,AIQ$82:AIQ$83,AIQ$90:AIQ$91)=0,"",IF(SUM(AIQ99:AIQ106)=0,"",IF(AIP98="",$D98,AIP98)))</f>
        <v/>
      </c>
      <c r="AIR98" s="159" t="str">
        <f t="shared" ref="AIR98" si="2252">IF(SUM(AIR$72:AIR$75,AIR$82:AIR$83,AIR$90:AIR$91)=0,"",IF(SUM(AIR99:AIR106)=0,"",IF(AIQ98="",$D98,AIQ98)))</f>
        <v/>
      </c>
      <c r="AIS98" s="159" t="str">
        <f t="shared" ref="AIS98" si="2253">IF(SUM(AIS$72:AIS$75,AIS$82:AIS$83,AIS$90:AIS$91)=0,"",IF(SUM(AIS99:AIS106)=0,"",IF(AIR98="",$D98,AIR98)))</f>
        <v/>
      </c>
      <c r="AIT98" s="159" t="str">
        <f t="shared" ref="AIT98" si="2254">IF(SUM(AIT$72:AIT$75,AIT$82:AIT$83,AIT$90:AIT$91)=0,"",IF(SUM(AIT99:AIT106)=0,"",IF(AIS98="",$D98,AIS98)))</f>
        <v/>
      </c>
      <c r="AIU98" s="159" t="str">
        <f t="shared" ref="AIU98" si="2255">IF(SUM(AIU$72:AIU$75,AIU$82:AIU$83,AIU$90:AIU$91)=0,"",IF(SUM(AIU99:AIU106)=0,"",IF(AIT98="",$D98,AIT98)))</f>
        <v/>
      </c>
      <c r="AIV98" s="159" t="str">
        <f t="shared" ref="AIV98" si="2256">IF(SUM(AIV$72:AIV$75,AIV$82:AIV$83,AIV$90:AIV$91)=0,"",IF(SUM(AIV99:AIV106)=0,"",IF(AIU98="",$D98,AIU98)))</f>
        <v/>
      </c>
      <c r="AIW98" s="159" t="str">
        <f t="shared" ref="AIW98" si="2257">IF(SUM(AIW$72:AIW$75,AIW$82:AIW$83,AIW$90:AIW$91)=0,"",IF(SUM(AIW99:AIW106)=0,"",IF(AIV98="",$D98,AIV98)))</f>
        <v/>
      </c>
      <c r="AIX98" s="159" t="str">
        <f t="shared" ref="AIX98" si="2258">IF(SUM(AIX$72:AIX$75,AIX$82:AIX$83,AIX$90:AIX$91)=0,"",IF(SUM(AIX99:AIX106)=0,"",IF(AIW98="",$D98,AIW98)))</f>
        <v/>
      </c>
      <c r="AIY98" s="159" t="str">
        <f t="shared" ref="AIY98" si="2259">IF(SUM(AIY$72:AIY$75,AIY$82:AIY$83,AIY$90:AIY$91)=0,"",IF(SUM(AIY99:AIY106)=0,"",IF(AIX98="",$D98,AIX98)))</f>
        <v/>
      </c>
      <c r="AIZ98" s="159" t="str">
        <f t="shared" ref="AIZ98" si="2260">IF(SUM(AIZ$72:AIZ$75,AIZ$82:AIZ$83,AIZ$90:AIZ$91)=0,"",IF(SUM(AIZ99:AIZ106)=0,"",IF(AIY98="",$D98,AIY98)))</f>
        <v/>
      </c>
      <c r="AJA98" s="159" t="str">
        <f t="shared" ref="AJA98" si="2261">IF(SUM(AJA$72:AJA$75,AJA$82:AJA$83,AJA$90:AJA$91)=0,"",IF(SUM(AJA99:AJA106)=0,"",IF(AIZ98="",$D98,AIZ98)))</f>
        <v/>
      </c>
      <c r="AJB98" s="159" t="str">
        <f t="shared" ref="AJB98" si="2262">IF(SUM(AJB$72:AJB$75,AJB$82:AJB$83,AJB$90:AJB$91)=0,"",IF(SUM(AJB99:AJB106)=0,"",IF(AJA98="",$D98,AJA98)))</f>
        <v/>
      </c>
      <c r="AJC98" s="159" t="str">
        <f t="shared" ref="AJC98" si="2263">IF(SUM(AJC$72:AJC$75,AJC$82:AJC$83,AJC$90:AJC$91)=0,"",IF(SUM(AJC99:AJC106)=0,"",IF(AJB98="",$D98,AJB98)))</f>
        <v/>
      </c>
      <c r="AJD98" s="159" t="str">
        <f t="shared" ref="AJD98" si="2264">IF(SUM(AJD$72:AJD$75,AJD$82:AJD$83,AJD$90:AJD$91)=0,"",IF(SUM(AJD99:AJD106)=0,"",IF(AJC98="",$D98,AJC98)))</f>
        <v/>
      </c>
      <c r="AJE98" s="159" t="str">
        <f t="shared" ref="AJE98" si="2265">IF(SUM(AJE$72:AJE$75,AJE$82:AJE$83,AJE$90:AJE$91)=0,"",IF(SUM(AJE99:AJE106)=0,"",IF(AJD98="",$D98,AJD98)))</f>
        <v/>
      </c>
      <c r="AJF98" s="159" t="str">
        <f t="shared" ref="AJF98" si="2266">IF(SUM(AJF$72:AJF$75,AJF$82:AJF$83,AJF$90:AJF$91)=0,"",IF(SUM(AJF99:AJF106)=0,"",IF(AJE98="",$D98,AJE98)))</f>
        <v/>
      </c>
      <c r="AJG98" s="159" t="str">
        <f t="shared" ref="AJG98" si="2267">IF(SUM(AJG$72:AJG$75,AJG$82:AJG$83,AJG$90:AJG$91)=0,"",IF(SUM(AJG99:AJG106)=0,"",IF(AJF98="",$D98,AJF98)))</f>
        <v/>
      </c>
      <c r="AJH98" s="159" t="str">
        <f t="shared" ref="AJH98" si="2268">IF(SUM(AJH$72:AJH$75,AJH$82:AJH$83,AJH$90:AJH$91)=0,"",IF(SUM(AJH99:AJH106)=0,"",IF(AJG98="",$D98,AJG98)))</f>
        <v/>
      </c>
      <c r="AJI98" s="159" t="str">
        <f t="shared" ref="AJI98" si="2269">IF(SUM(AJI$72:AJI$75,AJI$82:AJI$83,AJI$90:AJI$91)=0,"",IF(SUM(AJI99:AJI106)=0,"",IF(AJH98="",$D98,AJH98)))</f>
        <v/>
      </c>
      <c r="AJJ98" s="159" t="str">
        <f t="shared" ref="AJJ98" si="2270">IF(SUM(AJJ$72:AJJ$75,AJJ$82:AJJ$83,AJJ$90:AJJ$91)=0,"",IF(SUM(AJJ99:AJJ106)=0,"",IF(AJI98="",$D98,AJI98)))</f>
        <v/>
      </c>
      <c r="AJK98" s="159" t="str">
        <f t="shared" ref="AJK98" si="2271">IF(SUM(AJK$72:AJK$75,AJK$82:AJK$83,AJK$90:AJK$91)=0,"",IF(SUM(AJK99:AJK106)=0,"",IF(AJJ98="",$D98,AJJ98)))</f>
        <v/>
      </c>
      <c r="AJL98" s="159" t="str">
        <f t="shared" ref="AJL98" si="2272">IF(SUM(AJL$72:AJL$75,AJL$82:AJL$83,AJL$90:AJL$91)=0,"",IF(SUM(AJL99:AJL106)=0,"",IF(AJK98="",$D98,AJK98)))</f>
        <v/>
      </c>
      <c r="AJM98" s="159" t="str">
        <f t="shared" ref="AJM98" si="2273">IF(SUM(AJM$72:AJM$75,AJM$82:AJM$83,AJM$90:AJM$91)=0,"",IF(SUM(AJM99:AJM106)=0,"",IF(AJL98="",$D98,AJL98)))</f>
        <v/>
      </c>
      <c r="AJN98" s="159" t="str">
        <f t="shared" ref="AJN98" si="2274">IF(SUM(AJN$72:AJN$75,AJN$82:AJN$83,AJN$90:AJN$91)=0,"",IF(SUM(AJN99:AJN106)=0,"",IF(AJM98="",$D98,AJM98)))</f>
        <v/>
      </c>
      <c r="AJO98" s="159" t="str">
        <f t="shared" ref="AJO98" si="2275">IF(SUM(AJO$72:AJO$75,AJO$82:AJO$83,AJO$90:AJO$91)=0,"",IF(SUM(AJO99:AJO106)=0,"",IF(AJN98="",$D98,AJN98)))</f>
        <v/>
      </c>
      <c r="AJP98" s="159" t="str">
        <f t="shared" ref="AJP98" si="2276">IF(SUM(AJP$72:AJP$75,AJP$82:AJP$83,AJP$90:AJP$91)=0,"",IF(SUM(AJP99:AJP106)=0,"",IF(AJO98="",$D98,AJO98)))</f>
        <v/>
      </c>
      <c r="AJQ98" s="159" t="str">
        <f t="shared" ref="AJQ98" si="2277">IF(SUM(AJQ$72:AJQ$75,AJQ$82:AJQ$83,AJQ$90:AJQ$91)=0,"",IF(SUM(AJQ99:AJQ106)=0,"",IF(AJP98="",$D98,AJP98)))</f>
        <v/>
      </c>
      <c r="AJR98" s="159" t="str">
        <f t="shared" ref="AJR98" si="2278">IF(SUM(AJR$72:AJR$75,AJR$82:AJR$83,AJR$90:AJR$91)=0,"",IF(SUM(AJR99:AJR106)=0,"",IF(AJQ98="",$D98,AJQ98)))</f>
        <v/>
      </c>
      <c r="AJS98" s="159" t="str">
        <f t="shared" ref="AJS98" si="2279">IF(SUM(AJS$72:AJS$75,AJS$82:AJS$83,AJS$90:AJS$91)=0,"",IF(SUM(AJS99:AJS106)=0,"",IF(AJR98="",$D98,AJR98)))</f>
        <v/>
      </c>
      <c r="AJT98" s="159" t="str">
        <f t="shared" ref="AJT98" si="2280">IF(SUM(AJT$72:AJT$75,AJT$82:AJT$83,AJT$90:AJT$91)=0,"",IF(SUM(AJT99:AJT106)=0,"",IF(AJS98="",$D98,AJS98)))</f>
        <v/>
      </c>
      <c r="AJU98" s="159" t="str">
        <f t="shared" ref="AJU98" si="2281">IF(SUM(AJU$72:AJU$75,AJU$82:AJU$83,AJU$90:AJU$91)=0,"",IF(SUM(AJU99:AJU106)=0,"",IF(AJT98="",$D98,AJT98)))</f>
        <v/>
      </c>
      <c r="AJV98" s="159" t="str">
        <f t="shared" ref="AJV98" si="2282">IF(SUM(AJV$72:AJV$75,AJV$82:AJV$83,AJV$90:AJV$91)=0,"",IF(SUM(AJV99:AJV106)=0,"",IF(AJU98="",$D98,AJU98)))</f>
        <v/>
      </c>
      <c r="AJW98" s="159" t="str">
        <f t="shared" ref="AJW98" si="2283">IF(SUM(AJW$72:AJW$75,AJW$82:AJW$83,AJW$90:AJW$91)=0,"",IF(SUM(AJW99:AJW106)=0,"",IF(AJV98="",$D98,AJV98)))</f>
        <v/>
      </c>
      <c r="AJX98" s="159" t="str">
        <f t="shared" ref="AJX98" si="2284">IF(SUM(AJX$72:AJX$75,AJX$82:AJX$83,AJX$90:AJX$91)=0,"",IF(SUM(AJX99:AJX106)=0,"",IF(AJW98="",$D98,AJW98)))</f>
        <v/>
      </c>
      <c r="AJY98" s="159" t="str">
        <f t="shared" ref="AJY98" si="2285">IF(SUM(AJY$72:AJY$75,AJY$82:AJY$83,AJY$90:AJY$91)=0,"",IF(SUM(AJY99:AJY106)=0,"",IF(AJX98="",$D98,AJX98)))</f>
        <v/>
      </c>
      <c r="AJZ98" s="159" t="str">
        <f t="shared" ref="AJZ98" si="2286">IF(SUM(AJZ$72:AJZ$75,AJZ$82:AJZ$83,AJZ$90:AJZ$91)=0,"",IF(SUM(AJZ99:AJZ106)=0,"",IF(AJY98="",$D98,AJY98)))</f>
        <v/>
      </c>
      <c r="AKA98" s="159" t="str">
        <f t="shared" ref="AKA98" si="2287">IF(SUM(AKA$72:AKA$75,AKA$82:AKA$83,AKA$90:AKA$91)=0,"",IF(SUM(AKA99:AKA106)=0,"",IF(AJZ98="",$D98,AJZ98)))</f>
        <v/>
      </c>
      <c r="AKB98" s="159" t="str">
        <f t="shared" ref="AKB98" si="2288">IF(SUM(AKB$72:AKB$75,AKB$82:AKB$83,AKB$90:AKB$91)=0,"",IF(SUM(AKB99:AKB106)=0,"",IF(AKA98="",$D98,AKA98)))</f>
        <v/>
      </c>
      <c r="AKC98" s="159" t="str">
        <f t="shared" ref="AKC98" si="2289">IF(SUM(AKC$72:AKC$75,AKC$82:AKC$83,AKC$90:AKC$91)=0,"",IF(SUM(AKC99:AKC106)=0,"",IF(AKB98="",$D98,AKB98)))</f>
        <v/>
      </c>
      <c r="AKD98" s="159" t="str">
        <f t="shared" ref="AKD98" si="2290">IF(SUM(AKD$72:AKD$75,AKD$82:AKD$83,AKD$90:AKD$91)=0,"",IF(SUM(AKD99:AKD106)=0,"",IF(AKC98="",$D98,AKC98)))</f>
        <v/>
      </c>
      <c r="AKE98" s="159" t="str">
        <f t="shared" ref="AKE98" si="2291">IF(SUM(AKE$72:AKE$75,AKE$82:AKE$83,AKE$90:AKE$91)=0,"",IF(SUM(AKE99:AKE106)=0,"",IF(AKD98="",$D98,AKD98)))</f>
        <v/>
      </c>
      <c r="AKF98" s="159" t="str">
        <f t="shared" ref="AKF98" si="2292">IF(SUM(AKF$72:AKF$75,AKF$82:AKF$83,AKF$90:AKF$91)=0,"",IF(SUM(AKF99:AKF106)=0,"",IF(AKE98="",$D98,AKE98)))</f>
        <v/>
      </c>
      <c r="AKG98" s="159" t="str">
        <f t="shared" ref="AKG98" si="2293">IF(SUM(AKG$72:AKG$75,AKG$82:AKG$83,AKG$90:AKG$91)=0,"",IF(SUM(AKG99:AKG106)=0,"",IF(AKF98="",$D98,AKF98)))</f>
        <v/>
      </c>
      <c r="AKH98" s="159" t="str">
        <f t="shared" ref="AKH98" si="2294">IF(SUM(AKH$72:AKH$75,AKH$82:AKH$83,AKH$90:AKH$91)=0,"",IF(SUM(AKH99:AKH106)=0,"",IF(AKG98="",$D98,AKG98)))</f>
        <v/>
      </c>
      <c r="AKI98" s="159" t="str">
        <f t="shared" ref="AKI98" si="2295">IF(SUM(AKI$72:AKI$75,AKI$82:AKI$83,AKI$90:AKI$91)=0,"",IF(SUM(AKI99:AKI106)=0,"",IF(AKH98="",$D98,AKH98)))</f>
        <v/>
      </c>
      <c r="AKJ98" s="159" t="str">
        <f t="shared" ref="AKJ98" si="2296">IF(SUM(AKJ$72:AKJ$75,AKJ$82:AKJ$83,AKJ$90:AKJ$91)=0,"",IF(SUM(AKJ99:AKJ106)=0,"",IF(AKI98="",$D98,AKI98)))</f>
        <v/>
      </c>
      <c r="AKK98" s="159" t="str">
        <f t="shared" ref="AKK98" si="2297">IF(SUM(AKK$72:AKK$75,AKK$82:AKK$83,AKK$90:AKK$91)=0,"",IF(SUM(AKK99:AKK106)=0,"",IF(AKJ98="",$D98,AKJ98)))</f>
        <v/>
      </c>
      <c r="AKL98" s="159" t="str">
        <f t="shared" ref="AKL98" si="2298">IF(SUM(AKL$72:AKL$75,AKL$82:AKL$83,AKL$90:AKL$91)=0,"",IF(SUM(AKL99:AKL106)=0,"",IF(AKK98="",$D98,AKK98)))</f>
        <v/>
      </c>
      <c r="AKM98" s="159" t="str">
        <f t="shared" ref="AKM98" si="2299">IF(SUM(AKM$72:AKM$75,AKM$82:AKM$83,AKM$90:AKM$91)=0,"",IF(SUM(AKM99:AKM106)=0,"",IF(AKL98="",$D98,AKL98)))</f>
        <v/>
      </c>
      <c r="AKN98" s="159" t="str">
        <f t="shared" ref="AKN98" si="2300">IF(SUM(AKN$72:AKN$75,AKN$82:AKN$83,AKN$90:AKN$91)=0,"",IF(SUM(AKN99:AKN106)=0,"",IF(AKM98="",$D98,AKM98)))</f>
        <v/>
      </c>
      <c r="AKO98" s="159" t="str">
        <f t="shared" ref="AKO98" si="2301">IF(SUM(AKO$72:AKO$75,AKO$82:AKO$83,AKO$90:AKO$91)=0,"",IF(SUM(AKO99:AKO106)=0,"",IF(AKN98="",$D98,AKN98)))</f>
        <v/>
      </c>
      <c r="AKP98" s="159" t="str">
        <f t="shared" ref="AKP98" si="2302">IF(SUM(AKP$72:AKP$75,AKP$82:AKP$83,AKP$90:AKP$91)=0,"",IF(SUM(AKP99:AKP106)=0,"",IF(AKO98="",$D98,AKO98)))</f>
        <v/>
      </c>
      <c r="AKQ98" s="159" t="str">
        <f t="shared" ref="AKQ98" si="2303">IF(SUM(AKQ$72:AKQ$75,AKQ$82:AKQ$83,AKQ$90:AKQ$91)=0,"",IF(SUM(AKQ99:AKQ106)=0,"",IF(AKP98="",$D98,AKP98)))</f>
        <v/>
      </c>
      <c r="AKR98" s="159" t="str">
        <f t="shared" ref="AKR98" si="2304">IF(SUM(AKR$72:AKR$75,AKR$82:AKR$83,AKR$90:AKR$91)=0,"",IF(SUM(AKR99:AKR106)=0,"",IF(AKQ98="",$D98,AKQ98)))</f>
        <v/>
      </c>
      <c r="AKS98" s="159" t="str">
        <f t="shared" ref="AKS98" si="2305">IF(SUM(AKS$72:AKS$75,AKS$82:AKS$83,AKS$90:AKS$91)=0,"",IF(SUM(AKS99:AKS106)=0,"",IF(AKR98="",$D98,AKR98)))</f>
        <v/>
      </c>
      <c r="AKT98" s="159" t="str">
        <f t="shared" ref="AKT98" si="2306">IF(SUM(AKT$72:AKT$75,AKT$82:AKT$83,AKT$90:AKT$91)=0,"",IF(SUM(AKT99:AKT106)=0,"",IF(AKS98="",$D98,AKS98)))</f>
        <v/>
      </c>
      <c r="AKU98" s="159" t="str">
        <f t="shared" ref="AKU98" si="2307">IF(SUM(AKU$72:AKU$75,AKU$82:AKU$83,AKU$90:AKU$91)=0,"",IF(SUM(AKU99:AKU106)=0,"",IF(AKT98="",$D98,AKT98)))</f>
        <v/>
      </c>
      <c r="AKV98" s="159" t="str">
        <f t="shared" ref="AKV98" si="2308">IF(SUM(AKV$72:AKV$75,AKV$82:AKV$83,AKV$90:AKV$91)=0,"",IF(SUM(AKV99:AKV106)=0,"",IF(AKU98="",$D98,AKU98)))</f>
        <v/>
      </c>
      <c r="AKW98" s="159" t="str">
        <f t="shared" ref="AKW98" si="2309">IF(SUM(AKW$72:AKW$75,AKW$82:AKW$83,AKW$90:AKW$91)=0,"",IF(SUM(AKW99:AKW106)=0,"",IF(AKV98="",$D98,AKV98)))</f>
        <v/>
      </c>
      <c r="AKX98" s="159" t="str">
        <f t="shared" ref="AKX98" si="2310">IF(SUM(AKX$72:AKX$75,AKX$82:AKX$83,AKX$90:AKX$91)=0,"",IF(SUM(AKX99:AKX106)=0,"",IF(AKW98="",$D98,AKW98)))</f>
        <v/>
      </c>
      <c r="AKY98" s="159" t="str">
        <f t="shared" ref="AKY98" si="2311">IF(SUM(AKY$72:AKY$75,AKY$82:AKY$83,AKY$90:AKY$91)=0,"",IF(SUM(AKY99:AKY106)=0,"",IF(AKX98="",$D98,AKX98)))</f>
        <v/>
      </c>
      <c r="AKZ98" s="159" t="str">
        <f t="shared" ref="AKZ98" si="2312">IF(SUM(AKZ$72:AKZ$75,AKZ$82:AKZ$83,AKZ$90:AKZ$91)=0,"",IF(SUM(AKZ99:AKZ106)=0,"",IF(AKY98="",$D98,AKY98)))</f>
        <v/>
      </c>
      <c r="ALA98" s="159" t="str">
        <f t="shared" ref="ALA98" si="2313">IF(SUM(ALA$72:ALA$75,ALA$82:ALA$83,ALA$90:ALA$91)=0,"",IF(SUM(ALA99:ALA106)=0,"",IF(AKZ98="",$D98,AKZ98)))</f>
        <v/>
      </c>
      <c r="ALB98" s="159" t="str">
        <f t="shared" ref="ALB98" si="2314">IF(SUM(ALB$72:ALB$75,ALB$82:ALB$83,ALB$90:ALB$91)=0,"",IF(SUM(ALB99:ALB106)=0,"",IF(ALA98="",$D98,ALA98)))</f>
        <v/>
      </c>
      <c r="ALC98" s="159" t="str">
        <f t="shared" ref="ALC98" si="2315">IF(SUM(ALC$72:ALC$75,ALC$82:ALC$83,ALC$90:ALC$91)=0,"",IF(SUM(ALC99:ALC106)=0,"",IF(ALB98="",$D98,ALB98)))</f>
        <v/>
      </c>
      <c r="ALD98" s="159" t="str">
        <f t="shared" ref="ALD98" si="2316">IF(SUM(ALD$72:ALD$75,ALD$82:ALD$83,ALD$90:ALD$91)=0,"",IF(SUM(ALD99:ALD106)=0,"",IF(ALC98="",$D98,ALC98)))</f>
        <v/>
      </c>
      <c r="ALE98" s="159" t="str">
        <f t="shared" ref="ALE98" si="2317">IF(SUM(ALE$72:ALE$75,ALE$82:ALE$83,ALE$90:ALE$91)=0,"",IF(SUM(ALE99:ALE106)=0,"",IF(ALD98="",$D98,ALD98)))</f>
        <v/>
      </c>
      <c r="ALF98" s="159" t="str">
        <f t="shared" ref="ALF98" si="2318">IF(SUM(ALF$72:ALF$75,ALF$82:ALF$83,ALF$90:ALF$91)=0,"",IF(SUM(ALF99:ALF106)=0,"",IF(ALE98="",$D98,ALE98)))</f>
        <v/>
      </c>
      <c r="ALG98" s="159" t="str">
        <f t="shared" ref="ALG98" si="2319">IF(SUM(ALG$72:ALG$75,ALG$82:ALG$83,ALG$90:ALG$91)=0,"",IF(SUM(ALG99:ALG106)=0,"",IF(ALF98="",$D98,ALF98)))</f>
        <v/>
      </c>
      <c r="ALH98" s="159" t="str">
        <f t="shared" ref="ALH98" si="2320">IF(SUM(ALH$72:ALH$75,ALH$82:ALH$83,ALH$90:ALH$91)=0,"",IF(SUM(ALH99:ALH106)=0,"",IF(ALG98="",$D98,ALG98)))</f>
        <v/>
      </c>
      <c r="ALI98" s="159"/>
      <c r="ALJ98" s="159" t="str">
        <f t="shared" ref="ALJ98" si="2321">IF(SUM(ALJ$72:ALJ$75,ALJ$82:ALJ$83,ALJ$90:ALJ$91)=0,"",IF(SUM(ALJ99:ALJ106)=0,"",IF(ALI98="",$D98,ALI98)))</f>
        <v/>
      </c>
      <c r="ALK98" s="159" t="str">
        <f t="shared" ref="ALK98" si="2322">IF(SUM(ALK$72:ALK$75,ALK$82:ALK$83,ALK$90:ALK$91)=0,"",IF(SUM(ALK99:ALK106)=0,"",IF(ALJ98="",$D98,ALJ98)))</f>
        <v/>
      </c>
      <c r="ALL98" s="159" t="str">
        <f t="shared" ref="ALL98" si="2323">IF(SUM(ALL$72:ALL$75,ALL$82:ALL$83,ALL$90:ALL$91)=0,"",IF(SUM(ALL99:ALL106)=0,"",IF(ALK98="",$D98,ALK98)))</f>
        <v/>
      </c>
      <c r="ALM98" s="159" t="str">
        <f t="shared" ref="ALM98" si="2324">IF(SUM(ALM$72:ALM$75,ALM$82:ALM$83,ALM$90:ALM$91)=0,"",IF(SUM(ALM99:ALM106)=0,"",IF(ALL98="",$D98,ALL98)))</f>
        <v/>
      </c>
    </row>
    <row r="99" spans="1:1001" ht="15" customHeight="1" x14ac:dyDescent="0.25">
      <c r="A99" s="104" t="s">
        <v>1520</v>
      </c>
      <c r="B99" s="186">
        <v>4863</v>
      </c>
      <c r="C99" s="160" t="s">
        <v>1521</v>
      </c>
      <c r="D99" s="13"/>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77"/>
      <c r="IW99" s="77"/>
      <c r="IX99" s="77"/>
      <c r="IY99" s="77"/>
      <c r="IZ99" s="77"/>
      <c r="JA99" s="77"/>
      <c r="JB99" s="77"/>
      <c r="JC99" s="77"/>
      <c r="JD99" s="77"/>
      <c r="JE99" s="77"/>
      <c r="JF99" s="77"/>
      <c r="JG99" s="77"/>
      <c r="JH99" s="77"/>
      <c r="JI99" s="77"/>
      <c r="JJ99" s="77"/>
      <c r="JK99" s="77"/>
      <c r="JL99" s="77"/>
      <c r="JM99" s="77"/>
      <c r="JN99" s="77"/>
      <c r="JO99" s="77"/>
      <c r="JP99" s="77"/>
      <c r="JQ99" s="77"/>
      <c r="JR99" s="77"/>
      <c r="JS99" s="77"/>
      <c r="JT99" s="77"/>
      <c r="JU99" s="77"/>
      <c r="JV99" s="77"/>
      <c r="JW99" s="77"/>
      <c r="JX99" s="77"/>
      <c r="JY99" s="77"/>
      <c r="JZ99" s="77"/>
      <c r="KA99" s="77"/>
      <c r="KB99" s="77"/>
      <c r="KC99" s="77"/>
      <c r="KD99" s="77"/>
      <c r="KE99" s="77"/>
      <c r="KF99" s="77"/>
      <c r="KG99" s="77"/>
      <c r="KH99" s="77"/>
      <c r="KI99" s="77"/>
      <c r="KJ99" s="77"/>
      <c r="KK99" s="77"/>
      <c r="KL99" s="77"/>
      <c r="KM99" s="77"/>
      <c r="KN99" s="77"/>
      <c r="KO99" s="77"/>
      <c r="KP99" s="77"/>
      <c r="KQ99" s="77"/>
      <c r="KR99" s="77"/>
      <c r="KS99" s="77"/>
      <c r="KT99" s="77"/>
      <c r="KU99" s="77"/>
      <c r="KV99" s="77"/>
      <c r="KW99" s="77"/>
      <c r="KX99" s="77"/>
      <c r="KY99" s="77"/>
      <c r="KZ99" s="77"/>
      <c r="LA99" s="77"/>
      <c r="LB99" s="77"/>
      <c r="LC99" s="77"/>
      <c r="LD99" s="77"/>
      <c r="LE99" s="77"/>
      <c r="LF99" s="77"/>
      <c r="LG99" s="77"/>
      <c r="LH99" s="77"/>
      <c r="LI99" s="77"/>
      <c r="LJ99" s="77"/>
      <c r="LK99" s="77"/>
      <c r="LL99" s="77"/>
      <c r="LM99" s="77"/>
      <c r="LN99" s="77"/>
      <c r="LO99" s="77"/>
      <c r="LP99" s="77"/>
      <c r="LQ99" s="77"/>
      <c r="LR99" s="77"/>
      <c r="LS99" s="77"/>
      <c r="LT99" s="77"/>
      <c r="LU99" s="77"/>
      <c r="LV99" s="77"/>
      <c r="LW99" s="77"/>
      <c r="LX99" s="77"/>
      <c r="LY99" s="77"/>
      <c r="LZ99" s="77"/>
      <c r="MA99" s="77"/>
      <c r="MB99" s="77"/>
      <c r="MC99" s="77"/>
      <c r="MD99" s="77"/>
      <c r="ME99" s="77"/>
      <c r="MF99" s="77"/>
      <c r="MG99" s="77"/>
      <c r="MH99" s="77"/>
      <c r="MI99" s="77"/>
      <c r="MJ99" s="77"/>
      <c r="MK99" s="77"/>
      <c r="ML99" s="77"/>
      <c r="MM99" s="77"/>
      <c r="MN99" s="77"/>
      <c r="MO99" s="77"/>
      <c r="MP99" s="77"/>
      <c r="MQ99" s="77"/>
      <c r="MR99" s="77"/>
      <c r="MS99" s="77"/>
      <c r="MT99" s="77"/>
      <c r="MU99" s="77"/>
      <c r="MV99" s="77"/>
      <c r="MW99" s="77"/>
      <c r="MX99" s="77"/>
      <c r="MY99" s="77"/>
      <c r="MZ99" s="77"/>
      <c r="NA99" s="77"/>
      <c r="NB99" s="77"/>
      <c r="NC99" s="77"/>
      <c r="ND99" s="77"/>
      <c r="NE99" s="77"/>
      <c r="NF99" s="77"/>
      <c r="NG99" s="77"/>
      <c r="NH99" s="77"/>
      <c r="NI99" s="77"/>
      <c r="NJ99" s="77"/>
      <c r="NK99" s="77"/>
      <c r="NL99" s="77"/>
      <c r="NM99" s="77"/>
      <c r="NN99" s="77"/>
      <c r="NO99" s="77"/>
      <c r="NP99" s="77"/>
      <c r="NQ99" s="77"/>
      <c r="NR99" s="77"/>
      <c r="NS99" s="77"/>
      <c r="NT99" s="77"/>
      <c r="NU99" s="77"/>
      <c r="NV99" s="77"/>
      <c r="NW99" s="77"/>
      <c r="NX99" s="77"/>
      <c r="NY99" s="77"/>
      <c r="NZ99" s="77"/>
      <c r="OA99" s="77"/>
      <c r="OB99" s="77"/>
      <c r="OC99" s="77"/>
      <c r="OD99" s="77"/>
      <c r="OE99" s="77"/>
      <c r="OF99" s="77"/>
      <c r="OG99" s="77"/>
      <c r="OH99" s="77"/>
      <c r="OI99" s="77"/>
      <c r="OJ99" s="77"/>
      <c r="OK99" s="77"/>
      <c r="OL99" s="77"/>
      <c r="OM99" s="77"/>
      <c r="ON99" s="77"/>
      <c r="OO99" s="77"/>
      <c r="OP99" s="77"/>
      <c r="OQ99" s="77"/>
      <c r="OR99" s="77"/>
      <c r="OS99" s="77"/>
      <c r="OT99" s="77"/>
      <c r="OU99" s="77"/>
      <c r="OV99" s="77"/>
      <c r="OW99" s="77"/>
      <c r="OX99" s="77"/>
      <c r="OY99" s="77"/>
      <c r="OZ99" s="77"/>
      <c r="PA99" s="77"/>
      <c r="PB99" s="77"/>
      <c r="PC99" s="77"/>
      <c r="PD99" s="77"/>
      <c r="PE99" s="77"/>
      <c r="PF99" s="77"/>
      <c r="PG99" s="77"/>
      <c r="PH99" s="77"/>
      <c r="PI99" s="77"/>
      <c r="PJ99" s="77"/>
      <c r="PK99" s="77"/>
      <c r="PL99" s="77"/>
      <c r="PM99" s="77"/>
      <c r="PN99" s="77"/>
      <c r="PO99" s="77"/>
      <c r="PP99" s="77"/>
      <c r="PQ99" s="77"/>
      <c r="PR99" s="77"/>
      <c r="PS99" s="77"/>
      <c r="PT99" s="77"/>
      <c r="PU99" s="77"/>
      <c r="PV99" s="77"/>
      <c r="PW99" s="77"/>
      <c r="PX99" s="77"/>
      <c r="PY99" s="77"/>
      <c r="PZ99" s="77"/>
      <c r="QA99" s="77"/>
      <c r="QB99" s="77"/>
      <c r="QC99" s="77"/>
      <c r="QD99" s="77"/>
      <c r="QE99" s="77"/>
      <c r="QF99" s="77"/>
      <c r="QG99" s="77"/>
      <c r="QH99" s="77"/>
      <c r="QI99" s="77"/>
      <c r="QJ99" s="77"/>
      <c r="QK99" s="77"/>
      <c r="QL99" s="77"/>
      <c r="QM99" s="77"/>
      <c r="QN99" s="77"/>
      <c r="QO99" s="77"/>
      <c r="QP99" s="77"/>
      <c r="QQ99" s="77"/>
      <c r="QR99" s="77"/>
      <c r="QS99" s="77"/>
      <c r="QT99" s="77"/>
      <c r="QU99" s="77"/>
      <c r="QV99" s="77"/>
      <c r="QW99" s="77"/>
      <c r="QX99" s="77"/>
      <c r="QY99" s="77"/>
      <c r="QZ99" s="77"/>
      <c r="RA99" s="77"/>
      <c r="RB99" s="77"/>
      <c r="RC99" s="77"/>
      <c r="RD99" s="77"/>
      <c r="RE99" s="77"/>
      <c r="RF99" s="77"/>
      <c r="RG99" s="77"/>
      <c r="RH99" s="77"/>
      <c r="RI99" s="77"/>
      <c r="RJ99" s="77"/>
      <c r="RK99" s="77"/>
      <c r="RL99" s="77"/>
      <c r="RM99" s="77"/>
      <c r="RN99" s="77"/>
      <c r="RO99" s="77"/>
      <c r="RP99" s="77"/>
      <c r="RQ99" s="77"/>
      <c r="RR99" s="77"/>
      <c r="RS99" s="77"/>
      <c r="RT99" s="77"/>
      <c r="RU99" s="77"/>
      <c r="RV99" s="77"/>
      <c r="RW99" s="77"/>
      <c r="RX99" s="77"/>
      <c r="RY99" s="77"/>
      <c r="RZ99" s="77"/>
      <c r="SA99" s="77"/>
      <c r="SB99" s="77"/>
      <c r="SC99" s="77"/>
      <c r="SD99" s="77"/>
      <c r="SE99" s="77"/>
      <c r="SF99" s="77"/>
      <c r="SG99" s="77"/>
      <c r="SH99" s="77"/>
      <c r="SI99" s="77"/>
      <c r="SJ99" s="77"/>
      <c r="SK99" s="77"/>
      <c r="SL99" s="77"/>
      <c r="SM99" s="77"/>
      <c r="SN99" s="77"/>
      <c r="SO99" s="77"/>
      <c r="SP99" s="77"/>
      <c r="SQ99" s="77"/>
      <c r="SR99" s="77"/>
      <c r="SS99" s="77"/>
      <c r="ST99" s="77"/>
      <c r="SU99" s="77"/>
      <c r="SV99" s="77"/>
      <c r="SW99" s="77"/>
      <c r="SX99" s="77"/>
      <c r="SY99" s="77"/>
      <c r="SZ99" s="77"/>
      <c r="TA99" s="77"/>
      <c r="TB99" s="77"/>
      <c r="TC99" s="77"/>
      <c r="TD99" s="77"/>
      <c r="TE99" s="77"/>
      <c r="TF99" s="77"/>
      <c r="TG99" s="77"/>
      <c r="TH99" s="77"/>
      <c r="TI99" s="77"/>
      <c r="TJ99" s="77"/>
      <c r="TK99" s="77"/>
      <c r="TL99" s="77"/>
      <c r="TM99" s="77"/>
      <c r="TN99" s="77"/>
      <c r="TO99" s="77"/>
      <c r="TP99" s="77"/>
      <c r="TQ99" s="77"/>
      <c r="TR99" s="77"/>
      <c r="TS99" s="77"/>
      <c r="TT99" s="77"/>
      <c r="TU99" s="77"/>
      <c r="TV99" s="77"/>
      <c r="TW99" s="77"/>
      <c r="TX99" s="77"/>
      <c r="TY99" s="77"/>
      <c r="TZ99" s="77"/>
      <c r="UA99" s="77"/>
      <c r="UB99" s="77"/>
      <c r="UC99" s="77"/>
      <c r="UD99" s="77"/>
      <c r="UE99" s="77"/>
      <c r="UF99" s="77"/>
      <c r="UG99" s="77"/>
      <c r="UH99" s="77"/>
      <c r="UI99" s="77"/>
      <c r="UJ99" s="77"/>
      <c r="UK99" s="77"/>
      <c r="UL99" s="77"/>
      <c r="UM99" s="77"/>
      <c r="UN99" s="77"/>
      <c r="UO99" s="77"/>
      <c r="UP99" s="77"/>
      <c r="UQ99" s="77"/>
      <c r="UR99" s="77"/>
      <c r="US99" s="77"/>
      <c r="UT99" s="77"/>
      <c r="UU99" s="77"/>
      <c r="UV99" s="77"/>
      <c r="UW99" s="77"/>
      <c r="UX99" s="77"/>
      <c r="UY99" s="77"/>
      <c r="UZ99" s="77"/>
      <c r="VA99" s="77"/>
      <c r="VB99" s="77"/>
      <c r="VC99" s="77"/>
      <c r="VD99" s="77"/>
      <c r="VE99" s="77"/>
      <c r="VF99" s="77"/>
      <c r="VG99" s="77"/>
      <c r="VH99" s="77"/>
      <c r="VI99" s="77"/>
      <c r="VJ99" s="77"/>
      <c r="VK99" s="77"/>
      <c r="VL99" s="77"/>
      <c r="VM99" s="77"/>
      <c r="VN99" s="77"/>
      <c r="VO99" s="77"/>
      <c r="VP99" s="77"/>
      <c r="VQ99" s="77"/>
      <c r="VR99" s="77"/>
      <c r="VS99" s="77"/>
      <c r="VT99" s="77"/>
      <c r="VU99" s="77"/>
      <c r="VV99" s="77"/>
      <c r="VW99" s="77"/>
      <c r="VX99" s="77"/>
      <c r="VY99" s="77"/>
      <c r="VZ99" s="77"/>
      <c r="WA99" s="77"/>
      <c r="WB99" s="77"/>
      <c r="WC99" s="77"/>
      <c r="WD99" s="77"/>
      <c r="WE99" s="77"/>
      <c r="WF99" s="77"/>
      <c r="WG99" s="77"/>
      <c r="WH99" s="77"/>
      <c r="WI99" s="77"/>
      <c r="WJ99" s="77"/>
      <c r="WK99" s="77"/>
      <c r="WL99" s="77"/>
      <c r="WM99" s="77"/>
      <c r="WN99" s="77"/>
      <c r="WO99" s="77"/>
      <c r="WP99" s="77"/>
      <c r="WQ99" s="77"/>
      <c r="WR99" s="77"/>
      <c r="WS99" s="77"/>
      <c r="WT99" s="77"/>
      <c r="WU99" s="77"/>
      <c r="WV99" s="77"/>
      <c r="WW99" s="77"/>
      <c r="WX99" s="77"/>
      <c r="WY99" s="77"/>
      <c r="WZ99" s="77"/>
      <c r="XA99" s="77"/>
      <c r="XB99" s="77"/>
      <c r="XC99" s="77"/>
      <c r="XD99" s="77"/>
      <c r="XE99" s="77"/>
      <c r="XF99" s="77"/>
      <c r="XG99" s="77"/>
      <c r="XH99" s="77"/>
      <c r="XI99" s="77"/>
      <c r="XJ99" s="77"/>
      <c r="XK99" s="77"/>
      <c r="XL99" s="77"/>
      <c r="XM99" s="77"/>
      <c r="XN99" s="77"/>
      <c r="XO99" s="77"/>
      <c r="XP99" s="77"/>
      <c r="XQ99" s="77"/>
      <c r="XR99" s="77"/>
      <c r="XS99" s="77"/>
      <c r="XT99" s="77"/>
      <c r="XU99" s="77"/>
      <c r="XV99" s="77"/>
      <c r="XW99" s="77"/>
      <c r="XX99" s="77"/>
      <c r="XY99" s="77"/>
      <c r="XZ99" s="77"/>
      <c r="YA99" s="77"/>
      <c r="YB99" s="77"/>
      <c r="YC99" s="77"/>
      <c r="YD99" s="77"/>
      <c r="YE99" s="77"/>
      <c r="YF99" s="77"/>
      <c r="YG99" s="77"/>
      <c r="YH99" s="77"/>
      <c r="YI99" s="77"/>
      <c r="YJ99" s="77"/>
      <c r="YK99" s="77"/>
      <c r="YL99" s="77"/>
      <c r="YM99" s="77"/>
      <c r="YN99" s="77"/>
      <c r="YO99" s="77"/>
      <c r="YP99" s="77"/>
      <c r="YQ99" s="77"/>
      <c r="YR99" s="77"/>
      <c r="YS99" s="77"/>
      <c r="YT99" s="77"/>
      <c r="YU99" s="77"/>
      <c r="YV99" s="77"/>
      <c r="YW99" s="77"/>
      <c r="YX99" s="77"/>
      <c r="YY99" s="77"/>
      <c r="YZ99" s="77"/>
      <c r="ZA99" s="77"/>
      <c r="ZB99" s="77"/>
      <c r="ZC99" s="77"/>
      <c r="ZD99" s="77"/>
      <c r="ZE99" s="77"/>
      <c r="ZF99" s="77"/>
      <c r="ZG99" s="77"/>
      <c r="ZH99" s="77"/>
      <c r="ZI99" s="77"/>
      <c r="ZJ99" s="77"/>
      <c r="ZK99" s="77"/>
      <c r="ZL99" s="77"/>
      <c r="ZM99" s="77"/>
      <c r="ZN99" s="77"/>
      <c r="ZO99" s="77"/>
      <c r="ZP99" s="77"/>
      <c r="ZQ99" s="77"/>
      <c r="ZR99" s="77"/>
      <c r="ZS99" s="77"/>
      <c r="ZT99" s="77"/>
      <c r="ZU99" s="77"/>
      <c r="ZV99" s="77"/>
      <c r="ZW99" s="77"/>
      <c r="ZX99" s="77"/>
      <c r="ZY99" s="77"/>
      <c r="ZZ99" s="77"/>
      <c r="AAA99" s="77"/>
      <c r="AAB99" s="77"/>
      <c r="AAC99" s="77"/>
      <c r="AAD99" s="77"/>
      <c r="AAE99" s="77"/>
      <c r="AAF99" s="77"/>
      <c r="AAG99" s="77"/>
      <c r="AAH99" s="77"/>
      <c r="AAI99" s="77"/>
      <c r="AAJ99" s="77"/>
      <c r="AAK99" s="77"/>
      <c r="AAL99" s="77"/>
      <c r="AAM99" s="77"/>
      <c r="AAN99" s="77"/>
      <c r="AAO99" s="77"/>
      <c r="AAP99" s="77"/>
      <c r="AAQ99" s="77"/>
      <c r="AAR99" s="77"/>
      <c r="AAS99" s="77"/>
      <c r="AAT99" s="77"/>
      <c r="AAU99" s="77"/>
      <c r="AAV99" s="77"/>
      <c r="AAW99" s="77"/>
      <c r="AAX99" s="77"/>
      <c r="AAY99" s="77"/>
      <c r="AAZ99" s="77"/>
      <c r="ABA99" s="77"/>
      <c r="ABB99" s="77"/>
      <c r="ABC99" s="77"/>
      <c r="ABD99" s="77"/>
      <c r="ABE99" s="77"/>
      <c r="ABF99" s="77"/>
      <c r="ABG99" s="77"/>
      <c r="ABH99" s="77"/>
      <c r="ABI99" s="77"/>
      <c r="ABJ99" s="77"/>
      <c r="ABK99" s="77"/>
      <c r="ABL99" s="77"/>
      <c r="ABM99" s="77"/>
      <c r="ABN99" s="77"/>
      <c r="ABO99" s="77"/>
      <c r="ABP99" s="77"/>
      <c r="ABQ99" s="77"/>
      <c r="ABR99" s="77"/>
      <c r="ABS99" s="77"/>
      <c r="ABT99" s="77"/>
      <c r="ABU99" s="77"/>
      <c r="ABV99" s="77"/>
      <c r="ABW99" s="77"/>
      <c r="ABX99" s="77"/>
      <c r="ABY99" s="77"/>
      <c r="ABZ99" s="77"/>
      <c r="ACA99" s="77"/>
      <c r="ACB99" s="77"/>
      <c r="ACC99" s="77"/>
      <c r="ACD99" s="77"/>
      <c r="ACE99" s="77"/>
      <c r="ACF99" s="77"/>
      <c r="ACG99" s="77"/>
      <c r="ACH99" s="77"/>
      <c r="ACI99" s="77"/>
      <c r="ACJ99" s="77"/>
      <c r="ACK99" s="77"/>
      <c r="ACL99" s="77"/>
      <c r="ACM99" s="77"/>
      <c r="ACN99" s="77"/>
      <c r="ACO99" s="77"/>
      <c r="ACP99" s="77"/>
      <c r="ACQ99" s="77"/>
      <c r="ACR99" s="77"/>
      <c r="ACS99" s="77"/>
      <c r="ACT99" s="77"/>
      <c r="ACU99" s="77"/>
      <c r="ACV99" s="77"/>
      <c r="ACW99" s="77"/>
      <c r="ACX99" s="77"/>
      <c r="ACY99" s="77"/>
      <c r="ACZ99" s="77"/>
      <c r="ADA99" s="77"/>
      <c r="ADB99" s="77"/>
      <c r="ADC99" s="77"/>
      <c r="ADD99" s="77"/>
      <c r="ADE99" s="77"/>
      <c r="ADF99" s="77"/>
      <c r="ADG99" s="77"/>
      <c r="ADH99" s="77"/>
      <c r="ADI99" s="77"/>
      <c r="ADJ99" s="77"/>
      <c r="ADK99" s="77"/>
      <c r="ADL99" s="77"/>
      <c r="ADM99" s="77"/>
      <c r="ADN99" s="77"/>
      <c r="ADO99" s="77"/>
      <c r="ADP99" s="77"/>
      <c r="ADQ99" s="77"/>
      <c r="ADR99" s="77"/>
      <c r="ADS99" s="77"/>
      <c r="ADT99" s="77"/>
      <c r="ADU99" s="77"/>
      <c r="ADV99" s="77"/>
      <c r="ADW99" s="77"/>
      <c r="ADX99" s="77"/>
      <c r="ADY99" s="77"/>
      <c r="ADZ99" s="77"/>
      <c r="AEA99" s="77"/>
      <c r="AEB99" s="77"/>
      <c r="AEC99" s="77"/>
      <c r="AED99" s="77"/>
      <c r="AEE99" s="77"/>
      <c r="AEF99" s="77"/>
      <c r="AEG99" s="77"/>
      <c r="AEH99" s="77"/>
      <c r="AEI99" s="77"/>
      <c r="AEJ99" s="77"/>
      <c r="AEK99" s="77"/>
      <c r="AEL99" s="77"/>
      <c r="AEM99" s="77"/>
      <c r="AEN99" s="77"/>
      <c r="AEO99" s="77"/>
      <c r="AEP99" s="77"/>
      <c r="AEQ99" s="77"/>
      <c r="AER99" s="77"/>
      <c r="AES99" s="77"/>
      <c r="AET99" s="77"/>
      <c r="AEU99" s="77"/>
      <c r="AEV99" s="77"/>
      <c r="AEW99" s="77"/>
      <c r="AEX99" s="77"/>
      <c r="AEY99" s="77"/>
      <c r="AEZ99" s="77"/>
      <c r="AFA99" s="77"/>
      <c r="AFB99" s="77"/>
      <c r="AFC99" s="77"/>
      <c r="AFD99" s="77"/>
      <c r="AFE99" s="77"/>
      <c r="AFF99" s="77"/>
      <c r="AFG99" s="77"/>
      <c r="AFH99" s="77"/>
      <c r="AFI99" s="77"/>
      <c r="AFJ99" s="77"/>
      <c r="AFK99" s="77"/>
      <c r="AFL99" s="77"/>
      <c r="AFM99" s="77"/>
      <c r="AFN99" s="77"/>
      <c r="AFO99" s="77"/>
      <c r="AFP99" s="77"/>
      <c r="AFQ99" s="77"/>
      <c r="AFR99" s="77"/>
      <c r="AFS99" s="77"/>
      <c r="AFT99" s="77"/>
      <c r="AFU99" s="77"/>
      <c r="AFV99" s="77"/>
      <c r="AFW99" s="77"/>
      <c r="AFX99" s="77"/>
      <c r="AFY99" s="77"/>
      <c r="AFZ99" s="77"/>
      <c r="AGA99" s="77"/>
      <c r="AGB99" s="77"/>
      <c r="AGC99" s="77"/>
      <c r="AGD99" s="77"/>
      <c r="AGE99" s="77"/>
      <c r="AGF99" s="77"/>
      <c r="AGG99" s="77"/>
      <c r="AGH99" s="77"/>
      <c r="AGI99" s="77"/>
      <c r="AGJ99" s="77"/>
      <c r="AGK99" s="77"/>
      <c r="AGL99" s="77"/>
      <c r="AGM99" s="77"/>
      <c r="AGN99" s="77"/>
      <c r="AGO99" s="77"/>
      <c r="AGP99" s="77"/>
      <c r="AGQ99" s="77"/>
      <c r="AGR99" s="77"/>
      <c r="AGS99" s="77"/>
      <c r="AGT99" s="77"/>
      <c r="AGU99" s="77"/>
      <c r="AGV99" s="77"/>
      <c r="AGW99" s="77"/>
      <c r="AGX99" s="77"/>
      <c r="AGY99" s="77"/>
      <c r="AGZ99" s="77"/>
      <c r="AHA99" s="77"/>
      <c r="AHB99" s="77"/>
      <c r="AHC99" s="77"/>
      <c r="AHD99" s="77"/>
      <c r="AHE99" s="77"/>
      <c r="AHF99" s="77"/>
      <c r="AHG99" s="77"/>
      <c r="AHH99" s="77"/>
      <c r="AHI99" s="77"/>
      <c r="AHJ99" s="77"/>
      <c r="AHK99" s="77"/>
      <c r="AHL99" s="77"/>
      <c r="AHM99" s="77"/>
      <c r="AHN99" s="77"/>
      <c r="AHO99" s="77"/>
      <c r="AHP99" s="77"/>
      <c r="AHQ99" s="77"/>
      <c r="AHR99" s="77"/>
      <c r="AHS99" s="77"/>
      <c r="AHT99" s="77"/>
      <c r="AHU99" s="77"/>
      <c r="AHV99" s="77"/>
      <c r="AHW99" s="77"/>
      <c r="AHX99" s="77"/>
      <c r="AHY99" s="77"/>
      <c r="AHZ99" s="77"/>
      <c r="AIA99" s="77"/>
      <c r="AIB99" s="77"/>
      <c r="AIC99" s="77"/>
      <c r="AID99" s="77"/>
      <c r="AIE99" s="77"/>
      <c r="AIF99" s="77"/>
      <c r="AIG99" s="77"/>
      <c r="AIH99" s="77"/>
      <c r="AII99" s="77"/>
      <c r="AIJ99" s="77"/>
      <c r="AIK99" s="77"/>
      <c r="AIL99" s="77"/>
      <c r="AIM99" s="77"/>
      <c r="AIN99" s="77"/>
      <c r="AIO99" s="77"/>
      <c r="AIP99" s="77"/>
      <c r="AIQ99" s="77"/>
      <c r="AIR99" s="77"/>
      <c r="AIS99" s="77"/>
      <c r="AIT99" s="77"/>
      <c r="AIU99" s="77"/>
      <c r="AIV99" s="77"/>
      <c r="AIW99" s="77"/>
      <c r="AIX99" s="77"/>
      <c r="AIY99" s="77"/>
      <c r="AIZ99" s="77"/>
      <c r="AJA99" s="77"/>
      <c r="AJB99" s="77"/>
      <c r="AJC99" s="77"/>
      <c r="AJD99" s="77"/>
      <c r="AJE99" s="77"/>
      <c r="AJF99" s="77"/>
      <c r="AJG99" s="77"/>
      <c r="AJH99" s="77"/>
      <c r="AJI99" s="77"/>
      <c r="AJJ99" s="77"/>
      <c r="AJK99" s="77"/>
      <c r="AJL99" s="77"/>
      <c r="AJM99" s="77"/>
      <c r="AJN99" s="77"/>
      <c r="AJO99" s="77"/>
      <c r="AJP99" s="77"/>
      <c r="AJQ99" s="77"/>
      <c r="AJR99" s="77"/>
      <c r="AJS99" s="77"/>
      <c r="AJT99" s="77"/>
      <c r="AJU99" s="77"/>
      <c r="AJV99" s="77"/>
      <c r="AJW99" s="77"/>
      <c r="AJX99" s="77"/>
      <c r="AJY99" s="77"/>
      <c r="AJZ99" s="77"/>
      <c r="AKA99" s="77"/>
      <c r="AKB99" s="77"/>
      <c r="AKC99" s="77"/>
      <c r="AKD99" s="77"/>
      <c r="AKE99" s="77"/>
      <c r="AKF99" s="77"/>
      <c r="AKG99" s="77"/>
      <c r="AKH99" s="77"/>
      <c r="AKI99" s="77"/>
      <c r="AKJ99" s="77"/>
      <c r="AKK99" s="77"/>
      <c r="AKL99" s="77"/>
      <c r="AKM99" s="77"/>
      <c r="AKN99" s="77"/>
      <c r="AKO99" s="77"/>
      <c r="AKP99" s="77"/>
      <c r="AKQ99" s="77"/>
      <c r="AKR99" s="77"/>
      <c r="AKS99" s="77"/>
      <c r="AKT99" s="77"/>
      <c r="AKU99" s="77"/>
      <c r="AKV99" s="77"/>
      <c r="AKW99" s="77"/>
      <c r="AKX99" s="77"/>
      <c r="AKY99" s="77"/>
      <c r="AKZ99" s="77"/>
      <c r="ALA99" s="77"/>
      <c r="ALB99" s="77"/>
      <c r="ALC99" s="77"/>
      <c r="ALD99" s="77"/>
      <c r="ALE99" s="77"/>
      <c r="ALF99" s="77"/>
      <c r="ALG99" s="77"/>
      <c r="ALH99" s="77"/>
      <c r="ALI99" s="77"/>
      <c r="ALJ99" s="77"/>
      <c r="ALK99" s="77"/>
      <c r="ALL99" s="77"/>
      <c r="ALM99" s="77"/>
    </row>
    <row r="100" spans="1:1001" ht="15" customHeight="1" x14ac:dyDescent="0.25">
      <c r="A100" s="104" t="s">
        <v>1522</v>
      </c>
      <c r="B100" s="186"/>
      <c r="C100" s="161" t="s">
        <v>1523</v>
      </c>
      <c r="D100" s="13"/>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77"/>
      <c r="IW100" s="77"/>
      <c r="IX100" s="77"/>
      <c r="IY100" s="77"/>
      <c r="IZ100" s="77"/>
      <c r="JA100" s="77"/>
      <c r="JB100" s="77"/>
      <c r="JC100" s="77"/>
      <c r="JD100" s="77"/>
      <c r="JE100" s="77"/>
      <c r="JF100" s="77"/>
      <c r="JG100" s="77"/>
      <c r="JH100" s="77"/>
      <c r="JI100" s="77"/>
      <c r="JJ100" s="77"/>
      <c r="JK100" s="77"/>
      <c r="JL100" s="77"/>
      <c r="JM100" s="77"/>
      <c r="JN100" s="77"/>
      <c r="JO100" s="77"/>
      <c r="JP100" s="77"/>
      <c r="JQ100" s="77"/>
      <c r="JR100" s="77"/>
      <c r="JS100" s="77"/>
      <c r="JT100" s="77"/>
      <c r="JU100" s="77"/>
      <c r="JV100" s="77"/>
      <c r="JW100" s="77"/>
      <c r="JX100" s="77"/>
      <c r="JY100" s="77"/>
      <c r="JZ100" s="77"/>
      <c r="KA100" s="77"/>
      <c r="KB100" s="77"/>
      <c r="KC100" s="77"/>
      <c r="KD100" s="77"/>
      <c r="KE100" s="77"/>
      <c r="KF100" s="77"/>
      <c r="KG100" s="77"/>
      <c r="KH100" s="77"/>
      <c r="KI100" s="77"/>
      <c r="KJ100" s="77"/>
      <c r="KK100" s="77"/>
      <c r="KL100" s="77"/>
      <c r="KM100" s="77"/>
      <c r="KN100" s="77"/>
      <c r="KO100" s="77"/>
      <c r="KP100" s="77"/>
      <c r="KQ100" s="77"/>
      <c r="KR100" s="77"/>
      <c r="KS100" s="77"/>
      <c r="KT100" s="77"/>
      <c r="KU100" s="77"/>
      <c r="KV100" s="77"/>
      <c r="KW100" s="77"/>
      <c r="KX100" s="77"/>
      <c r="KY100" s="77"/>
      <c r="KZ100" s="77"/>
      <c r="LA100" s="77"/>
      <c r="LB100" s="77"/>
      <c r="LC100" s="77"/>
      <c r="LD100" s="77"/>
      <c r="LE100" s="77"/>
      <c r="LF100" s="77"/>
      <c r="LG100" s="77"/>
      <c r="LH100" s="77"/>
      <c r="LI100" s="77"/>
      <c r="LJ100" s="77"/>
      <c r="LK100" s="77"/>
      <c r="LL100" s="77"/>
      <c r="LM100" s="77"/>
      <c r="LN100" s="77"/>
      <c r="LO100" s="77"/>
      <c r="LP100" s="77"/>
      <c r="LQ100" s="77"/>
      <c r="LR100" s="77"/>
      <c r="LS100" s="77"/>
      <c r="LT100" s="77"/>
      <c r="LU100" s="77"/>
      <c r="LV100" s="77"/>
      <c r="LW100" s="77"/>
      <c r="LX100" s="77"/>
      <c r="LY100" s="77"/>
      <c r="LZ100" s="77"/>
      <c r="MA100" s="77"/>
      <c r="MB100" s="77"/>
      <c r="MC100" s="77"/>
      <c r="MD100" s="77"/>
      <c r="ME100" s="77"/>
      <c r="MF100" s="77"/>
      <c r="MG100" s="77"/>
      <c r="MH100" s="77"/>
      <c r="MI100" s="77"/>
      <c r="MJ100" s="77"/>
      <c r="MK100" s="77"/>
      <c r="ML100" s="77"/>
      <c r="MM100" s="77"/>
      <c r="MN100" s="77"/>
      <c r="MO100" s="77"/>
      <c r="MP100" s="77"/>
      <c r="MQ100" s="77"/>
      <c r="MR100" s="77"/>
      <c r="MS100" s="77"/>
      <c r="MT100" s="77"/>
      <c r="MU100" s="77"/>
      <c r="MV100" s="77"/>
      <c r="MW100" s="77"/>
      <c r="MX100" s="77"/>
      <c r="MY100" s="77"/>
      <c r="MZ100" s="77"/>
      <c r="NA100" s="77"/>
      <c r="NB100" s="77"/>
      <c r="NC100" s="77"/>
      <c r="ND100" s="77"/>
      <c r="NE100" s="77"/>
      <c r="NF100" s="77"/>
      <c r="NG100" s="77"/>
      <c r="NH100" s="77"/>
      <c r="NI100" s="77"/>
      <c r="NJ100" s="77"/>
      <c r="NK100" s="77"/>
      <c r="NL100" s="77"/>
      <c r="NM100" s="77"/>
      <c r="NN100" s="77"/>
      <c r="NO100" s="77"/>
      <c r="NP100" s="77"/>
      <c r="NQ100" s="77"/>
      <c r="NR100" s="77"/>
      <c r="NS100" s="77"/>
      <c r="NT100" s="77"/>
      <c r="NU100" s="77"/>
      <c r="NV100" s="77"/>
      <c r="NW100" s="77"/>
      <c r="NX100" s="77"/>
      <c r="NY100" s="77"/>
      <c r="NZ100" s="77"/>
      <c r="OA100" s="77"/>
      <c r="OB100" s="77"/>
      <c r="OC100" s="77"/>
      <c r="OD100" s="77"/>
      <c r="OE100" s="77"/>
      <c r="OF100" s="77"/>
      <c r="OG100" s="77"/>
      <c r="OH100" s="77"/>
      <c r="OI100" s="77"/>
      <c r="OJ100" s="77"/>
      <c r="OK100" s="77"/>
      <c r="OL100" s="77"/>
      <c r="OM100" s="77"/>
      <c r="ON100" s="77"/>
      <c r="OO100" s="77"/>
      <c r="OP100" s="77"/>
      <c r="OQ100" s="77"/>
      <c r="OR100" s="77"/>
      <c r="OS100" s="77"/>
      <c r="OT100" s="77"/>
      <c r="OU100" s="77"/>
      <c r="OV100" s="77"/>
      <c r="OW100" s="77"/>
      <c r="OX100" s="77"/>
      <c r="OY100" s="77"/>
      <c r="OZ100" s="77"/>
      <c r="PA100" s="77"/>
      <c r="PB100" s="77"/>
      <c r="PC100" s="77"/>
      <c r="PD100" s="77"/>
      <c r="PE100" s="77"/>
      <c r="PF100" s="77"/>
      <c r="PG100" s="77"/>
      <c r="PH100" s="77"/>
      <c r="PI100" s="77"/>
      <c r="PJ100" s="77"/>
      <c r="PK100" s="77"/>
      <c r="PL100" s="77"/>
      <c r="PM100" s="77"/>
      <c r="PN100" s="77"/>
      <c r="PO100" s="77"/>
      <c r="PP100" s="77"/>
      <c r="PQ100" s="77"/>
      <c r="PR100" s="77"/>
      <c r="PS100" s="77"/>
      <c r="PT100" s="77"/>
      <c r="PU100" s="77"/>
      <c r="PV100" s="77"/>
      <c r="PW100" s="77"/>
      <c r="PX100" s="77"/>
      <c r="PY100" s="77"/>
      <c r="PZ100" s="77"/>
      <c r="QA100" s="77"/>
      <c r="QB100" s="77"/>
      <c r="QC100" s="77"/>
      <c r="QD100" s="77"/>
      <c r="QE100" s="77"/>
      <c r="QF100" s="77"/>
      <c r="QG100" s="77"/>
      <c r="QH100" s="77"/>
      <c r="QI100" s="77"/>
      <c r="QJ100" s="77"/>
      <c r="QK100" s="77"/>
      <c r="QL100" s="77"/>
      <c r="QM100" s="77"/>
      <c r="QN100" s="77"/>
      <c r="QO100" s="77"/>
      <c r="QP100" s="77"/>
      <c r="QQ100" s="77"/>
      <c r="QR100" s="77"/>
      <c r="QS100" s="77"/>
      <c r="QT100" s="77"/>
      <c r="QU100" s="77"/>
      <c r="QV100" s="77"/>
      <c r="QW100" s="77"/>
      <c r="QX100" s="77"/>
      <c r="QY100" s="77"/>
      <c r="QZ100" s="77"/>
      <c r="RA100" s="77"/>
      <c r="RB100" s="77"/>
      <c r="RC100" s="77"/>
      <c r="RD100" s="77"/>
      <c r="RE100" s="77"/>
      <c r="RF100" s="77"/>
      <c r="RG100" s="77"/>
      <c r="RH100" s="77"/>
      <c r="RI100" s="77"/>
      <c r="RJ100" s="77"/>
      <c r="RK100" s="77"/>
      <c r="RL100" s="77"/>
      <c r="RM100" s="77"/>
      <c r="RN100" s="77"/>
      <c r="RO100" s="77"/>
      <c r="RP100" s="77"/>
      <c r="RQ100" s="77"/>
      <c r="RR100" s="77"/>
      <c r="RS100" s="77"/>
      <c r="RT100" s="77"/>
      <c r="RU100" s="77"/>
      <c r="RV100" s="77"/>
      <c r="RW100" s="77"/>
      <c r="RX100" s="77"/>
      <c r="RY100" s="77"/>
      <c r="RZ100" s="77"/>
      <c r="SA100" s="77"/>
      <c r="SB100" s="77"/>
      <c r="SC100" s="77"/>
      <c r="SD100" s="77"/>
      <c r="SE100" s="77"/>
      <c r="SF100" s="77"/>
      <c r="SG100" s="77"/>
      <c r="SH100" s="77"/>
      <c r="SI100" s="77"/>
      <c r="SJ100" s="77"/>
      <c r="SK100" s="77"/>
      <c r="SL100" s="77"/>
      <c r="SM100" s="77"/>
      <c r="SN100" s="77"/>
      <c r="SO100" s="77"/>
      <c r="SP100" s="77"/>
      <c r="SQ100" s="77"/>
      <c r="SR100" s="77"/>
      <c r="SS100" s="77"/>
      <c r="ST100" s="77"/>
      <c r="SU100" s="77"/>
      <c r="SV100" s="77"/>
      <c r="SW100" s="77"/>
      <c r="SX100" s="77"/>
      <c r="SY100" s="77"/>
      <c r="SZ100" s="77"/>
      <c r="TA100" s="77"/>
      <c r="TB100" s="77"/>
      <c r="TC100" s="77"/>
      <c r="TD100" s="77"/>
      <c r="TE100" s="77"/>
      <c r="TF100" s="77"/>
      <c r="TG100" s="77"/>
      <c r="TH100" s="77"/>
      <c r="TI100" s="77"/>
      <c r="TJ100" s="77"/>
      <c r="TK100" s="77"/>
      <c r="TL100" s="77"/>
      <c r="TM100" s="77"/>
      <c r="TN100" s="77"/>
      <c r="TO100" s="77"/>
      <c r="TP100" s="77"/>
      <c r="TQ100" s="77"/>
      <c r="TR100" s="77"/>
      <c r="TS100" s="77"/>
      <c r="TT100" s="77"/>
      <c r="TU100" s="77"/>
      <c r="TV100" s="77"/>
      <c r="TW100" s="77"/>
      <c r="TX100" s="77"/>
      <c r="TY100" s="77"/>
      <c r="TZ100" s="77"/>
      <c r="UA100" s="77"/>
      <c r="UB100" s="77"/>
      <c r="UC100" s="77"/>
      <c r="UD100" s="77"/>
      <c r="UE100" s="77"/>
      <c r="UF100" s="77"/>
      <c r="UG100" s="77"/>
      <c r="UH100" s="77"/>
      <c r="UI100" s="77"/>
      <c r="UJ100" s="77"/>
      <c r="UK100" s="77"/>
      <c r="UL100" s="77"/>
      <c r="UM100" s="77"/>
      <c r="UN100" s="77"/>
      <c r="UO100" s="77"/>
      <c r="UP100" s="77"/>
      <c r="UQ100" s="77"/>
      <c r="UR100" s="77"/>
      <c r="US100" s="77"/>
      <c r="UT100" s="77"/>
      <c r="UU100" s="77"/>
      <c r="UV100" s="77"/>
      <c r="UW100" s="77"/>
      <c r="UX100" s="77"/>
      <c r="UY100" s="77"/>
      <c r="UZ100" s="77"/>
      <c r="VA100" s="77"/>
      <c r="VB100" s="77"/>
      <c r="VC100" s="77"/>
      <c r="VD100" s="77"/>
      <c r="VE100" s="77"/>
      <c r="VF100" s="77"/>
      <c r="VG100" s="77"/>
      <c r="VH100" s="77"/>
      <c r="VI100" s="77"/>
      <c r="VJ100" s="77"/>
      <c r="VK100" s="77"/>
      <c r="VL100" s="77"/>
      <c r="VM100" s="77"/>
      <c r="VN100" s="77"/>
      <c r="VO100" s="77"/>
      <c r="VP100" s="77"/>
      <c r="VQ100" s="77"/>
      <c r="VR100" s="77"/>
      <c r="VS100" s="77"/>
      <c r="VT100" s="77"/>
      <c r="VU100" s="77"/>
      <c r="VV100" s="77"/>
      <c r="VW100" s="77"/>
      <c r="VX100" s="77"/>
      <c r="VY100" s="77"/>
      <c r="VZ100" s="77"/>
      <c r="WA100" s="77"/>
      <c r="WB100" s="77"/>
      <c r="WC100" s="77"/>
      <c r="WD100" s="77"/>
      <c r="WE100" s="77"/>
      <c r="WF100" s="77"/>
      <c r="WG100" s="77"/>
      <c r="WH100" s="77"/>
      <c r="WI100" s="77"/>
      <c r="WJ100" s="77"/>
      <c r="WK100" s="77"/>
      <c r="WL100" s="77"/>
      <c r="WM100" s="77"/>
      <c r="WN100" s="77"/>
      <c r="WO100" s="77"/>
      <c r="WP100" s="77"/>
      <c r="WQ100" s="77"/>
      <c r="WR100" s="77"/>
      <c r="WS100" s="77"/>
      <c r="WT100" s="77"/>
      <c r="WU100" s="77"/>
      <c r="WV100" s="77"/>
      <c r="WW100" s="77"/>
      <c r="WX100" s="77"/>
      <c r="WY100" s="77"/>
      <c r="WZ100" s="77"/>
      <c r="XA100" s="77"/>
      <c r="XB100" s="77"/>
      <c r="XC100" s="77"/>
      <c r="XD100" s="77"/>
      <c r="XE100" s="77"/>
      <c r="XF100" s="77"/>
      <c r="XG100" s="77"/>
      <c r="XH100" s="77"/>
      <c r="XI100" s="77"/>
      <c r="XJ100" s="77"/>
      <c r="XK100" s="77"/>
      <c r="XL100" s="77"/>
      <c r="XM100" s="77"/>
      <c r="XN100" s="77"/>
      <c r="XO100" s="77"/>
      <c r="XP100" s="77"/>
      <c r="XQ100" s="77"/>
      <c r="XR100" s="77"/>
      <c r="XS100" s="77"/>
      <c r="XT100" s="77"/>
      <c r="XU100" s="77"/>
      <c r="XV100" s="77"/>
      <c r="XW100" s="77"/>
      <c r="XX100" s="77"/>
      <c r="XY100" s="77"/>
      <c r="XZ100" s="77"/>
      <c r="YA100" s="77"/>
      <c r="YB100" s="77"/>
      <c r="YC100" s="77"/>
      <c r="YD100" s="77"/>
      <c r="YE100" s="77"/>
      <c r="YF100" s="77"/>
      <c r="YG100" s="77"/>
      <c r="YH100" s="77"/>
      <c r="YI100" s="77"/>
      <c r="YJ100" s="77"/>
      <c r="YK100" s="77"/>
      <c r="YL100" s="77"/>
      <c r="YM100" s="77"/>
      <c r="YN100" s="77"/>
      <c r="YO100" s="77"/>
      <c r="YP100" s="77"/>
      <c r="YQ100" s="77"/>
      <c r="YR100" s="77"/>
      <c r="YS100" s="77"/>
      <c r="YT100" s="77"/>
      <c r="YU100" s="77"/>
      <c r="YV100" s="77"/>
      <c r="YW100" s="77"/>
      <c r="YX100" s="77"/>
      <c r="YY100" s="77"/>
      <c r="YZ100" s="77"/>
      <c r="ZA100" s="77"/>
      <c r="ZB100" s="77"/>
      <c r="ZC100" s="77"/>
      <c r="ZD100" s="77"/>
      <c r="ZE100" s="77"/>
      <c r="ZF100" s="77"/>
      <c r="ZG100" s="77"/>
      <c r="ZH100" s="77"/>
      <c r="ZI100" s="77"/>
      <c r="ZJ100" s="77"/>
      <c r="ZK100" s="77"/>
      <c r="ZL100" s="77"/>
      <c r="ZM100" s="77"/>
      <c r="ZN100" s="77"/>
      <c r="ZO100" s="77"/>
      <c r="ZP100" s="77"/>
      <c r="ZQ100" s="77"/>
      <c r="ZR100" s="77"/>
      <c r="ZS100" s="77"/>
      <c r="ZT100" s="77"/>
      <c r="ZU100" s="77"/>
      <c r="ZV100" s="77"/>
      <c r="ZW100" s="77"/>
      <c r="ZX100" s="77"/>
      <c r="ZY100" s="77"/>
      <c r="ZZ100" s="77"/>
      <c r="AAA100" s="77"/>
      <c r="AAB100" s="77"/>
      <c r="AAC100" s="77"/>
      <c r="AAD100" s="77"/>
      <c r="AAE100" s="77"/>
      <c r="AAF100" s="77"/>
      <c r="AAG100" s="77"/>
      <c r="AAH100" s="77"/>
      <c r="AAI100" s="77"/>
      <c r="AAJ100" s="77"/>
      <c r="AAK100" s="77"/>
      <c r="AAL100" s="77"/>
      <c r="AAM100" s="77"/>
      <c r="AAN100" s="77"/>
      <c r="AAO100" s="77"/>
      <c r="AAP100" s="77"/>
      <c r="AAQ100" s="77"/>
      <c r="AAR100" s="77"/>
      <c r="AAS100" s="77"/>
      <c r="AAT100" s="77"/>
      <c r="AAU100" s="77"/>
      <c r="AAV100" s="77"/>
      <c r="AAW100" s="77"/>
      <c r="AAX100" s="77"/>
      <c r="AAY100" s="77"/>
      <c r="AAZ100" s="77"/>
      <c r="ABA100" s="77"/>
      <c r="ABB100" s="77"/>
      <c r="ABC100" s="77"/>
      <c r="ABD100" s="77"/>
      <c r="ABE100" s="77"/>
      <c r="ABF100" s="77"/>
      <c r="ABG100" s="77"/>
      <c r="ABH100" s="77"/>
      <c r="ABI100" s="77"/>
      <c r="ABJ100" s="77"/>
      <c r="ABK100" s="77"/>
      <c r="ABL100" s="77"/>
      <c r="ABM100" s="77"/>
      <c r="ABN100" s="77"/>
      <c r="ABO100" s="77"/>
      <c r="ABP100" s="77"/>
      <c r="ABQ100" s="77"/>
      <c r="ABR100" s="77"/>
      <c r="ABS100" s="77"/>
      <c r="ABT100" s="77"/>
      <c r="ABU100" s="77"/>
      <c r="ABV100" s="77"/>
      <c r="ABW100" s="77"/>
      <c r="ABX100" s="77"/>
      <c r="ABY100" s="77"/>
      <c r="ABZ100" s="77"/>
      <c r="ACA100" s="77"/>
      <c r="ACB100" s="77"/>
      <c r="ACC100" s="77"/>
      <c r="ACD100" s="77"/>
      <c r="ACE100" s="77"/>
      <c r="ACF100" s="77"/>
      <c r="ACG100" s="77"/>
      <c r="ACH100" s="77"/>
      <c r="ACI100" s="77"/>
      <c r="ACJ100" s="77"/>
      <c r="ACK100" s="77"/>
      <c r="ACL100" s="77"/>
      <c r="ACM100" s="77"/>
      <c r="ACN100" s="77"/>
      <c r="ACO100" s="77"/>
      <c r="ACP100" s="77"/>
      <c r="ACQ100" s="77"/>
      <c r="ACR100" s="77"/>
      <c r="ACS100" s="77"/>
      <c r="ACT100" s="77"/>
      <c r="ACU100" s="77"/>
      <c r="ACV100" s="77"/>
      <c r="ACW100" s="77"/>
      <c r="ACX100" s="77"/>
      <c r="ACY100" s="77"/>
      <c r="ACZ100" s="77"/>
      <c r="ADA100" s="77"/>
      <c r="ADB100" s="77"/>
      <c r="ADC100" s="77"/>
      <c r="ADD100" s="77"/>
      <c r="ADE100" s="77"/>
      <c r="ADF100" s="77"/>
      <c r="ADG100" s="77"/>
      <c r="ADH100" s="77"/>
      <c r="ADI100" s="77"/>
      <c r="ADJ100" s="77"/>
      <c r="ADK100" s="77"/>
      <c r="ADL100" s="77"/>
      <c r="ADM100" s="77"/>
      <c r="ADN100" s="77"/>
      <c r="ADO100" s="77"/>
      <c r="ADP100" s="77"/>
      <c r="ADQ100" s="77"/>
      <c r="ADR100" s="77"/>
      <c r="ADS100" s="77"/>
      <c r="ADT100" s="77"/>
      <c r="ADU100" s="77"/>
      <c r="ADV100" s="77"/>
      <c r="ADW100" s="77"/>
      <c r="ADX100" s="77"/>
      <c r="ADY100" s="77"/>
      <c r="ADZ100" s="77"/>
      <c r="AEA100" s="77"/>
      <c r="AEB100" s="77"/>
      <c r="AEC100" s="77"/>
      <c r="AED100" s="77"/>
      <c r="AEE100" s="77"/>
      <c r="AEF100" s="77"/>
      <c r="AEG100" s="77"/>
      <c r="AEH100" s="77"/>
      <c r="AEI100" s="77"/>
      <c r="AEJ100" s="77"/>
      <c r="AEK100" s="77"/>
      <c r="AEL100" s="77"/>
      <c r="AEM100" s="77"/>
      <c r="AEN100" s="77"/>
      <c r="AEO100" s="77"/>
      <c r="AEP100" s="77"/>
      <c r="AEQ100" s="77"/>
      <c r="AER100" s="77"/>
      <c r="AES100" s="77"/>
      <c r="AET100" s="77"/>
      <c r="AEU100" s="77"/>
      <c r="AEV100" s="77"/>
      <c r="AEW100" s="77"/>
      <c r="AEX100" s="77"/>
      <c r="AEY100" s="77"/>
      <c r="AEZ100" s="77"/>
      <c r="AFA100" s="77"/>
      <c r="AFB100" s="77"/>
      <c r="AFC100" s="77"/>
      <c r="AFD100" s="77"/>
      <c r="AFE100" s="77"/>
      <c r="AFF100" s="77"/>
      <c r="AFG100" s="77"/>
      <c r="AFH100" s="77"/>
      <c r="AFI100" s="77"/>
      <c r="AFJ100" s="77"/>
      <c r="AFK100" s="77"/>
      <c r="AFL100" s="77"/>
      <c r="AFM100" s="77"/>
      <c r="AFN100" s="77"/>
      <c r="AFO100" s="77"/>
      <c r="AFP100" s="77"/>
      <c r="AFQ100" s="77"/>
      <c r="AFR100" s="77"/>
      <c r="AFS100" s="77"/>
      <c r="AFT100" s="77"/>
      <c r="AFU100" s="77"/>
      <c r="AFV100" s="77"/>
      <c r="AFW100" s="77"/>
      <c r="AFX100" s="77"/>
      <c r="AFY100" s="77"/>
      <c r="AFZ100" s="77"/>
      <c r="AGA100" s="77"/>
      <c r="AGB100" s="77"/>
      <c r="AGC100" s="77"/>
      <c r="AGD100" s="77"/>
      <c r="AGE100" s="77"/>
      <c r="AGF100" s="77"/>
      <c r="AGG100" s="77"/>
      <c r="AGH100" s="77"/>
      <c r="AGI100" s="77"/>
      <c r="AGJ100" s="77"/>
      <c r="AGK100" s="77"/>
      <c r="AGL100" s="77"/>
      <c r="AGM100" s="77"/>
      <c r="AGN100" s="77"/>
      <c r="AGO100" s="77"/>
      <c r="AGP100" s="77"/>
      <c r="AGQ100" s="77"/>
      <c r="AGR100" s="77"/>
      <c r="AGS100" s="77"/>
      <c r="AGT100" s="77"/>
      <c r="AGU100" s="77"/>
      <c r="AGV100" s="77"/>
      <c r="AGW100" s="77"/>
      <c r="AGX100" s="77"/>
      <c r="AGY100" s="77"/>
      <c r="AGZ100" s="77"/>
      <c r="AHA100" s="77"/>
      <c r="AHB100" s="77"/>
      <c r="AHC100" s="77"/>
      <c r="AHD100" s="77"/>
      <c r="AHE100" s="77"/>
      <c r="AHF100" s="77"/>
      <c r="AHG100" s="77"/>
      <c r="AHH100" s="77"/>
      <c r="AHI100" s="77"/>
      <c r="AHJ100" s="77"/>
      <c r="AHK100" s="77"/>
      <c r="AHL100" s="77"/>
      <c r="AHM100" s="77"/>
      <c r="AHN100" s="77"/>
      <c r="AHO100" s="77"/>
      <c r="AHP100" s="77"/>
      <c r="AHQ100" s="77"/>
      <c r="AHR100" s="77"/>
      <c r="AHS100" s="77"/>
      <c r="AHT100" s="77"/>
      <c r="AHU100" s="77"/>
      <c r="AHV100" s="77"/>
      <c r="AHW100" s="77"/>
      <c r="AHX100" s="77"/>
      <c r="AHY100" s="77"/>
      <c r="AHZ100" s="77"/>
      <c r="AIA100" s="77"/>
      <c r="AIB100" s="77"/>
      <c r="AIC100" s="77"/>
      <c r="AID100" s="77"/>
      <c r="AIE100" s="77"/>
      <c r="AIF100" s="77"/>
      <c r="AIG100" s="77"/>
      <c r="AIH100" s="77"/>
      <c r="AII100" s="77"/>
      <c r="AIJ100" s="77"/>
      <c r="AIK100" s="77"/>
      <c r="AIL100" s="77"/>
      <c r="AIM100" s="77"/>
      <c r="AIN100" s="77"/>
      <c r="AIO100" s="77"/>
      <c r="AIP100" s="77"/>
      <c r="AIQ100" s="77"/>
      <c r="AIR100" s="77"/>
      <c r="AIS100" s="77"/>
      <c r="AIT100" s="77"/>
      <c r="AIU100" s="77"/>
      <c r="AIV100" s="77"/>
      <c r="AIW100" s="77"/>
      <c r="AIX100" s="77"/>
      <c r="AIY100" s="77"/>
      <c r="AIZ100" s="77"/>
      <c r="AJA100" s="77"/>
      <c r="AJB100" s="77"/>
      <c r="AJC100" s="77"/>
      <c r="AJD100" s="77"/>
      <c r="AJE100" s="77"/>
      <c r="AJF100" s="77"/>
      <c r="AJG100" s="77"/>
      <c r="AJH100" s="77"/>
      <c r="AJI100" s="77"/>
      <c r="AJJ100" s="77"/>
      <c r="AJK100" s="77"/>
      <c r="AJL100" s="77"/>
      <c r="AJM100" s="77"/>
      <c r="AJN100" s="77"/>
      <c r="AJO100" s="77"/>
      <c r="AJP100" s="77"/>
      <c r="AJQ100" s="77"/>
      <c r="AJR100" s="77"/>
      <c r="AJS100" s="77"/>
      <c r="AJT100" s="77"/>
      <c r="AJU100" s="77"/>
      <c r="AJV100" s="77"/>
      <c r="AJW100" s="77"/>
      <c r="AJX100" s="77"/>
      <c r="AJY100" s="77"/>
      <c r="AJZ100" s="77"/>
      <c r="AKA100" s="77"/>
      <c r="AKB100" s="77"/>
      <c r="AKC100" s="77"/>
      <c r="AKD100" s="77"/>
      <c r="AKE100" s="77"/>
      <c r="AKF100" s="77"/>
      <c r="AKG100" s="77"/>
      <c r="AKH100" s="77"/>
      <c r="AKI100" s="77"/>
      <c r="AKJ100" s="77"/>
      <c r="AKK100" s="77"/>
      <c r="AKL100" s="77"/>
      <c r="AKM100" s="77"/>
      <c r="AKN100" s="77"/>
      <c r="AKO100" s="77"/>
      <c r="AKP100" s="77"/>
      <c r="AKQ100" s="77"/>
      <c r="AKR100" s="77"/>
      <c r="AKS100" s="77"/>
      <c r="AKT100" s="77"/>
      <c r="AKU100" s="77"/>
      <c r="AKV100" s="77"/>
      <c r="AKW100" s="77"/>
      <c r="AKX100" s="77"/>
      <c r="AKY100" s="77"/>
      <c r="AKZ100" s="77"/>
      <c r="ALA100" s="77"/>
      <c r="ALB100" s="77"/>
      <c r="ALC100" s="77"/>
      <c r="ALD100" s="77"/>
      <c r="ALE100" s="77"/>
      <c r="ALF100" s="77"/>
      <c r="ALG100" s="77"/>
      <c r="ALH100" s="77"/>
      <c r="ALI100" s="77"/>
      <c r="ALJ100" s="77"/>
      <c r="ALK100" s="77"/>
      <c r="ALL100" s="77"/>
      <c r="ALM100" s="77"/>
    </row>
    <row r="101" spans="1:1001" ht="15" customHeight="1" x14ac:dyDescent="0.25">
      <c r="A101" s="104" t="s">
        <v>1524</v>
      </c>
      <c r="B101" s="186"/>
      <c r="C101" s="162" t="s">
        <v>1525</v>
      </c>
      <c r="D101" s="13"/>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77"/>
      <c r="IW101" s="77"/>
      <c r="IX101" s="77"/>
      <c r="IY101" s="77"/>
      <c r="IZ101" s="77"/>
      <c r="JA101" s="77"/>
      <c r="JB101" s="77"/>
      <c r="JC101" s="77"/>
      <c r="JD101" s="77"/>
      <c r="JE101" s="77"/>
      <c r="JF101" s="77"/>
      <c r="JG101" s="77"/>
      <c r="JH101" s="77"/>
      <c r="JI101" s="77"/>
      <c r="JJ101" s="77"/>
      <c r="JK101" s="77"/>
      <c r="JL101" s="77"/>
      <c r="JM101" s="77"/>
      <c r="JN101" s="77"/>
      <c r="JO101" s="77"/>
      <c r="JP101" s="77"/>
      <c r="JQ101" s="77"/>
      <c r="JR101" s="77"/>
      <c r="JS101" s="77"/>
      <c r="JT101" s="77"/>
      <c r="JU101" s="77"/>
      <c r="JV101" s="77"/>
      <c r="JW101" s="77"/>
      <c r="JX101" s="77"/>
      <c r="JY101" s="77"/>
      <c r="JZ101" s="77"/>
      <c r="KA101" s="77"/>
      <c r="KB101" s="77"/>
      <c r="KC101" s="77"/>
      <c r="KD101" s="77"/>
      <c r="KE101" s="77"/>
      <c r="KF101" s="77"/>
      <c r="KG101" s="77"/>
      <c r="KH101" s="77"/>
      <c r="KI101" s="77"/>
      <c r="KJ101" s="77"/>
      <c r="KK101" s="77"/>
      <c r="KL101" s="77"/>
      <c r="KM101" s="77"/>
      <c r="KN101" s="77"/>
      <c r="KO101" s="77"/>
      <c r="KP101" s="77"/>
      <c r="KQ101" s="77"/>
      <c r="KR101" s="77"/>
      <c r="KS101" s="77"/>
      <c r="KT101" s="77"/>
      <c r="KU101" s="77"/>
      <c r="KV101" s="77"/>
      <c r="KW101" s="77"/>
      <c r="KX101" s="77"/>
      <c r="KY101" s="77"/>
      <c r="KZ101" s="77"/>
      <c r="LA101" s="77"/>
      <c r="LB101" s="77"/>
      <c r="LC101" s="77"/>
      <c r="LD101" s="77"/>
      <c r="LE101" s="77"/>
      <c r="LF101" s="77"/>
      <c r="LG101" s="77"/>
      <c r="LH101" s="77"/>
      <c r="LI101" s="77"/>
      <c r="LJ101" s="77"/>
      <c r="LK101" s="77"/>
      <c r="LL101" s="77"/>
      <c r="LM101" s="77"/>
      <c r="LN101" s="77"/>
      <c r="LO101" s="77"/>
      <c r="LP101" s="77"/>
      <c r="LQ101" s="77"/>
      <c r="LR101" s="77"/>
      <c r="LS101" s="77"/>
      <c r="LT101" s="77"/>
      <c r="LU101" s="77"/>
      <c r="LV101" s="77"/>
      <c r="LW101" s="77"/>
      <c r="LX101" s="77"/>
      <c r="LY101" s="77"/>
      <c r="LZ101" s="77"/>
      <c r="MA101" s="77"/>
      <c r="MB101" s="77"/>
      <c r="MC101" s="77"/>
      <c r="MD101" s="77"/>
      <c r="ME101" s="77"/>
      <c r="MF101" s="77"/>
      <c r="MG101" s="77"/>
      <c r="MH101" s="77"/>
      <c r="MI101" s="77"/>
      <c r="MJ101" s="77"/>
      <c r="MK101" s="77"/>
      <c r="ML101" s="77"/>
      <c r="MM101" s="77"/>
      <c r="MN101" s="77"/>
      <c r="MO101" s="77"/>
      <c r="MP101" s="77"/>
      <c r="MQ101" s="77"/>
      <c r="MR101" s="77"/>
      <c r="MS101" s="77"/>
      <c r="MT101" s="77"/>
      <c r="MU101" s="77"/>
      <c r="MV101" s="77"/>
      <c r="MW101" s="77"/>
      <c r="MX101" s="77"/>
      <c r="MY101" s="77"/>
      <c r="MZ101" s="77"/>
      <c r="NA101" s="77"/>
      <c r="NB101" s="77"/>
      <c r="NC101" s="77"/>
      <c r="ND101" s="77"/>
      <c r="NE101" s="77"/>
      <c r="NF101" s="77"/>
      <c r="NG101" s="77"/>
      <c r="NH101" s="77"/>
      <c r="NI101" s="77"/>
      <c r="NJ101" s="77"/>
      <c r="NK101" s="77"/>
      <c r="NL101" s="77"/>
      <c r="NM101" s="77"/>
      <c r="NN101" s="77"/>
      <c r="NO101" s="77"/>
      <c r="NP101" s="77"/>
      <c r="NQ101" s="77"/>
      <c r="NR101" s="77"/>
      <c r="NS101" s="77"/>
      <c r="NT101" s="77"/>
      <c r="NU101" s="77"/>
      <c r="NV101" s="77"/>
      <c r="NW101" s="77"/>
      <c r="NX101" s="77"/>
      <c r="NY101" s="77"/>
      <c r="NZ101" s="77"/>
      <c r="OA101" s="77"/>
      <c r="OB101" s="77"/>
      <c r="OC101" s="77"/>
      <c r="OD101" s="77"/>
      <c r="OE101" s="77"/>
      <c r="OF101" s="77"/>
      <c r="OG101" s="77"/>
      <c r="OH101" s="77"/>
      <c r="OI101" s="77"/>
      <c r="OJ101" s="77"/>
      <c r="OK101" s="77"/>
      <c r="OL101" s="77"/>
      <c r="OM101" s="77"/>
      <c r="ON101" s="77"/>
      <c r="OO101" s="77"/>
      <c r="OP101" s="77"/>
      <c r="OQ101" s="77"/>
      <c r="OR101" s="77"/>
      <c r="OS101" s="77"/>
      <c r="OT101" s="77"/>
      <c r="OU101" s="77"/>
      <c r="OV101" s="77"/>
      <c r="OW101" s="77"/>
      <c r="OX101" s="77"/>
      <c r="OY101" s="77"/>
      <c r="OZ101" s="77"/>
      <c r="PA101" s="77"/>
      <c r="PB101" s="77"/>
      <c r="PC101" s="77"/>
      <c r="PD101" s="77"/>
      <c r="PE101" s="77"/>
      <c r="PF101" s="77"/>
      <c r="PG101" s="77"/>
      <c r="PH101" s="77"/>
      <c r="PI101" s="77"/>
      <c r="PJ101" s="77"/>
      <c r="PK101" s="77"/>
      <c r="PL101" s="77"/>
      <c r="PM101" s="77"/>
      <c r="PN101" s="77"/>
      <c r="PO101" s="77"/>
      <c r="PP101" s="77"/>
      <c r="PQ101" s="77"/>
      <c r="PR101" s="77"/>
      <c r="PS101" s="77"/>
      <c r="PT101" s="77"/>
      <c r="PU101" s="77"/>
      <c r="PV101" s="77"/>
      <c r="PW101" s="77"/>
      <c r="PX101" s="77"/>
      <c r="PY101" s="77"/>
      <c r="PZ101" s="77"/>
      <c r="QA101" s="77"/>
      <c r="QB101" s="77"/>
      <c r="QC101" s="77"/>
      <c r="QD101" s="77"/>
      <c r="QE101" s="77"/>
      <c r="QF101" s="77"/>
      <c r="QG101" s="77"/>
      <c r="QH101" s="77"/>
      <c r="QI101" s="77"/>
      <c r="QJ101" s="77"/>
      <c r="QK101" s="77"/>
      <c r="QL101" s="77"/>
      <c r="QM101" s="77"/>
      <c r="QN101" s="77"/>
      <c r="QO101" s="77"/>
      <c r="QP101" s="77"/>
      <c r="QQ101" s="77"/>
      <c r="QR101" s="77"/>
      <c r="QS101" s="77"/>
      <c r="QT101" s="77"/>
      <c r="QU101" s="77"/>
      <c r="QV101" s="77"/>
      <c r="QW101" s="77"/>
      <c r="QX101" s="77"/>
      <c r="QY101" s="77"/>
      <c r="QZ101" s="77"/>
      <c r="RA101" s="77"/>
      <c r="RB101" s="77"/>
      <c r="RC101" s="77"/>
      <c r="RD101" s="77"/>
      <c r="RE101" s="77"/>
      <c r="RF101" s="77"/>
      <c r="RG101" s="77"/>
      <c r="RH101" s="77"/>
      <c r="RI101" s="77"/>
      <c r="RJ101" s="77"/>
      <c r="RK101" s="77"/>
      <c r="RL101" s="77"/>
      <c r="RM101" s="77"/>
      <c r="RN101" s="77"/>
      <c r="RO101" s="77"/>
      <c r="RP101" s="77"/>
      <c r="RQ101" s="77"/>
      <c r="RR101" s="77"/>
      <c r="RS101" s="77"/>
      <c r="RT101" s="77"/>
      <c r="RU101" s="77"/>
      <c r="RV101" s="77"/>
      <c r="RW101" s="77"/>
      <c r="RX101" s="77"/>
      <c r="RY101" s="77"/>
      <c r="RZ101" s="77"/>
      <c r="SA101" s="77"/>
      <c r="SB101" s="77"/>
      <c r="SC101" s="77"/>
      <c r="SD101" s="77"/>
      <c r="SE101" s="77"/>
      <c r="SF101" s="77"/>
      <c r="SG101" s="77"/>
      <c r="SH101" s="77"/>
      <c r="SI101" s="77"/>
      <c r="SJ101" s="77"/>
      <c r="SK101" s="77"/>
      <c r="SL101" s="77"/>
      <c r="SM101" s="77"/>
      <c r="SN101" s="77"/>
      <c r="SO101" s="77"/>
      <c r="SP101" s="77"/>
      <c r="SQ101" s="77"/>
      <c r="SR101" s="77"/>
      <c r="SS101" s="77"/>
      <c r="ST101" s="77"/>
      <c r="SU101" s="77"/>
      <c r="SV101" s="77"/>
      <c r="SW101" s="77"/>
      <c r="SX101" s="77"/>
      <c r="SY101" s="77"/>
      <c r="SZ101" s="77"/>
      <c r="TA101" s="77"/>
      <c r="TB101" s="77"/>
      <c r="TC101" s="77"/>
      <c r="TD101" s="77"/>
      <c r="TE101" s="77"/>
      <c r="TF101" s="77"/>
      <c r="TG101" s="77"/>
      <c r="TH101" s="77"/>
      <c r="TI101" s="77"/>
      <c r="TJ101" s="77"/>
      <c r="TK101" s="77"/>
      <c r="TL101" s="77"/>
      <c r="TM101" s="77"/>
      <c r="TN101" s="77"/>
      <c r="TO101" s="77"/>
      <c r="TP101" s="77"/>
      <c r="TQ101" s="77"/>
      <c r="TR101" s="77"/>
      <c r="TS101" s="77"/>
      <c r="TT101" s="77"/>
      <c r="TU101" s="77"/>
      <c r="TV101" s="77"/>
      <c r="TW101" s="77"/>
      <c r="TX101" s="77"/>
      <c r="TY101" s="77"/>
      <c r="TZ101" s="77"/>
      <c r="UA101" s="77"/>
      <c r="UB101" s="77"/>
      <c r="UC101" s="77"/>
      <c r="UD101" s="77"/>
      <c r="UE101" s="77"/>
      <c r="UF101" s="77"/>
      <c r="UG101" s="77"/>
      <c r="UH101" s="77"/>
      <c r="UI101" s="77"/>
      <c r="UJ101" s="77"/>
      <c r="UK101" s="77"/>
      <c r="UL101" s="77"/>
      <c r="UM101" s="77"/>
      <c r="UN101" s="77"/>
      <c r="UO101" s="77"/>
      <c r="UP101" s="77"/>
      <c r="UQ101" s="77"/>
      <c r="UR101" s="77"/>
      <c r="US101" s="77"/>
      <c r="UT101" s="77"/>
      <c r="UU101" s="77"/>
      <c r="UV101" s="77"/>
      <c r="UW101" s="77"/>
      <c r="UX101" s="77"/>
      <c r="UY101" s="77"/>
      <c r="UZ101" s="77"/>
      <c r="VA101" s="77"/>
      <c r="VB101" s="77"/>
      <c r="VC101" s="77"/>
      <c r="VD101" s="77"/>
      <c r="VE101" s="77"/>
      <c r="VF101" s="77"/>
      <c r="VG101" s="77"/>
      <c r="VH101" s="77"/>
      <c r="VI101" s="77"/>
      <c r="VJ101" s="77"/>
      <c r="VK101" s="77"/>
      <c r="VL101" s="77"/>
      <c r="VM101" s="77"/>
      <c r="VN101" s="77"/>
      <c r="VO101" s="77"/>
      <c r="VP101" s="77"/>
      <c r="VQ101" s="77"/>
      <c r="VR101" s="77"/>
      <c r="VS101" s="77"/>
      <c r="VT101" s="77"/>
      <c r="VU101" s="77"/>
      <c r="VV101" s="77"/>
      <c r="VW101" s="77"/>
      <c r="VX101" s="77"/>
      <c r="VY101" s="77"/>
      <c r="VZ101" s="77"/>
      <c r="WA101" s="77"/>
      <c r="WB101" s="77"/>
      <c r="WC101" s="77"/>
      <c r="WD101" s="77"/>
      <c r="WE101" s="77"/>
      <c r="WF101" s="77"/>
      <c r="WG101" s="77"/>
      <c r="WH101" s="77"/>
      <c r="WI101" s="77"/>
      <c r="WJ101" s="77"/>
      <c r="WK101" s="77"/>
      <c r="WL101" s="77"/>
      <c r="WM101" s="77"/>
      <c r="WN101" s="77"/>
      <c r="WO101" s="77"/>
      <c r="WP101" s="77"/>
      <c r="WQ101" s="77"/>
      <c r="WR101" s="77"/>
      <c r="WS101" s="77"/>
      <c r="WT101" s="77"/>
      <c r="WU101" s="77"/>
      <c r="WV101" s="77"/>
      <c r="WW101" s="77"/>
      <c r="WX101" s="77"/>
      <c r="WY101" s="77"/>
      <c r="WZ101" s="77"/>
      <c r="XA101" s="77"/>
      <c r="XB101" s="77"/>
      <c r="XC101" s="77"/>
      <c r="XD101" s="77"/>
      <c r="XE101" s="77"/>
      <c r="XF101" s="77"/>
      <c r="XG101" s="77"/>
      <c r="XH101" s="77"/>
      <c r="XI101" s="77"/>
      <c r="XJ101" s="77"/>
      <c r="XK101" s="77"/>
      <c r="XL101" s="77"/>
      <c r="XM101" s="77"/>
      <c r="XN101" s="77"/>
      <c r="XO101" s="77"/>
      <c r="XP101" s="77"/>
      <c r="XQ101" s="77"/>
      <c r="XR101" s="77"/>
      <c r="XS101" s="77"/>
      <c r="XT101" s="77"/>
      <c r="XU101" s="77"/>
      <c r="XV101" s="77"/>
      <c r="XW101" s="77"/>
      <c r="XX101" s="77"/>
      <c r="XY101" s="77"/>
      <c r="XZ101" s="77"/>
      <c r="YA101" s="77"/>
      <c r="YB101" s="77"/>
      <c r="YC101" s="77"/>
      <c r="YD101" s="77"/>
      <c r="YE101" s="77"/>
      <c r="YF101" s="77"/>
      <c r="YG101" s="77"/>
      <c r="YH101" s="77"/>
      <c r="YI101" s="77"/>
      <c r="YJ101" s="77"/>
      <c r="YK101" s="77"/>
      <c r="YL101" s="77"/>
      <c r="YM101" s="77"/>
      <c r="YN101" s="77"/>
      <c r="YO101" s="77"/>
      <c r="YP101" s="77"/>
      <c r="YQ101" s="77"/>
      <c r="YR101" s="77"/>
      <c r="YS101" s="77"/>
      <c r="YT101" s="77"/>
      <c r="YU101" s="77"/>
      <c r="YV101" s="77"/>
      <c r="YW101" s="77"/>
      <c r="YX101" s="77"/>
      <c r="YY101" s="77"/>
      <c r="YZ101" s="77"/>
      <c r="ZA101" s="77"/>
      <c r="ZB101" s="77"/>
      <c r="ZC101" s="77"/>
      <c r="ZD101" s="77"/>
      <c r="ZE101" s="77"/>
      <c r="ZF101" s="77"/>
      <c r="ZG101" s="77"/>
      <c r="ZH101" s="77"/>
      <c r="ZI101" s="77"/>
      <c r="ZJ101" s="77"/>
      <c r="ZK101" s="77"/>
      <c r="ZL101" s="77"/>
      <c r="ZM101" s="77"/>
      <c r="ZN101" s="77"/>
      <c r="ZO101" s="77"/>
      <c r="ZP101" s="77"/>
      <c r="ZQ101" s="77"/>
      <c r="ZR101" s="77"/>
      <c r="ZS101" s="77"/>
      <c r="ZT101" s="77"/>
      <c r="ZU101" s="77"/>
      <c r="ZV101" s="77"/>
      <c r="ZW101" s="77"/>
      <c r="ZX101" s="77"/>
      <c r="ZY101" s="77"/>
      <c r="ZZ101" s="77"/>
      <c r="AAA101" s="77"/>
      <c r="AAB101" s="77"/>
      <c r="AAC101" s="77"/>
      <c r="AAD101" s="77"/>
      <c r="AAE101" s="77"/>
      <c r="AAF101" s="77"/>
      <c r="AAG101" s="77"/>
      <c r="AAH101" s="77"/>
      <c r="AAI101" s="77"/>
      <c r="AAJ101" s="77"/>
      <c r="AAK101" s="77"/>
      <c r="AAL101" s="77"/>
      <c r="AAM101" s="77"/>
      <c r="AAN101" s="77"/>
      <c r="AAO101" s="77"/>
      <c r="AAP101" s="77"/>
      <c r="AAQ101" s="77"/>
      <c r="AAR101" s="77"/>
      <c r="AAS101" s="77"/>
      <c r="AAT101" s="77"/>
      <c r="AAU101" s="77"/>
      <c r="AAV101" s="77"/>
      <c r="AAW101" s="77"/>
      <c r="AAX101" s="77"/>
      <c r="AAY101" s="77"/>
      <c r="AAZ101" s="77"/>
      <c r="ABA101" s="77"/>
      <c r="ABB101" s="77"/>
      <c r="ABC101" s="77"/>
      <c r="ABD101" s="77"/>
      <c r="ABE101" s="77"/>
      <c r="ABF101" s="77"/>
      <c r="ABG101" s="77"/>
      <c r="ABH101" s="77"/>
      <c r="ABI101" s="77"/>
      <c r="ABJ101" s="77"/>
      <c r="ABK101" s="77"/>
      <c r="ABL101" s="77"/>
      <c r="ABM101" s="77"/>
      <c r="ABN101" s="77"/>
      <c r="ABO101" s="77"/>
      <c r="ABP101" s="77"/>
      <c r="ABQ101" s="77"/>
      <c r="ABR101" s="77"/>
      <c r="ABS101" s="77"/>
      <c r="ABT101" s="77"/>
      <c r="ABU101" s="77"/>
      <c r="ABV101" s="77"/>
      <c r="ABW101" s="77"/>
      <c r="ABX101" s="77"/>
      <c r="ABY101" s="77"/>
      <c r="ABZ101" s="77"/>
      <c r="ACA101" s="77"/>
      <c r="ACB101" s="77"/>
      <c r="ACC101" s="77"/>
      <c r="ACD101" s="77"/>
      <c r="ACE101" s="77"/>
      <c r="ACF101" s="77"/>
      <c r="ACG101" s="77"/>
      <c r="ACH101" s="77"/>
      <c r="ACI101" s="77"/>
      <c r="ACJ101" s="77"/>
      <c r="ACK101" s="77"/>
      <c r="ACL101" s="77"/>
      <c r="ACM101" s="77"/>
      <c r="ACN101" s="77"/>
      <c r="ACO101" s="77"/>
      <c r="ACP101" s="77"/>
      <c r="ACQ101" s="77"/>
      <c r="ACR101" s="77"/>
      <c r="ACS101" s="77"/>
      <c r="ACT101" s="77"/>
      <c r="ACU101" s="77"/>
      <c r="ACV101" s="77"/>
      <c r="ACW101" s="77"/>
      <c r="ACX101" s="77"/>
      <c r="ACY101" s="77"/>
      <c r="ACZ101" s="77"/>
      <c r="ADA101" s="77"/>
      <c r="ADB101" s="77"/>
      <c r="ADC101" s="77"/>
      <c r="ADD101" s="77"/>
      <c r="ADE101" s="77"/>
      <c r="ADF101" s="77"/>
      <c r="ADG101" s="77"/>
      <c r="ADH101" s="77"/>
      <c r="ADI101" s="77"/>
      <c r="ADJ101" s="77"/>
      <c r="ADK101" s="77"/>
      <c r="ADL101" s="77"/>
      <c r="ADM101" s="77"/>
      <c r="ADN101" s="77"/>
      <c r="ADO101" s="77"/>
      <c r="ADP101" s="77"/>
      <c r="ADQ101" s="77"/>
      <c r="ADR101" s="77"/>
      <c r="ADS101" s="77"/>
      <c r="ADT101" s="77"/>
      <c r="ADU101" s="77"/>
      <c r="ADV101" s="77"/>
      <c r="ADW101" s="77"/>
      <c r="ADX101" s="77"/>
      <c r="ADY101" s="77"/>
      <c r="ADZ101" s="77"/>
      <c r="AEA101" s="77"/>
      <c r="AEB101" s="77"/>
      <c r="AEC101" s="77"/>
      <c r="AED101" s="77"/>
      <c r="AEE101" s="77"/>
      <c r="AEF101" s="77"/>
      <c r="AEG101" s="77"/>
      <c r="AEH101" s="77"/>
      <c r="AEI101" s="77"/>
      <c r="AEJ101" s="77"/>
      <c r="AEK101" s="77"/>
      <c r="AEL101" s="77"/>
      <c r="AEM101" s="77"/>
      <c r="AEN101" s="77"/>
      <c r="AEO101" s="77"/>
      <c r="AEP101" s="77"/>
      <c r="AEQ101" s="77"/>
      <c r="AER101" s="77"/>
      <c r="AES101" s="77"/>
      <c r="AET101" s="77"/>
      <c r="AEU101" s="77"/>
      <c r="AEV101" s="77"/>
      <c r="AEW101" s="77"/>
      <c r="AEX101" s="77"/>
      <c r="AEY101" s="77"/>
      <c r="AEZ101" s="77"/>
      <c r="AFA101" s="77"/>
      <c r="AFB101" s="77"/>
      <c r="AFC101" s="77"/>
      <c r="AFD101" s="77"/>
      <c r="AFE101" s="77"/>
      <c r="AFF101" s="77"/>
      <c r="AFG101" s="77"/>
      <c r="AFH101" s="77"/>
      <c r="AFI101" s="77"/>
      <c r="AFJ101" s="77"/>
      <c r="AFK101" s="77"/>
      <c r="AFL101" s="77"/>
      <c r="AFM101" s="77"/>
      <c r="AFN101" s="77"/>
      <c r="AFO101" s="77"/>
      <c r="AFP101" s="77"/>
      <c r="AFQ101" s="77"/>
      <c r="AFR101" s="77"/>
      <c r="AFS101" s="77"/>
      <c r="AFT101" s="77"/>
      <c r="AFU101" s="77"/>
      <c r="AFV101" s="77"/>
      <c r="AFW101" s="77"/>
      <c r="AFX101" s="77"/>
      <c r="AFY101" s="77"/>
      <c r="AFZ101" s="77"/>
      <c r="AGA101" s="77"/>
      <c r="AGB101" s="77"/>
      <c r="AGC101" s="77"/>
      <c r="AGD101" s="77"/>
      <c r="AGE101" s="77"/>
      <c r="AGF101" s="77"/>
      <c r="AGG101" s="77"/>
      <c r="AGH101" s="77"/>
      <c r="AGI101" s="77"/>
      <c r="AGJ101" s="77"/>
      <c r="AGK101" s="77"/>
      <c r="AGL101" s="77"/>
      <c r="AGM101" s="77"/>
      <c r="AGN101" s="77"/>
      <c r="AGO101" s="77"/>
      <c r="AGP101" s="77"/>
      <c r="AGQ101" s="77"/>
      <c r="AGR101" s="77"/>
      <c r="AGS101" s="77"/>
      <c r="AGT101" s="77"/>
      <c r="AGU101" s="77"/>
      <c r="AGV101" s="77"/>
      <c r="AGW101" s="77"/>
      <c r="AGX101" s="77"/>
      <c r="AGY101" s="77"/>
      <c r="AGZ101" s="77"/>
      <c r="AHA101" s="77"/>
      <c r="AHB101" s="77"/>
      <c r="AHC101" s="77"/>
      <c r="AHD101" s="77"/>
      <c r="AHE101" s="77"/>
      <c r="AHF101" s="77"/>
      <c r="AHG101" s="77"/>
      <c r="AHH101" s="77"/>
      <c r="AHI101" s="77"/>
      <c r="AHJ101" s="77"/>
      <c r="AHK101" s="77"/>
      <c r="AHL101" s="77"/>
      <c r="AHM101" s="77"/>
      <c r="AHN101" s="77"/>
      <c r="AHO101" s="77"/>
      <c r="AHP101" s="77"/>
      <c r="AHQ101" s="77"/>
      <c r="AHR101" s="77"/>
      <c r="AHS101" s="77"/>
      <c r="AHT101" s="77"/>
      <c r="AHU101" s="77"/>
      <c r="AHV101" s="77"/>
      <c r="AHW101" s="77"/>
      <c r="AHX101" s="77"/>
      <c r="AHY101" s="77"/>
      <c r="AHZ101" s="77"/>
      <c r="AIA101" s="77"/>
      <c r="AIB101" s="77"/>
      <c r="AIC101" s="77"/>
      <c r="AID101" s="77"/>
      <c r="AIE101" s="77"/>
      <c r="AIF101" s="77"/>
      <c r="AIG101" s="77"/>
      <c r="AIH101" s="77"/>
      <c r="AII101" s="77"/>
      <c r="AIJ101" s="77"/>
      <c r="AIK101" s="77"/>
      <c r="AIL101" s="77"/>
      <c r="AIM101" s="77"/>
      <c r="AIN101" s="77"/>
      <c r="AIO101" s="77"/>
      <c r="AIP101" s="77"/>
      <c r="AIQ101" s="77"/>
      <c r="AIR101" s="77"/>
      <c r="AIS101" s="77"/>
      <c r="AIT101" s="77"/>
      <c r="AIU101" s="77"/>
      <c r="AIV101" s="77"/>
      <c r="AIW101" s="77"/>
      <c r="AIX101" s="77"/>
      <c r="AIY101" s="77"/>
      <c r="AIZ101" s="77"/>
      <c r="AJA101" s="77"/>
      <c r="AJB101" s="77"/>
      <c r="AJC101" s="77"/>
      <c r="AJD101" s="77"/>
      <c r="AJE101" s="77"/>
      <c r="AJF101" s="77"/>
      <c r="AJG101" s="77"/>
      <c r="AJH101" s="77"/>
      <c r="AJI101" s="77"/>
      <c r="AJJ101" s="77"/>
      <c r="AJK101" s="77"/>
      <c r="AJL101" s="77"/>
      <c r="AJM101" s="77"/>
      <c r="AJN101" s="77"/>
      <c r="AJO101" s="77"/>
      <c r="AJP101" s="77"/>
      <c r="AJQ101" s="77"/>
      <c r="AJR101" s="77"/>
      <c r="AJS101" s="77"/>
      <c r="AJT101" s="77"/>
      <c r="AJU101" s="77"/>
      <c r="AJV101" s="77"/>
      <c r="AJW101" s="77"/>
      <c r="AJX101" s="77"/>
      <c r="AJY101" s="77"/>
      <c r="AJZ101" s="77"/>
      <c r="AKA101" s="77"/>
      <c r="AKB101" s="77"/>
      <c r="AKC101" s="77"/>
      <c r="AKD101" s="77"/>
      <c r="AKE101" s="77"/>
      <c r="AKF101" s="77"/>
      <c r="AKG101" s="77"/>
      <c r="AKH101" s="77"/>
      <c r="AKI101" s="77"/>
      <c r="AKJ101" s="77"/>
      <c r="AKK101" s="77"/>
      <c r="AKL101" s="77"/>
      <c r="AKM101" s="77"/>
      <c r="AKN101" s="77"/>
      <c r="AKO101" s="77"/>
      <c r="AKP101" s="77"/>
      <c r="AKQ101" s="77"/>
      <c r="AKR101" s="77"/>
      <c r="AKS101" s="77"/>
      <c r="AKT101" s="77"/>
      <c r="AKU101" s="77"/>
      <c r="AKV101" s="77"/>
      <c r="AKW101" s="77"/>
      <c r="AKX101" s="77"/>
      <c r="AKY101" s="77"/>
      <c r="AKZ101" s="77"/>
      <c r="ALA101" s="77"/>
      <c r="ALB101" s="77"/>
      <c r="ALC101" s="77"/>
      <c r="ALD101" s="77"/>
      <c r="ALE101" s="77"/>
      <c r="ALF101" s="77"/>
      <c r="ALG101" s="77"/>
      <c r="ALH101" s="77"/>
      <c r="ALI101" s="77"/>
      <c r="ALJ101" s="77"/>
      <c r="ALK101" s="77"/>
      <c r="ALL101" s="77"/>
      <c r="ALM101" s="77"/>
    </row>
    <row r="102" spans="1:1001" ht="15" customHeight="1" x14ac:dyDescent="0.25">
      <c r="A102" s="104" t="s">
        <v>1526</v>
      </c>
      <c r="B102" s="186"/>
      <c r="C102" s="160" t="s">
        <v>1527</v>
      </c>
      <c r="D102" s="13"/>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77"/>
      <c r="IW102" s="77"/>
      <c r="IX102" s="77"/>
      <c r="IY102" s="77"/>
      <c r="IZ102" s="77"/>
      <c r="JA102" s="77"/>
      <c r="JB102" s="77"/>
      <c r="JC102" s="77"/>
      <c r="JD102" s="77"/>
      <c r="JE102" s="77"/>
      <c r="JF102" s="77"/>
      <c r="JG102" s="77"/>
      <c r="JH102" s="77"/>
      <c r="JI102" s="77"/>
      <c r="JJ102" s="77"/>
      <c r="JK102" s="77"/>
      <c r="JL102" s="77"/>
      <c r="JM102" s="77"/>
      <c r="JN102" s="77"/>
      <c r="JO102" s="77"/>
      <c r="JP102" s="77"/>
      <c r="JQ102" s="77"/>
      <c r="JR102" s="77"/>
      <c r="JS102" s="77"/>
      <c r="JT102" s="77"/>
      <c r="JU102" s="77"/>
      <c r="JV102" s="77"/>
      <c r="JW102" s="77"/>
      <c r="JX102" s="77"/>
      <c r="JY102" s="77"/>
      <c r="JZ102" s="77"/>
      <c r="KA102" s="77"/>
      <c r="KB102" s="77"/>
      <c r="KC102" s="77"/>
      <c r="KD102" s="77"/>
      <c r="KE102" s="77"/>
      <c r="KF102" s="77"/>
      <c r="KG102" s="77"/>
      <c r="KH102" s="77"/>
      <c r="KI102" s="77"/>
      <c r="KJ102" s="77"/>
      <c r="KK102" s="77"/>
      <c r="KL102" s="77"/>
      <c r="KM102" s="77"/>
      <c r="KN102" s="77"/>
      <c r="KO102" s="77"/>
      <c r="KP102" s="77"/>
      <c r="KQ102" s="77"/>
      <c r="KR102" s="77"/>
      <c r="KS102" s="77"/>
      <c r="KT102" s="77"/>
      <c r="KU102" s="77"/>
      <c r="KV102" s="77"/>
      <c r="KW102" s="77"/>
      <c r="KX102" s="77"/>
      <c r="KY102" s="77"/>
      <c r="KZ102" s="77"/>
      <c r="LA102" s="77"/>
      <c r="LB102" s="77"/>
      <c r="LC102" s="77"/>
      <c r="LD102" s="77"/>
      <c r="LE102" s="77"/>
      <c r="LF102" s="77"/>
      <c r="LG102" s="77"/>
      <c r="LH102" s="77"/>
      <c r="LI102" s="77"/>
      <c r="LJ102" s="77"/>
      <c r="LK102" s="77"/>
      <c r="LL102" s="77"/>
      <c r="LM102" s="77"/>
      <c r="LN102" s="77"/>
      <c r="LO102" s="77"/>
      <c r="LP102" s="77"/>
      <c r="LQ102" s="77"/>
      <c r="LR102" s="77"/>
      <c r="LS102" s="77"/>
      <c r="LT102" s="77"/>
      <c r="LU102" s="77"/>
      <c r="LV102" s="77"/>
      <c r="LW102" s="77"/>
      <c r="LX102" s="77"/>
      <c r="LY102" s="77"/>
      <c r="LZ102" s="77"/>
      <c r="MA102" s="77"/>
      <c r="MB102" s="77"/>
      <c r="MC102" s="77"/>
      <c r="MD102" s="77"/>
      <c r="ME102" s="77"/>
      <c r="MF102" s="77"/>
      <c r="MG102" s="77"/>
      <c r="MH102" s="77"/>
      <c r="MI102" s="77"/>
      <c r="MJ102" s="77"/>
      <c r="MK102" s="77"/>
      <c r="ML102" s="77"/>
      <c r="MM102" s="77"/>
      <c r="MN102" s="77"/>
      <c r="MO102" s="77"/>
      <c r="MP102" s="77"/>
      <c r="MQ102" s="77"/>
      <c r="MR102" s="77"/>
      <c r="MS102" s="77"/>
      <c r="MT102" s="77"/>
      <c r="MU102" s="77"/>
      <c r="MV102" s="77"/>
      <c r="MW102" s="77"/>
      <c r="MX102" s="77"/>
      <c r="MY102" s="77"/>
      <c r="MZ102" s="77"/>
      <c r="NA102" s="77"/>
      <c r="NB102" s="77"/>
      <c r="NC102" s="77"/>
      <c r="ND102" s="77"/>
      <c r="NE102" s="77"/>
      <c r="NF102" s="77"/>
      <c r="NG102" s="77"/>
      <c r="NH102" s="77"/>
      <c r="NI102" s="77"/>
      <c r="NJ102" s="77"/>
      <c r="NK102" s="77"/>
      <c r="NL102" s="77"/>
      <c r="NM102" s="77"/>
      <c r="NN102" s="77"/>
      <c r="NO102" s="77"/>
      <c r="NP102" s="77"/>
      <c r="NQ102" s="77"/>
      <c r="NR102" s="77"/>
      <c r="NS102" s="77"/>
      <c r="NT102" s="77"/>
      <c r="NU102" s="77"/>
      <c r="NV102" s="77"/>
      <c r="NW102" s="77"/>
      <c r="NX102" s="77"/>
      <c r="NY102" s="77"/>
      <c r="NZ102" s="77"/>
      <c r="OA102" s="77"/>
      <c r="OB102" s="77"/>
      <c r="OC102" s="77"/>
      <c r="OD102" s="77"/>
      <c r="OE102" s="77"/>
      <c r="OF102" s="77"/>
      <c r="OG102" s="77"/>
      <c r="OH102" s="77"/>
      <c r="OI102" s="77"/>
      <c r="OJ102" s="77"/>
      <c r="OK102" s="77"/>
      <c r="OL102" s="77"/>
      <c r="OM102" s="77"/>
      <c r="ON102" s="77"/>
      <c r="OO102" s="77"/>
      <c r="OP102" s="77"/>
      <c r="OQ102" s="77"/>
      <c r="OR102" s="77"/>
      <c r="OS102" s="77"/>
      <c r="OT102" s="77"/>
      <c r="OU102" s="77"/>
      <c r="OV102" s="77"/>
      <c r="OW102" s="77"/>
      <c r="OX102" s="77"/>
      <c r="OY102" s="77"/>
      <c r="OZ102" s="77"/>
      <c r="PA102" s="77"/>
      <c r="PB102" s="77"/>
      <c r="PC102" s="77"/>
      <c r="PD102" s="77"/>
      <c r="PE102" s="77"/>
      <c r="PF102" s="77"/>
      <c r="PG102" s="77"/>
      <c r="PH102" s="77"/>
      <c r="PI102" s="77"/>
      <c r="PJ102" s="77"/>
      <c r="PK102" s="77"/>
      <c r="PL102" s="77"/>
      <c r="PM102" s="77"/>
      <c r="PN102" s="77"/>
      <c r="PO102" s="77"/>
      <c r="PP102" s="77"/>
      <c r="PQ102" s="77"/>
      <c r="PR102" s="77"/>
      <c r="PS102" s="77"/>
      <c r="PT102" s="77"/>
      <c r="PU102" s="77"/>
      <c r="PV102" s="77"/>
      <c r="PW102" s="77"/>
      <c r="PX102" s="77"/>
      <c r="PY102" s="77"/>
      <c r="PZ102" s="77"/>
      <c r="QA102" s="77"/>
      <c r="QB102" s="77"/>
      <c r="QC102" s="77"/>
      <c r="QD102" s="77"/>
      <c r="QE102" s="77"/>
      <c r="QF102" s="77"/>
      <c r="QG102" s="77"/>
      <c r="QH102" s="77"/>
      <c r="QI102" s="77"/>
      <c r="QJ102" s="77"/>
      <c r="QK102" s="77"/>
      <c r="QL102" s="77"/>
      <c r="QM102" s="77"/>
      <c r="QN102" s="77"/>
      <c r="QO102" s="77"/>
      <c r="QP102" s="77"/>
      <c r="QQ102" s="77"/>
      <c r="QR102" s="77"/>
      <c r="QS102" s="77"/>
      <c r="QT102" s="77"/>
      <c r="QU102" s="77"/>
      <c r="QV102" s="77"/>
      <c r="QW102" s="77"/>
      <c r="QX102" s="77"/>
      <c r="QY102" s="77"/>
      <c r="QZ102" s="77"/>
      <c r="RA102" s="77"/>
      <c r="RB102" s="77"/>
      <c r="RC102" s="77"/>
      <c r="RD102" s="77"/>
      <c r="RE102" s="77"/>
      <c r="RF102" s="77"/>
      <c r="RG102" s="77"/>
      <c r="RH102" s="77"/>
      <c r="RI102" s="77"/>
      <c r="RJ102" s="77"/>
      <c r="RK102" s="77"/>
      <c r="RL102" s="77"/>
      <c r="RM102" s="77"/>
      <c r="RN102" s="77"/>
      <c r="RO102" s="77"/>
      <c r="RP102" s="77"/>
      <c r="RQ102" s="77"/>
      <c r="RR102" s="77"/>
      <c r="RS102" s="77"/>
      <c r="RT102" s="77"/>
      <c r="RU102" s="77"/>
      <c r="RV102" s="77"/>
      <c r="RW102" s="77"/>
      <c r="RX102" s="77"/>
      <c r="RY102" s="77"/>
      <c r="RZ102" s="77"/>
      <c r="SA102" s="77"/>
      <c r="SB102" s="77"/>
      <c r="SC102" s="77"/>
      <c r="SD102" s="77"/>
      <c r="SE102" s="77"/>
      <c r="SF102" s="77"/>
      <c r="SG102" s="77"/>
      <c r="SH102" s="77"/>
      <c r="SI102" s="77"/>
      <c r="SJ102" s="77"/>
      <c r="SK102" s="77"/>
      <c r="SL102" s="77"/>
      <c r="SM102" s="77"/>
      <c r="SN102" s="77"/>
      <c r="SO102" s="77"/>
      <c r="SP102" s="77"/>
      <c r="SQ102" s="77"/>
      <c r="SR102" s="77"/>
      <c r="SS102" s="77"/>
      <c r="ST102" s="77"/>
      <c r="SU102" s="77"/>
      <c r="SV102" s="77"/>
      <c r="SW102" s="77"/>
      <c r="SX102" s="77"/>
      <c r="SY102" s="77"/>
      <c r="SZ102" s="77"/>
      <c r="TA102" s="77"/>
      <c r="TB102" s="77"/>
      <c r="TC102" s="77"/>
      <c r="TD102" s="77"/>
      <c r="TE102" s="77"/>
      <c r="TF102" s="77"/>
      <c r="TG102" s="77"/>
      <c r="TH102" s="77"/>
      <c r="TI102" s="77"/>
      <c r="TJ102" s="77"/>
      <c r="TK102" s="77"/>
      <c r="TL102" s="77"/>
      <c r="TM102" s="77"/>
      <c r="TN102" s="77"/>
      <c r="TO102" s="77"/>
      <c r="TP102" s="77"/>
      <c r="TQ102" s="77"/>
      <c r="TR102" s="77"/>
      <c r="TS102" s="77"/>
      <c r="TT102" s="77"/>
      <c r="TU102" s="77"/>
      <c r="TV102" s="77"/>
      <c r="TW102" s="77"/>
      <c r="TX102" s="77"/>
      <c r="TY102" s="77"/>
      <c r="TZ102" s="77"/>
      <c r="UA102" s="77"/>
      <c r="UB102" s="77"/>
      <c r="UC102" s="77"/>
      <c r="UD102" s="77"/>
      <c r="UE102" s="77"/>
      <c r="UF102" s="77"/>
      <c r="UG102" s="77"/>
      <c r="UH102" s="77"/>
      <c r="UI102" s="77"/>
      <c r="UJ102" s="77"/>
      <c r="UK102" s="77"/>
      <c r="UL102" s="77"/>
      <c r="UM102" s="77"/>
      <c r="UN102" s="77"/>
      <c r="UO102" s="77"/>
      <c r="UP102" s="77"/>
      <c r="UQ102" s="77"/>
      <c r="UR102" s="77"/>
      <c r="US102" s="77"/>
      <c r="UT102" s="77"/>
      <c r="UU102" s="77"/>
      <c r="UV102" s="77"/>
      <c r="UW102" s="77"/>
      <c r="UX102" s="77"/>
      <c r="UY102" s="77"/>
      <c r="UZ102" s="77"/>
      <c r="VA102" s="77"/>
      <c r="VB102" s="77"/>
      <c r="VC102" s="77"/>
      <c r="VD102" s="77"/>
      <c r="VE102" s="77"/>
      <c r="VF102" s="77"/>
      <c r="VG102" s="77"/>
      <c r="VH102" s="77"/>
      <c r="VI102" s="77"/>
      <c r="VJ102" s="77"/>
      <c r="VK102" s="77"/>
      <c r="VL102" s="77"/>
      <c r="VM102" s="77"/>
      <c r="VN102" s="77"/>
      <c r="VO102" s="77"/>
      <c r="VP102" s="77"/>
      <c r="VQ102" s="77"/>
      <c r="VR102" s="77"/>
      <c r="VS102" s="77"/>
      <c r="VT102" s="77"/>
      <c r="VU102" s="77"/>
      <c r="VV102" s="77"/>
      <c r="VW102" s="77"/>
      <c r="VX102" s="77"/>
      <c r="VY102" s="77"/>
      <c r="VZ102" s="77"/>
      <c r="WA102" s="77"/>
      <c r="WB102" s="77"/>
      <c r="WC102" s="77"/>
      <c r="WD102" s="77"/>
      <c r="WE102" s="77"/>
      <c r="WF102" s="77"/>
      <c r="WG102" s="77"/>
      <c r="WH102" s="77"/>
      <c r="WI102" s="77"/>
      <c r="WJ102" s="77"/>
      <c r="WK102" s="77"/>
      <c r="WL102" s="77"/>
      <c r="WM102" s="77"/>
      <c r="WN102" s="77"/>
      <c r="WO102" s="77"/>
      <c r="WP102" s="77"/>
      <c r="WQ102" s="77"/>
      <c r="WR102" s="77"/>
      <c r="WS102" s="77"/>
      <c r="WT102" s="77"/>
      <c r="WU102" s="77"/>
      <c r="WV102" s="77"/>
      <c r="WW102" s="77"/>
      <c r="WX102" s="77"/>
      <c r="WY102" s="77"/>
      <c r="WZ102" s="77"/>
      <c r="XA102" s="77"/>
      <c r="XB102" s="77"/>
      <c r="XC102" s="77"/>
      <c r="XD102" s="77"/>
      <c r="XE102" s="77"/>
      <c r="XF102" s="77"/>
      <c r="XG102" s="77"/>
      <c r="XH102" s="77"/>
      <c r="XI102" s="77"/>
      <c r="XJ102" s="77"/>
      <c r="XK102" s="77"/>
      <c r="XL102" s="77"/>
      <c r="XM102" s="77"/>
      <c r="XN102" s="77"/>
      <c r="XO102" s="77"/>
      <c r="XP102" s="77"/>
      <c r="XQ102" s="77"/>
      <c r="XR102" s="77"/>
      <c r="XS102" s="77"/>
      <c r="XT102" s="77"/>
      <c r="XU102" s="77"/>
      <c r="XV102" s="77"/>
      <c r="XW102" s="77"/>
      <c r="XX102" s="77"/>
      <c r="XY102" s="77"/>
      <c r="XZ102" s="77"/>
      <c r="YA102" s="77"/>
      <c r="YB102" s="77"/>
      <c r="YC102" s="77"/>
      <c r="YD102" s="77"/>
      <c r="YE102" s="77"/>
      <c r="YF102" s="77"/>
      <c r="YG102" s="77"/>
      <c r="YH102" s="77"/>
      <c r="YI102" s="77"/>
      <c r="YJ102" s="77"/>
      <c r="YK102" s="77"/>
      <c r="YL102" s="77"/>
      <c r="YM102" s="77"/>
      <c r="YN102" s="77"/>
      <c r="YO102" s="77"/>
      <c r="YP102" s="77"/>
      <c r="YQ102" s="77"/>
      <c r="YR102" s="77"/>
      <c r="YS102" s="77"/>
      <c r="YT102" s="77"/>
      <c r="YU102" s="77"/>
      <c r="YV102" s="77"/>
      <c r="YW102" s="77"/>
      <c r="YX102" s="77"/>
      <c r="YY102" s="77"/>
      <c r="YZ102" s="77"/>
      <c r="ZA102" s="77"/>
      <c r="ZB102" s="77"/>
      <c r="ZC102" s="77"/>
      <c r="ZD102" s="77"/>
      <c r="ZE102" s="77"/>
      <c r="ZF102" s="77"/>
      <c r="ZG102" s="77"/>
      <c r="ZH102" s="77"/>
      <c r="ZI102" s="77"/>
      <c r="ZJ102" s="77"/>
      <c r="ZK102" s="77"/>
      <c r="ZL102" s="77"/>
      <c r="ZM102" s="77"/>
      <c r="ZN102" s="77"/>
      <c r="ZO102" s="77"/>
      <c r="ZP102" s="77"/>
      <c r="ZQ102" s="77"/>
      <c r="ZR102" s="77"/>
      <c r="ZS102" s="77"/>
      <c r="ZT102" s="77"/>
      <c r="ZU102" s="77"/>
      <c r="ZV102" s="77"/>
      <c r="ZW102" s="77"/>
      <c r="ZX102" s="77"/>
      <c r="ZY102" s="77"/>
      <c r="ZZ102" s="77"/>
      <c r="AAA102" s="77"/>
      <c r="AAB102" s="77"/>
      <c r="AAC102" s="77"/>
      <c r="AAD102" s="77"/>
      <c r="AAE102" s="77"/>
      <c r="AAF102" s="77"/>
      <c r="AAG102" s="77"/>
      <c r="AAH102" s="77"/>
      <c r="AAI102" s="77"/>
      <c r="AAJ102" s="77"/>
      <c r="AAK102" s="77"/>
      <c r="AAL102" s="77"/>
      <c r="AAM102" s="77"/>
      <c r="AAN102" s="77"/>
      <c r="AAO102" s="77"/>
      <c r="AAP102" s="77"/>
      <c r="AAQ102" s="77"/>
      <c r="AAR102" s="77"/>
      <c r="AAS102" s="77"/>
      <c r="AAT102" s="77"/>
      <c r="AAU102" s="77"/>
      <c r="AAV102" s="77"/>
      <c r="AAW102" s="77"/>
      <c r="AAX102" s="77"/>
      <c r="AAY102" s="77"/>
      <c r="AAZ102" s="77"/>
      <c r="ABA102" s="77"/>
      <c r="ABB102" s="77"/>
      <c r="ABC102" s="77"/>
      <c r="ABD102" s="77"/>
      <c r="ABE102" s="77"/>
      <c r="ABF102" s="77"/>
      <c r="ABG102" s="77"/>
      <c r="ABH102" s="77"/>
      <c r="ABI102" s="77"/>
      <c r="ABJ102" s="77"/>
      <c r="ABK102" s="77"/>
      <c r="ABL102" s="77"/>
      <c r="ABM102" s="77"/>
      <c r="ABN102" s="77"/>
      <c r="ABO102" s="77"/>
      <c r="ABP102" s="77"/>
      <c r="ABQ102" s="77"/>
      <c r="ABR102" s="77"/>
      <c r="ABS102" s="77"/>
      <c r="ABT102" s="77"/>
      <c r="ABU102" s="77"/>
      <c r="ABV102" s="77"/>
      <c r="ABW102" s="77"/>
      <c r="ABX102" s="77"/>
      <c r="ABY102" s="77"/>
      <c r="ABZ102" s="77"/>
      <c r="ACA102" s="77"/>
      <c r="ACB102" s="77"/>
      <c r="ACC102" s="77"/>
      <c r="ACD102" s="77"/>
      <c r="ACE102" s="77"/>
      <c r="ACF102" s="77"/>
      <c r="ACG102" s="77"/>
      <c r="ACH102" s="77"/>
      <c r="ACI102" s="77"/>
      <c r="ACJ102" s="77"/>
      <c r="ACK102" s="77"/>
      <c r="ACL102" s="77"/>
      <c r="ACM102" s="77"/>
      <c r="ACN102" s="77"/>
      <c r="ACO102" s="77"/>
      <c r="ACP102" s="77"/>
      <c r="ACQ102" s="77"/>
      <c r="ACR102" s="77"/>
      <c r="ACS102" s="77"/>
      <c r="ACT102" s="77"/>
      <c r="ACU102" s="77"/>
      <c r="ACV102" s="77"/>
      <c r="ACW102" s="77"/>
      <c r="ACX102" s="77"/>
      <c r="ACY102" s="77"/>
      <c r="ACZ102" s="77"/>
      <c r="ADA102" s="77"/>
      <c r="ADB102" s="77"/>
      <c r="ADC102" s="77"/>
      <c r="ADD102" s="77"/>
      <c r="ADE102" s="77"/>
      <c r="ADF102" s="77"/>
      <c r="ADG102" s="77"/>
      <c r="ADH102" s="77"/>
      <c r="ADI102" s="77"/>
      <c r="ADJ102" s="77"/>
      <c r="ADK102" s="77"/>
      <c r="ADL102" s="77"/>
      <c r="ADM102" s="77"/>
      <c r="ADN102" s="77"/>
      <c r="ADO102" s="77"/>
      <c r="ADP102" s="77"/>
      <c r="ADQ102" s="77"/>
      <c r="ADR102" s="77"/>
      <c r="ADS102" s="77"/>
      <c r="ADT102" s="77"/>
      <c r="ADU102" s="77"/>
      <c r="ADV102" s="77"/>
      <c r="ADW102" s="77"/>
      <c r="ADX102" s="77"/>
      <c r="ADY102" s="77"/>
      <c r="ADZ102" s="77"/>
      <c r="AEA102" s="77"/>
      <c r="AEB102" s="77"/>
      <c r="AEC102" s="77"/>
      <c r="AED102" s="77"/>
      <c r="AEE102" s="77"/>
      <c r="AEF102" s="77"/>
      <c r="AEG102" s="77"/>
      <c r="AEH102" s="77"/>
      <c r="AEI102" s="77"/>
      <c r="AEJ102" s="77"/>
      <c r="AEK102" s="77"/>
      <c r="AEL102" s="77"/>
      <c r="AEM102" s="77"/>
      <c r="AEN102" s="77"/>
      <c r="AEO102" s="77"/>
      <c r="AEP102" s="77"/>
      <c r="AEQ102" s="77"/>
      <c r="AER102" s="77"/>
      <c r="AES102" s="77"/>
      <c r="AET102" s="77"/>
      <c r="AEU102" s="77"/>
      <c r="AEV102" s="77"/>
      <c r="AEW102" s="77"/>
      <c r="AEX102" s="77"/>
      <c r="AEY102" s="77"/>
      <c r="AEZ102" s="77"/>
      <c r="AFA102" s="77"/>
      <c r="AFB102" s="77"/>
      <c r="AFC102" s="77"/>
      <c r="AFD102" s="77"/>
      <c r="AFE102" s="77"/>
      <c r="AFF102" s="77"/>
      <c r="AFG102" s="77"/>
      <c r="AFH102" s="77"/>
      <c r="AFI102" s="77"/>
      <c r="AFJ102" s="77"/>
      <c r="AFK102" s="77"/>
      <c r="AFL102" s="77"/>
      <c r="AFM102" s="77"/>
      <c r="AFN102" s="77"/>
      <c r="AFO102" s="77"/>
      <c r="AFP102" s="77"/>
      <c r="AFQ102" s="77"/>
      <c r="AFR102" s="77"/>
      <c r="AFS102" s="77"/>
      <c r="AFT102" s="77"/>
      <c r="AFU102" s="77"/>
      <c r="AFV102" s="77"/>
      <c r="AFW102" s="77"/>
      <c r="AFX102" s="77"/>
      <c r="AFY102" s="77"/>
      <c r="AFZ102" s="77"/>
      <c r="AGA102" s="77"/>
      <c r="AGB102" s="77"/>
      <c r="AGC102" s="77"/>
      <c r="AGD102" s="77"/>
      <c r="AGE102" s="77"/>
      <c r="AGF102" s="77"/>
      <c r="AGG102" s="77"/>
      <c r="AGH102" s="77"/>
      <c r="AGI102" s="77"/>
      <c r="AGJ102" s="77"/>
      <c r="AGK102" s="77"/>
      <c r="AGL102" s="77"/>
      <c r="AGM102" s="77"/>
      <c r="AGN102" s="77"/>
      <c r="AGO102" s="77"/>
      <c r="AGP102" s="77"/>
      <c r="AGQ102" s="77"/>
      <c r="AGR102" s="77"/>
      <c r="AGS102" s="77"/>
      <c r="AGT102" s="77"/>
      <c r="AGU102" s="77"/>
      <c r="AGV102" s="77"/>
      <c r="AGW102" s="77"/>
      <c r="AGX102" s="77"/>
      <c r="AGY102" s="77"/>
      <c r="AGZ102" s="77"/>
      <c r="AHA102" s="77"/>
      <c r="AHB102" s="77"/>
      <c r="AHC102" s="77"/>
      <c r="AHD102" s="77"/>
      <c r="AHE102" s="77"/>
      <c r="AHF102" s="77"/>
      <c r="AHG102" s="77"/>
      <c r="AHH102" s="77"/>
      <c r="AHI102" s="77"/>
      <c r="AHJ102" s="77"/>
      <c r="AHK102" s="77"/>
      <c r="AHL102" s="77"/>
      <c r="AHM102" s="77"/>
      <c r="AHN102" s="77"/>
      <c r="AHO102" s="77"/>
      <c r="AHP102" s="77"/>
      <c r="AHQ102" s="77"/>
      <c r="AHR102" s="77"/>
      <c r="AHS102" s="77"/>
      <c r="AHT102" s="77"/>
      <c r="AHU102" s="77"/>
      <c r="AHV102" s="77"/>
      <c r="AHW102" s="77"/>
      <c r="AHX102" s="77"/>
      <c r="AHY102" s="77"/>
      <c r="AHZ102" s="77"/>
      <c r="AIA102" s="77"/>
      <c r="AIB102" s="77"/>
      <c r="AIC102" s="77"/>
      <c r="AID102" s="77"/>
      <c r="AIE102" s="77"/>
      <c r="AIF102" s="77"/>
      <c r="AIG102" s="77"/>
      <c r="AIH102" s="77"/>
      <c r="AII102" s="77"/>
      <c r="AIJ102" s="77"/>
      <c r="AIK102" s="77"/>
      <c r="AIL102" s="77"/>
      <c r="AIM102" s="77"/>
      <c r="AIN102" s="77"/>
      <c r="AIO102" s="77"/>
      <c r="AIP102" s="77"/>
      <c r="AIQ102" s="77"/>
      <c r="AIR102" s="77"/>
      <c r="AIS102" s="77"/>
      <c r="AIT102" s="77"/>
      <c r="AIU102" s="77"/>
      <c r="AIV102" s="77"/>
      <c r="AIW102" s="77"/>
      <c r="AIX102" s="77"/>
      <c r="AIY102" s="77"/>
      <c r="AIZ102" s="77"/>
      <c r="AJA102" s="77"/>
      <c r="AJB102" s="77"/>
      <c r="AJC102" s="77"/>
      <c r="AJD102" s="77"/>
      <c r="AJE102" s="77"/>
      <c r="AJF102" s="77"/>
      <c r="AJG102" s="77"/>
      <c r="AJH102" s="77"/>
      <c r="AJI102" s="77"/>
      <c r="AJJ102" s="77"/>
      <c r="AJK102" s="77"/>
      <c r="AJL102" s="77"/>
      <c r="AJM102" s="77"/>
      <c r="AJN102" s="77"/>
      <c r="AJO102" s="77"/>
      <c r="AJP102" s="77"/>
      <c r="AJQ102" s="77"/>
      <c r="AJR102" s="77"/>
      <c r="AJS102" s="77"/>
      <c r="AJT102" s="77"/>
      <c r="AJU102" s="77"/>
      <c r="AJV102" s="77"/>
      <c r="AJW102" s="77"/>
      <c r="AJX102" s="77"/>
      <c r="AJY102" s="77"/>
      <c r="AJZ102" s="77"/>
      <c r="AKA102" s="77"/>
      <c r="AKB102" s="77"/>
      <c r="AKC102" s="77"/>
      <c r="AKD102" s="77"/>
      <c r="AKE102" s="77"/>
      <c r="AKF102" s="77"/>
      <c r="AKG102" s="77"/>
      <c r="AKH102" s="77"/>
      <c r="AKI102" s="77"/>
      <c r="AKJ102" s="77"/>
      <c r="AKK102" s="77"/>
      <c r="AKL102" s="77"/>
      <c r="AKM102" s="77"/>
      <c r="AKN102" s="77"/>
      <c r="AKO102" s="77"/>
      <c r="AKP102" s="77"/>
      <c r="AKQ102" s="77"/>
      <c r="AKR102" s="77"/>
      <c r="AKS102" s="77"/>
      <c r="AKT102" s="77"/>
      <c r="AKU102" s="77"/>
      <c r="AKV102" s="77"/>
      <c r="AKW102" s="77"/>
      <c r="AKX102" s="77"/>
      <c r="AKY102" s="77"/>
      <c r="AKZ102" s="77"/>
      <c r="ALA102" s="77"/>
      <c r="ALB102" s="77"/>
      <c r="ALC102" s="77"/>
      <c r="ALD102" s="77"/>
      <c r="ALE102" s="77"/>
      <c r="ALF102" s="77"/>
      <c r="ALG102" s="77"/>
      <c r="ALH102" s="77"/>
      <c r="ALI102" s="77"/>
      <c r="ALJ102" s="77"/>
      <c r="ALK102" s="77"/>
      <c r="ALL102" s="77"/>
      <c r="ALM102" s="77"/>
    </row>
    <row r="103" spans="1:1001" ht="15" customHeight="1" x14ac:dyDescent="0.25">
      <c r="A103" s="104" t="s">
        <v>1528</v>
      </c>
      <c r="B103" s="186"/>
      <c r="C103" s="162" t="s">
        <v>1529</v>
      </c>
      <c r="D103" s="36"/>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77"/>
      <c r="IW103" s="77"/>
      <c r="IX103" s="77"/>
      <c r="IY103" s="77"/>
      <c r="IZ103" s="77"/>
      <c r="JA103" s="77"/>
      <c r="JB103" s="77"/>
      <c r="JC103" s="77"/>
      <c r="JD103" s="77"/>
      <c r="JE103" s="77"/>
      <c r="JF103" s="77"/>
      <c r="JG103" s="77"/>
      <c r="JH103" s="77"/>
      <c r="JI103" s="77"/>
      <c r="JJ103" s="77"/>
      <c r="JK103" s="77"/>
      <c r="JL103" s="77"/>
      <c r="JM103" s="77"/>
      <c r="JN103" s="77"/>
      <c r="JO103" s="77"/>
      <c r="JP103" s="77"/>
      <c r="JQ103" s="77"/>
      <c r="JR103" s="77"/>
      <c r="JS103" s="77"/>
      <c r="JT103" s="77"/>
      <c r="JU103" s="77"/>
      <c r="JV103" s="77"/>
      <c r="JW103" s="77"/>
      <c r="JX103" s="77"/>
      <c r="JY103" s="77"/>
      <c r="JZ103" s="77"/>
      <c r="KA103" s="77"/>
      <c r="KB103" s="77"/>
      <c r="KC103" s="77"/>
      <c r="KD103" s="77"/>
      <c r="KE103" s="77"/>
      <c r="KF103" s="77"/>
      <c r="KG103" s="77"/>
      <c r="KH103" s="77"/>
      <c r="KI103" s="77"/>
      <c r="KJ103" s="77"/>
      <c r="KK103" s="77"/>
      <c r="KL103" s="77"/>
      <c r="KM103" s="77"/>
      <c r="KN103" s="77"/>
      <c r="KO103" s="77"/>
      <c r="KP103" s="77"/>
      <c r="KQ103" s="77"/>
      <c r="KR103" s="77"/>
      <c r="KS103" s="77"/>
      <c r="KT103" s="77"/>
      <c r="KU103" s="77"/>
      <c r="KV103" s="77"/>
      <c r="KW103" s="77"/>
      <c r="KX103" s="77"/>
      <c r="KY103" s="77"/>
      <c r="KZ103" s="77"/>
      <c r="LA103" s="77"/>
      <c r="LB103" s="77"/>
      <c r="LC103" s="77"/>
      <c r="LD103" s="77"/>
      <c r="LE103" s="77"/>
      <c r="LF103" s="77"/>
      <c r="LG103" s="77"/>
      <c r="LH103" s="77"/>
      <c r="LI103" s="77"/>
      <c r="LJ103" s="77"/>
      <c r="LK103" s="77"/>
      <c r="LL103" s="77"/>
      <c r="LM103" s="77"/>
      <c r="LN103" s="77"/>
      <c r="LO103" s="77"/>
      <c r="LP103" s="77"/>
      <c r="LQ103" s="77"/>
      <c r="LR103" s="77"/>
      <c r="LS103" s="77"/>
      <c r="LT103" s="77"/>
      <c r="LU103" s="77"/>
      <c r="LV103" s="77"/>
      <c r="LW103" s="77"/>
      <c r="LX103" s="77"/>
      <c r="LY103" s="77"/>
      <c r="LZ103" s="77"/>
      <c r="MA103" s="77"/>
      <c r="MB103" s="77"/>
      <c r="MC103" s="77"/>
      <c r="MD103" s="77"/>
      <c r="ME103" s="77"/>
      <c r="MF103" s="77"/>
      <c r="MG103" s="77"/>
      <c r="MH103" s="77"/>
      <c r="MI103" s="77"/>
      <c r="MJ103" s="77"/>
      <c r="MK103" s="77"/>
      <c r="ML103" s="77"/>
      <c r="MM103" s="77"/>
      <c r="MN103" s="77"/>
      <c r="MO103" s="77"/>
      <c r="MP103" s="77"/>
      <c r="MQ103" s="77"/>
      <c r="MR103" s="77"/>
      <c r="MS103" s="77"/>
      <c r="MT103" s="77"/>
      <c r="MU103" s="77"/>
      <c r="MV103" s="77"/>
      <c r="MW103" s="77"/>
      <c r="MX103" s="77"/>
      <c r="MY103" s="77"/>
      <c r="MZ103" s="77"/>
      <c r="NA103" s="77"/>
      <c r="NB103" s="77"/>
      <c r="NC103" s="77"/>
      <c r="ND103" s="77"/>
      <c r="NE103" s="77"/>
      <c r="NF103" s="77"/>
      <c r="NG103" s="77"/>
      <c r="NH103" s="77"/>
      <c r="NI103" s="77"/>
      <c r="NJ103" s="77"/>
      <c r="NK103" s="77"/>
      <c r="NL103" s="77"/>
      <c r="NM103" s="77"/>
      <c r="NN103" s="77"/>
      <c r="NO103" s="77"/>
      <c r="NP103" s="77"/>
      <c r="NQ103" s="77"/>
      <c r="NR103" s="77"/>
      <c r="NS103" s="77"/>
      <c r="NT103" s="77"/>
      <c r="NU103" s="77"/>
      <c r="NV103" s="77"/>
      <c r="NW103" s="77"/>
      <c r="NX103" s="77"/>
      <c r="NY103" s="77"/>
      <c r="NZ103" s="77"/>
      <c r="OA103" s="77"/>
      <c r="OB103" s="77"/>
      <c r="OC103" s="77"/>
      <c r="OD103" s="77"/>
      <c r="OE103" s="77"/>
      <c r="OF103" s="77"/>
      <c r="OG103" s="77"/>
      <c r="OH103" s="77"/>
      <c r="OI103" s="77"/>
      <c r="OJ103" s="77"/>
      <c r="OK103" s="77"/>
      <c r="OL103" s="77"/>
      <c r="OM103" s="77"/>
      <c r="ON103" s="77"/>
      <c r="OO103" s="77"/>
      <c r="OP103" s="77"/>
      <c r="OQ103" s="77"/>
      <c r="OR103" s="77"/>
      <c r="OS103" s="77"/>
      <c r="OT103" s="77"/>
      <c r="OU103" s="77"/>
      <c r="OV103" s="77"/>
      <c r="OW103" s="77"/>
      <c r="OX103" s="77"/>
      <c r="OY103" s="77"/>
      <c r="OZ103" s="77"/>
      <c r="PA103" s="77"/>
      <c r="PB103" s="77"/>
      <c r="PC103" s="77"/>
      <c r="PD103" s="77"/>
      <c r="PE103" s="77"/>
      <c r="PF103" s="77"/>
      <c r="PG103" s="77"/>
      <c r="PH103" s="77"/>
      <c r="PI103" s="77"/>
      <c r="PJ103" s="77"/>
      <c r="PK103" s="77"/>
      <c r="PL103" s="77"/>
      <c r="PM103" s="77"/>
      <c r="PN103" s="77"/>
      <c r="PO103" s="77"/>
      <c r="PP103" s="77"/>
      <c r="PQ103" s="77"/>
      <c r="PR103" s="77"/>
      <c r="PS103" s="77"/>
      <c r="PT103" s="77"/>
      <c r="PU103" s="77"/>
      <c r="PV103" s="77"/>
      <c r="PW103" s="77"/>
      <c r="PX103" s="77"/>
      <c r="PY103" s="77"/>
      <c r="PZ103" s="77"/>
      <c r="QA103" s="77"/>
      <c r="QB103" s="77"/>
      <c r="QC103" s="77"/>
      <c r="QD103" s="77"/>
      <c r="QE103" s="77"/>
      <c r="QF103" s="77"/>
      <c r="QG103" s="77"/>
      <c r="QH103" s="77"/>
      <c r="QI103" s="77"/>
      <c r="QJ103" s="77"/>
      <c r="QK103" s="77"/>
      <c r="QL103" s="77"/>
      <c r="QM103" s="77"/>
      <c r="QN103" s="77"/>
      <c r="QO103" s="77"/>
      <c r="QP103" s="77"/>
      <c r="QQ103" s="77"/>
      <c r="QR103" s="77"/>
      <c r="QS103" s="77"/>
      <c r="QT103" s="77"/>
      <c r="QU103" s="77"/>
      <c r="QV103" s="77"/>
      <c r="QW103" s="77"/>
      <c r="QX103" s="77"/>
      <c r="QY103" s="77"/>
      <c r="QZ103" s="77"/>
      <c r="RA103" s="77"/>
      <c r="RB103" s="77"/>
      <c r="RC103" s="77"/>
      <c r="RD103" s="77"/>
      <c r="RE103" s="77"/>
      <c r="RF103" s="77"/>
      <c r="RG103" s="77"/>
      <c r="RH103" s="77"/>
      <c r="RI103" s="77"/>
      <c r="RJ103" s="77"/>
      <c r="RK103" s="77"/>
      <c r="RL103" s="77"/>
      <c r="RM103" s="77"/>
      <c r="RN103" s="77"/>
      <c r="RO103" s="77"/>
      <c r="RP103" s="77"/>
      <c r="RQ103" s="77"/>
      <c r="RR103" s="77"/>
      <c r="RS103" s="77"/>
      <c r="RT103" s="77"/>
      <c r="RU103" s="77"/>
      <c r="RV103" s="77"/>
      <c r="RW103" s="77"/>
      <c r="RX103" s="77"/>
      <c r="RY103" s="77"/>
      <c r="RZ103" s="77"/>
      <c r="SA103" s="77"/>
      <c r="SB103" s="77"/>
      <c r="SC103" s="77"/>
      <c r="SD103" s="77"/>
      <c r="SE103" s="77"/>
      <c r="SF103" s="77"/>
      <c r="SG103" s="77"/>
      <c r="SH103" s="77"/>
      <c r="SI103" s="77"/>
      <c r="SJ103" s="77"/>
      <c r="SK103" s="77"/>
      <c r="SL103" s="77"/>
      <c r="SM103" s="77"/>
      <c r="SN103" s="77"/>
      <c r="SO103" s="77"/>
      <c r="SP103" s="77"/>
      <c r="SQ103" s="77"/>
      <c r="SR103" s="77"/>
      <c r="SS103" s="77"/>
      <c r="ST103" s="77"/>
      <c r="SU103" s="77"/>
      <c r="SV103" s="77"/>
      <c r="SW103" s="77"/>
      <c r="SX103" s="77"/>
      <c r="SY103" s="77"/>
      <c r="SZ103" s="77"/>
      <c r="TA103" s="77"/>
      <c r="TB103" s="77"/>
      <c r="TC103" s="77"/>
      <c r="TD103" s="77"/>
      <c r="TE103" s="77"/>
      <c r="TF103" s="77"/>
      <c r="TG103" s="77"/>
      <c r="TH103" s="77"/>
      <c r="TI103" s="77"/>
      <c r="TJ103" s="77"/>
      <c r="TK103" s="77"/>
      <c r="TL103" s="77"/>
      <c r="TM103" s="77"/>
      <c r="TN103" s="77"/>
      <c r="TO103" s="77"/>
      <c r="TP103" s="77"/>
      <c r="TQ103" s="77"/>
      <c r="TR103" s="77"/>
      <c r="TS103" s="77"/>
      <c r="TT103" s="77"/>
      <c r="TU103" s="77"/>
      <c r="TV103" s="77"/>
      <c r="TW103" s="77"/>
      <c r="TX103" s="77"/>
      <c r="TY103" s="77"/>
      <c r="TZ103" s="77"/>
      <c r="UA103" s="77"/>
      <c r="UB103" s="77"/>
      <c r="UC103" s="77"/>
      <c r="UD103" s="77"/>
      <c r="UE103" s="77"/>
      <c r="UF103" s="77"/>
      <c r="UG103" s="77"/>
      <c r="UH103" s="77"/>
      <c r="UI103" s="77"/>
      <c r="UJ103" s="77"/>
      <c r="UK103" s="77"/>
      <c r="UL103" s="77"/>
      <c r="UM103" s="77"/>
      <c r="UN103" s="77"/>
      <c r="UO103" s="77"/>
      <c r="UP103" s="77"/>
      <c r="UQ103" s="77"/>
      <c r="UR103" s="77"/>
      <c r="US103" s="77"/>
      <c r="UT103" s="77"/>
      <c r="UU103" s="77"/>
      <c r="UV103" s="77"/>
      <c r="UW103" s="77"/>
      <c r="UX103" s="77"/>
      <c r="UY103" s="77"/>
      <c r="UZ103" s="77"/>
      <c r="VA103" s="77"/>
      <c r="VB103" s="77"/>
      <c r="VC103" s="77"/>
      <c r="VD103" s="77"/>
      <c r="VE103" s="77"/>
      <c r="VF103" s="77"/>
      <c r="VG103" s="77"/>
      <c r="VH103" s="77"/>
      <c r="VI103" s="77"/>
      <c r="VJ103" s="77"/>
      <c r="VK103" s="77"/>
      <c r="VL103" s="77"/>
      <c r="VM103" s="77"/>
      <c r="VN103" s="77"/>
      <c r="VO103" s="77"/>
      <c r="VP103" s="77"/>
      <c r="VQ103" s="77"/>
      <c r="VR103" s="77"/>
      <c r="VS103" s="77"/>
      <c r="VT103" s="77"/>
      <c r="VU103" s="77"/>
      <c r="VV103" s="77"/>
      <c r="VW103" s="77"/>
      <c r="VX103" s="77"/>
      <c r="VY103" s="77"/>
      <c r="VZ103" s="77"/>
      <c r="WA103" s="77"/>
      <c r="WB103" s="77"/>
      <c r="WC103" s="77"/>
      <c r="WD103" s="77"/>
      <c r="WE103" s="77"/>
      <c r="WF103" s="77"/>
      <c r="WG103" s="77"/>
      <c r="WH103" s="77"/>
      <c r="WI103" s="77"/>
      <c r="WJ103" s="77"/>
      <c r="WK103" s="77"/>
      <c r="WL103" s="77"/>
      <c r="WM103" s="77"/>
      <c r="WN103" s="77"/>
      <c r="WO103" s="77"/>
      <c r="WP103" s="77"/>
      <c r="WQ103" s="77"/>
      <c r="WR103" s="77"/>
      <c r="WS103" s="77"/>
      <c r="WT103" s="77"/>
      <c r="WU103" s="77"/>
      <c r="WV103" s="77"/>
      <c r="WW103" s="77"/>
      <c r="WX103" s="77"/>
      <c r="WY103" s="77"/>
      <c r="WZ103" s="77"/>
      <c r="XA103" s="77"/>
      <c r="XB103" s="77"/>
      <c r="XC103" s="77"/>
      <c r="XD103" s="77"/>
      <c r="XE103" s="77"/>
      <c r="XF103" s="77"/>
      <c r="XG103" s="77"/>
      <c r="XH103" s="77"/>
      <c r="XI103" s="77"/>
      <c r="XJ103" s="77"/>
      <c r="XK103" s="77"/>
      <c r="XL103" s="77"/>
      <c r="XM103" s="77"/>
      <c r="XN103" s="77"/>
      <c r="XO103" s="77"/>
      <c r="XP103" s="77"/>
      <c r="XQ103" s="77"/>
      <c r="XR103" s="77"/>
      <c r="XS103" s="77"/>
      <c r="XT103" s="77"/>
      <c r="XU103" s="77"/>
      <c r="XV103" s="77"/>
      <c r="XW103" s="77"/>
      <c r="XX103" s="77"/>
      <c r="XY103" s="77"/>
      <c r="XZ103" s="77"/>
      <c r="YA103" s="77"/>
      <c r="YB103" s="77"/>
      <c r="YC103" s="77"/>
      <c r="YD103" s="77"/>
      <c r="YE103" s="77"/>
      <c r="YF103" s="77"/>
      <c r="YG103" s="77"/>
      <c r="YH103" s="77"/>
      <c r="YI103" s="77"/>
      <c r="YJ103" s="77"/>
      <c r="YK103" s="77"/>
      <c r="YL103" s="77"/>
      <c r="YM103" s="77"/>
      <c r="YN103" s="77"/>
      <c r="YO103" s="77"/>
      <c r="YP103" s="77"/>
      <c r="YQ103" s="77"/>
      <c r="YR103" s="77"/>
      <c r="YS103" s="77"/>
      <c r="YT103" s="77"/>
      <c r="YU103" s="77"/>
      <c r="YV103" s="77"/>
      <c r="YW103" s="77"/>
      <c r="YX103" s="77"/>
      <c r="YY103" s="77"/>
      <c r="YZ103" s="77"/>
      <c r="ZA103" s="77"/>
      <c r="ZB103" s="77"/>
      <c r="ZC103" s="77"/>
      <c r="ZD103" s="77"/>
      <c r="ZE103" s="77"/>
      <c r="ZF103" s="77"/>
      <c r="ZG103" s="77"/>
      <c r="ZH103" s="77"/>
      <c r="ZI103" s="77"/>
      <c r="ZJ103" s="77"/>
      <c r="ZK103" s="77"/>
      <c r="ZL103" s="77"/>
      <c r="ZM103" s="77"/>
      <c r="ZN103" s="77"/>
      <c r="ZO103" s="77"/>
      <c r="ZP103" s="77"/>
      <c r="ZQ103" s="77"/>
      <c r="ZR103" s="77"/>
      <c r="ZS103" s="77"/>
      <c r="ZT103" s="77"/>
      <c r="ZU103" s="77"/>
      <c r="ZV103" s="77"/>
      <c r="ZW103" s="77"/>
      <c r="ZX103" s="77"/>
      <c r="ZY103" s="77"/>
      <c r="ZZ103" s="77"/>
      <c r="AAA103" s="77"/>
      <c r="AAB103" s="77"/>
      <c r="AAC103" s="77"/>
      <c r="AAD103" s="77"/>
      <c r="AAE103" s="77"/>
      <c r="AAF103" s="77"/>
      <c r="AAG103" s="77"/>
      <c r="AAH103" s="77"/>
      <c r="AAI103" s="77"/>
      <c r="AAJ103" s="77"/>
      <c r="AAK103" s="77"/>
      <c r="AAL103" s="77"/>
      <c r="AAM103" s="77"/>
      <c r="AAN103" s="77"/>
      <c r="AAO103" s="77"/>
      <c r="AAP103" s="77"/>
      <c r="AAQ103" s="77"/>
      <c r="AAR103" s="77"/>
      <c r="AAS103" s="77"/>
      <c r="AAT103" s="77"/>
      <c r="AAU103" s="77"/>
      <c r="AAV103" s="77"/>
      <c r="AAW103" s="77"/>
      <c r="AAX103" s="77"/>
      <c r="AAY103" s="77"/>
      <c r="AAZ103" s="77"/>
      <c r="ABA103" s="77"/>
      <c r="ABB103" s="77"/>
      <c r="ABC103" s="77"/>
      <c r="ABD103" s="77"/>
      <c r="ABE103" s="77"/>
      <c r="ABF103" s="77"/>
      <c r="ABG103" s="77"/>
      <c r="ABH103" s="77"/>
      <c r="ABI103" s="77"/>
      <c r="ABJ103" s="77"/>
      <c r="ABK103" s="77"/>
      <c r="ABL103" s="77"/>
      <c r="ABM103" s="77"/>
      <c r="ABN103" s="77"/>
      <c r="ABO103" s="77"/>
      <c r="ABP103" s="77"/>
      <c r="ABQ103" s="77"/>
      <c r="ABR103" s="77"/>
      <c r="ABS103" s="77"/>
      <c r="ABT103" s="77"/>
      <c r="ABU103" s="77"/>
      <c r="ABV103" s="77"/>
      <c r="ABW103" s="77"/>
      <c r="ABX103" s="77"/>
      <c r="ABY103" s="77"/>
      <c r="ABZ103" s="77"/>
      <c r="ACA103" s="77"/>
      <c r="ACB103" s="77"/>
      <c r="ACC103" s="77"/>
      <c r="ACD103" s="77"/>
      <c r="ACE103" s="77"/>
      <c r="ACF103" s="77"/>
      <c r="ACG103" s="77"/>
      <c r="ACH103" s="77"/>
      <c r="ACI103" s="77"/>
      <c r="ACJ103" s="77"/>
      <c r="ACK103" s="77"/>
      <c r="ACL103" s="77"/>
      <c r="ACM103" s="77"/>
      <c r="ACN103" s="77"/>
      <c r="ACO103" s="77"/>
      <c r="ACP103" s="77"/>
      <c r="ACQ103" s="77"/>
      <c r="ACR103" s="77"/>
      <c r="ACS103" s="77"/>
      <c r="ACT103" s="77"/>
      <c r="ACU103" s="77"/>
      <c r="ACV103" s="77"/>
      <c r="ACW103" s="77"/>
      <c r="ACX103" s="77"/>
      <c r="ACY103" s="77"/>
      <c r="ACZ103" s="77"/>
      <c r="ADA103" s="77"/>
      <c r="ADB103" s="77"/>
      <c r="ADC103" s="77"/>
      <c r="ADD103" s="77"/>
      <c r="ADE103" s="77"/>
      <c r="ADF103" s="77"/>
      <c r="ADG103" s="77"/>
      <c r="ADH103" s="77"/>
      <c r="ADI103" s="77"/>
      <c r="ADJ103" s="77"/>
      <c r="ADK103" s="77"/>
      <c r="ADL103" s="77"/>
      <c r="ADM103" s="77"/>
      <c r="ADN103" s="77"/>
      <c r="ADO103" s="77"/>
      <c r="ADP103" s="77"/>
      <c r="ADQ103" s="77"/>
      <c r="ADR103" s="77"/>
      <c r="ADS103" s="77"/>
      <c r="ADT103" s="77"/>
      <c r="ADU103" s="77"/>
      <c r="ADV103" s="77"/>
      <c r="ADW103" s="77"/>
      <c r="ADX103" s="77"/>
      <c r="ADY103" s="77"/>
      <c r="ADZ103" s="77"/>
      <c r="AEA103" s="77"/>
      <c r="AEB103" s="77"/>
      <c r="AEC103" s="77"/>
      <c r="AED103" s="77"/>
      <c r="AEE103" s="77"/>
      <c r="AEF103" s="77"/>
      <c r="AEG103" s="77"/>
      <c r="AEH103" s="77"/>
      <c r="AEI103" s="77"/>
      <c r="AEJ103" s="77"/>
      <c r="AEK103" s="77"/>
      <c r="AEL103" s="77"/>
      <c r="AEM103" s="77"/>
      <c r="AEN103" s="77"/>
      <c r="AEO103" s="77"/>
      <c r="AEP103" s="77"/>
      <c r="AEQ103" s="77"/>
      <c r="AER103" s="77"/>
      <c r="AES103" s="77"/>
      <c r="AET103" s="77"/>
      <c r="AEU103" s="77"/>
      <c r="AEV103" s="77"/>
      <c r="AEW103" s="77"/>
      <c r="AEX103" s="77"/>
      <c r="AEY103" s="77"/>
      <c r="AEZ103" s="77"/>
      <c r="AFA103" s="77"/>
      <c r="AFB103" s="77"/>
      <c r="AFC103" s="77"/>
      <c r="AFD103" s="77"/>
      <c r="AFE103" s="77"/>
      <c r="AFF103" s="77"/>
      <c r="AFG103" s="77"/>
      <c r="AFH103" s="77"/>
      <c r="AFI103" s="77"/>
      <c r="AFJ103" s="77"/>
      <c r="AFK103" s="77"/>
      <c r="AFL103" s="77"/>
      <c r="AFM103" s="77"/>
      <c r="AFN103" s="77"/>
      <c r="AFO103" s="77"/>
      <c r="AFP103" s="77"/>
      <c r="AFQ103" s="77"/>
      <c r="AFR103" s="77"/>
      <c r="AFS103" s="77"/>
      <c r="AFT103" s="77"/>
      <c r="AFU103" s="77"/>
      <c r="AFV103" s="77"/>
      <c r="AFW103" s="77"/>
      <c r="AFX103" s="77"/>
      <c r="AFY103" s="77"/>
      <c r="AFZ103" s="77"/>
      <c r="AGA103" s="77"/>
      <c r="AGB103" s="77"/>
      <c r="AGC103" s="77"/>
      <c r="AGD103" s="77"/>
      <c r="AGE103" s="77"/>
      <c r="AGF103" s="77"/>
      <c r="AGG103" s="77"/>
      <c r="AGH103" s="77"/>
      <c r="AGI103" s="77"/>
      <c r="AGJ103" s="77"/>
      <c r="AGK103" s="77"/>
      <c r="AGL103" s="77"/>
      <c r="AGM103" s="77"/>
      <c r="AGN103" s="77"/>
      <c r="AGO103" s="77"/>
      <c r="AGP103" s="77"/>
      <c r="AGQ103" s="77"/>
      <c r="AGR103" s="77"/>
      <c r="AGS103" s="77"/>
      <c r="AGT103" s="77"/>
      <c r="AGU103" s="77"/>
      <c r="AGV103" s="77"/>
      <c r="AGW103" s="77"/>
      <c r="AGX103" s="77"/>
      <c r="AGY103" s="77"/>
      <c r="AGZ103" s="77"/>
      <c r="AHA103" s="77"/>
      <c r="AHB103" s="77"/>
      <c r="AHC103" s="77"/>
      <c r="AHD103" s="77"/>
      <c r="AHE103" s="77"/>
      <c r="AHF103" s="77"/>
      <c r="AHG103" s="77"/>
      <c r="AHH103" s="77"/>
      <c r="AHI103" s="77"/>
      <c r="AHJ103" s="77"/>
      <c r="AHK103" s="77"/>
      <c r="AHL103" s="77"/>
      <c r="AHM103" s="77"/>
      <c r="AHN103" s="77"/>
      <c r="AHO103" s="77"/>
      <c r="AHP103" s="77"/>
      <c r="AHQ103" s="77"/>
      <c r="AHR103" s="77"/>
      <c r="AHS103" s="77"/>
      <c r="AHT103" s="77"/>
      <c r="AHU103" s="77"/>
      <c r="AHV103" s="77"/>
      <c r="AHW103" s="77"/>
      <c r="AHX103" s="77"/>
      <c r="AHY103" s="77"/>
      <c r="AHZ103" s="77"/>
      <c r="AIA103" s="77"/>
      <c r="AIB103" s="77"/>
      <c r="AIC103" s="77"/>
      <c r="AID103" s="77"/>
      <c r="AIE103" s="77"/>
      <c r="AIF103" s="77"/>
      <c r="AIG103" s="77"/>
      <c r="AIH103" s="77"/>
      <c r="AII103" s="77"/>
      <c r="AIJ103" s="77"/>
      <c r="AIK103" s="77"/>
      <c r="AIL103" s="77"/>
      <c r="AIM103" s="77"/>
      <c r="AIN103" s="77"/>
      <c r="AIO103" s="77"/>
      <c r="AIP103" s="77"/>
      <c r="AIQ103" s="77"/>
      <c r="AIR103" s="77"/>
      <c r="AIS103" s="77"/>
      <c r="AIT103" s="77"/>
      <c r="AIU103" s="77"/>
      <c r="AIV103" s="77"/>
      <c r="AIW103" s="77"/>
      <c r="AIX103" s="77"/>
      <c r="AIY103" s="77"/>
      <c r="AIZ103" s="77"/>
      <c r="AJA103" s="77"/>
      <c r="AJB103" s="77"/>
      <c r="AJC103" s="77"/>
      <c r="AJD103" s="77"/>
      <c r="AJE103" s="77"/>
      <c r="AJF103" s="77"/>
      <c r="AJG103" s="77"/>
      <c r="AJH103" s="77"/>
      <c r="AJI103" s="77"/>
      <c r="AJJ103" s="77"/>
      <c r="AJK103" s="77"/>
      <c r="AJL103" s="77"/>
      <c r="AJM103" s="77"/>
      <c r="AJN103" s="77"/>
      <c r="AJO103" s="77"/>
      <c r="AJP103" s="77"/>
      <c r="AJQ103" s="77"/>
      <c r="AJR103" s="77"/>
      <c r="AJS103" s="77"/>
      <c r="AJT103" s="77"/>
      <c r="AJU103" s="77"/>
      <c r="AJV103" s="77"/>
      <c r="AJW103" s="77"/>
      <c r="AJX103" s="77"/>
      <c r="AJY103" s="77"/>
      <c r="AJZ103" s="77"/>
      <c r="AKA103" s="77"/>
      <c r="AKB103" s="77"/>
      <c r="AKC103" s="77"/>
      <c r="AKD103" s="77"/>
      <c r="AKE103" s="77"/>
      <c r="AKF103" s="77"/>
      <c r="AKG103" s="77"/>
      <c r="AKH103" s="77"/>
      <c r="AKI103" s="77"/>
      <c r="AKJ103" s="77"/>
      <c r="AKK103" s="77"/>
      <c r="AKL103" s="77"/>
      <c r="AKM103" s="77"/>
      <c r="AKN103" s="77"/>
      <c r="AKO103" s="77"/>
      <c r="AKP103" s="77"/>
      <c r="AKQ103" s="77"/>
      <c r="AKR103" s="77"/>
      <c r="AKS103" s="77"/>
      <c r="AKT103" s="77"/>
      <c r="AKU103" s="77"/>
      <c r="AKV103" s="77"/>
      <c r="AKW103" s="77"/>
      <c r="AKX103" s="77"/>
      <c r="AKY103" s="77"/>
      <c r="AKZ103" s="77"/>
      <c r="ALA103" s="77"/>
      <c r="ALB103" s="77"/>
      <c r="ALC103" s="77"/>
      <c r="ALD103" s="77"/>
      <c r="ALE103" s="77"/>
      <c r="ALF103" s="77"/>
      <c r="ALG103" s="77"/>
      <c r="ALH103" s="77"/>
      <c r="ALI103" s="77"/>
      <c r="ALJ103" s="77"/>
      <c r="ALK103" s="77"/>
      <c r="ALL103" s="77"/>
      <c r="ALM103" s="77"/>
    </row>
    <row r="104" spans="1:1001" ht="15" customHeight="1" x14ac:dyDescent="0.25">
      <c r="A104" s="104" t="s">
        <v>1530</v>
      </c>
      <c r="B104" s="186"/>
      <c r="C104" s="160" t="s">
        <v>1531</v>
      </c>
      <c r="D104" s="13"/>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77"/>
      <c r="IW104" s="77"/>
      <c r="IX104" s="77"/>
      <c r="IY104" s="77"/>
      <c r="IZ104" s="77"/>
      <c r="JA104" s="77"/>
      <c r="JB104" s="77"/>
      <c r="JC104" s="77"/>
      <c r="JD104" s="77"/>
      <c r="JE104" s="77"/>
      <c r="JF104" s="77"/>
      <c r="JG104" s="77"/>
      <c r="JH104" s="77"/>
      <c r="JI104" s="77"/>
      <c r="JJ104" s="77"/>
      <c r="JK104" s="77"/>
      <c r="JL104" s="77"/>
      <c r="JM104" s="77"/>
      <c r="JN104" s="77"/>
      <c r="JO104" s="77"/>
      <c r="JP104" s="77"/>
      <c r="JQ104" s="77"/>
      <c r="JR104" s="77"/>
      <c r="JS104" s="77"/>
      <c r="JT104" s="77"/>
      <c r="JU104" s="77"/>
      <c r="JV104" s="77"/>
      <c r="JW104" s="77"/>
      <c r="JX104" s="77"/>
      <c r="JY104" s="77"/>
      <c r="JZ104" s="77"/>
      <c r="KA104" s="77"/>
      <c r="KB104" s="77"/>
      <c r="KC104" s="77"/>
      <c r="KD104" s="77"/>
      <c r="KE104" s="77"/>
      <c r="KF104" s="77"/>
      <c r="KG104" s="77"/>
      <c r="KH104" s="77"/>
      <c r="KI104" s="77"/>
      <c r="KJ104" s="77"/>
      <c r="KK104" s="77"/>
      <c r="KL104" s="77"/>
      <c r="KM104" s="77"/>
      <c r="KN104" s="77"/>
      <c r="KO104" s="77"/>
      <c r="KP104" s="77"/>
      <c r="KQ104" s="77"/>
      <c r="KR104" s="77"/>
      <c r="KS104" s="77"/>
      <c r="KT104" s="77"/>
      <c r="KU104" s="77"/>
      <c r="KV104" s="77"/>
      <c r="KW104" s="77"/>
      <c r="KX104" s="77"/>
      <c r="KY104" s="77"/>
      <c r="KZ104" s="77"/>
      <c r="LA104" s="77"/>
      <c r="LB104" s="77"/>
      <c r="LC104" s="77"/>
      <c r="LD104" s="77"/>
      <c r="LE104" s="77"/>
      <c r="LF104" s="77"/>
      <c r="LG104" s="77"/>
      <c r="LH104" s="77"/>
      <c r="LI104" s="77"/>
      <c r="LJ104" s="77"/>
      <c r="LK104" s="77"/>
      <c r="LL104" s="77"/>
      <c r="LM104" s="77"/>
      <c r="LN104" s="77"/>
      <c r="LO104" s="77"/>
      <c r="LP104" s="77"/>
      <c r="LQ104" s="77"/>
      <c r="LR104" s="77"/>
      <c r="LS104" s="77"/>
      <c r="LT104" s="77"/>
      <c r="LU104" s="77"/>
      <c r="LV104" s="77"/>
      <c r="LW104" s="77"/>
      <c r="LX104" s="77"/>
      <c r="LY104" s="77"/>
      <c r="LZ104" s="77"/>
      <c r="MA104" s="77"/>
      <c r="MB104" s="77"/>
      <c r="MC104" s="77"/>
      <c r="MD104" s="77"/>
      <c r="ME104" s="77"/>
      <c r="MF104" s="77"/>
      <c r="MG104" s="77"/>
      <c r="MH104" s="77"/>
      <c r="MI104" s="77"/>
      <c r="MJ104" s="77"/>
      <c r="MK104" s="77"/>
      <c r="ML104" s="77"/>
      <c r="MM104" s="77"/>
      <c r="MN104" s="77"/>
      <c r="MO104" s="77"/>
      <c r="MP104" s="77"/>
      <c r="MQ104" s="77"/>
      <c r="MR104" s="77"/>
      <c r="MS104" s="77"/>
      <c r="MT104" s="77"/>
      <c r="MU104" s="77"/>
      <c r="MV104" s="77"/>
      <c r="MW104" s="77"/>
      <c r="MX104" s="77"/>
      <c r="MY104" s="77"/>
      <c r="MZ104" s="77"/>
      <c r="NA104" s="77"/>
      <c r="NB104" s="77"/>
      <c r="NC104" s="77"/>
      <c r="ND104" s="77"/>
      <c r="NE104" s="77"/>
      <c r="NF104" s="77"/>
      <c r="NG104" s="77"/>
      <c r="NH104" s="77"/>
      <c r="NI104" s="77"/>
      <c r="NJ104" s="77"/>
      <c r="NK104" s="77"/>
      <c r="NL104" s="77"/>
      <c r="NM104" s="77"/>
      <c r="NN104" s="77"/>
      <c r="NO104" s="77"/>
      <c r="NP104" s="77"/>
      <c r="NQ104" s="77"/>
      <c r="NR104" s="77"/>
      <c r="NS104" s="77"/>
      <c r="NT104" s="77"/>
      <c r="NU104" s="77"/>
      <c r="NV104" s="77"/>
      <c r="NW104" s="77"/>
      <c r="NX104" s="77"/>
      <c r="NY104" s="77"/>
      <c r="NZ104" s="77"/>
      <c r="OA104" s="77"/>
      <c r="OB104" s="77"/>
      <c r="OC104" s="77"/>
      <c r="OD104" s="77"/>
      <c r="OE104" s="77"/>
      <c r="OF104" s="77"/>
      <c r="OG104" s="77"/>
      <c r="OH104" s="77"/>
      <c r="OI104" s="77"/>
      <c r="OJ104" s="77"/>
      <c r="OK104" s="77"/>
      <c r="OL104" s="77"/>
      <c r="OM104" s="77"/>
      <c r="ON104" s="77"/>
      <c r="OO104" s="77"/>
      <c r="OP104" s="77"/>
      <c r="OQ104" s="77"/>
      <c r="OR104" s="77"/>
      <c r="OS104" s="77"/>
      <c r="OT104" s="77"/>
      <c r="OU104" s="77"/>
      <c r="OV104" s="77"/>
      <c r="OW104" s="77"/>
      <c r="OX104" s="77"/>
      <c r="OY104" s="77"/>
      <c r="OZ104" s="77"/>
      <c r="PA104" s="77"/>
      <c r="PB104" s="77"/>
      <c r="PC104" s="77"/>
      <c r="PD104" s="77"/>
      <c r="PE104" s="77"/>
      <c r="PF104" s="77"/>
      <c r="PG104" s="77"/>
      <c r="PH104" s="77"/>
      <c r="PI104" s="77"/>
      <c r="PJ104" s="77"/>
      <c r="PK104" s="77"/>
      <c r="PL104" s="77"/>
      <c r="PM104" s="77"/>
      <c r="PN104" s="77"/>
      <c r="PO104" s="77"/>
      <c r="PP104" s="77"/>
      <c r="PQ104" s="77"/>
      <c r="PR104" s="77"/>
      <c r="PS104" s="77"/>
      <c r="PT104" s="77"/>
      <c r="PU104" s="77"/>
      <c r="PV104" s="77"/>
      <c r="PW104" s="77"/>
      <c r="PX104" s="77"/>
      <c r="PY104" s="77"/>
      <c r="PZ104" s="77"/>
      <c r="QA104" s="77"/>
      <c r="QB104" s="77"/>
      <c r="QC104" s="77"/>
      <c r="QD104" s="77"/>
      <c r="QE104" s="77"/>
      <c r="QF104" s="77"/>
      <c r="QG104" s="77"/>
      <c r="QH104" s="77"/>
      <c r="QI104" s="77"/>
      <c r="QJ104" s="77"/>
      <c r="QK104" s="77"/>
      <c r="QL104" s="77"/>
      <c r="QM104" s="77"/>
      <c r="QN104" s="77"/>
      <c r="QO104" s="77"/>
      <c r="QP104" s="77"/>
      <c r="QQ104" s="77"/>
      <c r="QR104" s="77"/>
      <c r="QS104" s="77"/>
      <c r="QT104" s="77"/>
      <c r="QU104" s="77"/>
      <c r="QV104" s="77"/>
      <c r="QW104" s="77"/>
      <c r="QX104" s="77"/>
      <c r="QY104" s="77"/>
      <c r="QZ104" s="77"/>
      <c r="RA104" s="77"/>
      <c r="RB104" s="77"/>
      <c r="RC104" s="77"/>
      <c r="RD104" s="77"/>
      <c r="RE104" s="77"/>
      <c r="RF104" s="77"/>
      <c r="RG104" s="77"/>
      <c r="RH104" s="77"/>
      <c r="RI104" s="77"/>
      <c r="RJ104" s="77"/>
      <c r="RK104" s="77"/>
      <c r="RL104" s="77"/>
      <c r="RM104" s="77"/>
      <c r="RN104" s="77"/>
      <c r="RO104" s="77"/>
      <c r="RP104" s="77"/>
      <c r="RQ104" s="77"/>
      <c r="RR104" s="77"/>
      <c r="RS104" s="77"/>
      <c r="RT104" s="77"/>
      <c r="RU104" s="77"/>
      <c r="RV104" s="77"/>
      <c r="RW104" s="77"/>
      <c r="RX104" s="77"/>
      <c r="RY104" s="77"/>
      <c r="RZ104" s="77"/>
      <c r="SA104" s="77"/>
      <c r="SB104" s="77"/>
      <c r="SC104" s="77"/>
      <c r="SD104" s="77"/>
      <c r="SE104" s="77"/>
      <c r="SF104" s="77"/>
      <c r="SG104" s="77"/>
      <c r="SH104" s="77"/>
      <c r="SI104" s="77"/>
      <c r="SJ104" s="77"/>
      <c r="SK104" s="77"/>
      <c r="SL104" s="77"/>
      <c r="SM104" s="77"/>
      <c r="SN104" s="77"/>
      <c r="SO104" s="77"/>
      <c r="SP104" s="77"/>
      <c r="SQ104" s="77"/>
      <c r="SR104" s="77"/>
      <c r="SS104" s="77"/>
      <c r="ST104" s="77"/>
      <c r="SU104" s="77"/>
      <c r="SV104" s="77"/>
      <c r="SW104" s="77"/>
      <c r="SX104" s="77"/>
      <c r="SY104" s="77"/>
      <c r="SZ104" s="77"/>
      <c r="TA104" s="77"/>
      <c r="TB104" s="77"/>
      <c r="TC104" s="77"/>
      <c r="TD104" s="77"/>
      <c r="TE104" s="77"/>
      <c r="TF104" s="77"/>
      <c r="TG104" s="77"/>
      <c r="TH104" s="77"/>
      <c r="TI104" s="77"/>
      <c r="TJ104" s="77"/>
      <c r="TK104" s="77"/>
      <c r="TL104" s="77"/>
      <c r="TM104" s="77"/>
      <c r="TN104" s="77"/>
      <c r="TO104" s="77"/>
      <c r="TP104" s="77"/>
      <c r="TQ104" s="77"/>
      <c r="TR104" s="77"/>
      <c r="TS104" s="77"/>
      <c r="TT104" s="77"/>
      <c r="TU104" s="77"/>
      <c r="TV104" s="77"/>
      <c r="TW104" s="77"/>
      <c r="TX104" s="77"/>
      <c r="TY104" s="77"/>
      <c r="TZ104" s="77"/>
      <c r="UA104" s="77"/>
      <c r="UB104" s="77"/>
      <c r="UC104" s="77"/>
      <c r="UD104" s="77"/>
      <c r="UE104" s="77"/>
      <c r="UF104" s="77"/>
      <c r="UG104" s="77"/>
      <c r="UH104" s="77"/>
      <c r="UI104" s="77"/>
      <c r="UJ104" s="77"/>
      <c r="UK104" s="77"/>
      <c r="UL104" s="77"/>
      <c r="UM104" s="77"/>
      <c r="UN104" s="77"/>
      <c r="UO104" s="77"/>
      <c r="UP104" s="77"/>
      <c r="UQ104" s="77"/>
      <c r="UR104" s="77"/>
      <c r="US104" s="77"/>
      <c r="UT104" s="77"/>
      <c r="UU104" s="77"/>
      <c r="UV104" s="77"/>
      <c r="UW104" s="77"/>
      <c r="UX104" s="77"/>
      <c r="UY104" s="77"/>
      <c r="UZ104" s="77"/>
      <c r="VA104" s="77"/>
      <c r="VB104" s="77"/>
      <c r="VC104" s="77"/>
      <c r="VD104" s="77"/>
      <c r="VE104" s="77"/>
      <c r="VF104" s="77"/>
      <c r="VG104" s="77"/>
      <c r="VH104" s="77"/>
      <c r="VI104" s="77"/>
      <c r="VJ104" s="77"/>
      <c r="VK104" s="77"/>
      <c r="VL104" s="77"/>
      <c r="VM104" s="77"/>
      <c r="VN104" s="77"/>
      <c r="VO104" s="77"/>
      <c r="VP104" s="77"/>
      <c r="VQ104" s="77"/>
      <c r="VR104" s="77"/>
      <c r="VS104" s="77"/>
      <c r="VT104" s="77"/>
      <c r="VU104" s="77"/>
      <c r="VV104" s="77"/>
      <c r="VW104" s="77"/>
      <c r="VX104" s="77"/>
      <c r="VY104" s="77"/>
      <c r="VZ104" s="77"/>
      <c r="WA104" s="77"/>
      <c r="WB104" s="77"/>
      <c r="WC104" s="77"/>
      <c r="WD104" s="77"/>
      <c r="WE104" s="77"/>
      <c r="WF104" s="77"/>
      <c r="WG104" s="77"/>
      <c r="WH104" s="77"/>
      <c r="WI104" s="77"/>
      <c r="WJ104" s="77"/>
      <c r="WK104" s="77"/>
      <c r="WL104" s="77"/>
      <c r="WM104" s="77"/>
      <c r="WN104" s="77"/>
      <c r="WO104" s="77"/>
      <c r="WP104" s="77"/>
      <c r="WQ104" s="77"/>
      <c r="WR104" s="77"/>
      <c r="WS104" s="77"/>
      <c r="WT104" s="77"/>
      <c r="WU104" s="77"/>
      <c r="WV104" s="77"/>
      <c r="WW104" s="77"/>
      <c r="WX104" s="77"/>
      <c r="WY104" s="77"/>
      <c r="WZ104" s="77"/>
      <c r="XA104" s="77"/>
      <c r="XB104" s="77"/>
      <c r="XC104" s="77"/>
      <c r="XD104" s="77"/>
      <c r="XE104" s="77"/>
      <c r="XF104" s="77"/>
      <c r="XG104" s="77"/>
      <c r="XH104" s="77"/>
      <c r="XI104" s="77"/>
      <c r="XJ104" s="77"/>
      <c r="XK104" s="77"/>
      <c r="XL104" s="77"/>
      <c r="XM104" s="77"/>
      <c r="XN104" s="77"/>
      <c r="XO104" s="77"/>
      <c r="XP104" s="77"/>
      <c r="XQ104" s="77"/>
      <c r="XR104" s="77"/>
      <c r="XS104" s="77"/>
      <c r="XT104" s="77"/>
      <c r="XU104" s="77"/>
      <c r="XV104" s="77"/>
      <c r="XW104" s="77"/>
      <c r="XX104" s="77"/>
      <c r="XY104" s="77"/>
      <c r="XZ104" s="77"/>
      <c r="YA104" s="77"/>
      <c r="YB104" s="77"/>
      <c r="YC104" s="77"/>
      <c r="YD104" s="77"/>
      <c r="YE104" s="77"/>
      <c r="YF104" s="77"/>
      <c r="YG104" s="77"/>
      <c r="YH104" s="77"/>
      <c r="YI104" s="77"/>
      <c r="YJ104" s="77"/>
      <c r="YK104" s="77"/>
      <c r="YL104" s="77"/>
      <c r="YM104" s="77"/>
      <c r="YN104" s="77"/>
      <c r="YO104" s="77"/>
      <c r="YP104" s="77"/>
      <c r="YQ104" s="77"/>
      <c r="YR104" s="77"/>
      <c r="YS104" s="77"/>
      <c r="YT104" s="77"/>
      <c r="YU104" s="77"/>
      <c r="YV104" s="77"/>
      <c r="YW104" s="77"/>
      <c r="YX104" s="77"/>
      <c r="YY104" s="77"/>
      <c r="YZ104" s="77"/>
      <c r="ZA104" s="77"/>
      <c r="ZB104" s="77"/>
      <c r="ZC104" s="77"/>
      <c r="ZD104" s="77"/>
      <c r="ZE104" s="77"/>
      <c r="ZF104" s="77"/>
      <c r="ZG104" s="77"/>
      <c r="ZH104" s="77"/>
      <c r="ZI104" s="77"/>
      <c r="ZJ104" s="77"/>
      <c r="ZK104" s="77"/>
      <c r="ZL104" s="77"/>
      <c r="ZM104" s="77"/>
      <c r="ZN104" s="77"/>
      <c r="ZO104" s="77"/>
      <c r="ZP104" s="77"/>
      <c r="ZQ104" s="77"/>
      <c r="ZR104" s="77"/>
      <c r="ZS104" s="77"/>
      <c r="ZT104" s="77"/>
      <c r="ZU104" s="77"/>
      <c r="ZV104" s="77"/>
      <c r="ZW104" s="77"/>
      <c r="ZX104" s="77"/>
      <c r="ZY104" s="77"/>
      <c r="ZZ104" s="77"/>
      <c r="AAA104" s="77"/>
      <c r="AAB104" s="77"/>
      <c r="AAC104" s="77"/>
      <c r="AAD104" s="77"/>
      <c r="AAE104" s="77"/>
      <c r="AAF104" s="77"/>
      <c r="AAG104" s="77"/>
      <c r="AAH104" s="77"/>
      <c r="AAI104" s="77"/>
      <c r="AAJ104" s="77"/>
      <c r="AAK104" s="77"/>
      <c r="AAL104" s="77"/>
      <c r="AAM104" s="77"/>
      <c r="AAN104" s="77"/>
      <c r="AAO104" s="77"/>
      <c r="AAP104" s="77"/>
      <c r="AAQ104" s="77"/>
      <c r="AAR104" s="77"/>
      <c r="AAS104" s="77"/>
      <c r="AAT104" s="77"/>
      <c r="AAU104" s="77"/>
      <c r="AAV104" s="77"/>
      <c r="AAW104" s="77"/>
      <c r="AAX104" s="77"/>
      <c r="AAY104" s="77"/>
      <c r="AAZ104" s="77"/>
      <c r="ABA104" s="77"/>
      <c r="ABB104" s="77"/>
      <c r="ABC104" s="77"/>
      <c r="ABD104" s="77"/>
      <c r="ABE104" s="77"/>
      <c r="ABF104" s="77"/>
      <c r="ABG104" s="77"/>
      <c r="ABH104" s="77"/>
      <c r="ABI104" s="77"/>
      <c r="ABJ104" s="77"/>
      <c r="ABK104" s="77"/>
      <c r="ABL104" s="77"/>
      <c r="ABM104" s="77"/>
      <c r="ABN104" s="77"/>
      <c r="ABO104" s="77"/>
      <c r="ABP104" s="77"/>
      <c r="ABQ104" s="77"/>
      <c r="ABR104" s="77"/>
      <c r="ABS104" s="77"/>
      <c r="ABT104" s="77"/>
      <c r="ABU104" s="77"/>
      <c r="ABV104" s="77"/>
      <c r="ABW104" s="77"/>
      <c r="ABX104" s="77"/>
      <c r="ABY104" s="77"/>
      <c r="ABZ104" s="77"/>
      <c r="ACA104" s="77"/>
      <c r="ACB104" s="77"/>
      <c r="ACC104" s="77"/>
      <c r="ACD104" s="77"/>
      <c r="ACE104" s="77"/>
      <c r="ACF104" s="77"/>
      <c r="ACG104" s="77"/>
      <c r="ACH104" s="77"/>
      <c r="ACI104" s="77"/>
      <c r="ACJ104" s="77"/>
      <c r="ACK104" s="77"/>
      <c r="ACL104" s="77"/>
      <c r="ACM104" s="77"/>
      <c r="ACN104" s="77"/>
      <c r="ACO104" s="77"/>
      <c r="ACP104" s="77"/>
      <c r="ACQ104" s="77"/>
      <c r="ACR104" s="77"/>
      <c r="ACS104" s="77"/>
      <c r="ACT104" s="77"/>
      <c r="ACU104" s="77"/>
      <c r="ACV104" s="77"/>
      <c r="ACW104" s="77"/>
      <c r="ACX104" s="77"/>
      <c r="ACY104" s="77"/>
      <c r="ACZ104" s="77"/>
      <c r="ADA104" s="77"/>
      <c r="ADB104" s="77"/>
      <c r="ADC104" s="77"/>
      <c r="ADD104" s="77"/>
      <c r="ADE104" s="77"/>
      <c r="ADF104" s="77"/>
      <c r="ADG104" s="77"/>
      <c r="ADH104" s="77"/>
      <c r="ADI104" s="77"/>
      <c r="ADJ104" s="77"/>
      <c r="ADK104" s="77"/>
      <c r="ADL104" s="77"/>
      <c r="ADM104" s="77"/>
      <c r="ADN104" s="77"/>
      <c r="ADO104" s="77"/>
      <c r="ADP104" s="77"/>
      <c r="ADQ104" s="77"/>
      <c r="ADR104" s="77"/>
      <c r="ADS104" s="77"/>
      <c r="ADT104" s="77"/>
      <c r="ADU104" s="77"/>
      <c r="ADV104" s="77"/>
      <c r="ADW104" s="77"/>
      <c r="ADX104" s="77"/>
      <c r="ADY104" s="77"/>
      <c r="ADZ104" s="77"/>
      <c r="AEA104" s="77"/>
      <c r="AEB104" s="77"/>
      <c r="AEC104" s="77"/>
      <c r="AED104" s="77"/>
      <c r="AEE104" s="77"/>
      <c r="AEF104" s="77"/>
      <c r="AEG104" s="77"/>
      <c r="AEH104" s="77"/>
      <c r="AEI104" s="77"/>
      <c r="AEJ104" s="77"/>
      <c r="AEK104" s="77"/>
      <c r="AEL104" s="77"/>
      <c r="AEM104" s="77"/>
      <c r="AEN104" s="77"/>
      <c r="AEO104" s="77"/>
      <c r="AEP104" s="77"/>
      <c r="AEQ104" s="77"/>
      <c r="AER104" s="77"/>
      <c r="AES104" s="77"/>
      <c r="AET104" s="77"/>
      <c r="AEU104" s="77"/>
      <c r="AEV104" s="77"/>
      <c r="AEW104" s="77"/>
      <c r="AEX104" s="77"/>
      <c r="AEY104" s="77"/>
      <c r="AEZ104" s="77"/>
      <c r="AFA104" s="77"/>
      <c r="AFB104" s="77"/>
      <c r="AFC104" s="77"/>
      <c r="AFD104" s="77"/>
      <c r="AFE104" s="77"/>
      <c r="AFF104" s="77"/>
      <c r="AFG104" s="77"/>
      <c r="AFH104" s="77"/>
      <c r="AFI104" s="77"/>
      <c r="AFJ104" s="77"/>
      <c r="AFK104" s="77"/>
      <c r="AFL104" s="77"/>
      <c r="AFM104" s="77"/>
      <c r="AFN104" s="77"/>
      <c r="AFO104" s="77"/>
      <c r="AFP104" s="77"/>
      <c r="AFQ104" s="77"/>
      <c r="AFR104" s="77"/>
      <c r="AFS104" s="77"/>
      <c r="AFT104" s="77"/>
      <c r="AFU104" s="77"/>
      <c r="AFV104" s="77"/>
      <c r="AFW104" s="77"/>
      <c r="AFX104" s="77"/>
      <c r="AFY104" s="77"/>
      <c r="AFZ104" s="77"/>
      <c r="AGA104" s="77"/>
      <c r="AGB104" s="77"/>
      <c r="AGC104" s="77"/>
      <c r="AGD104" s="77"/>
      <c r="AGE104" s="77"/>
      <c r="AGF104" s="77"/>
      <c r="AGG104" s="77"/>
      <c r="AGH104" s="77"/>
      <c r="AGI104" s="77"/>
      <c r="AGJ104" s="77"/>
      <c r="AGK104" s="77"/>
      <c r="AGL104" s="77"/>
      <c r="AGM104" s="77"/>
      <c r="AGN104" s="77"/>
      <c r="AGO104" s="77"/>
      <c r="AGP104" s="77"/>
      <c r="AGQ104" s="77"/>
      <c r="AGR104" s="77"/>
      <c r="AGS104" s="77"/>
      <c r="AGT104" s="77"/>
      <c r="AGU104" s="77"/>
      <c r="AGV104" s="77"/>
      <c r="AGW104" s="77"/>
      <c r="AGX104" s="77"/>
      <c r="AGY104" s="77"/>
      <c r="AGZ104" s="77"/>
      <c r="AHA104" s="77"/>
      <c r="AHB104" s="77"/>
      <c r="AHC104" s="77"/>
      <c r="AHD104" s="77"/>
      <c r="AHE104" s="77"/>
      <c r="AHF104" s="77"/>
      <c r="AHG104" s="77"/>
      <c r="AHH104" s="77"/>
      <c r="AHI104" s="77"/>
      <c r="AHJ104" s="77"/>
      <c r="AHK104" s="77"/>
      <c r="AHL104" s="77"/>
      <c r="AHM104" s="77"/>
      <c r="AHN104" s="77"/>
      <c r="AHO104" s="77"/>
      <c r="AHP104" s="77"/>
      <c r="AHQ104" s="77"/>
      <c r="AHR104" s="77"/>
      <c r="AHS104" s="77"/>
      <c r="AHT104" s="77"/>
      <c r="AHU104" s="77"/>
      <c r="AHV104" s="77"/>
      <c r="AHW104" s="77"/>
      <c r="AHX104" s="77"/>
      <c r="AHY104" s="77"/>
      <c r="AHZ104" s="77"/>
      <c r="AIA104" s="77"/>
      <c r="AIB104" s="77"/>
      <c r="AIC104" s="77"/>
      <c r="AID104" s="77"/>
      <c r="AIE104" s="77"/>
      <c r="AIF104" s="77"/>
      <c r="AIG104" s="77"/>
      <c r="AIH104" s="77"/>
      <c r="AII104" s="77"/>
      <c r="AIJ104" s="77"/>
      <c r="AIK104" s="77"/>
      <c r="AIL104" s="77"/>
      <c r="AIM104" s="77"/>
      <c r="AIN104" s="77"/>
      <c r="AIO104" s="77"/>
      <c r="AIP104" s="77"/>
      <c r="AIQ104" s="77"/>
      <c r="AIR104" s="77"/>
      <c r="AIS104" s="77"/>
      <c r="AIT104" s="77"/>
      <c r="AIU104" s="77"/>
      <c r="AIV104" s="77"/>
      <c r="AIW104" s="77"/>
      <c r="AIX104" s="77"/>
      <c r="AIY104" s="77"/>
      <c r="AIZ104" s="77"/>
      <c r="AJA104" s="77"/>
      <c r="AJB104" s="77"/>
      <c r="AJC104" s="77"/>
      <c r="AJD104" s="77"/>
      <c r="AJE104" s="77"/>
      <c r="AJF104" s="77"/>
      <c r="AJG104" s="77"/>
      <c r="AJH104" s="77"/>
      <c r="AJI104" s="77"/>
      <c r="AJJ104" s="77"/>
      <c r="AJK104" s="77"/>
      <c r="AJL104" s="77"/>
      <c r="AJM104" s="77"/>
      <c r="AJN104" s="77"/>
      <c r="AJO104" s="77"/>
      <c r="AJP104" s="77"/>
      <c r="AJQ104" s="77"/>
      <c r="AJR104" s="77"/>
      <c r="AJS104" s="77"/>
      <c r="AJT104" s="77"/>
      <c r="AJU104" s="77"/>
      <c r="AJV104" s="77"/>
      <c r="AJW104" s="77"/>
      <c r="AJX104" s="77"/>
      <c r="AJY104" s="77"/>
      <c r="AJZ104" s="77"/>
      <c r="AKA104" s="77"/>
      <c r="AKB104" s="77"/>
      <c r="AKC104" s="77"/>
      <c r="AKD104" s="77"/>
      <c r="AKE104" s="77"/>
      <c r="AKF104" s="77"/>
      <c r="AKG104" s="77"/>
      <c r="AKH104" s="77"/>
      <c r="AKI104" s="77"/>
      <c r="AKJ104" s="77"/>
      <c r="AKK104" s="77"/>
      <c r="AKL104" s="77"/>
      <c r="AKM104" s="77"/>
      <c r="AKN104" s="77"/>
      <c r="AKO104" s="77"/>
      <c r="AKP104" s="77"/>
      <c r="AKQ104" s="77"/>
      <c r="AKR104" s="77"/>
      <c r="AKS104" s="77"/>
      <c r="AKT104" s="77"/>
      <c r="AKU104" s="77"/>
      <c r="AKV104" s="77"/>
      <c r="AKW104" s="77"/>
      <c r="AKX104" s="77"/>
      <c r="AKY104" s="77"/>
      <c r="AKZ104" s="77"/>
      <c r="ALA104" s="77"/>
      <c r="ALB104" s="77"/>
      <c r="ALC104" s="77"/>
      <c r="ALD104" s="77"/>
      <c r="ALE104" s="77"/>
      <c r="ALF104" s="77"/>
      <c r="ALG104" s="77"/>
      <c r="ALH104" s="77"/>
      <c r="ALI104" s="77"/>
      <c r="ALJ104" s="77"/>
      <c r="ALK104" s="77"/>
      <c r="ALL104" s="77"/>
      <c r="ALM104" s="77"/>
    </row>
    <row r="105" spans="1:1001" ht="15" customHeight="1" x14ac:dyDescent="0.25">
      <c r="A105" s="104" t="s">
        <v>1532</v>
      </c>
      <c r="B105" s="186"/>
      <c r="C105" s="162" t="s">
        <v>1525</v>
      </c>
      <c r="D105" s="13"/>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77"/>
      <c r="IW105" s="77"/>
      <c r="IX105" s="77"/>
      <c r="IY105" s="77"/>
      <c r="IZ105" s="77"/>
      <c r="JA105" s="77"/>
      <c r="JB105" s="77"/>
      <c r="JC105" s="77"/>
      <c r="JD105" s="77"/>
      <c r="JE105" s="77"/>
      <c r="JF105" s="77"/>
      <c r="JG105" s="77"/>
      <c r="JH105" s="77"/>
      <c r="JI105" s="77"/>
      <c r="JJ105" s="77"/>
      <c r="JK105" s="77"/>
      <c r="JL105" s="77"/>
      <c r="JM105" s="77"/>
      <c r="JN105" s="77"/>
      <c r="JO105" s="77"/>
      <c r="JP105" s="77"/>
      <c r="JQ105" s="77"/>
      <c r="JR105" s="77"/>
      <c r="JS105" s="77"/>
      <c r="JT105" s="77"/>
      <c r="JU105" s="77"/>
      <c r="JV105" s="77"/>
      <c r="JW105" s="77"/>
      <c r="JX105" s="77"/>
      <c r="JY105" s="77"/>
      <c r="JZ105" s="77"/>
      <c r="KA105" s="77"/>
      <c r="KB105" s="77"/>
      <c r="KC105" s="77"/>
      <c r="KD105" s="77"/>
      <c r="KE105" s="77"/>
      <c r="KF105" s="77"/>
      <c r="KG105" s="77"/>
      <c r="KH105" s="77"/>
      <c r="KI105" s="77"/>
      <c r="KJ105" s="77"/>
      <c r="KK105" s="77"/>
      <c r="KL105" s="77"/>
      <c r="KM105" s="77"/>
      <c r="KN105" s="77"/>
      <c r="KO105" s="77"/>
      <c r="KP105" s="77"/>
      <c r="KQ105" s="77"/>
      <c r="KR105" s="77"/>
      <c r="KS105" s="77"/>
      <c r="KT105" s="77"/>
      <c r="KU105" s="77"/>
      <c r="KV105" s="77"/>
      <c r="KW105" s="77"/>
      <c r="KX105" s="77"/>
      <c r="KY105" s="77"/>
      <c r="KZ105" s="77"/>
      <c r="LA105" s="77"/>
      <c r="LB105" s="77"/>
      <c r="LC105" s="77"/>
      <c r="LD105" s="77"/>
      <c r="LE105" s="77"/>
      <c r="LF105" s="77"/>
      <c r="LG105" s="77"/>
      <c r="LH105" s="77"/>
      <c r="LI105" s="77"/>
      <c r="LJ105" s="77"/>
      <c r="LK105" s="77"/>
      <c r="LL105" s="77"/>
      <c r="LM105" s="77"/>
      <c r="LN105" s="77"/>
      <c r="LO105" s="77"/>
      <c r="LP105" s="77"/>
      <c r="LQ105" s="77"/>
      <c r="LR105" s="77"/>
      <c r="LS105" s="77"/>
      <c r="LT105" s="77"/>
      <c r="LU105" s="77"/>
      <c r="LV105" s="77"/>
      <c r="LW105" s="77"/>
      <c r="LX105" s="77"/>
      <c r="LY105" s="77"/>
      <c r="LZ105" s="77"/>
      <c r="MA105" s="77"/>
      <c r="MB105" s="77"/>
      <c r="MC105" s="77"/>
      <c r="MD105" s="77"/>
      <c r="ME105" s="77"/>
      <c r="MF105" s="77"/>
      <c r="MG105" s="77"/>
      <c r="MH105" s="77"/>
      <c r="MI105" s="77"/>
      <c r="MJ105" s="77"/>
      <c r="MK105" s="77"/>
      <c r="ML105" s="77"/>
      <c r="MM105" s="77"/>
      <c r="MN105" s="77"/>
      <c r="MO105" s="77"/>
      <c r="MP105" s="77"/>
      <c r="MQ105" s="77"/>
      <c r="MR105" s="77"/>
      <c r="MS105" s="77"/>
      <c r="MT105" s="77"/>
      <c r="MU105" s="77"/>
      <c r="MV105" s="77"/>
      <c r="MW105" s="77"/>
      <c r="MX105" s="77"/>
      <c r="MY105" s="77"/>
      <c r="MZ105" s="77"/>
      <c r="NA105" s="77"/>
      <c r="NB105" s="77"/>
      <c r="NC105" s="77"/>
      <c r="ND105" s="77"/>
      <c r="NE105" s="77"/>
      <c r="NF105" s="77"/>
      <c r="NG105" s="77"/>
      <c r="NH105" s="77"/>
      <c r="NI105" s="77"/>
      <c r="NJ105" s="77"/>
      <c r="NK105" s="77"/>
      <c r="NL105" s="77"/>
      <c r="NM105" s="77"/>
      <c r="NN105" s="77"/>
      <c r="NO105" s="77"/>
      <c r="NP105" s="77"/>
      <c r="NQ105" s="77"/>
      <c r="NR105" s="77"/>
      <c r="NS105" s="77"/>
      <c r="NT105" s="77"/>
      <c r="NU105" s="77"/>
      <c r="NV105" s="77"/>
      <c r="NW105" s="77"/>
      <c r="NX105" s="77"/>
      <c r="NY105" s="77"/>
      <c r="NZ105" s="77"/>
      <c r="OA105" s="77"/>
      <c r="OB105" s="77"/>
      <c r="OC105" s="77"/>
      <c r="OD105" s="77"/>
      <c r="OE105" s="77"/>
      <c r="OF105" s="77"/>
      <c r="OG105" s="77"/>
      <c r="OH105" s="77"/>
      <c r="OI105" s="77"/>
      <c r="OJ105" s="77"/>
      <c r="OK105" s="77"/>
      <c r="OL105" s="77"/>
      <c r="OM105" s="77"/>
      <c r="ON105" s="77"/>
      <c r="OO105" s="77"/>
      <c r="OP105" s="77"/>
      <c r="OQ105" s="77"/>
      <c r="OR105" s="77"/>
      <c r="OS105" s="77"/>
      <c r="OT105" s="77"/>
      <c r="OU105" s="77"/>
      <c r="OV105" s="77"/>
      <c r="OW105" s="77"/>
      <c r="OX105" s="77"/>
      <c r="OY105" s="77"/>
      <c r="OZ105" s="77"/>
      <c r="PA105" s="77"/>
      <c r="PB105" s="77"/>
      <c r="PC105" s="77"/>
      <c r="PD105" s="77"/>
      <c r="PE105" s="77"/>
      <c r="PF105" s="77"/>
      <c r="PG105" s="77"/>
      <c r="PH105" s="77"/>
      <c r="PI105" s="77"/>
      <c r="PJ105" s="77"/>
      <c r="PK105" s="77"/>
      <c r="PL105" s="77"/>
      <c r="PM105" s="77"/>
      <c r="PN105" s="77"/>
      <c r="PO105" s="77"/>
      <c r="PP105" s="77"/>
      <c r="PQ105" s="77"/>
      <c r="PR105" s="77"/>
      <c r="PS105" s="77"/>
      <c r="PT105" s="77"/>
      <c r="PU105" s="77"/>
      <c r="PV105" s="77"/>
      <c r="PW105" s="77"/>
      <c r="PX105" s="77"/>
      <c r="PY105" s="77"/>
      <c r="PZ105" s="77"/>
      <c r="QA105" s="77"/>
      <c r="QB105" s="77"/>
      <c r="QC105" s="77"/>
      <c r="QD105" s="77"/>
      <c r="QE105" s="77"/>
      <c r="QF105" s="77"/>
      <c r="QG105" s="77"/>
      <c r="QH105" s="77"/>
      <c r="QI105" s="77"/>
      <c r="QJ105" s="77"/>
      <c r="QK105" s="77"/>
      <c r="QL105" s="77"/>
      <c r="QM105" s="77"/>
      <c r="QN105" s="77"/>
      <c r="QO105" s="77"/>
      <c r="QP105" s="77"/>
      <c r="QQ105" s="77"/>
      <c r="QR105" s="77"/>
      <c r="QS105" s="77"/>
      <c r="QT105" s="77"/>
      <c r="QU105" s="77"/>
      <c r="QV105" s="77"/>
      <c r="QW105" s="77"/>
      <c r="QX105" s="77"/>
      <c r="QY105" s="77"/>
      <c r="QZ105" s="77"/>
      <c r="RA105" s="77"/>
      <c r="RB105" s="77"/>
      <c r="RC105" s="77"/>
      <c r="RD105" s="77"/>
      <c r="RE105" s="77"/>
      <c r="RF105" s="77"/>
      <c r="RG105" s="77"/>
      <c r="RH105" s="77"/>
      <c r="RI105" s="77"/>
      <c r="RJ105" s="77"/>
      <c r="RK105" s="77"/>
      <c r="RL105" s="77"/>
      <c r="RM105" s="77"/>
      <c r="RN105" s="77"/>
      <c r="RO105" s="77"/>
      <c r="RP105" s="77"/>
      <c r="RQ105" s="77"/>
      <c r="RR105" s="77"/>
      <c r="RS105" s="77"/>
      <c r="RT105" s="77"/>
      <c r="RU105" s="77"/>
      <c r="RV105" s="77"/>
      <c r="RW105" s="77"/>
      <c r="RX105" s="77"/>
      <c r="RY105" s="77"/>
      <c r="RZ105" s="77"/>
      <c r="SA105" s="77"/>
      <c r="SB105" s="77"/>
      <c r="SC105" s="77"/>
      <c r="SD105" s="77"/>
      <c r="SE105" s="77"/>
      <c r="SF105" s="77"/>
      <c r="SG105" s="77"/>
      <c r="SH105" s="77"/>
      <c r="SI105" s="77"/>
      <c r="SJ105" s="77"/>
      <c r="SK105" s="77"/>
      <c r="SL105" s="77"/>
      <c r="SM105" s="77"/>
      <c r="SN105" s="77"/>
      <c r="SO105" s="77"/>
      <c r="SP105" s="77"/>
      <c r="SQ105" s="77"/>
      <c r="SR105" s="77"/>
      <c r="SS105" s="77"/>
      <c r="ST105" s="77"/>
      <c r="SU105" s="77"/>
      <c r="SV105" s="77"/>
      <c r="SW105" s="77"/>
      <c r="SX105" s="77"/>
      <c r="SY105" s="77"/>
      <c r="SZ105" s="77"/>
      <c r="TA105" s="77"/>
      <c r="TB105" s="77"/>
      <c r="TC105" s="77"/>
      <c r="TD105" s="77"/>
      <c r="TE105" s="77"/>
      <c r="TF105" s="77"/>
      <c r="TG105" s="77"/>
      <c r="TH105" s="77"/>
      <c r="TI105" s="77"/>
      <c r="TJ105" s="77"/>
      <c r="TK105" s="77"/>
      <c r="TL105" s="77"/>
      <c r="TM105" s="77"/>
      <c r="TN105" s="77"/>
      <c r="TO105" s="77"/>
      <c r="TP105" s="77"/>
      <c r="TQ105" s="77"/>
      <c r="TR105" s="77"/>
      <c r="TS105" s="77"/>
      <c r="TT105" s="77"/>
      <c r="TU105" s="77"/>
      <c r="TV105" s="77"/>
      <c r="TW105" s="77"/>
      <c r="TX105" s="77"/>
      <c r="TY105" s="77"/>
      <c r="TZ105" s="77"/>
      <c r="UA105" s="77"/>
      <c r="UB105" s="77"/>
      <c r="UC105" s="77"/>
      <c r="UD105" s="77"/>
      <c r="UE105" s="77"/>
      <c r="UF105" s="77"/>
      <c r="UG105" s="77"/>
      <c r="UH105" s="77"/>
      <c r="UI105" s="77"/>
      <c r="UJ105" s="77"/>
      <c r="UK105" s="77"/>
      <c r="UL105" s="77"/>
      <c r="UM105" s="77"/>
      <c r="UN105" s="77"/>
      <c r="UO105" s="77"/>
      <c r="UP105" s="77"/>
      <c r="UQ105" s="77"/>
      <c r="UR105" s="77"/>
      <c r="US105" s="77"/>
      <c r="UT105" s="77"/>
      <c r="UU105" s="77"/>
      <c r="UV105" s="77"/>
      <c r="UW105" s="77"/>
      <c r="UX105" s="77"/>
      <c r="UY105" s="77"/>
      <c r="UZ105" s="77"/>
      <c r="VA105" s="77"/>
      <c r="VB105" s="77"/>
      <c r="VC105" s="77"/>
      <c r="VD105" s="77"/>
      <c r="VE105" s="77"/>
      <c r="VF105" s="77"/>
      <c r="VG105" s="77"/>
      <c r="VH105" s="77"/>
      <c r="VI105" s="77"/>
      <c r="VJ105" s="77"/>
      <c r="VK105" s="77"/>
      <c r="VL105" s="77"/>
      <c r="VM105" s="77"/>
      <c r="VN105" s="77"/>
      <c r="VO105" s="77"/>
      <c r="VP105" s="77"/>
      <c r="VQ105" s="77"/>
      <c r="VR105" s="77"/>
      <c r="VS105" s="77"/>
      <c r="VT105" s="77"/>
      <c r="VU105" s="77"/>
      <c r="VV105" s="77"/>
      <c r="VW105" s="77"/>
      <c r="VX105" s="77"/>
      <c r="VY105" s="77"/>
      <c r="VZ105" s="77"/>
      <c r="WA105" s="77"/>
      <c r="WB105" s="77"/>
      <c r="WC105" s="77"/>
      <c r="WD105" s="77"/>
      <c r="WE105" s="77"/>
      <c r="WF105" s="77"/>
      <c r="WG105" s="77"/>
      <c r="WH105" s="77"/>
      <c r="WI105" s="77"/>
      <c r="WJ105" s="77"/>
      <c r="WK105" s="77"/>
      <c r="WL105" s="77"/>
      <c r="WM105" s="77"/>
      <c r="WN105" s="77"/>
      <c r="WO105" s="77"/>
      <c r="WP105" s="77"/>
      <c r="WQ105" s="77"/>
      <c r="WR105" s="77"/>
      <c r="WS105" s="77"/>
      <c r="WT105" s="77"/>
      <c r="WU105" s="77"/>
      <c r="WV105" s="77"/>
      <c r="WW105" s="77"/>
      <c r="WX105" s="77"/>
      <c r="WY105" s="77"/>
      <c r="WZ105" s="77"/>
      <c r="XA105" s="77"/>
      <c r="XB105" s="77"/>
      <c r="XC105" s="77"/>
      <c r="XD105" s="77"/>
      <c r="XE105" s="77"/>
      <c r="XF105" s="77"/>
      <c r="XG105" s="77"/>
      <c r="XH105" s="77"/>
      <c r="XI105" s="77"/>
      <c r="XJ105" s="77"/>
      <c r="XK105" s="77"/>
      <c r="XL105" s="77"/>
      <c r="XM105" s="77"/>
      <c r="XN105" s="77"/>
      <c r="XO105" s="77"/>
      <c r="XP105" s="77"/>
      <c r="XQ105" s="77"/>
      <c r="XR105" s="77"/>
      <c r="XS105" s="77"/>
      <c r="XT105" s="77"/>
      <c r="XU105" s="77"/>
      <c r="XV105" s="77"/>
      <c r="XW105" s="77"/>
      <c r="XX105" s="77"/>
      <c r="XY105" s="77"/>
      <c r="XZ105" s="77"/>
      <c r="YA105" s="77"/>
      <c r="YB105" s="77"/>
      <c r="YC105" s="77"/>
      <c r="YD105" s="77"/>
      <c r="YE105" s="77"/>
      <c r="YF105" s="77"/>
      <c r="YG105" s="77"/>
      <c r="YH105" s="77"/>
      <c r="YI105" s="77"/>
      <c r="YJ105" s="77"/>
      <c r="YK105" s="77"/>
      <c r="YL105" s="77"/>
      <c r="YM105" s="77"/>
      <c r="YN105" s="77"/>
      <c r="YO105" s="77"/>
      <c r="YP105" s="77"/>
      <c r="YQ105" s="77"/>
      <c r="YR105" s="77"/>
      <c r="YS105" s="77"/>
      <c r="YT105" s="77"/>
      <c r="YU105" s="77"/>
      <c r="YV105" s="77"/>
      <c r="YW105" s="77"/>
      <c r="YX105" s="77"/>
      <c r="YY105" s="77"/>
      <c r="YZ105" s="77"/>
      <c r="ZA105" s="77"/>
      <c r="ZB105" s="77"/>
      <c r="ZC105" s="77"/>
      <c r="ZD105" s="77"/>
      <c r="ZE105" s="77"/>
      <c r="ZF105" s="77"/>
      <c r="ZG105" s="77"/>
      <c r="ZH105" s="77"/>
      <c r="ZI105" s="77"/>
      <c r="ZJ105" s="77"/>
      <c r="ZK105" s="77"/>
      <c r="ZL105" s="77"/>
      <c r="ZM105" s="77"/>
      <c r="ZN105" s="77"/>
      <c r="ZO105" s="77"/>
      <c r="ZP105" s="77"/>
      <c r="ZQ105" s="77"/>
      <c r="ZR105" s="77"/>
      <c r="ZS105" s="77"/>
      <c r="ZT105" s="77"/>
      <c r="ZU105" s="77"/>
      <c r="ZV105" s="77"/>
      <c r="ZW105" s="77"/>
      <c r="ZX105" s="77"/>
      <c r="ZY105" s="77"/>
      <c r="ZZ105" s="77"/>
      <c r="AAA105" s="77"/>
      <c r="AAB105" s="77"/>
      <c r="AAC105" s="77"/>
      <c r="AAD105" s="77"/>
      <c r="AAE105" s="77"/>
      <c r="AAF105" s="77"/>
      <c r="AAG105" s="77"/>
      <c r="AAH105" s="77"/>
      <c r="AAI105" s="77"/>
      <c r="AAJ105" s="77"/>
      <c r="AAK105" s="77"/>
      <c r="AAL105" s="77"/>
      <c r="AAM105" s="77"/>
      <c r="AAN105" s="77"/>
      <c r="AAO105" s="77"/>
      <c r="AAP105" s="77"/>
      <c r="AAQ105" s="77"/>
      <c r="AAR105" s="77"/>
      <c r="AAS105" s="77"/>
      <c r="AAT105" s="77"/>
      <c r="AAU105" s="77"/>
      <c r="AAV105" s="77"/>
      <c r="AAW105" s="77"/>
      <c r="AAX105" s="77"/>
      <c r="AAY105" s="77"/>
      <c r="AAZ105" s="77"/>
      <c r="ABA105" s="77"/>
      <c r="ABB105" s="77"/>
      <c r="ABC105" s="77"/>
      <c r="ABD105" s="77"/>
      <c r="ABE105" s="77"/>
      <c r="ABF105" s="77"/>
      <c r="ABG105" s="77"/>
      <c r="ABH105" s="77"/>
      <c r="ABI105" s="77"/>
      <c r="ABJ105" s="77"/>
      <c r="ABK105" s="77"/>
      <c r="ABL105" s="77"/>
      <c r="ABM105" s="77"/>
      <c r="ABN105" s="77"/>
      <c r="ABO105" s="77"/>
      <c r="ABP105" s="77"/>
      <c r="ABQ105" s="77"/>
      <c r="ABR105" s="77"/>
      <c r="ABS105" s="77"/>
      <c r="ABT105" s="77"/>
      <c r="ABU105" s="77"/>
      <c r="ABV105" s="77"/>
      <c r="ABW105" s="77"/>
      <c r="ABX105" s="77"/>
      <c r="ABY105" s="77"/>
      <c r="ABZ105" s="77"/>
      <c r="ACA105" s="77"/>
      <c r="ACB105" s="77"/>
      <c r="ACC105" s="77"/>
      <c r="ACD105" s="77"/>
      <c r="ACE105" s="77"/>
      <c r="ACF105" s="77"/>
      <c r="ACG105" s="77"/>
      <c r="ACH105" s="77"/>
      <c r="ACI105" s="77"/>
      <c r="ACJ105" s="77"/>
      <c r="ACK105" s="77"/>
      <c r="ACL105" s="77"/>
      <c r="ACM105" s="77"/>
      <c r="ACN105" s="77"/>
      <c r="ACO105" s="77"/>
      <c r="ACP105" s="77"/>
      <c r="ACQ105" s="77"/>
      <c r="ACR105" s="77"/>
      <c r="ACS105" s="77"/>
      <c r="ACT105" s="77"/>
      <c r="ACU105" s="77"/>
      <c r="ACV105" s="77"/>
      <c r="ACW105" s="77"/>
      <c r="ACX105" s="77"/>
      <c r="ACY105" s="77"/>
      <c r="ACZ105" s="77"/>
      <c r="ADA105" s="77"/>
      <c r="ADB105" s="77"/>
      <c r="ADC105" s="77"/>
      <c r="ADD105" s="77"/>
      <c r="ADE105" s="77"/>
      <c r="ADF105" s="77"/>
      <c r="ADG105" s="77"/>
      <c r="ADH105" s="77"/>
      <c r="ADI105" s="77"/>
      <c r="ADJ105" s="77"/>
      <c r="ADK105" s="77"/>
      <c r="ADL105" s="77"/>
      <c r="ADM105" s="77"/>
      <c r="ADN105" s="77"/>
      <c r="ADO105" s="77"/>
      <c r="ADP105" s="77"/>
      <c r="ADQ105" s="77"/>
      <c r="ADR105" s="77"/>
      <c r="ADS105" s="77"/>
      <c r="ADT105" s="77"/>
      <c r="ADU105" s="77"/>
      <c r="ADV105" s="77"/>
      <c r="ADW105" s="77"/>
      <c r="ADX105" s="77"/>
      <c r="ADY105" s="77"/>
      <c r="ADZ105" s="77"/>
      <c r="AEA105" s="77"/>
      <c r="AEB105" s="77"/>
      <c r="AEC105" s="77"/>
      <c r="AED105" s="77"/>
      <c r="AEE105" s="77"/>
      <c r="AEF105" s="77"/>
      <c r="AEG105" s="77"/>
      <c r="AEH105" s="77"/>
      <c r="AEI105" s="77"/>
      <c r="AEJ105" s="77"/>
      <c r="AEK105" s="77"/>
      <c r="AEL105" s="77"/>
      <c r="AEM105" s="77"/>
      <c r="AEN105" s="77"/>
      <c r="AEO105" s="77"/>
      <c r="AEP105" s="77"/>
      <c r="AEQ105" s="77"/>
      <c r="AER105" s="77"/>
      <c r="AES105" s="77"/>
      <c r="AET105" s="77"/>
      <c r="AEU105" s="77"/>
      <c r="AEV105" s="77"/>
      <c r="AEW105" s="77"/>
      <c r="AEX105" s="77"/>
      <c r="AEY105" s="77"/>
      <c r="AEZ105" s="77"/>
      <c r="AFA105" s="77"/>
      <c r="AFB105" s="77"/>
      <c r="AFC105" s="77"/>
      <c r="AFD105" s="77"/>
      <c r="AFE105" s="77"/>
      <c r="AFF105" s="77"/>
      <c r="AFG105" s="77"/>
      <c r="AFH105" s="77"/>
      <c r="AFI105" s="77"/>
      <c r="AFJ105" s="77"/>
      <c r="AFK105" s="77"/>
      <c r="AFL105" s="77"/>
      <c r="AFM105" s="77"/>
      <c r="AFN105" s="77"/>
      <c r="AFO105" s="77"/>
      <c r="AFP105" s="77"/>
      <c r="AFQ105" s="77"/>
      <c r="AFR105" s="77"/>
      <c r="AFS105" s="77"/>
      <c r="AFT105" s="77"/>
      <c r="AFU105" s="77"/>
      <c r="AFV105" s="77"/>
      <c r="AFW105" s="77"/>
      <c r="AFX105" s="77"/>
      <c r="AFY105" s="77"/>
      <c r="AFZ105" s="77"/>
      <c r="AGA105" s="77"/>
      <c r="AGB105" s="77"/>
      <c r="AGC105" s="77"/>
      <c r="AGD105" s="77"/>
      <c r="AGE105" s="77"/>
      <c r="AGF105" s="77"/>
      <c r="AGG105" s="77"/>
      <c r="AGH105" s="77"/>
      <c r="AGI105" s="77"/>
      <c r="AGJ105" s="77"/>
      <c r="AGK105" s="77"/>
      <c r="AGL105" s="77"/>
      <c r="AGM105" s="77"/>
      <c r="AGN105" s="77"/>
      <c r="AGO105" s="77"/>
      <c r="AGP105" s="77"/>
      <c r="AGQ105" s="77"/>
      <c r="AGR105" s="77"/>
      <c r="AGS105" s="77"/>
      <c r="AGT105" s="77"/>
      <c r="AGU105" s="77"/>
      <c r="AGV105" s="77"/>
      <c r="AGW105" s="77"/>
      <c r="AGX105" s="77"/>
      <c r="AGY105" s="77"/>
      <c r="AGZ105" s="77"/>
      <c r="AHA105" s="77"/>
      <c r="AHB105" s="77"/>
      <c r="AHC105" s="77"/>
      <c r="AHD105" s="77"/>
      <c r="AHE105" s="77"/>
      <c r="AHF105" s="77"/>
      <c r="AHG105" s="77"/>
      <c r="AHH105" s="77"/>
      <c r="AHI105" s="77"/>
      <c r="AHJ105" s="77"/>
      <c r="AHK105" s="77"/>
      <c r="AHL105" s="77"/>
      <c r="AHM105" s="77"/>
      <c r="AHN105" s="77"/>
      <c r="AHO105" s="77"/>
      <c r="AHP105" s="77"/>
      <c r="AHQ105" s="77"/>
      <c r="AHR105" s="77"/>
      <c r="AHS105" s="77"/>
      <c r="AHT105" s="77"/>
      <c r="AHU105" s="77"/>
      <c r="AHV105" s="77"/>
      <c r="AHW105" s="77"/>
      <c r="AHX105" s="77"/>
      <c r="AHY105" s="77"/>
      <c r="AHZ105" s="77"/>
      <c r="AIA105" s="77"/>
      <c r="AIB105" s="77"/>
      <c r="AIC105" s="77"/>
      <c r="AID105" s="77"/>
      <c r="AIE105" s="77"/>
      <c r="AIF105" s="77"/>
      <c r="AIG105" s="77"/>
      <c r="AIH105" s="77"/>
      <c r="AII105" s="77"/>
      <c r="AIJ105" s="77"/>
      <c r="AIK105" s="77"/>
      <c r="AIL105" s="77"/>
      <c r="AIM105" s="77"/>
      <c r="AIN105" s="77"/>
      <c r="AIO105" s="77"/>
      <c r="AIP105" s="77"/>
      <c r="AIQ105" s="77"/>
      <c r="AIR105" s="77"/>
      <c r="AIS105" s="77"/>
      <c r="AIT105" s="77"/>
      <c r="AIU105" s="77"/>
      <c r="AIV105" s="77"/>
      <c r="AIW105" s="77"/>
      <c r="AIX105" s="77"/>
      <c r="AIY105" s="77"/>
      <c r="AIZ105" s="77"/>
      <c r="AJA105" s="77"/>
      <c r="AJB105" s="77"/>
      <c r="AJC105" s="77"/>
      <c r="AJD105" s="77"/>
      <c r="AJE105" s="77"/>
      <c r="AJF105" s="77"/>
      <c r="AJG105" s="77"/>
      <c r="AJH105" s="77"/>
      <c r="AJI105" s="77"/>
      <c r="AJJ105" s="77"/>
      <c r="AJK105" s="77"/>
      <c r="AJL105" s="77"/>
      <c r="AJM105" s="77"/>
      <c r="AJN105" s="77"/>
      <c r="AJO105" s="77"/>
      <c r="AJP105" s="77"/>
      <c r="AJQ105" s="77"/>
      <c r="AJR105" s="77"/>
      <c r="AJS105" s="77"/>
      <c r="AJT105" s="77"/>
      <c r="AJU105" s="77"/>
      <c r="AJV105" s="77"/>
      <c r="AJW105" s="77"/>
      <c r="AJX105" s="77"/>
      <c r="AJY105" s="77"/>
      <c r="AJZ105" s="77"/>
      <c r="AKA105" s="77"/>
      <c r="AKB105" s="77"/>
      <c r="AKC105" s="77"/>
      <c r="AKD105" s="77"/>
      <c r="AKE105" s="77"/>
      <c r="AKF105" s="77"/>
      <c r="AKG105" s="77"/>
      <c r="AKH105" s="77"/>
      <c r="AKI105" s="77"/>
      <c r="AKJ105" s="77"/>
      <c r="AKK105" s="77"/>
      <c r="AKL105" s="77"/>
      <c r="AKM105" s="77"/>
      <c r="AKN105" s="77"/>
      <c r="AKO105" s="77"/>
      <c r="AKP105" s="77"/>
      <c r="AKQ105" s="77"/>
      <c r="AKR105" s="77"/>
      <c r="AKS105" s="77"/>
      <c r="AKT105" s="77"/>
      <c r="AKU105" s="77"/>
      <c r="AKV105" s="77"/>
      <c r="AKW105" s="77"/>
      <c r="AKX105" s="77"/>
      <c r="AKY105" s="77"/>
      <c r="AKZ105" s="77"/>
      <c r="ALA105" s="77"/>
      <c r="ALB105" s="77"/>
      <c r="ALC105" s="77"/>
      <c r="ALD105" s="77"/>
      <c r="ALE105" s="77"/>
      <c r="ALF105" s="77"/>
      <c r="ALG105" s="77"/>
      <c r="ALH105" s="77"/>
      <c r="ALI105" s="77"/>
      <c r="ALJ105" s="77"/>
      <c r="ALK105" s="77"/>
      <c r="ALL105" s="77"/>
      <c r="ALM105" s="77"/>
    </row>
    <row r="106" spans="1:1001" ht="15" customHeight="1" x14ac:dyDescent="0.25">
      <c r="A106" s="104" t="s">
        <v>1533</v>
      </c>
      <c r="B106" s="186"/>
      <c r="C106" s="163" t="s">
        <v>1534</v>
      </c>
      <c r="D106" s="13"/>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77"/>
      <c r="IW106" s="77"/>
      <c r="IX106" s="77"/>
      <c r="IY106" s="77"/>
      <c r="IZ106" s="77"/>
      <c r="JA106" s="77"/>
      <c r="JB106" s="77"/>
      <c r="JC106" s="77"/>
      <c r="JD106" s="77"/>
      <c r="JE106" s="77"/>
      <c r="JF106" s="77"/>
      <c r="JG106" s="77"/>
      <c r="JH106" s="77"/>
      <c r="JI106" s="77"/>
      <c r="JJ106" s="77"/>
      <c r="JK106" s="77"/>
      <c r="JL106" s="77"/>
      <c r="JM106" s="77"/>
      <c r="JN106" s="77"/>
      <c r="JO106" s="77"/>
      <c r="JP106" s="77"/>
      <c r="JQ106" s="77"/>
      <c r="JR106" s="77"/>
      <c r="JS106" s="77"/>
      <c r="JT106" s="77"/>
      <c r="JU106" s="77"/>
      <c r="JV106" s="77"/>
      <c r="JW106" s="77"/>
      <c r="JX106" s="77"/>
      <c r="JY106" s="77"/>
      <c r="JZ106" s="77"/>
      <c r="KA106" s="77"/>
      <c r="KB106" s="77"/>
      <c r="KC106" s="77"/>
      <c r="KD106" s="77"/>
      <c r="KE106" s="77"/>
      <c r="KF106" s="77"/>
      <c r="KG106" s="77"/>
      <c r="KH106" s="77"/>
      <c r="KI106" s="77"/>
      <c r="KJ106" s="77"/>
      <c r="KK106" s="77"/>
      <c r="KL106" s="77"/>
      <c r="KM106" s="77"/>
      <c r="KN106" s="77"/>
      <c r="KO106" s="77"/>
      <c r="KP106" s="77"/>
      <c r="KQ106" s="77"/>
      <c r="KR106" s="77"/>
      <c r="KS106" s="77"/>
      <c r="KT106" s="77"/>
      <c r="KU106" s="77"/>
      <c r="KV106" s="77"/>
      <c r="KW106" s="77"/>
      <c r="KX106" s="77"/>
      <c r="KY106" s="77"/>
      <c r="KZ106" s="77"/>
      <c r="LA106" s="77"/>
      <c r="LB106" s="77"/>
      <c r="LC106" s="77"/>
      <c r="LD106" s="77"/>
      <c r="LE106" s="77"/>
      <c r="LF106" s="77"/>
      <c r="LG106" s="77"/>
      <c r="LH106" s="77"/>
      <c r="LI106" s="77"/>
      <c r="LJ106" s="77"/>
      <c r="LK106" s="77"/>
      <c r="LL106" s="77"/>
      <c r="LM106" s="77"/>
      <c r="LN106" s="77"/>
      <c r="LO106" s="77"/>
      <c r="LP106" s="77"/>
      <c r="LQ106" s="77"/>
      <c r="LR106" s="77"/>
      <c r="LS106" s="77"/>
      <c r="LT106" s="77"/>
      <c r="LU106" s="77"/>
      <c r="LV106" s="77"/>
      <c r="LW106" s="77"/>
      <c r="LX106" s="77"/>
      <c r="LY106" s="77"/>
      <c r="LZ106" s="77"/>
      <c r="MA106" s="77"/>
      <c r="MB106" s="77"/>
      <c r="MC106" s="77"/>
      <c r="MD106" s="77"/>
      <c r="ME106" s="77"/>
      <c r="MF106" s="77"/>
      <c r="MG106" s="77"/>
      <c r="MH106" s="77"/>
      <c r="MI106" s="77"/>
      <c r="MJ106" s="77"/>
      <c r="MK106" s="77"/>
      <c r="ML106" s="77"/>
      <c r="MM106" s="77"/>
      <c r="MN106" s="77"/>
      <c r="MO106" s="77"/>
      <c r="MP106" s="77"/>
      <c r="MQ106" s="77"/>
      <c r="MR106" s="77"/>
      <c r="MS106" s="77"/>
      <c r="MT106" s="77"/>
      <c r="MU106" s="77"/>
      <c r="MV106" s="77"/>
      <c r="MW106" s="77"/>
      <c r="MX106" s="77"/>
      <c r="MY106" s="77"/>
      <c r="MZ106" s="77"/>
      <c r="NA106" s="77"/>
      <c r="NB106" s="77"/>
      <c r="NC106" s="77"/>
      <c r="ND106" s="77"/>
      <c r="NE106" s="77"/>
      <c r="NF106" s="77"/>
      <c r="NG106" s="77"/>
      <c r="NH106" s="77"/>
      <c r="NI106" s="77"/>
      <c r="NJ106" s="77"/>
      <c r="NK106" s="77"/>
      <c r="NL106" s="77"/>
      <c r="NM106" s="77"/>
      <c r="NN106" s="77"/>
      <c r="NO106" s="77"/>
      <c r="NP106" s="77"/>
      <c r="NQ106" s="77"/>
      <c r="NR106" s="77"/>
      <c r="NS106" s="77"/>
      <c r="NT106" s="77"/>
      <c r="NU106" s="77"/>
      <c r="NV106" s="77"/>
      <c r="NW106" s="77"/>
      <c r="NX106" s="77"/>
      <c r="NY106" s="77"/>
      <c r="NZ106" s="77"/>
      <c r="OA106" s="77"/>
      <c r="OB106" s="77"/>
      <c r="OC106" s="77"/>
      <c r="OD106" s="77"/>
      <c r="OE106" s="77"/>
      <c r="OF106" s="77"/>
      <c r="OG106" s="77"/>
      <c r="OH106" s="77"/>
      <c r="OI106" s="77"/>
      <c r="OJ106" s="77"/>
      <c r="OK106" s="77"/>
      <c r="OL106" s="77"/>
      <c r="OM106" s="77"/>
      <c r="ON106" s="77"/>
      <c r="OO106" s="77"/>
      <c r="OP106" s="77"/>
      <c r="OQ106" s="77"/>
      <c r="OR106" s="77"/>
      <c r="OS106" s="77"/>
      <c r="OT106" s="77"/>
      <c r="OU106" s="77"/>
      <c r="OV106" s="77"/>
      <c r="OW106" s="77"/>
      <c r="OX106" s="77"/>
      <c r="OY106" s="77"/>
      <c r="OZ106" s="77"/>
      <c r="PA106" s="77"/>
      <c r="PB106" s="77"/>
      <c r="PC106" s="77"/>
      <c r="PD106" s="77"/>
      <c r="PE106" s="77"/>
      <c r="PF106" s="77"/>
      <c r="PG106" s="77"/>
      <c r="PH106" s="77"/>
      <c r="PI106" s="77"/>
      <c r="PJ106" s="77"/>
      <c r="PK106" s="77"/>
      <c r="PL106" s="77"/>
      <c r="PM106" s="77"/>
      <c r="PN106" s="77"/>
      <c r="PO106" s="77"/>
      <c r="PP106" s="77"/>
      <c r="PQ106" s="77"/>
      <c r="PR106" s="77"/>
      <c r="PS106" s="77"/>
      <c r="PT106" s="77"/>
      <c r="PU106" s="77"/>
      <c r="PV106" s="77"/>
      <c r="PW106" s="77"/>
      <c r="PX106" s="77"/>
      <c r="PY106" s="77"/>
      <c r="PZ106" s="77"/>
      <c r="QA106" s="77"/>
      <c r="QB106" s="77"/>
      <c r="QC106" s="77"/>
      <c r="QD106" s="77"/>
      <c r="QE106" s="77"/>
      <c r="QF106" s="77"/>
      <c r="QG106" s="77"/>
      <c r="QH106" s="77"/>
      <c r="QI106" s="77"/>
      <c r="QJ106" s="77"/>
      <c r="QK106" s="77"/>
      <c r="QL106" s="77"/>
      <c r="QM106" s="77"/>
      <c r="QN106" s="77"/>
      <c r="QO106" s="77"/>
      <c r="QP106" s="77"/>
      <c r="QQ106" s="77"/>
      <c r="QR106" s="77"/>
      <c r="QS106" s="77"/>
      <c r="QT106" s="77"/>
      <c r="QU106" s="77"/>
      <c r="QV106" s="77"/>
      <c r="QW106" s="77"/>
      <c r="QX106" s="77"/>
      <c r="QY106" s="77"/>
      <c r="QZ106" s="77"/>
      <c r="RA106" s="77"/>
      <c r="RB106" s="77"/>
      <c r="RC106" s="77"/>
      <c r="RD106" s="77"/>
      <c r="RE106" s="77"/>
      <c r="RF106" s="77"/>
      <c r="RG106" s="77"/>
      <c r="RH106" s="77"/>
      <c r="RI106" s="77"/>
      <c r="RJ106" s="77"/>
      <c r="RK106" s="77"/>
      <c r="RL106" s="77"/>
      <c r="RM106" s="77"/>
      <c r="RN106" s="77"/>
      <c r="RO106" s="77"/>
      <c r="RP106" s="77"/>
      <c r="RQ106" s="77"/>
      <c r="RR106" s="77"/>
      <c r="RS106" s="77"/>
      <c r="RT106" s="77"/>
      <c r="RU106" s="77"/>
      <c r="RV106" s="77"/>
      <c r="RW106" s="77"/>
      <c r="RX106" s="77"/>
      <c r="RY106" s="77"/>
      <c r="RZ106" s="77"/>
      <c r="SA106" s="77"/>
      <c r="SB106" s="77"/>
      <c r="SC106" s="77"/>
      <c r="SD106" s="77"/>
      <c r="SE106" s="77"/>
      <c r="SF106" s="77"/>
      <c r="SG106" s="77"/>
      <c r="SH106" s="77"/>
      <c r="SI106" s="77"/>
      <c r="SJ106" s="77"/>
      <c r="SK106" s="77"/>
      <c r="SL106" s="77"/>
      <c r="SM106" s="77"/>
      <c r="SN106" s="77"/>
      <c r="SO106" s="77"/>
      <c r="SP106" s="77"/>
      <c r="SQ106" s="77"/>
      <c r="SR106" s="77"/>
      <c r="SS106" s="77"/>
      <c r="ST106" s="77"/>
      <c r="SU106" s="77"/>
      <c r="SV106" s="77"/>
      <c r="SW106" s="77"/>
      <c r="SX106" s="77"/>
      <c r="SY106" s="77"/>
      <c r="SZ106" s="77"/>
      <c r="TA106" s="77"/>
      <c r="TB106" s="77"/>
      <c r="TC106" s="77"/>
      <c r="TD106" s="77"/>
      <c r="TE106" s="77"/>
      <c r="TF106" s="77"/>
      <c r="TG106" s="77"/>
      <c r="TH106" s="77"/>
      <c r="TI106" s="77"/>
      <c r="TJ106" s="77"/>
      <c r="TK106" s="77"/>
      <c r="TL106" s="77"/>
      <c r="TM106" s="77"/>
      <c r="TN106" s="77"/>
      <c r="TO106" s="77"/>
      <c r="TP106" s="77"/>
      <c r="TQ106" s="77"/>
      <c r="TR106" s="77"/>
      <c r="TS106" s="77"/>
      <c r="TT106" s="77"/>
      <c r="TU106" s="77"/>
      <c r="TV106" s="77"/>
      <c r="TW106" s="77"/>
      <c r="TX106" s="77"/>
      <c r="TY106" s="77"/>
      <c r="TZ106" s="77"/>
      <c r="UA106" s="77"/>
      <c r="UB106" s="77"/>
      <c r="UC106" s="77"/>
      <c r="UD106" s="77"/>
      <c r="UE106" s="77"/>
      <c r="UF106" s="77"/>
      <c r="UG106" s="77"/>
      <c r="UH106" s="77"/>
      <c r="UI106" s="77"/>
      <c r="UJ106" s="77"/>
      <c r="UK106" s="77"/>
      <c r="UL106" s="77"/>
      <c r="UM106" s="77"/>
      <c r="UN106" s="77"/>
      <c r="UO106" s="77"/>
      <c r="UP106" s="77"/>
      <c r="UQ106" s="77"/>
      <c r="UR106" s="77"/>
      <c r="US106" s="77"/>
      <c r="UT106" s="77"/>
      <c r="UU106" s="77"/>
      <c r="UV106" s="77"/>
      <c r="UW106" s="77"/>
      <c r="UX106" s="77"/>
      <c r="UY106" s="77"/>
      <c r="UZ106" s="77"/>
      <c r="VA106" s="77"/>
      <c r="VB106" s="77"/>
      <c r="VC106" s="77"/>
      <c r="VD106" s="77"/>
      <c r="VE106" s="77"/>
      <c r="VF106" s="77"/>
      <c r="VG106" s="77"/>
      <c r="VH106" s="77"/>
      <c r="VI106" s="77"/>
      <c r="VJ106" s="77"/>
      <c r="VK106" s="77"/>
      <c r="VL106" s="77"/>
      <c r="VM106" s="77"/>
      <c r="VN106" s="77"/>
      <c r="VO106" s="77"/>
      <c r="VP106" s="77"/>
      <c r="VQ106" s="77"/>
      <c r="VR106" s="77"/>
      <c r="VS106" s="77"/>
      <c r="VT106" s="77"/>
      <c r="VU106" s="77"/>
      <c r="VV106" s="77"/>
      <c r="VW106" s="77"/>
      <c r="VX106" s="77"/>
      <c r="VY106" s="77"/>
      <c r="VZ106" s="77"/>
      <c r="WA106" s="77"/>
      <c r="WB106" s="77"/>
      <c r="WC106" s="77"/>
      <c r="WD106" s="77"/>
      <c r="WE106" s="77"/>
      <c r="WF106" s="77"/>
      <c r="WG106" s="77"/>
      <c r="WH106" s="77"/>
      <c r="WI106" s="77"/>
      <c r="WJ106" s="77"/>
      <c r="WK106" s="77"/>
      <c r="WL106" s="77"/>
      <c r="WM106" s="77"/>
      <c r="WN106" s="77"/>
      <c r="WO106" s="77"/>
      <c r="WP106" s="77"/>
      <c r="WQ106" s="77"/>
      <c r="WR106" s="77"/>
      <c r="WS106" s="77"/>
      <c r="WT106" s="77"/>
      <c r="WU106" s="77"/>
      <c r="WV106" s="77"/>
      <c r="WW106" s="77"/>
      <c r="WX106" s="77"/>
      <c r="WY106" s="77"/>
      <c r="WZ106" s="77"/>
      <c r="XA106" s="77"/>
      <c r="XB106" s="77"/>
      <c r="XC106" s="77"/>
      <c r="XD106" s="77"/>
      <c r="XE106" s="77"/>
      <c r="XF106" s="77"/>
      <c r="XG106" s="77"/>
      <c r="XH106" s="77"/>
      <c r="XI106" s="77"/>
      <c r="XJ106" s="77"/>
      <c r="XK106" s="77"/>
      <c r="XL106" s="77"/>
      <c r="XM106" s="77"/>
      <c r="XN106" s="77"/>
      <c r="XO106" s="77"/>
      <c r="XP106" s="77"/>
      <c r="XQ106" s="77"/>
      <c r="XR106" s="77"/>
      <c r="XS106" s="77"/>
      <c r="XT106" s="77"/>
      <c r="XU106" s="77"/>
      <c r="XV106" s="77"/>
      <c r="XW106" s="77"/>
      <c r="XX106" s="77"/>
      <c r="XY106" s="77"/>
      <c r="XZ106" s="77"/>
      <c r="YA106" s="77"/>
      <c r="YB106" s="77"/>
      <c r="YC106" s="77"/>
      <c r="YD106" s="77"/>
      <c r="YE106" s="77"/>
      <c r="YF106" s="77"/>
      <c r="YG106" s="77"/>
      <c r="YH106" s="77"/>
      <c r="YI106" s="77"/>
      <c r="YJ106" s="77"/>
      <c r="YK106" s="77"/>
      <c r="YL106" s="77"/>
      <c r="YM106" s="77"/>
      <c r="YN106" s="77"/>
      <c r="YO106" s="77"/>
      <c r="YP106" s="77"/>
      <c r="YQ106" s="77"/>
      <c r="YR106" s="77"/>
      <c r="YS106" s="77"/>
      <c r="YT106" s="77"/>
      <c r="YU106" s="77"/>
      <c r="YV106" s="77"/>
      <c r="YW106" s="77"/>
      <c r="YX106" s="77"/>
      <c r="YY106" s="77"/>
      <c r="YZ106" s="77"/>
      <c r="ZA106" s="77"/>
      <c r="ZB106" s="77"/>
      <c r="ZC106" s="77"/>
      <c r="ZD106" s="77"/>
      <c r="ZE106" s="77"/>
      <c r="ZF106" s="77"/>
      <c r="ZG106" s="77"/>
      <c r="ZH106" s="77"/>
      <c r="ZI106" s="77"/>
      <c r="ZJ106" s="77"/>
      <c r="ZK106" s="77"/>
      <c r="ZL106" s="77"/>
      <c r="ZM106" s="77"/>
      <c r="ZN106" s="77"/>
      <c r="ZO106" s="77"/>
      <c r="ZP106" s="77"/>
      <c r="ZQ106" s="77"/>
      <c r="ZR106" s="77"/>
      <c r="ZS106" s="77"/>
      <c r="ZT106" s="77"/>
      <c r="ZU106" s="77"/>
      <c r="ZV106" s="77"/>
      <c r="ZW106" s="77"/>
      <c r="ZX106" s="77"/>
      <c r="ZY106" s="77"/>
      <c r="ZZ106" s="77"/>
      <c r="AAA106" s="77"/>
      <c r="AAB106" s="77"/>
      <c r="AAC106" s="77"/>
      <c r="AAD106" s="77"/>
      <c r="AAE106" s="77"/>
      <c r="AAF106" s="77"/>
      <c r="AAG106" s="77"/>
      <c r="AAH106" s="77"/>
      <c r="AAI106" s="77"/>
      <c r="AAJ106" s="77"/>
      <c r="AAK106" s="77"/>
      <c r="AAL106" s="77"/>
      <c r="AAM106" s="77"/>
      <c r="AAN106" s="77"/>
      <c r="AAO106" s="77"/>
      <c r="AAP106" s="77"/>
      <c r="AAQ106" s="77"/>
      <c r="AAR106" s="77"/>
      <c r="AAS106" s="77"/>
      <c r="AAT106" s="77"/>
      <c r="AAU106" s="77"/>
      <c r="AAV106" s="77"/>
      <c r="AAW106" s="77"/>
      <c r="AAX106" s="77"/>
      <c r="AAY106" s="77"/>
      <c r="AAZ106" s="77"/>
      <c r="ABA106" s="77"/>
      <c r="ABB106" s="77"/>
      <c r="ABC106" s="77"/>
      <c r="ABD106" s="77"/>
      <c r="ABE106" s="77"/>
      <c r="ABF106" s="77"/>
      <c r="ABG106" s="77"/>
      <c r="ABH106" s="77"/>
      <c r="ABI106" s="77"/>
      <c r="ABJ106" s="77"/>
      <c r="ABK106" s="77"/>
      <c r="ABL106" s="77"/>
      <c r="ABM106" s="77"/>
      <c r="ABN106" s="77"/>
      <c r="ABO106" s="77"/>
      <c r="ABP106" s="77"/>
      <c r="ABQ106" s="77"/>
      <c r="ABR106" s="77"/>
      <c r="ABS106" s="77"/>
      <c r="ABT106" s="77"/>
      <c r="ABU106" s="77"/>
      <c r="ABV106" s="77"/>
      <c r="ABW106" s="77"/>
      <c r="ABX106" s="77"/>
      <c r="ABY106" s="77"/>
      <c r="ABZ106" s="77"/>
      <c r="ACA106" s="77"/>
      <c r="ACB106" s="77"/>
      <c r="ACC106" s="77"/>
      <c r="ACD106" s="77"/>
      <c r="ACE106" s="77"/>
      <c r="ACF106" s="77"/>
      <c r="ACG106" s="77"/>
      <c r="ACH106" s="77"/>
      <c r="ACI106" s="77"/>
      <c r="ACJ106" s="77"/>
      <c r="ACK106" s="77"/>
      <c r="ACL106" s="77"/>
      <c r="ACM106" s="77"/>
      <c r="ACN106" s="77"/>
      <c r="ACO106" s="77"/>
      <c r="ACP106" s="77"/>
      <c r="ACQ106" s="77"/>
      <c r="ACR106" s="77"/>
      <c r="ACS106" s="77"/>
      <c r="ACT106" s="77"/>
      <c r="ACU106" s="77"/>
      <c r="ACV106" s="77"/>
      <c r="ACW106" s="77"/>
      <c r="ACX106" s="77"/>
      <c r="ACY106" s="77"/>
      <c r="ACZ106" s="77"/>
      <c r="ADA106" s="77"/>
      <c r="ADB106" s="77"/>
      <c r="ADC106" s="77"/>
      <c r="ADD106" s="77"/>
      <c r="ADE106" s="77"/>
      <c r="ADF106" s="77"/>
      <c r="ADG106" s="77"/>
      <c r="ADH106" s="77"/>
      <c r="ADI106" s="77"/>
      <c r="ADJ106" s="77"/>
      <c r="ADK106" s="77"/>
      <c r="ADL106" s="77"/>
      <c r="ADM106" s="77"/>
      <c r="ADN106" s="77"/>
      <c r="ADO106" s="77"/>
      <c r="ADP106" s="77"/>
      <c r="ADQ106" s="77"/>
      <c r="ADR106" s="77"/>
      <c r="ADS106" s="77"/>
      <c r="ADT106" s="77"/>
      <c r="ADU106" s="77"/>
      <c r="ADV106" s="77"/>
      <c r="ADW106" s="77"/>
      <c r="ADX106" s="77"/>
      <c r="ADY106" s="77"/>
      <c r="ADZ106" s="77"/>
      <c r="AEA106" s="77"/>
      <c r="AEB106" s="77"/>
      <c r="AEC106" s="77"/>
      <c r="AED106" s="77"/>
      <c r="AEE106" s="77"/>
      <c r="AEF106" s="77"/>
      <c r="AEG106" s="77"/>
      <c r="AEH106" s="77"/>
      <c r="AEI106" s="77"/>
      <c r="AEJ106" s="77"/>
      <c r="AEK106" s="77"/>
      <c r="AEL106" s="77"/>
      <c r="AEM106" s="77"/>
      <c r="AEN106" s="77"/>
      <c r="AEO106" s="77"/>
      <c r="AEP106" s="77"/>
      <c r="AEQ106" s="77"/>
      <c r="AER106" s="77"/>
      <c r="AES106" s="77"/>
      <c r="AET106" s="77"/>
      <c r="AEU106" s="77"/>
      <c r="AEV106" s="77"/>
      <c r="AEW106" s="77"/>
      <c r="AEX106" s="77"/>
      <c r="AEY106" s="77"/>
      <c r="AEZ106" s="77"/>
      <c r="AFA106" s="77"/>
      <c r="AFB106" s="77"/>
      <c r="AFC106" s="77"/>
      <c r="AFD106" s="77"/>
      <c r="AFE106" s="77"/>
      <c r="AFF106" s="77"/>
      <c r="AFG106" s="77"/>
      <c r="AFH106" s="77"/>
      <c r="AFI106" s="77"/>
      <c r="AFJ106" s="77"/>
      <c r="AFK106" s="77"/>
      <c r="AFL106" s="77"/>
      <c r="AFM106" s="77"/>
      <c r="AFN106" s="77"/>
      <c r="AFO106" s="77"/>
      <c r="AFP106" s="77"/>
      <c r="AFQ106" s="77"/>
      <c r="AFR106" s="77"/>
      <c r="AFS106" s="77"/>
      <c r="AFT106" s="77"/>
      <c r="AFU106" s="77"/>
      <c r="AFV106" s="77"/>
      <c r="AFW106" s="77"/>
      <c r="AFX106" s="77"/>
      <c r="AFY106" s="77"/>
      <c r="AFZ106" s="77"/>
      <c r="AGA106" s="77"/>
      <c r="AGB106" s="77"/>
      <c r="AGC106" s="77"/>
      <c r="AGD106" s="77"/>
      <c r="AGE106" s="77"/>
      <c r="AGF106" s="77"/>
      <c r="AGG106" s="77"/>
      <c r="AGH106" s="77"/>
      <c r="AGI106" s="77"/>
      <c r="AGJ106" s="77"/>
      <c r="AGK106" s="77"/>
      <c r="AGL106" s="77"/>
      <c r="AGM106" s="77"/>
      <c r="AGN106" s="77"/>
      <c r="AGO106" s="77"/>
      <c r="AGP106" s="77"/>
      <c r="AGQ106" s="77"/>
      <c r="AGR106" s="77"/>
      <c r="AGS106" s="77"/>
      <c r="AGT106" s="77"/>
      <c r="AGU106" s="77"/>
      <c r="AGV106" s="77"/>
      <c r="AGW106" s="77"/>
      <c r="AGX106" s="77"/>
      <c r="AGY106" s="77"/>
      <c r="AGZ106" s="77"/>
      <c r="AHA106" s="77"/>
      <c r="AHB106" s="77"/>
      <c r="AHC106" s="77"/>
      <c r="AHD106" s="77"/>
      <c r="AHE106" s="77"/>
      <c r="AHF106" s="77"/>
      <c r="AHG106" s="77"/>
      <c r="AHH106" s="77"/>
      <c r="AHI106" s="77"/>
      <c r="AHJ106" s="77"/>
      <c r="AHK106" s="77"/>
      <c r="AHL106" s="77"/>
      <c r="AHM106" s="77"/>
      <c r="AHN106" s="77"/>
      <c r="AHO106" s="77"/>
      <c r="AHP106" s="77"/>
      <c r="AHQ106" s="77"/>
      <c r="AHR106" s="77"/>
      <c r="AHS106" s="77"/>
      <c r="AHT106" s="77"/>
      <c r="AHU106" s="77"/>
      <c r="AHV106" s="77"/>
      <c r="AHW106" s="77"/>
      <c r="AHX106" s="77"/>
      <c r="AHY106" s="77"/>
      <c r="AHZ106" s="77"/>
      <c r="AIA106" s="77"/>
      <c r="AIB106" s="77"/>
      <c r="AIC106" s="77"/>
      <c r="AID106" s="77"/>
      <c r="AIE106" s="77"/>
      <c r="AIF106" s="77"/>
      <c r="AIG106" s="77"/>
      <c r="AIH106" s="77"/>
      <c r="AII106" s="77"/>
      <c r="AIJ106" s="77"/>
      <c r="AIK106" s="77"/>
      <c r="AIL106" s="77"/>
      <c r="AIM106" s="77"/>
      <c r="AIN106" s="77"/>
      <c r="AIO106" s="77"/>
      <c r="AIP106" s="77"/>
      <c r="AIQ106" s="77"/>
      <c r="AIR106" s="77"/>
      <c r="AIS106" s="77"/>
      <c r="AIT106" s="77"/>
      <c r="AIU106" s="77"/>
      <c r="AIV106" s="77"/>
      <c r="AIW106" s="77"/>
      <c r="AIX106" s="77"/>
      <c r="AIY106" s="77"/>
      <c r="AIZ106" s="77"/>
      <c r="AJA106" s="77"/>
      <c r="AJB106" s="77"/>
      <c r="AJC106" s="77"/>
      <c r="AJD106" s="77"/>
      <c r="AJE106" s="77"/>
      <c r="AJF106" s="77"/>
      <c r="AJG106" s="77"/>
      <c r="AJH106" s="77"/>
      <c r="AJI106" s="77"/>
      <c r="AJJ106" s="77"/>
      <c r="AJK106" s="77"/>
      <c r="AJL106" s="77"/>
      <c r="AJM106" s="77"/>
      <c r="AJN106" s="77"/>
      <c r="AJO106" s="77"/>
      <c r="AJP106" s="77"/>
      <c r="AJQ106" s="77"/>
      <c r="AJR106" s="77"/>
      <c r="AJS106" s="77"/>
      <c r="AJT106" s="77"/>
      <c r="AJU106" s="77"/>
      <c r="AJV106" s="77"/>
      <c r="AJW106" s="77"/>
      <c r="AJX106" s="77"/>
      <c r="AJY106" s="77"/>
      <c r="AJZ106" s="77"/>
      <c r="AKA106" s="77"/>
      <c r="AKB106" s="77"/>
      <c r="AKC106" s="77"/>
      <c r="AKD106" s="77"/>
      <c r="AKE106" s="77"/>
      <c r="AKF106" s="77"/>
      <c r="AKG106" s="77"/>
      <c r="AKH106" s="77"/>
      <c r="AKI106" s="77"/>
      <c r="AKJ106" s="77"/>
      <c r="AKK106" s="77"/>
      <c r="AKL106" s="77"/>
      <c r="AKM106" s="77"/>
      <c r="AKN106" s="77"/>
      <c r="AKO106" s="77"/>
      <c r="AKP106" s="77"/>
      <c r="AKQ106" s="77"/>
      <c r="AKR106" s="77"/>
      <c r="AKS106" s="77"/>
      <c r="AKT106" s="77"/>
      <c r="AKU106" s="77"/>
      <c r="AKV106" s="77"/>
      <c r="AKW106" s="77"/>
      <c r="AKX106" s="77"/>
      <c r="AKY106" s="77"/>
      <c r="AKZ106" s="77"/>
      <c r="ALA106" s="77"/>
      <c r="ALB106" s="77"/>
      <c r="ALC106" s="77"/>
      <c r="ALD106" s="77"/>
      <c r="ALE106" s="77"/>
      <c r="ALF106" s="77"/>
      <c r="ALG106" s="77"/>
      <c r="ALH106" s="77"/>
      <c r="ALI106" s="77"/>
      <c r="ALJ106" s="77"/>
      <c r="ALK106" s="77"/>
      <c r="ALL106" s="77"/>
      <c r="ALM106" s="77"/>
    </row>
    <row r="107" spans="1:1001" ht="15" customHeight="1" x14ac:dyDescent="0.25">
      <c r="A107" s="104"/>
      <c r="B107" s="186" t="s">
        <v>1346</v>
      </c>
      <c r="C107" s="164" t="s">
        <v>16</v>
      </c>
      <c r="D107" s="1"/>
      <c r="E107" s="125" t="str">
        <f>IF(SUM(E$72:E$75,E$82:E$83,E$90:E$91)=0,"",IF(SUM(E108:E115)=0,"",$D107))</f>
        <v/>
      </c>
      <c r="F107" s="125" t="str">
        <f>IF(SUM(F$72:F$75,F$82:F$83,F$90:F$91)=0,"",IF(SUM(F108:F115)=0,"",IF(E107="",$D107,E107)))</f>
        <v/>
      </c>
      <c r="G107" s="125" t="str">
        <f t="shared" ref="G107:BR107" si="2325">IF(SUM(G$72:G$75,G$82:G$83,G$90:G$91)=0,"",IF(SUM(G108:G115)=0,"",IF(F107="",$D107,F107)))</f>
        <v/>
      </c>
      <c r="H107" s="125" t="str">
        <f t="shared" si="2325"/>
        <v/>
      </c>
      <c r="I107" s="125" t="str">
        <f t="shared" si="2325"/>
        <v/>
      </c>
      <c r="J107" s="125" t="str">
        <f t="shared" si="2325"/>
        <v/>
      </c>
      <c r="K107" s="125" t="str">
        <f t="shared" si="2325"/>
        <v/>
      </c>
      <c r="L107" s="125" t="str">
        <f t="shared" si="2325"/>
        <v/>
      </c>
      <c r="M107" s="125" t="str">
        <f t="shared" si="2325"/>
        <v/>
      </c>
      <c r="N107" s="125" t="str">
        <f t="shared" si="2325"/>
        <v/>
      </c>
      <c r="O107" s="125" t="str">
        <f t="shared" si="2325"/>
        <v/>
      </c>
      <c r="P107" s="125" t="str">
        <f t="shared" si="2325"/>
        <v/>
      </c>
      <c r="Q107" s="125" t="str">
        <f t="shared" si="2325"/>
        <v/>
      </c>
      <c r="R107" s="125" t="str">
        <f t="shared" si="2325"/>
        <v/>
      </c>
      <c r="S107" s="125" t="str">
        <f t="shared" si="2325"/>
        <v/>
      </c>
      <c r="T107" s="125" t="str">
        <f t="shared" si="2325"/>
        <v/>
      </c>
      <c r="U107" s="125" t="str">
        <f t="shared" si="2325"/>
        <v/>
      </c>
      <c r="V107" s="125" t="str">
        <f t="shared" si="2325"/>
        <v/>
      </c>
      <c r="W107" s="125" t="str">
        <f t="shared" si="2325"/>
        <v/>
      </c>
      <c r="X107" s="125" t="str">
        <f t="shared" si="2325"/>
        <v/>
      </c>
      <c r="Y107" s="125" t="str">
        <f t="shared" si="2325"/>
        <v/>
      </c>
      <c r="Z107" s="125" t="str">
        <f t="shared" si="2325"/>
        <v/>
      </c>
      <c r="AA107" s="125" t="str">
        <f t="shared" si="2325"/>
        <v/>
      </c>
      <c r="AB107" s="125" t="str">
        <f t="shared" si="2325"/>
        <v/>
      </c>
      <c r="AC107" s="125" t="str">
        <f t="shared" si="2325"/>
        <v/>
      </c>
      <c r="AD107" s="125" t="str">
        <f t="shared" si="2325"/>
        <v/>
      </c>
      <c r="AE107" s="125" t="str">
        <f t="shared" si="2325"/>
        <v/>
      </c>
      <c r="AF107" s="125" t="str">
        <f t="shared" si="2325"/>
        <v/>
      </c>
      <c r="AG107" s="125" t="str">
        <f t="shared" si="2325"/>
        <v/>
      </c>
      <c r="AH107" s="125" t="str">
        <f t="shared" si="2325"/>
        <v/>
      </c>
      <c r="AI107" s="125" t="str">
        <f t="shared" si="2325"/>
        <v/>
      </c>
      <c r="AJ107" s="125" t="str">
        <f t="shared" si="2325"/>
        <v/>
      </c>
      <c r="AK107" s="125" t="str">
        <f t="shared" si="2325"/>
        <v/>
      </c>
      <c r="AL107" s="125" t="str">
        <f t="shared" si="2325"/>
        <v/>
      </c>
      <c r="AM107" s="125" t="str">
        <f t="shared" si="2325"/>
        <v/>
      </c>
      <c r="AN107" s="125" t="str">
        <f t="shared" si="2325"/>
        <v/>
      </c>
      <c r="AO107" s="125" t="str">
        <f t="shared" si="2325"/>
        <v/>
      </c>
      <c r="AP107" s="125" t="str">
        <f t="shared" si="2325"/>
        <v/>
      </c>
      <c r="AQ107" s="125" t="str">
        <f t="shared" si="2325"/>
        <v/>
      </c>
      <c r="AR107" s="125" t="str">
        <f t="shared" si="2325"/>
        <v/>
      </c>
      <c r="AS107" s="125" t="str">
        <f t="shared" si="2325"/>
        <v/>
      </c>
      <c r="AT107" s="125" t="str">
        <f t="shared" si="2325"/>
        <v/>
      </c>
      <c r="AU107" s="125" t="str">
        <f t="shared" si="2325"/>
        <v/>
      </c>
      <c r="AV107" s="125" t="str">
        <f t="shared" si="2325"/>
        <v/>
      </c>
      <c r="AW107" s="125" t="str">
        <f t="shared" si="2325"/>
        <v/>
      </c>
      <c r="AX107" s="125" t="str">
        <f t="shared" si="2325"/>
        <v/>
      </c>
      <c r="AY107" s="125" t="str">
        <f t="shared" si="2325"/>
        <v/>
      </c>
      <c r="AZ107" s="125" t="str">
        <f t="shared" si="2325"/>
        <v/>
      </c>
      <c r="BA107" s="125" t="str">
        <f t="shared" si="2325"/>
        <v/>
      </c>
      <c r="BB107" s="125" t="str">
        <f t="shared" si="2325"/>
        <v/>
      </c>
      <c r="BC107" s="125" t="str">
        <f t="shared" si="2325"/>
        <v/>
      </c>
      <c r="BD107" s="125" t="str">
        <f t="shared" si="2325"/>
        <v/>
      </c>
      <c r="BE107" s="125" t="str">
        <f t="shared" si="2325"/>
        <v/>
      </c>
      <c r="BF107" s="125" t="str">
        <f t="shared" si="2325"/>
        <v/>
      </c>
      <c r="BG107" s="125" t="str">
        <f t="shared" si="2325"/>
        <v/>
      </c>
      <c r="BH107" s="125" t="str">
        <f t="shared" si="2325"/>
        <v/>
      </c>
      <c r="BI107" s="125" t="str">
        <f t="shared" si="2325"/>
        <v/>
      </c>
      <c r="BJ107" s="125" t="str">
        <f t="shared" si="2325"/>
        <v/>
      </c>
      <c r="BK107" s="125" t="str">
        <f t="shared" si="2325"/>
        <v/>
      </c>
      <c r="BL107" s="125" t="str">
        <f t="shared" si="2325"/>
        <v/>
      </c>
      <c r="BM107" s="125" t="str">
        <f t="shared" si="2325"/>
        <v/>
      </c>
      <c r="BN107" s="125" t="str">
        <f t="shared" si="2325"/>
        <v/>
      </c>
      <c r="BO107" s="125" t="str">
        <f t="shared" si="2325"/>
        <v/>
      </c>
      <c r="BP107" s="125" t="str">
        <f t="shared" si="2325"/>
        <v/>
      </c>
      <c r="BQ107" s="125" t="str">
        <f t="shared" si="2325"/>
        <v/>
      </c>
      <c r="BR107" s="125" t="str">
        <f t="shared" si="2325"/>
        <v/>
      </c>
      <c r="BS107" s="125" t="str">
        <f t="shared" ref="BS107:ED107" si="2326">IF(SUM(BS$72:BS$75,BS$82:BS$83,BS$90:BS$91)=0,"",IF(SUM(BS108:BS115)=0,"",IF(BR107="",$D107,BR107)))</f>
        <v/>
      </c>
      <c r="BT107" s="125" t="str">
        <f t="shared" si="2326"/>
        <v/>
      </c>
      <c r="BU107" s="125" t="str">
        <f t="shared" si="2326"/>
        <v/>
      </c>
      <c r="BV107" s="125" t="str">
        <f t="shared" si="2326"/>
        <v/>
      </c>
      <c r="BW107" s="125" t="str">
        <f t="shared" si="2326"/>
        <v/>
      </c>
      <c r="BX107" s="125" t="str">
        <f t="shared" si="2326"/>
        <v/>
      </c>
      <c r="BY107" s="125" t="str">
        <f t="shared" si="2326"/>
        <v/>
      </c>
      <c r="BZ107" s="125" t="str">
        <f t="shared" si="2326"/>
        <v/>
      </c>
      <c r="CA107" s="125" t="str">
        <f t="shared" si="2326"/>
        <v/>
      </c>
      <c r="CB107" s="125" t="str">
        <f t="shared" si="2326"/>
        <v/>
      </c>
      <c r="CC107" s="125" t="str">
        <f t="shared" si="2326"/>
        <v/>
      </c>
      <c r="CD107" s="125" t="str">
        <f t="shared" si="2326"/>
        <v/>
      </c>
      <c r="CE107" s="125" t="str">
        <f t="shared" si="2326"/>
        <v/>
      </c>
      <c r="CF107" s="125" t="str">
        <f t="shared" si="2326"/>
        <v/>
      </c>
      <c r="CG107" s="125" t="str">
        <f t="shared" si="2326"/>
        <v/>
      </c>
      <c r="CH107" s="125" t="str">
        <f t="shared" si="2326"/>
        <v/>
      </c>
      <c r="CI107" s="125" t="str">
        <f t="shared" si="2326"/>
        <v/>
      </c>
      <c r="CJ107" s="125" t="str">
        <f t="shared" si="2326"/>
        <v/>
      </c>
      <c r="CK107" s="125" t="str">
        <f t="shared" si="2326"/>
        <v/>
      </c>
      <c r="CL107" s="125" t="str">
        <f t="shared" si="2326"/>
        <v/>
      </c>
      <c r="CM107" s="125" t="str">
        <f t="shared" si="2326"/>
        <v/>
      </c>
      <c r="CN107" s="125" t="str">
        <f t="shared" si="2326"/>
        <v/>
      </c>
      <c r="CO107" s="125" t="str">
        <f t="shared" si="2326"/>
        <v/>
      </c>
      <c r="CP107" s="125" t="str">
        <f t="shared" si="2326"/>
        <v/>
      </c>
      <c r="CQ107" s="125" t="str">
        <f t="shared" si="2326"/>
        <v/>
      </c>
      <c r="CR107" s="125" t="str">
        <f t="shared" si="2326"/>
        <v/>
      </c>
      <c r="CS107" s="125" t="str">
        <f t="shared" si="2326"/>
        <v/>
      </c>
      <c r="CT107" s="125" t="str">
        <f t="shared" si="2326"/>
        <v/>
      </c>
      <c r="CU107" s="125" t="str">
        <f t="shared" si="2326"/>
        <v/>
      </c>
      <c r="CV107" s="125" t="str">
        <f t="shared" si="2326"/>
        <v/>
      </c>
      <c r="CW107" s="125" t="str">
        <f t="shared" si="2326"/>
        <v/>
      </c>
      <c r="CX107" s="125" t="str">
        <f t="shared" si="2326"/>
        <v/>
      </c>
      <c r="CY107" s="125" t="str">
        <f t="shared" si="2326"/>
        <v/>
      </c>
      <c r="CZ107" s="125" t="str">
        <f t="shared" si="2326"/>
        <v/>
      </c>
      <c r="DA107" s="125" t="str">
        <f t="shared" si="2326"/>
        <v/>
      </c>
      <c r="DB107" s="125" t="str">
        <f t="shared" si="2326"/>
        <v/>
      </c>
      <c r="DC107" s="125" t="str">
        <f t="shared" si="2326"/>
        <v/>
      </c>
      <c r="DD107" s="125" t="str">
        <f t="shared" si="2326"/>
        <v/>
      </c>
      <c r="DE107" s="125" t="str">
        <f t="shared" si="2326"/>
        <v/>
      </c>
      <c r="DF107" s="125" t="str">
        <f t="shared" si="2326"/>
        <v/>
      </c>
      <c r="DG107" s="125" t="str">
        <f t="shared" si="2326"/>
        <v/>
      </c>
      <c r="DH107" s="125" t="str">
        <f t="shared" si="2326"/>
        <v/>
      </c>
      <c r="DI107" s="125" t="str">
        <f t="shared" si="2326"/>
        <v/>
      </c>
      <c r="DJ107" s="125" t="str">
        <f t="shared" si="2326"/>
        <v/>
      </c>
      <c r="DK107" s="125" t="str">
        <f t="shared" si="2326"/>
        <v/>
      </c>
      <c r="DL107" s="125" t="str">
        <f t="shared" si="2326"/>
        <v/>
      </c>
      <c r="DM107" s="125" t="str">
        <f t="shared" si="2326"/>
        <v/>
      </c>
      <c r="DN107" s="125" t="str">
        <f t="shared" si="2326"/>
        <v/>
      </c>
      <c r="DO107" s="125" t="str">
        <f t="shared" si="2326"/>
        <v/>
      </c>
      <c r="DP107" s="125" t="str">
        <f t="shared" si="2326"/>
        <v/>
      </c>
      <c r="DQ107" s="125" t="str">
        <f t="shared" si="2326"/>
        <v/>
      </c>
      <c r="DR107" s="125" t="str">
        <f t="shared" si="2326"/>
        <v/>
      </c>
      <c r="DS107" s="125" t="str">
        <f t="shared" si="2326"/>
        <v/>
      </c>
      <c r="DT107" s="125" t="str">
        <f t="shared" si="2326"/>
        <v/>
      </c>
      <c r="DU107" s="125" t="str">
        <f t="shared" si="2326"/>
        <v/>
      </c>
      <c r="DV107" s="125" t="str">
        <f t="shared" si="2326"/>
        <v/>
      </c>
      <c r="DW107" s="125" t="str">
        <f t="shared" si="2326"/>
        <v/>
      </c>
      <c r="DX107" s="125" t="str">
        <f t="shared" si="2326"/>
        <v/>
      </c>
      <c r="DY107" s="125" t="str">
        <f t="shared" si="2326"/>
        <v/>
      </c>
      <c r="DZ107" s="125" t="str">
        <f t="shared" si="2326"/>
        <v/>
      </c>
      <c r="EA107" s="125" t="str">
        <f t="shared" si="2326"/>
        <v/>
      </c>
      <c r="EB107" s="125" t="str">
        <f t="shared" si="2326"/>
        <v/>
      </c>
      <c r="EC107" s="125" t="str">
        <f t="shared" si="2326"/>
        <v/>
      </c>
      <c r="ED107" s="125" t="str">
        <f t="shared" si="2326"/>
        <v/>
      </c>
      <c r="EE107" s="125" t="str">
        <f t="shared" ref="EE107:GP107" si="2327">IF(SUM(EE$72:EE$75,EE$82:EE$83,EE$90:EE$91)=0,"",IF(SUM(EE108:EE115)=0,"",IF(ED107="",$D107,ED107)))</f>
        <v/>
      </c>
      <c r="EF107" s="125" t="str">
        <f t="shared" si="2327"/>
        <v/>
      </c>
      <c r="EG107" s="125" t="str">
        <f t="shared" si="2327"/>
        <v/>
      </c>
      <c r="EH107" s="125" t="str">
        <f t="shared" si="2327"/>
        <v/>
      </c>
      <c r="EI107" s="125" t="str">
        <f t="shared" si="2327"/>
        <v/>
      </c>
      <c r="EJ107" s="125" t="str">
        <f t="shared" si="2327"/>
        <v/>
      </c>
      <c r="EK107" s="125" t="str">
        <f t="shared" si="2327"/>
        <v/>
      </c>
      <c r="EL107" s="125" t="str">
        <f t="shared" si="2327"/>
        <v/>
      </c>
      <c r="EM107" s="125" t="str">
        <f t="shared" si="2327"/>
        <v/>
      </c>
      <c r="EN107" s="125" t="str">
        <f t="shared" si="2327"/>
        <v/>
      </c>
      <c r="EO107" s="125" t="str">
        <f t="shared" si="2327"/>
        <v/>
      </c>
      <c r="EP107" s="125" t="str">
        <f t="shared" si="2327"/>
        <v/>
      </c>
      <c r="EQ107" s="125" t="str">
        <f t="shared" si="2327"/>
        <v/>
      </c>
      <c r="ER107" s="125" t="str">
        <f t="shared" si="2327"/>
        <v/>
      </c>
      <c r="ES107" s="125" t="str">
        <f t="shared" si="2327"/>
        <v/>
      </c>
      <c r="ET107" s="125" t="str">
        <f t="shared" si="2327"/>
        <v/>
      </c>
      <c r="EU107" s="125" t="str">
        <f t="shared" si="2327"/>
        <v/>
      </c>
      <c r="EV107" s="125" t="str">
        <f t="shared" si="2327"/>
        <v/>
      </c>
      <c r="EW107" s="125" t="str">
        <f t="shared" si="2327"/>
        <v/>
      </c>
      <c r="EX107" s="125" t="str">
        <f t="shared" si="2327"/>
        <v/>
      </c>
      <c r="EY107" s="125" t="str">
        <f t="shared" si="2327"/>
        <v/>
      </c>
      <c r="EZ107" s="125" t="str">
        <f t="shared" si="2327"/>
        <v/>
      </c>
      <c r="FA107" s="125" t="str">
        <f t="shared" si="2327"/>
        <v/>
      </c>
      <c r="FB107" s="125" t="str">
        <f t="shared" si="2327"/>
        <v/>
      </c>
      <c r="FC107" s="125" t="str">
        <f t="shared" si="2327"/>
        <v/>
      </c>
      <c r="FD107" s="125" t="str">
        <f t="shared" si="2327"/>
        <v/>
      </c>
      <c r="FE107" s="125" t="str">
        <f t="shared" si="2327"/>
        <v/>
      </c>
      <c r="FF107" s="125" t="str">
        <f t="shared" si="2327"/>
        <v/>
      </c>
      <c r="FG107" s="125" t="str">
        <f t="shared" si="2327"/>
        <v/>
      </c>
      <c r="FH107" s="125" t="str">
        <f t="shared" si="2327"/>
        <v/>
      </c>
      <c r="FI107" s="125" t="str">
        <f t="shared" si="2327"/>
        <v/>
      </c>
      <c r="FJ107" s="125" t="str">
        <f t="shared" si="2327"/>
        <v/>
      </c>
      <c r="FK107" s="125" t="str">
        <f t="shared" si="2327"/>
        <v/>
      </c>
      <c r="FL107" s="125" t="str">
        <f t="shared" si="2327"/>
        <v/>
      </c>
      <c r="FM107" s="125" t="str">
        <f t="shared" si="2327"/>
        <v/>
      </c>
      <c r="FN107" s="125" t="str">
        <f t="shared" si="2327"/>
        <v/>
      </c>
      <c r="FO107" s="125" t="str">
        <f t="shared" si="2327"/>
        <v/>
      </c>
      <c r="FP107" s="125" t="str">
        <f t="shared" si="2327"/>
        <v/>
      </c>
      <c r="FQ107" s="125" t="str">
        <f t="shared" si="2327"/>
        <v/>
      </c>
      <c r="FR107" s="125" t="str">
        <f t="shared" si="2327"/>
        <v/>
      </c>
      <c r="FS107" s="125" t="str">
        <f t="shared" si="2327"/>
        <v/>
      </c>
      <c r="FT107" s="125" t="str">
        <f t="shared" si="2327"/>
        <v/>
      </c>
      <c r="FU107" s="125" t="str">
        <f t="shared" si="2327"/>
        <v/>
      </c>
      <c r="FV107" s="125" t="str">
        <f t="shared" si="2327"/>
        <v/>
      </c>
      <c r="FW107" s="125" t="str">
        <f t="shared" si="2327"/>
        <v/>
      </c>
      <c r="FX107" s="125" t="str">
        <f t="shared" si="2327"/>
        <v/>
      </c>
      <c r="FY107" s="125" t="str">
        <f t="shared" si="2327"/>
        <v/>
      </c>
      <c r="FZ107" s="125" t="str">
        <f t="shared" si="2327"/>
        <v/>
      </c>
      <c r="GA107" s="125" t="str">
        <f t="shared" si="2327"/>
        <v/>
      </c>
      <c r="GB107" s="125" t="str">
        <f t="shared" si="2327"/>
        <v/>
      </c>
      <c r="GC107" s="125" t="str">
        <f t="shared" si="2327"/>
        <v/>
      </c>
      <c r="GD107" s="125" t="str">
        <f t="shared" si="2327"/>
        <v/>
      </c>
      <c r="GE107" s="125" t="str">
        <f t="shared" si="2327"/>
        <v/>
      </c>
      <c r="GF107" s="125" t="str">
        <f t="shared" si="2327"/>
        <v/>
      </c>
      <c r="GG107" s="125" t="str">
        <f t="shared" si="2327"/>
        <v/>
      </c>
      <c r="GH107" s="125" t="str">
        <f t="shared" si="2327"/>
        <v/>
      </c>
      <c r="GI107" s="125" t="str">
        <f t="shared" si="2327"/>
        <v/>
      </c>
      <c r="GJ107" s="125" t="str">
        <f t="shared" si="2327"/>
        <v/>
      </c>
      <c r="GK107" s="125" t="str">
        <f t="shared" si="2327"/>
        <v/>
      </c>
      <c r="GL107" s="125" t="str">
        <f t="shared" si="2327"/>
        <v/>
      </c>
      <c r="GM107" s="125" t="str">
        <f t="shared" si="2327"/>
        <v/>
      </c>
      <c r="GN107" s="125" t="str">
        <f t="shared" si="2327"/>
        <v/>
      </c>
      <c r="GO107" s="125" t="str">
        <f t="shared" si="2327"/>
        <v/>
      </c>
      <c r="GP107" s="125" t="str">
        <f t="shared" si="2327"/>
        <v/>
      </c>
      <c r="GQ107" s="125" t="str">
        <f t="shared" ref="GQ107:IV107" si="2328">IF(SUM(GQ$72:GQ$75,GQ$82:GQ$83,GQ$90:GQ$91)=0,"",IF(SUM(GQ108:GQ115)=0,"",IF(GP107="",$D107,GP107)))</f>
        <v/>
      </c>
      <c r="GR107" s="125" t="str">
        <f t="shared" si="2328"/>
        <v/>
      </c>
      <c r="GS107" s="125" t="str">
        <f t="shared" si="2328"/>
        <v/>
      </c>
      <c r="GT107" s="125" t="str">
        <f t="shared" si="2328"/>
        <v/>
      </c>
      <c r="GU107" s="125" t="str">
        <f t="shared" si="2328"/>
        <v/>
      </c>
      <c r="GV107" s="125" t="str">
        <f t="shared" si="2328"/>
        <v/>
      </c>
      <c r="GW107" s="125" t="str">
        <f t="shared" si="2328"/>
        <v/>
      </c>
      <c r="GX107" s="125" t="str">
        <f t="shared" si="2328"/>
        <v/>
      </c>
      <c r="GY107" s="125" t="str">
        <f t="shared" si="2328"/>
        <v/>
      </c>
      <c r="GZ107" s="125" t="str">
        <f t="shared" si="2328"/>
        <v/>
      </c>
      <c r="HA107" s="125" t="str">
        <f t="shared" si="2328"/>
        <v/>
      </c>
      <c r="HB107" s="125" t="str">
        <f t="shared" si="2328"/>
        <v/>
      </c>
      <c r="HC107" s="125" t="str">
        <f t="shared" si="2328"/>
        <v/>
      </c>
      <c r="HD107" s="125" t="str">
        <f t="shared" si="2328"/>
        <v/>
      </c>
      <c r="HE107" s="125" t="str">
        <f t="shared" si="2328"/>
        <v/>
      </c>
      <c r="HF107" s="125" t="str">
        <f t="shared" si="2328"/>
        <v/>
      </c>
      <c r="HG107" s="125" t="str">
        <f t="shared" si="2328"/>
        <v/>
      </c>
      <c r="HH107" s="125" t="str">
        <f t="shared" si="2328"/>
        <v/>
      </c>
      <c r="HI107" s="125" t="str">
        <f t="shared" si="2328"/>
        <v/>
      </c>
      <c r="HJ107" s="125" t="str">
        <f t="shared" si="2328"/>
        <v/>
      </c>
      <c r="HK107" s="125" t="str">
        <f t="shared" si="2328"/>
        <v/>
      </c>
      <c r="HL107" s="125" t="str">
        <f t="shared" si="2328"/>
        <v/>
      </c>
      <c r="HM107" s="125" t="str">
        <f t="shared" si="2328"/>
        <v/>
      </c>
      <c r="HN107" s="125" t="str">
        <f t="shared" si="2328"/>
        <v/>
      </c>
      <c r="HO107" s="125" t="str">
        <f t="shared" si="2328"/>
        <v/>
      </c>
      <c r="HP107" s="125" t="str">
        <f t="shared" si="2328"/>
        <v/>
      </c>
      <c r="HQ107" s="125" t="str">
        <f t="shared" si="2328"/>
        <v/>
      </c>
      <c r="HR107" s="125" t="str">
        <f t="shared" si="2328"/>
        <v/>
      </c>
      <c r="HS107" s="125" t="str">
        <f t="shared" si="2328"/>
        <v/>
      </c>
      <c r="HT107" s="125" t="str">
        <f t="shared" si="2328"/>
        <v/>
      </c>
      <c r="HU107" s="125" t="str">
        <f t="shared" si="2328"/>
        <v/>
      </c>
      <c r="HV107" s="125" t="str">
        <f t="shared" si="2328"/>
        <v/>
      </c>
      <c r="HW107" s="125" t="str">
        <f t="shared" si="2328"/>
        <v/>
      </c>
      <c r="HX107" s="125" t="str">
        <f t="shared" si="2328"/>
        <v/>
      </c>
      <c r="HY107" s="125" t="str">
        <f t="shared" si="2328"/>
        <v/>
      </c>
      <c r="HZ107" s="125" t="str">
        <f t="shared" si="2328"/>
        <v/>
      </c>
      <c r="IA107" s="125" t="str">
        <f t="shared" si="2328"/>
        <v/>
      </c>
      <c r="IB107" s="125" t="str">
        <f t="shared" si="2328"/>
        <v/>
      </c>
      <c r="IC107" s="125" t="str">
        <f t="shared" si="2328"/>
        <v/>
      </c>
      <c r="ID107" s="125" t="str">
        <f t="shared" si="2328"/>
        <v/>
      </c>
      <c r="IE107" s="125" t="str">
        <f t="shared" si="2328"/>
        <v/>
      </c>
      <c r="IF107" s="125" t="str">
        <f t="shared" si="2328"/>
        <v/>
      </c>
      <c r="IG107" s="125" t="str">
        <f t="shared" si="2328"/>
        <v/>
      </c>
      <c r="IH107" s="125" t="str">
        <f t="shared" si="2328"/>
        <v/>
      </c>
      <c r="II107" s="125" t="str">
        <f t="shared" si="2328"/>
        <v/>
      </c>
      <c r="IJ107" s="125" t="str">
        <f t="shared" si="2328"/>
        <v/>
      </c>
      <c r="IK107" s="125" t="str">
        <f t="shared" si="2328"/>
        <v/>
      </c>
      <c r="IL107" s="125" t="str">
        <f t="shared" si="2328"/>
        <v/>
      </c>
      <c r="IM107" s="125" t="str">
        <f t="shared" si="2328"/>
        <v/>
      </c>
      <c r="IN107" s="125" t="str">
        <f t="shared" si="2328"/>
        <v/>
      </c>
      <c r="IO107" s="125" t="str">
        <f t="shared" si="2328"/>
        <v/>
      </c>
      <c r="IP107" s="125" t="str">
        <f t="shared" si="2328"/>
        <v/>
      </c>
      <c r="IQ107" s="125" t="str">
        <f t="shared" si="2328"/>
        <v/>
      </c>
      <c r="IR107" s="125" t="str">
        <f t="shared" si="2328"/>
        <v/>
      </c>
      <c r="IS107" s="125" t="str">
        <f t="shared" si="2328"/>
        <v/>
      </c>
      <c r="IT107" s="125" t="str">
        <f t="shared" si="2328"/>
        <v/>
      </c>
      <c r="IU107" s="125" t="str">
        <f t="shared" si="2328"/>
        <v/>
      </c>
      <c r="IV107" s="126" t="str">
        <f t="shared" si="2328"/>
        <v/>
      </c>
      <c r="IW107" s="126" t="str">
        <f t="shared" ref="IW107" si="2329">IF(SUM(IW$72:IW$75,IW$82:IW$83,IW$90:IW$91)=0,"",IF(SUM(IW108:IW115)=0,"",IF(IV107="",$D107,IV107)))</f>
        <v/>
      </c>
      <c r="IX107" s="126" t="str">
        <f t="shared" ref="IX107" si="2330">IF(SUM(IX$72:IX$75,IX$82:IX$83,IX$90:IX$91)=0,"",IF(SUM(IX108:IX115)=0,"",IF(IW107="",$D107,IW107)))</f>
        <v/>
      </c>
      <c r="IY107" s="126" t="str">
        <f t="shared" ref="IY107" si="2331">IF(SUM(IY$72:IY$75,IY$82:IY$83,IY$90:IY$91)=0,"",IF(SUM(IY108:IY115)=0,"",IF(IX107="",$D107,IX107)))</f>
        <v/>
      </c>
      <c r="IZ107" s="126" t="str">
        <f t="shared" ref="IZ107" si="2332">IF(SUM(IZ$72:IZ$75,IZ$82:IZ$83,IZ$90:IZ$91)=0,"",IF(SUM(IZ108:IZ115)=0,"",IF(IY107="",$D107,IY107)))</f>
        <v/>
      </c>
      <c r="JA107" s="126" t="str">
        <f t="shared" ref="JA107" si="2333">IF(SUM(JA$72:JA$75,JA$82:JA$83,JA$90:JA$91)=0,"",IF(SUM(JA108:JA115)=0,"",IF(IZ107="",$D107,IZ107)))</f>
        <v/>
      </c>
      <c r="JB107" s="126" t="str">
        <f t="shared" ref="JB107" si="2334">IF(SUM(JB$72:JB$75,JB$82:JB$83,JB$90:JB$91)=0,"",IF(SUM(JB108:JB115)=0,"",IF(JA107="",$D107,JA107)))</f>
        <v/>
      </c>
      <c r="JC107" s="126" t="str">
        <f t="shared" ref="JC107" si="2335">IF(SUM(JC$72:JC$75,JC$82:JC$83,JC$90:JC$91)=0,"",IF(SUM(JC108:JC115)=0,"",IF(JB107="",$D107,JB107)))</f>
        <v/>
      </c>
      <c r="JD107" s="126" t="str">
        <f t="shared" ref="JD107" si="2336">IF(SUM(JD$72:JD$75,JD$82:JD$83,JD$90:JD$91)=0,"",IF(SUM(JD108:JD115)=0,"",IF(JC107="",$D107,JC107)))</f>
        <v/>
      </c>
      <c r="JE107" s="126" t="str">
        <f t="shared" ref="JE107" si="2337">IF(SUM(JE$72:JE$75,JE$82:JE$83,JE$90:JE$91)=0,"",IF(SUM(JE108:JE115)=0,"",IF(JD107="",$D107,JD107)))</f>
        <v/>
      </c>
      <c r="JF107" s="126" t="str">
        <f t="shared" ref="JF107" si="2338">IF(SUM(JF$72:JF$75,JF$82:JF$83,JF$90:JF$91)=0,"",IF(SUM(JF108:JF115)=0,"",IF(JE107="",$D107,JE107)))</f>
        <v/>
      </c>
      <c r="JG107" s="126" t="str">
        <f t="shared" ref="JG107" si="2339">IF(SUM(JG$72:JG$75,JG$82:JG$83,JG$90:JG$91)=0,"",IF(SUM(JG108:JG115)=0,"",IF(JF107="",$D107,JF107)))</f>
        <v/>
      </c>
      <c r="JH107" s="126" t="str">
        <f t="shared" ref="JH107" si="2340">IF(SUM(JH$72:JH$75,JH$82:JH$83,JH$90:JH$91)=0,"",IF(SUM(JH108:JH115)=0,"",IF(JG107="",$D107,JG107)))</f>
        <v/>
      </c>
      <c r="JI107" s="126" t="str">
        <f t="shared" ref="JI107" si="2341">IF(SUM(JI$72:JI$75,JI$82:JI$83,JI$90:JI$91)=0,"",IF(SUM(JI108:JI115)=0,"",IF(JH107="",$D107,JH107)))</f>
        <v/>
      </c>
      <c r="JJ107" s="126" t="str">
        <f t="shared" ref="JJ107" si="2342">IF(SUM(JJ$72:JJ$75,JJ$82:JJ$83,JJ$90:JJ$91)=0,"",IF(SUM(JJ108:JJ115)=0,"",IF(JI107="",$D107,JI107)))</f>
        <v/>
      </c>
      <c r="JK107" s="126" t="str">
        <f t="shared" ref="JK107" si="2343">IF(SUM(JK$72:JK$75,JK$82:JK$83,JK$90:JK$91)=0,"",IF(SUM(JK108:JK115)=0,"",IF(JJ107="",$D107,JJ107)))</f>
        <v/>
      </c>
      <c r="JL107" s="126" t="str">
        <f t="shared" ref="JL107" si="2344">IF(SUM(JL$72:JL$75,JL$82:JL$83,JL$90:JL$91)=0,"",IF(SUM(JL108:JL115)=0,"",IF(JK107="",$D107,JK107)))</f>
        <v/>
      </c>
      <c r="JM107" s="126" t="str">
        <f t="shared" ref="JM107" si="2345">IF(SUM(JM$72:JM$75,JM$82:JM$83,JM$90:JM$91)=0,"",IF(SUM(JM108:JM115)=0,"",IF(JL107="",$D107,JL107)))</f>
        <v/>
      </c>
      <c r="JN107" s="126" t="str">
        <f t="shared" ref="JN107" si="2346">IF(SUM(JN$72:JN$75,JN$82:JN$83,JN$90:JN$91)=0,"",IF(SUM(JN108:JN115)=0,"",IF(JM107="",$D107,JM107)))</f>
        <v/>
      </c>
      <c r="JO107" s="126" t="str">
        <f t="shared" ref="JO107" si="2347">IF(SUM(JO$72:JO$75,JO$82:JO$83,JO$90:JO$91)=0,"",IF(SUM(JO108:JO115)=0,"",IF(JN107="",$D107,JN107)))</f>
        <v/>
      </c>
      <c r="JP107" s="126" t="str">
        <f t="shared" ref="JP107" si="2348">IF(SUM(JP$72:JP$75,JP$82:JP$83,JP$90:JP$91)=0,"",IF(SUM(JP108:JP115)=0,"",IF(JO107="",$D107,JO107)))</f>
        <v/>
      </c>
      <c r="JQ107" s="126" t="str">
        <f t="shared" ref="JQ107" si="2349">IF(SUM(JQ$72:JQ$75,JQ$82:JQ$83,JQ$90:JQ$91)=0,"",IF(SUM(JQ108:JQ115)=0,"",IF(JP107="",$D107,JP107)))</f>
        <v/>
      </c>
      <c r="JR107" s="126" t="str">
        <f t="shared" ref="JR107" si="2350">IF(SUM(JR$72:JR$75,JR$82:JR$83,JR$90:JR$91)=0,"",IF(SUM(JR108:JR115)=0,"",IF(JQ107="",$D107,JQ107)))</f>
        <v/>
      </c>
      <c r="JS107" s="126" t="str">
        <f t="shared" ref="JS107" si="2351">IF(SUM(JS$72:JS$75,JS$82:JS$83,JS$90:JS$91)=0,"",IF(SUM(JS108:JS115)=0,"",IF(JR107="",$D107,JR107)))</f>
        <v/>
      </c>
      <c r="JT107" s="126" t="str">
        <f t="shared" ref="JT107" si="2352">IF(SUM(JT$72:JT$75,JT$82:JT$83,JT$90:JT$91)=0,"",IF(SUM(JT108:JT115)=0,"",IF(JS107="",$D107,JS107)))</f>
        <v/>
      </c>
      <c r="JU107" s="126" t="str">
        <f t="shared" ref="JU107" si="2353">IF(SUM(JU$72:JU$75,JU$82:JU$83,JU$90:JU$91)=0,"",IF(SUM(JU108:JU115)=0,"",IF(JT107="",$D107,JT107)))</f>
        <v/>
      </c>
      <c r="JV107" s="126" t="str">
        <f t="shared" ref="JV107" si="2354">IF(SUM(JV$72:JV$75,JV$82:JV$83,JV$90:JV$91)=0,"",IF(SUM(JV108:JV115)=0,"",IF(JU107="",$D107,JU107)))</f>
        <v/>
      </c>
      <c r="JW107" s="126" t="str">
        <f t="shared" ref="JW107" si="2355">IF(SUM(JW$72:JW$75,JW$82:JW$83,JW$90:JW$91)=0,"",IF(SUM(JW108:JW115)=0,"",IF(JV107="",$D107,JV107)))</f>
        <v/>
      </c>
      <c r="JX107" s="126" t="str">
        <f t="shared" ref="JX107" si="2356">IF(SUM(JX$72:JX$75,JX$82:JX$83,JX$90:JX$91)=0,"",IF(SUM(JX108:JX115)=0,"",IF(JW107="",$D107,JW107)))</f>
        <v/>
      </c>
      <c r="JY107" s="126" t="str">
        <f t="shared" ref="JY107" si="2357">IF(SUM(JY$72:JY$75,JY$82:JY$83,JY$90:JY$91)=0,"",IF(SUM(JY108:JY115)=0,"",IF(JX107="",$D107,JX107)))</f>
        <v/>
      </c>
      <c r="JZ107" s="126" t="str">
        <f t="shared" ref="JZ107" si="2358">IF(SUM(JZ$72:JZ$75,JZ$82:JZ$83,JZ$90:JZ$91)=0,"",IF(SUM(JZ108:JZ115)=0,"",IF(JY107="",$D107,JY107)))</f>
        <v/>
      </c>
      <c r="KA107" s="126" t="str">
        <f t="shared" ref="KA107" si="2359">IF(SUM(KA$72:KA$75,KA$82:KA$83,KA$90:KA$91)=0,"",IF(SUM(KA108:KA115)=0,"",IF(JZ107="",$D107,JZ107)))</f>
        <v/>
      </c>
      <c r="KB107" s="126" t="str">
        <f t="shared" ref="KB107" si="2360">IF(SUM(KB$72:KB$75,KB$82:KB$83,KB$90:KB$91)=0,"",IF(SUM(KB108:KB115)=0,"",IF(KA107="",$D107,KA107)))</f>
        <v/>
      </c>
      <c r="KC107" s="126" t="str">
        <f t="shared" ref="KC107" si="2361">IF(SUM(KC$72:KC$75,KC$82:KC$83,KC$90:KC$91)=0,"",IF(SUM(KC108:KC115)=0,"",IF(KB107="",$D107,KB107)))</f>
        <v/>
      </c>
      <c r="KD107" s="126" t="str">
        <f t="shared" ref="KD107" si="2362">IF(SUM(KD$72:KD$75,KD$82:KD$83,KD$90:KD$91)=0,"",IF(SUM(KD108:KD115)=0,"",IF(KC107="",$D107,KC107)))</f>
        <v/>
      </c>
      <c r="KE107" s="126" t="str">
        <f t="shared" ref="KE107" si="2363">IF(SUM(KE$72:KE$75,KE$82:KE$83,KE$90:KE$91)=0,"",IF(SUM(KE108:KE115)=0,"",IF(KD107="",$D107,KD107)))</f>
        <v/>
      </c>
      <c r="KF107" s="126" t="str">
        <f t="shared" ref="KF107" si="2364">IF(SUM(KF$72:KF$75,KF$82:KF$83,KF$90:KF$91)=0,"",IF(SUM(KF108:KF115)=0,"",IF(KE107="",$D107,KE107)))</f>
        <v/>
      </c>
      <c r="KG107" s="126" t="str">
        <f t="shared" ref="KG107" si="2365">IF(SUM(KG$72:KG$75,KG$82:KG$83,KG$90:KG$91)=0,"",IF(SUM(KG108:KG115)=0,"",IF(KF107="",$D107,KF107)))</f>
        <v/>
      </c>
      <c r="KH107" s="126" t="str">
        <f t="shared" ref="KH107" si="2366">IF(SUM(KH$72:KH$75,KH$82:KH$83,KH$90:KH$91)=0,"",IF(SUM(KH108:KH115)=0,"",IF(KG107="",$D107,KG107)))</f>
        <v/>
      </c>
      <c r="KI107" s="126" t="str">
        <f t="shared" ref="KI107" si="2367">IF(SUM(KI$72:KI$75,KI$82:KI$83,KI$90:KI$91)=0,"",IF(SUM(KI108:KI115)=0,"",IF(KH107="",$D107,KH107)))</f>
        <v/>
      </c>
      <c r="KJ107" s="126" t="str">
        <f t="shared" ref="KJ107" si="2368">IF(SUM(KJ$72:KJ$75,KJ$82:KJ$83,KJ$90:KJ$91)=0,"",IF(SUM(KJ108:KJ115)=0,"",IF(KI107="",$D107,KI107)))</f>
        <v/>
      </c>
      <c r="KK107" s="126" t="str">
        <f t="shared" ref="KK107" si="2369">IF(SUM(KK$72:KK$75,KK$82:KK$83,KK$90:KK$91)=0,"",IF(SUM(KK108:KK115)=0,"",IF(KJ107="",$D107,KJ107)))</f>
        <v/>
      </c>
      <c r="KL107" s="126" t="str">
        <f t="shared" ref="KL107" si="2370">IF(SUM(KL$72:KL$75,KL$82:KL$83,KL$90:KL$91)=0,"",IF(SUM(KL108:KL115)=0,"",IF(KK107="",$D107,KK107)))</f>
        <v/>
      </c>
      <c r="KM107" s="126" t="str">
        <f t="shared" ref="KM107" si="2371">IF(SUM(KM$72:KM$75,KM$82:KM$83,KM$90:KM$91)=0,"",IF(SUM(KM108:KM115)=0,"",IF(KL107="",$D107,KL107)))</f>
        <v/>
      </c>
      <c r="KN107" s="126" t="str">
        <f t="shared" ref="KN107" si="2372">IF(SUM(KN$72:KN$75,KN$82:KN$83,KN$90:KN$91)=0,"",IF(SUM(KN108:KN115)=0,"",IF(KM107="",$D107,KM107)))</f>
        <v/>
      </c>
      <c r="KO107" s="126" t="str">
        <f t="shared" ref="KO107" si="2373">IF(SUM(KO$72:KO$75,KO$82:KO$83,KO$90:KO$91)=0,"",IF(SUM(KO108:KO115)=0,"",IF(KN107="",$D107,KN107)))</f>
        <v/>
      </c>
      <c r="KP107" s="126" t="str">
        <f t="shared" ref="KP107" si="2374">IF(SUM(KP$72:KP$75,KP$82:KP$83,KP$90:KP$91)=0,"",IF(SUM(KP108:KP115)=0,"",IF(KO107="",$D107,KO107)))</f>
        <v/>
      </c>
      <c r="KQ107" s="126" t="str">
        <f t="shared" ref="KQ107" si="2375">IF(SUM(KQ$72:KQ$75,KQ$82:KQ$83,KQ$90:KQ$91)=0,"",IF(SUM(KQ108:KQ115)=0,"",IF(KP107="",$D107,KP107)))</f>
        <v/>
      </c>
      <c r="KR107" s="126" t="str">
        <f t="shared" ref="KR107" si="2376">IF(SUM(KR$72:KR$75,KR$82:KR$83,KR$90:KR$91)=0,"",IF(SUM(KR108:KR115)=0,"",IF(KQ107="",$D107,KQ107)))</f>
        <v/>
      </c>
      <c r="KS107" s="126" t="str">
        <f t="shared" ref="KS107" si="2377">IF(SUM(KS$72:KS$75,KS$82:KS$83,KS$90:KS$91)=0,"",IF(SUM(KS108:KS115)=0,"",IF(KR107="",$D107,KR107)))</f>
        <v/>
      </c>
      <c r="KT107" s="126" t="str">
        <f t="shared" ref="KT107" si="2378">IF(SUM(KT$72:KT$75,KT$82:KT$83,KT$90:KT$91)=0,"",IF(SUM(KT108:KT115)=0,"",IF(KS107="",$D107,KS107)))</f>
        <v/>
      </c>
      <c r="KU107" s="126" t="str">
        <f t="shared" ref="KU107" si="2379">IF(SUM(KU$72:KU$75,KU$82:KU$83,KU$90:KU$91)=0,"",IF(SUM(KU108:KU115)=0,"",IF(KT107="",$D107,KT107)))</f>
        <v/>
      </c>
      <c r="KV107" s="126" t="str">
        <f t="shared" ref="KV107" si="2380">IF(SUM(KV$72:KV$75,KV$82:KV$83,KV$90:KV$91)=0,"",IF(SUM(KV108:KV115)=0,"",IF(KU107="",$D107,KU107)))</f>
        <v/>
      </c>
      <c r="KW107" s="126" t="str">
        <f t="shared" ref="KW107" si="2381">IF(SUM(KW$72:KW$75,KW$82:KW$83,KW$90:KW$91)=0,"",IF(SUM(KW108:KW115)=0,"",IF(KV107="",$D107,KV107)))</f>
        <v/>
      </c>
      <c r="KX107" s="126" t="str">
        <f t="shared" ref="KX107" si="2382">IF(SUM(KX$72:KX$75,KX$82:KX$83,KX$90:KX$91)=0,"",IF(SUM(KX108:KX115)=0,"",IF(KW107="",$D107,KW107)))</f>
        <v/>
      </c>
      <c r="KY107" s="126" t="str">
        <f t="shared" ref="KY107" si="2383">IF(SUM(KY$72:KY$75,KY$82:KY$83,KY$90:KY$91)=0,"",IF(SUM(KY108:KY115)=0,"",IF(KX107="",$D107,KX107)))</f>
        <v/>
      </c>
      <c r="KZ107" s="126" t="str">
        <f t="shared" ref="KZ107" si="2384">IF(SUM(KZ$72:KZ$75,KZ$82:KZ$83,KZ$90:KZ$91)=0,"",IF(SUM(KZ108:KZ115)=0,"",IF(KY107="",$D107,KY107)))</f>
        <v/>
      </c>
      <c r="LA107" s="126" t="str">
        <f t="shared" ref="LA107" si="2385">IF(SUM(LA$72:LA$75,LA$82:LA$83,LA$90:LA$91)=0,"",IF(SUM(LA108:LA115)=0,"",IF(KZ107="",$D107,KZ107)))</f>
        <v/>
      </c>
      <c r="LB107" s="126" t="str">
        <f t="shared" ref="LB107" si="2386">IF(SUM(LB$72:LB$75,LB$82:LB$83,LB$90:LB$91)=0,"",IF(SUM(LB108:LB115)=0,"",IF(LA107="",$D107,LA107)))</f>
        <v/>
      </c>
      <c r="LC107" s="126" t="str">
        <f t="shared" ref="LC107" si="2387">IF(SUM(LC$72:LC$75,LC$82:LC$83,LC$90:LC$91)=0,"",IF(SUM(LC108:LC115)=0,"",IF(LB107="",$D107,LB107)))</f>
        <v/>
      </c>
      <c r="LD107" s="126" t="str">
        <f t="shared" ref="LD107" si="2388">IF(SUM(LD$72:LD$75,LD$82:LD$83,LD$90:LD$91)=0,"",IF(SUM(LD108:LD115)=0,"",IF(LC107="",$D107,LC107)))</f>
        <v/>
      </c>
      <c r="LE107" s="126" t="str">
        <f t="shared" ref="LE107" si="2389">IF(SUM(LE$72:LE$75,LE$82:LE$83,LE$90:LE$91)=0,"",IF(SUM(LE108:LE115)=0,"",IF(LD107="",$D107,LD107)))</f>
        <v/>
      </c>
      <c r="LF107" s="126" t="str">
        <f t="shared" ref="LF107" si="2390">IF(SUM(LF$72:LF$75,LF$82:LF$83,LF$90:LF$91)=0,"",IF(SUM(LF108:LF115)=0,"",IF(LE107="",$D107,LE107)))</f>
        <v/>
      </c>
      <c r="LG107" s="126" t="str">
        <f t="shared" ref="LG107" si="2391">IF(SUM(LG$72:LG$75,LG$82:LG$83,LG$90:LG$91)=0,"",IF(SUM(LG108:LG115)=0,"",IF(LF107="",$D107,LF107)))</f>
        <v/>
      </c>
      <c r="LH107" s="126" t="str">
        <f t="shared" ref="LH107" si="2392">IF(SUM(LH$72:LH$75,LH$82:LH$83,LH$90:LH$91)=0,"",IF(SUM(LH108:LH115)=0,"",IF(LG107="",$D107,LG107)))</f>
        <v/>
      </c>
      <c r="LI107" s="126" t="str">
        <f t="shared" ref="LI107" si="2393">IF(SUM(LI$72:LI$75,LI$82:LI$83,LI$90:LI$91)=0,"",IF(SUM(LI108:LI115)=0,"",IF(LH107="",$D107,LH107)))</f>
        <v/>
      </c>
      <c r="LJ107" s="126" t="str">
        <f t="shared" ref="LJ107" si="2394">IF(SUM(LJ$72:LJ$75,LJ$82:LJ$83,LJ$90:LJ$91)=0,"",IF(SUM(LJ108:LJ115)=0,"",IF(LI107="",$D107,LI107)))</f>
        <v/>
      </c>
      <c r="LK107" s="126" t="str">
        <f t="shared" ref="LK107" si="2395">IF(SUM(LK$72:LK$75,LK$82:LK$83,LK$90:LK$91)=0,"",IF(SUM(LK108:LK115)=0,"",IF(LJ107="",$D107,LJ107)))</f>
        <v/>
      </c>
      <c r="LL107" s="126" t="str">
        <f t="shared" ref="LL107" si="2396">IF(SUM(LL$72:LL$75,LL$82:LL$83,LL$90:LL$91)=0,"",IF(SUM(LL108:LL115)=0,"",IF(LK107="",$D107,LK107)))</f>
        <v/>
      </c>
      <c r="LM107" s="126" t="str">
        <f t="shared" ref="LM107" si="2397">IF(SUM(LM$72:LM$75,LM$82:LM$83,LM$90:LM$91)=0,"",IF(SUM(LM108:LM115)=0,"",IF(LL107="",$D107,LL107)))</f>
        <v/>
      </c>
      <c r="LN107" s="126" t="str">
        <f t="shared" ref="LN107" si="2398">IF(SUM(LN$72:LN$75,LN$82:LN$83,LN$90:LN$91)=0,"",IF(SUM(LN108:LN115)=0,"",IF(LM107="",$D107,LM107)))</f>
        <v/>
      </c>
      <c r="LO107" s="126" t="str">
        <f t="shared" ref="LO107" si="2399">IF(SUM(LO$72:LO$75,LO$82:LO$83,LO$90:LO$91)=0,"",IF(SUM(LO108:LO115)=0,"",IF(LN107="",$D107,LN107)))</f>
        <v/>
      </c>
      <c r="LP107" s="126" t="str">
        <f t="shared" ref="LP107" si="2400">IF(SUM(LP$72:LP$75,LP$82:LP$83,LP$90:LP$91)=0,"",IF(SUM(LP108:LP115)=0,"",IF(LO107="",$D107,LO107)))</f>
        <v/>
      </c>
      <c r="LQ107" s="126" t="str">
        <f t="shared" ref="LQ107" si="2401">IF(SUM(LQ$72:LQ$75,LQ$82:LQ$83,LQ$90:LQ$91)=0,"",IF(SUM(LQ108:LQ115)=0,"",IF(LP107="",$D107,LP107)))</f>
        <v/>
      </c>
      <c r="LR107" s="126" t="str">
        <f t="shared" ref="LR107" si="2402">IF(SUM(LR$72:LR$75,LR$82:LR$83,LR$90:LR$91)=0,"",IF(SUM(LR108:LR115)=0,"",IF(LQ107="",$D107,LQ107)))</f>
        <v/>
      </c>
      <c r="LS107" s="126" t="str">
        <f t="shared" ref="LS107" si="2403">IF(SUM(LS$72:LS$75,LS$82:LS$83,LS$90:LS$91)=0,"",IF(SUM(LS108:LS115)=0,"",IF(LR107="",$D107,LR107)))</f>
        <v/>
      </c>
      <c r="LT107" s="126" t="str">
        <f t="shared" ref="LT107" si="2404">IF(SUM(LT$72:LT$75,LT$82:LT$83,LT$90:LT$91)=0,"",IF(SUM(LT108:LT115)=0,"",IF(LS107="",$D107,LS107)))</f>
        <v/>
      </c>
      <c r="LU107" s="126" t="str">
        <f t="shared" ref="LU107" si="2405">IF(SUM(LU$72:LU$75,LU$82:LU$83,LU$90:LU$91)=0,"",IF(SUM(LU108:LU115)=0,"",IF(LT107="",$D107,LT107)))</f>
        <v/>
      </c>
      <c r="LV107" s="126" t="str">
        <f t="shared" ref="LV107" si="2406">IF(SUM(LV$72:LV$75,LV$82:LV$83,LV$90:LV$91)=0,"",IF(SUM(LV108:LV115)=0,"",IF(LU107="",$D107,LU107)))</f>
        <v/>
      </c>
      <c r="LW107" s="126" t="str">
        <f t="shared" ref="LW107" si="2407">IF(SUM(LW$72:LW$75,LW$82:LW$83,LW$90:LW$91)=0,"",IF(SUM(LW108:LW115)=0,"",IF(LV107="",$D107,LV107)))</f>
        <v/>
      </c>
      <c r="LX107" s="126" t="str">
        <f t="shared" ref="LX107" si="2408">IF(SUM(LX$72:LX$75,LX$82:LX$83,LX$90:LX$91)=0,"",IF(SUM(LX108:LX115)=0,"",IF(LW107="",$D107,LW107)))</f>
        <v/>
      </c>
      <c r="LY107" s="126" t="str">
        <f t="shared" ref="LY107" si="2409">IF(SUM(LY$72:LY$75,LY$82:LY$83,LY$90:LY$91)=0,"",IF(SUM(LY108:LY115)=0,"",IF(LX107="",$D107,LX107)))</f>
        <v/>
      </c>
      <c r="LZ107" s="126" t="str">
        <f t="shared" ref="LZ107" si="2410">IF(SUM(LZ$72:LZ$75,LZ$82:LZ$83,LZ$90:LZ$91)=0,"",IF(SUM(LZ108:LZ115)=0,"",IF(LY107="",$D107,LY107)))</f>
        <v/>
      </c>
      <c r="MA107" s="126" t="str">
        <f t="shared" ref="MA107" si="2411">IF(SUM(MA$72:MA$75,MA$82:MA$83,MA$90:MA$91)=0,"",IF(SUM(MA108:MA115)=0,"",IF(LZ107="",$D107,LZ107)))</f>
        <v/>
      </c>
      <c r="MB107" s="126" t="str">
        <f t="shared" ref="MB107" si="2412">IF(SUM(MB$72:MB$75,MB$82:MB$83,MB$90:MB$91)=0,"",IF(SUM(MB108:MB115)=0,"",IF(MA107="",$D107,MA107)))</f>
        <v/>
      </c>
      <c r="MC107" s="126" t="str">
        <f t="shared" ref="MC107" si="2413">IF(SUM(MC$72:MC$75,MC$82:MC$83,MC$90:MC$91)=0,"",IF(SUM(MC108:MC115)=0,"",IF(MB107="",$D107,MB107)))</f>
        <v/>
      </c>
      <c r="MD107" s="126" t="str">
        <f t="shared" ref="MD107" si="2414">IF(SUM(MD$72:MD$75,MD$82:MD$83,MD$90:MD$91)=0,"",IF(SUM(MD108:MD115)=0,"",IF(MC107="",$D107,MC107)))</f>
        <v/>
      </c>
      <c r="ME107" s="126" t="str">
        <f t="shared" ref="ME107" si="2415">IF(SUM(ME$72:ME$75,ME$82:ME$83,ME$90:ME$91)=0,"",IF(SUM(ME108:ME115)=0,"",IF(MD107="",$D107,MD107)))</f>
        <v/>
      </c>
      <c r="MF107" s="126" t="str">
        <f t="shared" ref="MF107" si="2416">IF(SUM(MF$72:MF$75,MF$82:MF$83,MF$90:MF$91)=0,"",IF(SUM(MF108:MF115)=0,"",IF(ME107="",$D107,ME107)))</f>
        <v/>
      </c>
      <c r="MG107" s="126" t="str">
        <f t="shared" ref="MG107" si="2417">IF(SUM(MG$72:MG$75,MG$82:MG$83,MG$90:MG$91)=0,"",IF(SUM(MG108:MG115)=0,"",IF(MF107="",$D107,MF107)))</f>
        <v/>
      </c>
      <c r="MH107" s="126" t="str">
        <f t="shared" ref="MH107" si="2418">IF(SUM(MH$72:MH$75,MH$82:MH$83,MH$90:MH$91)=0,"",IF(SUM(MH108:MH115)=0,"",IF(MG107="",$D107,MG107)))</f>
        <v/>
      </c>
      <c r="MI107" s="126" t="str">
        <f t="shared" ref="MI107" si="2419">IF(SUM(MI$72:MI$75,MI$82:MI$83,MI$90:MI$91)=0,"",IF(SUM(MI108:MI115)=0,"",IF(MH107="",$D107,MH107)))</f>
        <v/>
      </c>
      <c r="MJ107" s="126" t="str">
        <f t="shared" ref="MJ107" si="2420">IF(SUM(MJ$72:MJ$75,MJ$82:MJ$83,MJ$90:MJ$91)=0,"",IF(SUM(MJ108:MJ115)=0,"",IF(MI107="",$D107,MI107)))</f>
        <v/>
      </c>
      <c r="MK107" s="126" t="str">
        <f t="shared" ref="MK107" si="2421">IF(SUM(MK$72:MK$75,MK$82:MK$83,MK$90:MK$91)=0,"",IF(SUM(MK108:MK115)=0,"",IF(MJ107="",$D107,MJ107)))</f>
        <v/>
      </c>
      <c r="ML107" s="126" t="str">
        <f t="shared" ref="ML107" si="2422">IF(SUM(ML$72:ML$75,ML$82:ML$83,ML$90:ML$91)=0,"",IF(SUM(ML108:ML115)=0,"",IF(MK107="",$D107,MK107)))</f>
        <v/>
      </c>
      <c r="MM107" s="126" t="str">
        <f t="shared" ref="MM107" si="2423">IF(SUM(MM$72:MM$75,MM$82:MM$83,MM$90:MM$91)=0,"",IF(SUM(MM108:MM115)=0,"",IF(ML107="",$D107,ML107)))</f>
        <v/>
      </c>
      <c r="MN107" s="126" t="str">
        <f t="shared" ref="MN107" si="2424">IF(SUM(MN$72:MN$75,MN$82:MN$83,MN$90:MN$91)=0,"",IF(SUM(MN108:MN115)=0,"",IF(MM107="",$D107,MM107)))</f>
        <v/>
      </c>
      <c r="MO107" s="126" t="str">
        <f t="shared" ref="MO107" si="2425">IF(SUM(MO$72:MO$75,MO$82:MO$83,MO$90:MO$91)=0,"",IF(SUM(MO108:MO115)=0,"",IF(MN107="",$D107,MN107)))</f>
        <v/>
      </c>
      <c r="MP107" s="126" t="str">
        <f t="shared" ref="MP107" si="2426">IF(SUM(MP$72:MP$75,MP$82:MP$83,MP$90:MP$91)=0,"",IF(SUM(MP108:MP115)=0,"",IF(MO107="",$D107,MO107)))</f>
        <v/>
      </c>
      <c r="MQ107" s="126" t="str">
        <f t="shared" ref="MQ107" si="2427">IF(SUM(MQ$72:MQ$75,MQ$82:MQ$83,MQ$90:MQ$91)=0,"",IF(SUM(MQ108:MQ115)=0,"",IF(MP107="",$D107,MP107)))</f>
        <v/>
      </c>
      <c r="MR107" s="126" t="str">
        <f t="shared" ref="MR107" si="2428">IF(SUM(MR$72:MR$75,MR$82:MR$83,MR$90:MR$91)=0,"",IF(SUM(MR108:MR115)=0,"",IF(MQ107="",$D107,MQ107)))</f>
        <v/>
      </c>
      <c r="MS107" s="126" t="str">
        <f t="shared" ref="MS107" si="2429">IF(SUM(MS$72:MS$75,MS$82:MS$83,MS$90:MS$91)=0,"",IF(SUM(MS108:MS115)=0,"",IF(MR107="",$D107,MR107)))</f>
        <v/>
      </c>
      <c r="MT107" s="126" t="str">
        <f t="shared" ref="MT107" si="2430">IF(SUM(MT$72:MT$75,MT$82:MT$83,MT$90:MT$91)=0,"",IF(SUM(MT108:MT115)=0,"",IF(MS107="",$D107,MS107)))</f>
        <v/>
      </c>
      <c r="MU107" s="126" t="str">
        <f t="shared" ref="MU107" si="2431">IF(SUM(MU$72:MU$75,MU$82:MU$83,MU$90:MU$91)=0,"",IF(SUM(MU108:MU115)=0,"",IF(MT107="",$D107,MT107)))</f>
        <v/>
      </c>
      <c r="MV107" s="126" t="str">
        <f t="shared" ref="MV107" si="2432">IF(SUM(MV$72:MV$75,MV$82:MV$83,MV$90:MV$91)=0,"",IF(SUM(MV108:MV115)=0,"",IF(MU107="",$D107,MU107)))</f>
        <v/>
      </c>
      <c r="MW107" s="126" t="str">
        <f t="shared" ref="MW107" si="2433">IF(SUM(MW$72:MW$75,MW$82:MW$83,MW$90:MW$91)=0,"",IF(SUM(MW108:MW115)=0,"",IF(MV107="",$D107,MV107)))</f>
        <v/>
      </c>
      <c r="MX107" s="126" t="str">
        <f t="shared" ref="MX107" si="2434">IF(SUM(MX$72:MX$75,MX$82:MX$83,MX$90:MX$91)=0,"",IF(SUM(MX108:MX115)=0,"",IF(MW107="",$D107,MW107)))</f>
        <v/>
      </c>
      <c r="MY107" s="126" t="str">
        <f t="shared" ref="MY107" si="2435">IF(SUM(MY$72:MY$75,MY$82:MY$83,MY$90:MY$91)=0,"",IF(SUM(MY108:MY115)=0,"",IF(MX107="",$D107,MX107)))</f>
        <v/>
      </c>
      <c r="MZ107" s="126" t="str">
        <f t="shared" ref="MZ107" si="2436">IF(SUM(MZ$72:MZ$75,MZ$82:MZ$83,MZ$90:MZ$91)=0,"",IF(SUM(MZ108:MZ115)=0,"",IF(MY107="",$D107,MY107)))</f>
        <v/>
      </c>
      <c r="NA107" s="126" t="str">
        <f t="shared" ref="NA107" si="2437">IF(SUM(NA$72:NA$75,NA$82:NA$83,NA$90:NA$91)=0,"",IF(SUM(NA108:NA115)=0,"",IF(MZ107="",$D107,MZ107)))</f>
        <v/>
      </c>
      <c r="NB107" s="126" t="str">
        <f t="shared" ref="NB107" si="2438">IF(SUM(NB$72:NB$75,NB$82:NB$83,NB$90:NB$91)=0,"",IF(SUM(NB108:NB115)=0,"",IF(NA107="",$D107,NA107)))</f>
        <v/>
      </c>
      <c r="NC107" s="126" t="str">
        <f t="shared" ref="NC107" si="2439">IF(SUM(NC$72:NC$75,NC$82:NC$83,NC$90:NC$91)=0,"",IF(SUM(NC108:NC115)=0,"",IF(NB107="",$D107,NB107)))</f>
        <v/>
      </c>
      <c r="ND107" s="126" t="str">
        <f t="shared" ref="ND107" si="2440">IF(SUM(ND$72:ND$75,ND$82:ND$83,ND$90:ND$91)=0,"",IF(SUM(ND108:ND115)=0,"",IF(NC107="",$D107,NC107)))</f>
        <v/>
      </c>
      <c r="NE107" s="126" t="str">
        <f t="shared" ref="NE107" si="2441">IF(SUM(NE$72:NE$75,NE$82:NE$83,NE$90:NE$91)=0,"",IF(SUM(NE108:NE115)=0,"",IF(ND107="",$D107,ND107)))</f>
        <v/>
      </c>
      <c r="NF107" s="126" t="str">
        <f t="shared" ref="NF107" si="2442">IF(SUM(NF$72:NF$75,NF$82:NF$83,NF$90:NF$91)=0,"",IF(SUM(NF108:NF115)=0,"",IF(NE107="",$D107,NE107)))</f>
        <v/>
      </c>
      <c r="NG107" s="126" t="str">
        <f t="shared" ref="NG107" si="2443">IF(SUM(NG$72:NG$75,NG$82:NG$83,NG$90:NG$91)=0,"",IF(SUM(NG108:NG115)=0,"",IF(NF107="",$D107,NF107)))</f>
        <v/>
      </c>
      <c r="NH107" s="126" t="str">
        <f t="shared" ref="NH107" si="2444">IF(SUM(NH$72:NH$75,NH$82:NH$83,NH$90:NH$91)=0,"",IF(SUM(NH108:NH115)=0,"",IF(NG107="",$D107,NG107)))</f>
        <v/>
      </c>
      <c r="NI107" s="126" t="str">
        <f t="shared" ref="NI107" si="2445">IF(SUM(NI$72:NI$75,NI$82:NI$83,NI$90:NI$91)=0,"",IF(SUM(NI108:NI115)=0,"",IF(NH107="",$D107,NH107)))</f>
        <v/>
      </c>
      <c r="NJ107" s="126" t="str">
        <f t="shared" ref="NJ107" si="2446">IF(SUM(NJ$72:NJ$75,NJ$82:NJ$83,NJ$90:NJ$91)=0,"",IF(SUM(NJ108:NJ115)=0,"",IF(NI107="",$D107,NI107)))</f>
        <v/>
      </c>
      <c r="NK107" s="126" t="str">
        <f t="shared" ref="NK107" si="2447">IF(SUM(NK$72:NK$75,NK$82:NK$83,NK$90:NK$91)=0,"",IF(SUM(NK108:NK115)=0,"",IF(NJ107="",$D107,NJ107)))</f>
        <v/>
      </c>
      <c r="NL107" s="126" t="str">
        <f t="shared" ref="NL107" si="2448">IF(SUM(NL$72:NL$75,NL$82:NL$83,NL$90:NL$91)=0,"",IF(SUM(NL108:NL115)=0,"",IF(NK107="",$D107,NK107)))</f>
        <v/>
      </c>
      <c r="NM107" s="126" t="str">
        <f t="shared" ref="NM107" si="2449">IF(SUM(NM$72:NM$75,NM$82:NM$83,NM$90:NM$91)=0,"",IF(SUM(NM108:NM115)=0,"",IF(NL107="",$D107,NL107)))</f>
        <v/>
      </c>
      <c r="NN107" s="126" t="str">
        <f t="shared" ref="NN107" si="2450">IF(SUM(NN$72:NN$75,NN$82:NN$83,NN$90:NN$91)=0,"",IF(SUM(NN108:NN115)=0,"",IF(NM107="",$D107,NM107)))</f>
        <v/>
      </c>
      <c r="NO107" s="126" t="str">
        <f t="shared" ref="NO107" si="2451">IF(SUM(NO$72:NO$75,NO$82:NO$83,NO$90:NO$91)=0,"",IF(SUM(NO108:NO115)=0,"",IF(NN107="",$D107,NN107)))</f>
        <v/>
      </c>
      <c r="NP107" s="126" t="str">
        <f t="shared" ref="NP107" si="2452">IF(SUM(NP$72:NP$75,NP$82:NP$83,NP$90:NP$91)=0,"",IF(SUM(NP108:NP115)=0,"",IF(NO107="",$D107,NO107)))</f>
        <v/>
      </c>
      <c r="NQ107" s="126" t="str">
        <f t="shared" ref="NQ107" si="2453">IF(SUM(NQ$72:NQ$75,NQ$82:NQ$83,NQ$90:NQ$91)=0,"",IF(SUM(NQ108:NQ115)=0,"",IF(NP107="",$D107,NP107)))</f>
        <v/>
      </c>
      <c r="NR107" s="126" t="str">
        <f t="shared" ref="NR107" si="2454">IF(SUM(NR$72:NR$75,NR$82:NR$83,NR$90:NR$91)=0,"",IF(SUM(NR108:NR115)=0,"",IF(NQ107="",$D107,NQ107)))</f>
        <v/>
      </c>
      <c r="NS107" s="126" t="str">
        <f t="shared" ref="NS107" si="2455">IF(SUM(NS$72:NS$75,NS$82:NS$83,NS$90:NS$91)=0,"",IF(SUM(NS108:NS115)=0,"",IF(NR107="",$D107,NR107)))</f>
        <v/>
      </c>
      <c r="NT107" s="126" t="str">
        <f t="shared" ref="NT107" si="2456">IF(SUM(NT$72:NT$75,NT$82:NT$83,NT$90:NT$91)=0,"",IF(SUM(NT108:NT115)=0,"",IF(NS107="",$D107,NS107)))</f>
        <v/>
      </c>
      <c r="NU107" s="126" t="str">
        <f t="shared" ref="NU107" si="2457">IF(SUM(NU$72:NU$75,NU$82:NU$83,NU$90:NU$91)=0,"",IF(SUM(NU108:NU115)=0,"",IF(NT107="",$D107,NT107)))</f>
        <v/>
      </c>
      <c r="NV107" s="126" t="str">
        <f t="shared" ref="NV107" si="2458">IF(SUM(NV$72:NV$75,NV$82:NV$83,NV$90:NV$91)=0,"",IF(SUM(NV108:NV115)=0,"",IF(NU107="",$D107,NU107)))</f>
        <v/>
      </c>
      <c r="NW107" s="126" t="str">
        <f t="shared" ref="NW107" si="2459">IF(SUM(NW$72:NW$75,NW$82:NW$83,NW$90:NW$91)=0,"",IF(SUM(NW108:NW115)=0,"",IF(NV107="",$D107,NV107)))</f>
        <v/>
      </c>
      <c r="NX107" s="126" t="str">
        <f t="shared" ref="NX107" si="2460">IF(SUM(NX$72:NX$75,NX$82:NX$83,NX$90:NX$91)=0,"",IF(SUM(NX108:NX115)=0,"",IF(NW107="",$D107,NW107)))</f>
        <v/>
      </c>
      <c r="NY107" s="126" t="str">
        <f t="shared" ref="NY107" si="2461">IF(SUM(NY$72:NY$75,NY$82:NY$83,NY$90:NY$91)=0,"",IF(SUM(NY108:NY115)=0,"",IF(NX107="",$D107,NX107)))</f>
        <v/>
      </c>
      <c r="NZ107" s="126" t="str">
        <f t="shared" ref="NZ107" si="2462">IF(SUM(NZ$72:NZ$75,NZ$82:NZ$83,NZ$90:NZ$91)=0,"",IF(SUM(NZ108:NZ115)=0,"",IF(NY107="",$D107,NY107)))</f>
        <v/>
      </c>
      <c r="OA107" s="126" t="str">
        <f t="shared" ref="OA107" si="2463">IF(SUM(OA$72:OA$75,OA$82:OA$83,OA$90:OA$91)=0,"",IF(SUM(OA108:OA115)=0,"",IF(NZ107="",$D107,NZ107)))</f>
        <v/>
      </c>
      <c r="OB107" s="126" t="str">
        <f t="shared" ref="OB107" si="2464">IF(SUM(OB$72:OB$75,OB$82:OB$83,OB$90:OB$91)=0,"",IF(SUM(OB108:OB115)=0,"",IF(OA107="",$D107,OA107)))</f>
        <v/>
      </c>
      <c r="OC107" s="126" t="str">
        <f t="shared" ref="OC107" si="2465">IF(SUM(OC$72:OC$75,OC$82:OC$83,OC$90:OC$91)=0,"",IF(SUM(OC108:OC115)=0,"",IF(OB107="",$D107,OB107)))</f>
        <v/>
      </c>
      <c r="OD107" s="126" t="str">
        <f t="shared" ref="OD107" si="2466">IF(SUM(OD$72:OD$75,OD$82:OD$83,OD$90:OD$91)=0,"",IF(SUM(OD108:OD115)=0,"",IF(OC107="",$D107,OC107)))</f>
        <v/>
      </c>
      <c r="OE107" s="126" t="str">
        <f t="shared" ref="OE107" si="2467">IF(SUM(OE$72:OE$75,OE$82:OE$83,OE$90:OE$91)=0,"",IF(SUM(OE108:OE115)=0,"",IF(OD107="",$D107,OD107)))</f>
        <v/>
      </c>
      <c r="OF107" s="126" t="str">
        <f t="shared" ref="OF107" si="2468">IF(SUM(OF$72:OF$75,OF$82:OF$83,OF$90:OF$91)=0,"",IF(SUM(OF108:OF115)=0,"",IF(OE107="",$D107,OE107)))</f>
        <v/>
      </c>
      <c r="OG107" s="126" t="str">
        <f t="shared" ref="OG107" si="2469">IF(SUM(OG$72:OG$75,OG$82:OG$83,OG$90:OG$91)=0,"",IF(SUM(OG108:OG115)=0,"",IF(OF107="",$D107,OF107)))</f>
        <v/>
      </c>
      <c r="OH107" s="126" t="str">
        <f t="shared" ref="OH107" si="2470">IF(SUM(OH$72:OH$75,OH$82:OH$83,OH$90:OH$91)=0,"",IF(SUM(OH108:OH115)=0,"",IF(OG107="",$D107,OG107)))</f>
        <v/>
      </c>
      <c r="OI107" s="126" t="str">
        <f t="shared" ref="OI107" si="2471">IF(SUM(OI$72:OI$75,OI$82:OI$83,OI$90:OI$91)=0,"",IF(SUM(OI108:OI115)=0,"",IF(OH107="",$D107,OH107)))</f>
        <v/>
      </c>
      <c r="OJ107" s="126" t="str">
        <f t="shared" ref="OJ107" si="2472">IF(SUM(OJ$72:OJ$75,OJ$82:OJ$83,OJ$90:OJ$91)=0,"",IF(SUM(OJ108:OJ115)=0,"",IF(OI107="",$D107,OI107)))</f>
        <v/>
      </c>
      <c r="OK107" s="126" t="str">
        <f t="shared" ref="OK107" si="2473">IF(SUM(OK$72:OK$75,OK$82:OK$83,OK$90:OK$91)=0,"",IF(SUM(OK108:OK115)=0,"",IF(OJ107="",$D107,OJ107)))</f>
        <v/>
      </c>
      <c r="OL107" s="126" t="str">
        <f t="shared" ref="OL107" si="2474">IF(SUM(OL$72:OL$75,OL$82:OL$83,OL$90:OL$91)=0,"",IF(SUM(OL108:OL115)=0,"",IF(OK107="",$D107,OK107)))</f>
        <v/>
      </c>
      <c r="OM107" s="126" t="str">
        <f t="shared" ref="OM107" si="2475">IF(SUM(OM$72:OM$75,OM$82:OM$83,OM$90:OM$91)=0,"",IF(SUM(OM108:OM115)=0,"",IF(OL107="",$D107,OL107)))</f>
        <v/>
      </c>
      <c r="ON107" s="126" t="str">
        <f t="shared" ref="ON107" si="2476">IF(SUM(ON$72:ON$75,ON$82:ON$83,ON$90:ON$91)=0,"",IF(SUM(ON108:ON115)=0,"",IF(OM107="",$D107,OM107)))</f>
        <v/>
      </c>
      <c r="OO107" s="126" t="str">
        <f t="shared" ref="OO107" si="2477">IF(SUM(OO$72:OO$75,OO$82:OO$83,OO$90:OO$91)=0,"",IF(SUM(OO108:OO115)=0,"",IF(ON107="",$D107,ON107)))</f>
        <v/>
      </c>
      <c r="OP107" s="126" t="str">
        <f t="shared" ref="OP107" si="2478">IF(SUM(OP$72:OP$75,OP$82:OP$83,OP$90:OP$91)=0,"",IF(SUM(OP108:OP115)=0,"",IF(OO107="",$D107,OO107)))</f>
        <v/>
      </c>
      <c r="OQ107" s="126" t="str">
        <f t="shared" ref="OQ107" si="2479">IF(SUM(OQ$72:OQ$75,OQ$82:OQ$83,OQ$90:OQ$91)=0,"",IF(SUM(OQ108:OQ115)=0,"",IF(OP107="",$D107,OP107)))</f>
        <v/>
      </c>
      <c r="OR107" s="126" t="str">
        <f t="shared" ref="OR107" si="2480">IF(SUM(OR$72:OR$75,OR$82:OR$83,OR$90:OR$91)=0,"",IF(SUM(OR108:OR115)=0,"",IF(OQ107="",$D107,OQ107)))</f>
        <v/>
      </c>
      <c r="OS107" s="126" t="str">
        <f t="shared" ref="OS107" si="2481">IF(SUM(OS$72:OS$75,OS$82:OS$83,OS$90:OS$91)=0,"",IF(SUM(OS108:OS115)=0,"",IF(OR107="",$D107,OR107)))</f>
        <v/>
      </c>
      <c r="OT107" s="126" t="str">
        <f t="shared" ref="OT107" si="2482">IF(SUM(OT$72:OT$75,OT$82:OT$83,OT$90:OT$91)=0,"",IF(SUM(OT108:OT115)=0,"",IF(OS107="",$D107,OS107)))</f>
        <v/>
      </c>
      <c r="OU107" s="126" t="str">
        <f t="shared" ref="OU107" si="2483">IF(SUM(OU$72:OU$75,OU$82:OU$83,OU$90:OU$91)=0,"",IF(SUM(OU108:OU115)=0,"",IF(OT107="",$D107,OT107)))</f>
        <v/>
      </c>
      <c r="OV107" s="126" t="str">
        <f t="shared" ref="OV107" si="2484">IF(SUM(OV$72:OV$75,OV$82:OV$83,OV$90:OV$91)=0,"",IF(SUM(OV108:OV115)=0,"",IF(OU107="",$D107,OU107)))</f>
        <v/>
      </c>
      <c r="OW107" s="126" t="str">
        <f t="shared" ref="OW107" si="2485">IF(SUM(OW$72:OW$75,OW$82:OW$83,OW$90:OW$91)=0,"",IF(SUM(OW108:OW115)=0,"",IF(OV107="",$D107,OV107)))</f>
        <v/>
      </c>
      <c r="OX107" s="126" t="str">
        <f t="shared" ref="OX107" si="2486">IF(SUM(OX$72:OX$75,OX$82:OX$83,OX$90:OX$91)=0,"",IF(SUM(OX108:OX115)=0,"",IF(OW107="",$D107,OW107)))</f>
        <v/>
      </c>
      <c r="OY107" s="126" t="str">
        <f t="shared" ref="OY107" si="2487">IF(SUM(OY$72:OY$75,OY$82:OY$83,OY$90:OY$91)=0,"",IF(SUM(OY108:OY115)=0,"",IF(OX107="",$D107,OX107)))</f>
        <v/>
      </c>
      <c r="OZ107" s="126" t="str">
        <f t="shared" ref="OZ107" si="2488">IF(SUM(OZ$72:OZ$75,OZ$82:OZ$83,OZ$90:OZ$91)=0,"",IF(SUM(OZ108:OZ115)=0,"",IF(OY107="",$D107,OY107)))</f>
        <v/>
      </c>
      <c r="PA107" s="126" t="str">
        <f t="shared" ref="PA107" si="2489">IF(SUM(PA$72:PA$75,PA$82:PA$83,PA$90:PA$91)=0,"",IF(SUM(PA108:PA115)=0,"",IF(OZ107="",$D107,OZ107)))</f>
        <v/>
      </c>
      <c r="PB107" s="126" t="str">
        <f t="shared" ref="PB107" si="2490">IF(SUM(PB$72:PB$75,PB$82:PB$83,PB$90:PB$91)=0,"",IF(SUM(PB108:PB115)=0,"",IF(PA107="",$D107,PA107)))</f>
        <v/>
      </c>
      <c r="PC107" s="126" t="str">
        <f t="shared" ref="PC107" si="2491">IF(SUM(PC$72:PC$75,PC$82:PC$83,PC$90:PC$91)=0,"",IF(SUM(PC108:PC115)=0,"",IF(PB107="",$D107,PB107)))</f>
        <v/>
      </c>
      <c r="PD107" s="126" t="str">
        <f t="shared" ref="PD107" si="2492">IF(SUM(PD$72:PD$75,PD$82:PD$83,PD$90:PD$91)=0,"",IF(SUM(PD108:PD115)=0,"",IF(PC107="",$D107,PC107)))</f>
        <v/>
      </c>
      <c r="PE107" s="126" t="str">
        <f t="shared" ref="PE107" si="2493">IF(SUM(PE$72:PE$75,PE$82:PE$83,PE$90:PE$91)=0,"",IF(SUM(PE108:PE115)=0,"",IF(PD107="",$D107,PD107)))</f>
        <v/>
      </c>
      <c r="PF107" s="126" t="str">
        <f t="shared" ref="PF107" si="2494">IF(SUM(PF$72:PF$75,PF$82:PF$83,PF$90:PF$91)=0,"",IF(SUM(PF108:PF115)=0,"",IF(PE107="",$D107,PE107)))</f>
        <v/>
      </c>
      <c r="PG107" s="126" t="str">
        <f t="shared" ref="PG107" si="2495">IF(SUM(PG$72:PG$75,PG$82:PG$83,PG$90:PG$91)=0,"",IF(SUM(PG108:PG115)=0,"",IF(PF107="",$D107,PF107)))</f>
        <v/>
      </c>
      <c r="PH107" s="126" t="str">
        <f t="shared" ref="PH107" si="2496">IF(SUM(PH$72:PH$75,PH$82:PH$83,PH$90:PH$91)=0,"",IF(SUM(PH108:PH115)=0,"",IF(PG107="",$D107,PG107)))</f>
        <v/>
      </c>
      <c r="PI107" s="126" t="str">
        <f t="shared" ref="PI107" si="2497">IF(SUM(PI$72:PI$75,PI$82:PI$83,PI$90:PI$91)=0,"",IF(SUM(PI108:PI115)=0,"",IF(PH107="",$D107,PH107)))</f>
        <v/>
      </c>
      <c r="PJ107" s="126" t="str">
        <f t="shared" ref="PJ107" si="2498">IF(SUM(PJ$72:PJ$75,PJ$82:PJ$83,PJ$90:PJ$91)=0,"",IF(SUM(PJ108:PJ115)=0,"",IF(PI107="",$D107,PI107)))</f>
        <v/>
      </c>
      <c r="PK107" s="126" t="str">
        <f t="shared" ref="PK107" si="2499">IF(SUM(PK$72:PK$75,PK$82:PK$83,PK$90:PK$91)=0,"",IF(SUM(PK108:PK115)=0,"",IF(PJ107="",$D107,PJ107)))</f>
        <v/>
      </c>
      <c r="PL107" s="126" t="str">
        <f t="shared" ref="PL107" si="2500">IF(SUM(PL$72:PL$75,PL$82:PL$83,PL$90:PL$91)=0,"",IF(SUM(PL108:PL115)=0,"",IF(PK107="",$D107,PK107)))</f>
        <v/>
      </c>
      <c r="PM107" s="126" t="str">
        <f t="shared" ref="PM107" si="2501">IF(SUM(PM$72:PM$75,PM$82:PM$83,PM$90:PM$91)=0,"",IF(SUM(PM108:PM115)=0,"",IF(PL107="",$D107,PL107)))</f>
        <v/>
      </c>
      <c r="PN107" s="126" t="str">
        <f t="shared" ref="PN107" si="2502">IF(SUM(PN$72:PN$75,PN$82:PN$83,PN$90:PN$91)=0,"",IF(SUM(PN108:PN115)=0,"",IF(PM107="",$D107,PM107)))</f>
        <v/>
      </c>
      <c r="PO107" s="126" t="str">
        <f t="shared" ref="PO107" si="2503">IF(SUM(PO$72:PO$75,PO$82:PO$83,PO$90:PO$91)=0,"",IF(SUM(PO108:PO115)=0,"",IF(PN107="",$D107,PN107)))</f>
        <v/>
      </c>
      <c r="PP107" s="126" t="str">
        <f t="shared" ref="PP107" si="2504">IF(SUM(PP$72:PP$75,PP$82:PP$83,PP$90:PP$91)=0,"",IF(SUM(PP108:PP115)=0,"",IF(PO107="",$D107,PO107)))</f>
        <v/>
      </c>
      <c r="PQ107" s="126" t="str">
        <f t="shared" ref="PQ107" si="2505">IF(SUM(PQ$72:PQ$75,PQ$82:PQ$83,PQ$90:PQ$91)=0,"",IF(SUM(PQ108:PQ115)=0,"",IF(PP107="",$D107,PP107)))</f>
        <v/>
      </c>
      <c r="PR107" s="126" t="str">
        <f t="shared" ref="PR107" si="2506">IF(SUM(PR$72:PR$75,PR$82:PR$83,PR$90:PR$91)=0,"",IF(SUM(PR108:PR115)=0,"",IF(PQ107="",$D107,PQ107)))</f>
        <v/>
      </c>
      <c r="PS107" s="126" t="str">
        <f t="shared" ref="PS107" si="2507">IF(SUM(PS$72:PS$75,PS$82:PS$83,PS$90:PS$91)=0,"",IF(SUM(PS108:PS115)=0,"",IF(PR107="",$D107,PR107)))</f>
        <v/>
      </c>
      <c r="PT107" s="126" t="str">
        <f t="shared" ref="PT107" si="2508">IF(SUM(PT$72:PT$75,PT$82:PT$83,PT$90:PT$91)=0,"",IF(SUM(PT108:PT115)=0,"",IF(PS107="",$D107,PS107)))</f>
        <v/>
      </c>
      <c r="PU107" s="126" t="str">
        <f t="shared" ref="PU107" si="2509">IF(SUM(PU$72:PU$75,PU$82:PU$83,PU$90:PU$91)=0,"",IF(SUM(PU108:PU115)=0,"",IF(PT107="",$D107,PT107)))</f>
        <v/>
      </c>
      <c r="PV107" s="126" t="str">
        <f t="shared" ref="PV107" si="2510">IF(SUM(PV$72:PV$75,PV$82:PV$83,PV$90:PV$91)=0,"",IF(SUM(PV108:PV115)=0,"",IF(PU107="",$D107,PU107)))</f>
        <v/>
      </c>
      <c r="PW107" s="126" t="str">
        <f t="shared" ref="PW107" si="2511">IF(SUM(PW$72:PW$75,PW$82:PW$83,PW$90:PW$91)=0,"",IF(SUM(PW108:PW115)=0,"",IF(PV107="",$D107,PV107)))</f>
        <v/>
      </c>
      <c r="PX107" s="126" t="str">
        <f t="shared" ref="PX107" si="2512">IF(SUM(PX$72:PX$75,PX$82:PX$83,PX$90:PX$91)=0,"",IF(SUM(PX108:PX115)=0,"",IF(PW107="",$D107,PW107)))</f>
        <v/>
      </c>
      <c r="PY107" s="126" t="str">
        <f t="shared" ref="PY107" si="2513">IF(SUM(PY$72:PY$75,PY$82:PY$83,PY$90:PY$91)=0,"",IF(SUM(PY108:PY115)=0,"",IF(PX107="",$D107,PX107)))</f>
        <v/>
      </c>
      <c r="PZ107" s="126" t="str">
        <f t="shared" ref="PZ107" si="2514">IF(SUM(PZ$72:PZ$75,PZ$82:PZ$83,PZ$90:PZ$91)=0,"",IF(SUM(PZ108:PZ115)=0,"",IF(PY107="",$D107,PY107)))</f>
        <v/>
      </c>
      <c r="QA107" s="126" t="str">
        <f t="shared" ref="QA107" si="2515">IF(SUM(QA$72:QA$75,QA$82:QA$83,QA$90:QA$91)=0,"",IF(SUM(QA108:QA115)=0,"",IF(PZ107="",$D107,PZ107)))</f>
        <v/>
      </c>
      <c r="QB107" s="126" t="str">
        <f t="shared" ref="QB107" si="2516">IF(SUM(QB$72:QB$75,QB$82:QB$83,QB$90:QB$91)=0,"",IF(SUM(QB108:QB115)=0,"",IF(QA107="",$D107,QA107)))</f>
        <v/>
      </c>
      <c r="QC107" s="126" t="str">
        <f t="shared" ref="QC107" si="2517">IF(SUM(QC$72:QC$75,QC$82:QC$83,QC$90:QC$91)=0,"",IF(SUM(QC108:QC115)=0,"",IF(QB107="",$D107,QB107)))</f>
        <v/>
      </c>
      <c r="QD107" s="126" t="str">
        <f t="shared" ref="QD107" si="2518">IF(SUM(QD$72:QD$75,QD$82:QD$83,QD$90:QD$91)=0,"",IF(SUM(QD108:QD115)=0,"",IF(QC107="",$D107,QC107)))</f>
        <v/>
      </c>
      <c r="QE107" s="126" t="str">
        <f t="shared" ref="QE107" si="2519">IF(SUM(QE$72:QE$75,QE$82:QE$83,QE$90:QE$91)=0,"",IF(SUM(QE108:QE115)=0,"",IF(QD107="",$D107,QD107)))</f>
        <v/>
      </c>
      <c r="QF107" s="126" t="str">
        <f t="shared" ref="QF107" si="2520">IF(SUM(QF$72:QF$75,QF$82:QF$83,QF$90:QF$91)=0,"",IF(SUM(QF108:QF115)=0,"",IF(QE107="",$D107,QE107)))</f>
        <v/>
      </c>
      <c r="QG107" s="126" t="str">
        <f t="shared" ref="QG107" si="2521">IF(SUM(QG$72:QG$75,QG$82:QG$83,QG$90:QG$91)=0,"",IF(SUM(QG108:QG115)=0,"",IF(QF107="",$D107,QF107)))</f>
        <v/>
      </c>
      <c r="QH107" s="126" t="str">
        <f t="shared" ref="QH107" si="2522">IF(SUM(QH$72:QH$75,QH$82:QH$83,QH$90:QH$91)=0,"",IF(SUM(QH108:QH115)=0,"",IF(QG107="",$D107,QG107)))</f>
        <v/>
      </c>
      <c r="QI107" s="126" t="str">
        <f t="shared" ref="QI107" si="2523">IF(SUM(QI$72:QI$75,QI$82:QI$83,QI$90:QI$91)=0,"",IF(SUM(QI108:QI115)=0,"",IF(QH107="",$D107,QH107)))</f>
        <v/>
      </c>
      <c r="QJ107" s="126" t="str">
        <f t="shared" ref="QJ107" si="2524">IF(SUM(QJ$72:QJ$75,QJ$82:QJ$83,QJ$90:QJ$91)=0,"",IF(SUM(QJ108:QJ115)=0,"",IF(QI107="",$D107,QI107)))</f>
        <v/>
      </c>
      <c r="QK107" s="126" t="str">
        <f t="shared" ref="QK107" si="2525">IF(SUM(QK$72:QK$75,QK$82:QK$83,QK$90:QK$91)=0,"",IF(SUM(QK108:QK115)=0,"",IF(QJ107="",$D107,QJ107)))</f>
        <v/>
      </c>
      <c r="QL107" s="126" t="str">
        <f t="shared" ref="QL107" si="2526">IF(SUM(QL$72:QL$75,QL$82:QL$83,QL$90:QL$91)=0,"",IF(SUM(QL108:QL115)=0,"",IF(QK107="",$D107,QK107)))</f>
        <v/>
      </c>
      <c r="QM107" s="126" t="str">
        <f t="shared" ref="QM107" si="2527">IF(SUM(QM$72:QM$75,QM$82:QM$83,QM$90:QM$91)=0,"",IF(SUM(QM108:QM115)=0,"",IF(QL107="",$D107,QL107)))</f>
        <v/>
      </c>
      <c r="QN107" s="126" t="str">
        <f t="shared" ref="QN107" si="2528">IF(SUM(QN$72:QN$75,QN$82:QN$83,QN$90:QN$91)=0,"",IF(SUM(QN108:QN115)=0,"",IF(QM107="",$D107,QM107)))</f>
        <v/>
      </c>
      <c r="QO107" s="126" t="str">
        <f t="shared" ref="QO107" si="2529">IF(SUM(QO$72:QO$75,QO$82:QO$83,QO$90:QO$91)=0,"",IF(SUM(QO108:QO115)=0,"",IF(QN107="",$D107,QN107)))</f>
        <v/>
      </c>
      <c r="QP107" s="126" t="str">
        <f t="shared" ref="QP107" si="2530">IF(SUM(QP$72:QP$75,QP$82:QP$83,QP$90:QP$91)=0,"",IF(SUM(QP108:QP115)=0,"",IF(QO107="",$D107,QO107)))</f>
        <v/>
      </c>
      <c r="QQ107" s="126" t="str">
        <f t="shared" ref="QQ107" si="2531">IF(SUM(QQ$72:QQ$75,QQ$82:QQ$83,QQ$90:QQ$91)=0,"",IF(SUM(QQ108:QQ115)=0,"",IF(QP107="",$D107,QP107)))</f>
        <v/>
      </c>
      <c r="QR107" s="126" t="str">
        <f t="shared" ref="QR107" si="2532">IF(SUM(QR$72:QR$75,QR$82:QR$83,QR$90:QR$91)=0,"",IF(SUM(QR108:QR115)=0,"",IF(QQ107="",$D107,QQ107)))</f>
        <v/>
      </c>
      <c r="QS107" s="126" t="str">
        <f t="shared" ref="QS107" si="2533">IF(SUM(QS$72:QS$75,QS$82:QS$83,QS$90:QS$91)=0,"",IF(SUM(QS108:QS115)=0,"",IF(QR107="",$D107,QR107)))</f>
        <v/>
      </c>
      <c r="QT107" s="126" t="str">
        <f t="shared" ref="QT107" si="2534">IF(SUM(QT$72:QT$75,QT$82:QT$83,QT$90:QT$91)=0,"",IF(SUM(QT108:QT115)=0,"",IF(QS107="",$D107,QS107)))</f>
        <v/>
      </c>
      <c r="QU107" s="126" t="str">
        <f t="shared" ref="QU107" si="2535">IF(SUM(QU$72:QU$75,QU$82:QU$83,QU$90:QU$91)=0,"",IF(SUM(QU108:QU115)=0,"",IF(QT107="",$D107,QT107)))</f>
        <v/>
      </c>
      <c r="QV107" s="126" t="str">
        <f t="shared" ref="QV107" si="2536">IF(SUM(QV$72:QV$75,QV$82:QV$83,QV$90:QV$91)=0,"",IF(SUM(QV108:QV115)=0,"",IF(QU107="",$D107,QU107)))</f>
        <v/>
      </c>
      <c r="QW107" s="126" t="str">
        <f t="shared" ref="QW107" si="2537">IF(SUM(QW$72:QW$75,QW$82:QW$83,QW$90:QW$91)=0,"",IF(SUM(QW108:QW115)=0,"",IF(QV107="",$D107,QV107)))</f>
        <v/>
      </c>
      <c r="QX107" s="126" t="str">
        <f t="shared" ref="QX107" si="2538">IF(SUM(QX$72:QX$75,QX$82:QX$83,QX$90:QX$91)=0,"",IF(SUM(QX108:QX115)=0,"",IF(QW107="",$D107,QW107)))</f>
        <v/>
      </c>
      <c r="QY107" s="126" t="str">
        <f t="shared" ref="QY107" si="2539">IF(SUM(QY$72:QY$75,QY$82:QY$83,QY$90:QY$91)=0,"",IF(SUM(QY108:QY115)=0,"",IF(QX107="",$D107,QX107)))</f>
        <v/>
      </c>
      <c r="QZ107" s="126" t="str">
        <f t="shared" ref="QZ107" si="2540">IF(SUM(QZ$72:QZ$75,QZ$82:QZ$83,QZ$90:QZ$91)=0,"",IF(SUM(QZ108:QZ115)=0,"",IF(QY107="",$D107,QY107)))</f>
        <v/>
      </c>
      <c r="RA107" s="126" t="str">
        <f t="shared" ref="RA107" si="2541">IF(SUM(RA$72:RA$75,RA$82:RA$83,RA$90:RA$91)=0,"",IF(SUM(RA108:RA115)=0,"",IF(QZ107="",$D107,QZ107)))</f>
        <v/>
      </c>
      <c r="RB107" s="126" t="str">
        <f t="shared" ref="RB107" si="2542">IF(SUM(RB$72:RB$75,RB$82:RB$83,RB$90:RB$91)=0,"",IF(SUM(RB108:RB115)=0,"",IF(RA107="",$D107,RA107)))</f>
        <v/>
      </c>
      <c r="RC107" s="126" t="str">
        <f t="shared" ref="RC107" si="2543">IF(SUM(RC$72:RC$75,RC$82:RC$83,RC$90:RC$91)=0,"",IF(SUM(RC108:RC115)=0,"",IF(RB107="",$D107,RB107)))</f>
        <v/>
      </c>
      <c r="RD107" s="126" t="str">
        <f t="shared" ref="RD107" si="2544">IF(SUM(RD$72:RD$75,RD$82:RD$83,RD$90:RD$91)=0,"",IF(SUM(RD108:RD115)=0,"",IF(RC107="",$D107,RC107)))</f>
        <v/>
      </c>
      <c r="RE107" s="126" t="str">
        <f t="shared" ref="RE107" si="2545">IF(SUM(RE$72:RE$75,RE$82:RE$83,RE$90:RE$91)=0,"",IF(SUM(RE108:RE115)=0,"",IF(RD107="",$D107,RD107)))</f>
        <v/>
      </c>
      <c r="RF107" s="126" t="str">
        <f t="shared" ref="RF107" si="2546">IF(SUM(RF$72:RF$75,RF$82:RF$83,RF$90:RF$91)=0,"",IF(SUM(RF108:RF115)=0,"",IF(RE107="",$D107,RE107)))</f>
        <v/>
      </c>
      <c r="RG107" s="126" t="str">
        <f t="shared" ref="RG107" si="2547">IF(SUM(RG$72:RG$75,RG$82:RG$83,RG$90:RG$91)=0,"",IF(SUM(RG108:RG115)=0,"",IF(RF107="",$D107,RF107)))</f>
        <v/>
      </c>
      <c r="RH107" s="126" t="str">
        <f t="shared" ref="RH107" si="2548">IF(SUM(RH$72:RH$75,RH$82:RH$83,RH$90:RH$91)=0,"",IF(SUM(RH108:RH115)=0,"",IF(RG107="",$D107,RG107)))</f>
        <v/>
      </c>
      <c r="RI107" s="126" t="str">
        <f t="shared" ref="RI107" si="2549">IF(SUM(RI$72:RI$75,RI$82:RI$83,RI$90:RI$91)=0,"",IF(SUM(RI108:RI115)=0,"",IF(RH107="",$D107,RH107)))</f>
        <v/>
      </c>
      <c r="RJ107" s="126" t="str">
        <f t="shared" ref="RJ107" si="2550">IF(SUM(RJ$72:RJ$75,RJ$82:RJ$83,RJ$90:RJ$91)=0,"",IF(SUM(RJ108:RJ115)=0,"",IF(RI107="",$D107,RI107)))</f>
        <v/>
      </c>
      <c r="RK107" s="126" t="str">
        <f t="shared" ref="RK107" si="2551">IF(SUM(RK$72:RK$75,RK$82:RK$83,RK$90:RK$91)=0,"",IF(SUM(RK108:RK115)=0,"",IF(RJ107="",$D107,RJ107)))</f>
        <v/>
      </c>
      <c r="RL107" s="126" t="str">
        <f t="shared" ref="RL107" si="2552">IF(SUM(RL$72:RL$75,RL$82:RL$83,RL$90:RL$91)=0,"",IF(SUM(RL108:RL115)=0,"",IF(RK107="",$D107,RK107)))</f>
        <v/>
      </c>
      <c r="RM107" s="126" t="str">
        <f t="shared" ref="RM107" si="2553">IF(SUM(RM$72:RM$75,RM$82:RM$83,RM$90:RM$91)=0,"",IF(SUM(RM108:RM115)=0,"",IF(RL107="",$D107,RL107)))</f>
        <v/>
      </c>
      <c r="RN107" s="126" t="str">
        <f t="shared" ref="RN107" si="2554">IF(SUM(RN$72:RN$75,RN$82:RN$83,RN$90:RN$91)=0,"",IF(SUM(RN108:RN115)=0,"",IF(RM107="",$D107,RM107)))</f>
        <v/>
      </c>
      <c r="RO107" s="126" t="str">
        <f t="shared" ref="RO107" si="2555">IF(SUM(RO$72:RO$75,RO$82:RO$83,RO$90:RO$91)=0,"",IF(SUM(RO108:RO115)=0,"",IF(RN107="",$D107,RN107)))</f>
        <v/>
      </c>
      <c r="RP107" s="126" t="str">
        <f t="shared" ref="RP107" si="2556">IF(SUM(RP$72:RP$75,RP$82:RP$83,RP$90:RP$91)=0,"",IF(SUM(RP108:RP115)=0,"",IF(RO107="",$D107,RO107)))</f>
        <v/>
      </c>
      <c r="RQ107" s="126" t="str">
        <f t="shared" ref="RQ107" si="2557">IF(SUM(RQ$72:RQ$75,RQ$82:RQ$83,RQ$90:RQ$91)=0,"",IF(SUM(RQ108:RQ115)=0,"",IF(RP107="",$D107,RP107)))</f>
        <v/>
      </c>
      <c r="RR107" s="126" t="str">
        <f t="shared" ref="RR107" si="2558">IF(SUM(RR$72:RR$75,RR$82:RR$83,RR$90:RR$91)=0,"",IF(SUM(RR108:RR115)=0,"",IF(RQ107="",$D107,RQ107)))</f>
        <v/>
      </c>
      <c r="RS107" s="126" t="str">
        <f t="shared" ref="RS107" si="2559">IF(SUM(RS$72:RS$75,RS$82:RS$83,RS$90:RS$91)=0,"",IF(SUM(RS108:RS115)=0,"",IF(RR107="",$D107,RR107)))</f>
        <v/>
      </c>
      <c r="RT107" s="126" t="str">
        <f t="shared" ref="RT107" si="2560">IF(SUM(RT$72:RT$75,RT$82:RT$83,RT$90:RT$91)=0,"",IF(SUM(RT108:RT115)=0,"",IF(RS107="",$D107,RS107)))</f>
        <v/>
      </c>
      <c r="RU107" s="126" t="str">
        <f t="shared" ref="RU107" si="2561">IF(SUM(RU$72:RU$75,RU$82:RU$83,RU$90:RU$91)=0,"",IF(SUM(RU108:RU115)=0,"",IF(RT107="",$D107,RT107)))</f>
        <v/>
      </c>
      <c r="RV107" s="126" t="str">
        <f t="shared" ref="RV107" si="2562">IF(SUM(RV$72:RV$75,RV$82:RV$83,RV$90:RV$91)=0,"",IF(SUM(RV108:RV115)=0,"",IF(RU107="",$D107,RU107)))</f>
        <v/>
      </c>
      <c r="RW107" s="126" t="str">
        <f t="shared" ref="RW107" si="2563">IF(SUM(RW$72:RW$75,RW$82:RW$83,RW$90:RW$91)=0,"",IF(SUM(RW108:RW115)=0,"",IF(RV107="",$D107,RV107)))</f>
        <v/>
      </c>
      <c r="RX107" s="126" t="str">
        <f t="shared" ref="RX107" si="2564">IF(SUM(RX$72:RX$75,RX$82:RX$83,RX$90:RX$91)=0,"",IF(SUM(RX108:RX115)=0,"",IF(RW107="",$D107,RW107)))</f>
        <v/>
      </c>
      <c r="RY107" s="126" t="str">
        <f t="shared" ref="RY107" si="2565">IF(SUM(RY$72:RY$75,RY$82:RY$83,RY$90:RY$91)=0,"",IF(SUM(RY108:RY115)=0,"",IF(RX107="",$D107,RX107)))</f>
        <v/>
      </c>
      <c r="RZ107" s="126" t="str">
        <f t="shared" ref="RZ107" si="2566">IF(SUM(RZ$72:RZ$75,RZ$82:RZ$83,RZ$90:RZ$91)=0,"",IF(SUM(RZ108:RZ115)=0,"",IF(RY107="",$D107,RY107)))</f>
        <v/>
      </c>
      <c r="SA107" s="126" t="str">
        <f t="shared" ref="SA107" si="2567">IF(SUM(SA$72:SA$75,SA$82:SA$83,SA$90:SA$91)=0,"",IF(SUM(SA108:SA115)=0,"",IF(RZ107="",$D107,RZ107)))</f>
        <v/>
      </c>
      <c r="SB107" s="126" t="str">
        <f t="shared" ref="SB107" si="2568">IF(SUM(SB$72:SB$75,SB$82:SB$83,SB$90:SB$91)=0,"",IF(SUM(SB108:SB115)=0,"",IF(SA107="",$D107,SA107)))</f>
        <v/>
      </c>
      <c r="SC107" s="126" t="str">
        <f t="shared" ref="SC107" si="2569">IF(SUM(SC$72:SC$75,SC$82:SC$83,SC$90:SC$91)=0,"",IF(SUM(SC108:SC115)=0,"",IF(SB107="",$D107,SB107)))</f>
        <v/>
      </c>
      <c r="SD107" s="126" t="str">
        <f t="shared" ref="SD107" si="2570">IF(SUM(SD$72:SD$75,SD$82:SD$83,SD$90:SD$91)=0,"",IF(SUM(SD108:SD115)=0,"",IF(SC107="",$D107,SC107)))</f>
        <v/>
      </c>
      <c r="SE107" s="126" t="str">
        <f t="shared" ref="SE107" si="2571">IF(SUM(SE$72:SE$75,SE$82:SE$83,SE$90:SE$91)=0,"",IF(SUM(SE108:SE115)=0,"",IF(SD107="",$D107,SD107)))</f>
        <v/>
      </c>
      <c r="SF107" s="126" t="str">
        <f t="shared" ref="SF107" si="2572">IF(SUM(SF$72:SF$75,SF$82:SF$83,SF$90:SF$91)=0,"",IF(SUM(SF108:SF115)=0,"",IF(SE107="",$D107,SE107)))</f>
        <v/>
      </c>
      <c r="SG107" s="126" t="str">
        <f t="shared" ref="SG107" si="2573">IF(SUM(SG$72:SG$75,SG$82:SG$83,SG$90:SG$91)=0,"",IF(SUM(SG108:SG115)=0,"",IF(SF107="",$D107,SF107)))</f>
        <v/>
      </c>
      <c r="SH107" s="126" t="str">
        <f t="shared" ref="SH107" si="2574">IF(SUM(SH$72:SH$75,SH$82:SH$83,SH$90:SH$91)=0,"",IF(SUM(SH108:SH115)=0,"",IF(SG107="",$D107,SG107)))</f>
        <v/>
      </c>
      <c r="SI107" s="126" t="str">
        <f t="shared" ref="SI107" si="2575">IF(SUM(SI$72:SI$75,SI$82:SI$83,SI$90:SI$91)=0,"",IF(SUM(SI108:SI115)=0,"",IF(SH107="",$D107,SH107)))</f>
        <v/>
      </c>
      <c r="SJ107" s="126" t="str">
        <f t="shared" ref="SJ107" si="2576">IF(SUM(SJ$72:SJ$75,SJ$82:SJ$83,SJ$90:SJ$91)=0,"",IF(SUM(SJ108:SJ115)=0,"",IF(SI107="",$D107,SI107)))</f>
        <v/>
      </c>
      <c r="SK107" s="126" t="str">
        <f t="shared" ref="SK107" si="2577">IF(SUM(SK$72:SK$75,SK$82:SK$83,SK$90:SK$91)=0,"",IF(SUM(SK108:SK115)=0,"",IF(SJ107="",$D107,SJ107)))</f>
        <v/>
      </c>
      <c r="SL107" s="126" t="str">
        <f t="shared" ref="SL107" si="2578">IF(SUM(SL$72:SL$75,SL$82:SL$83,SL$90:SL$91)=0,"",IF(SUM(SL108:SL115)=0,"",IF(SK107="",$D107,SK107)))</f>
        <v/>
      </c>
      <c r="SM107" s="126" t="str">
        <f t="shared" ref="SM107" si="2579">IF(SUM(SM$72:SM$75,SM$82:SM$83,SM$90:SM$91)=0,"",IF(SUM(SM108:SM115)=0,"",IF(SL107="",$D107,SL107)))</f>
        <v/>
      </c>
      <c r="SN107" s="126" t="str">
        <f t="shared" ref="SN107" si="2580">IF(SUM(SN$72:SN$75,SN$82:SN$83,SN$90:SN$91)=0,"",IF(SUM(SN108:SN115)=0,"",IF(SM107="",$D107,SM107)))</f>
        <v/>
      </c>
      <c r="SO107" s="126" t="str">
        <f t="shared" ref="SO107" si="2581">IF(SUM(SO$72:SO$75,SO$82:SO$83,SO$90:SO$91)=0,"",IF(SUM(SO108:SO115)=0,"",IF(SN107="",$D107,SN107)))</f>
        <v/>
      </c>
      <c r="SP107" s="126" t="str">
        <f t="shared" ref="SP107" si="2582">IF(SUM(SP$72:SP$75,SP$82:SP$83,SP$90:SP$91)=0,"",IF(SUM(SP108:SP115)=0,"",IF(SO107="",$D107,SO107)))</f>
        <v/>
      </c>
      <c r="SQ107" s="126" t="str">
        <f t="shared" ref="SQ107" si="2583">IF(SUM(SQ$72:SQ$75,SQ$82:SQ$83,SQ$90:SQ$91)=0,"",IF(SUM(SQ108:SQ115)=0,"",IF(SP107="",$D107,SP107)))</f>
        <v/>
      </c>
      <c r="SR107" s="126" t="str">
        <f t="shared" ref="SR107" si="2584">IF(SUM(SR$72:SR$75,SR$82:SR$83,SR$90:SR$91)=0,"",IF(SUM(SR108:SR115)=0,"",IF(SQ107="",$D107,SQ107)))</f>
        <v/>
      </c>
      <c r="SS107" s="126" t="str">
        <f t="shared" ref="SS107" si="2585">IF(SUM(SS$72:SS$75,SS$82:SS$83,SS$90:SS$91)=0,"",IF(SUM(SS108:SS115)=0,"",IF(SR107="",$D107,SR107)))</f>
        <v/>
      </c>
      <c r="ST107" s="126" t="str">
        <f t="shared" ref="ST107" si="2586">IF(SUM(ST$72:ST$75,ST$82:ST$83,ST$90:ST$91)=0,"",IF(SUM(ST108:ST115)=0,"",IF(SS107="",$D107,SS107)))</f>
        <v/>
      </c>
      <c r="SU107" s="126" t="str">
        <f t="shared" ref="SU107" si="2587">IF(SUM(SU$72:SU$75,SU$82:SU$83,SU$90:SU$91)=0,"",IF(SUM(SU108:SU115)=0,"",IF(ST107="",$D107,ST107)))</f>
        <v/>
      </c>
      <c r="SV107" s="126" t="str">
        <f t="shared" ref="SV107" si="2588">IF(SUM(SV$72:SV$75,SV$82:SV$83,SV$90:SV$91)=0,"",IF(SUM(SV108:SV115)=0,"",IF(SU107="",$D107,SU107)))</f>
        <v/>
      </c>
      <c r="SW107" s="126" t="str">
        <f t="shared" ref="SW107" si="2589">IF(SUM(SW$72:SW$75,SW$82:SW$83,SW$90:SW$91)=0,"",IF(SUM(SW108:SW115)=0,"",IF(SV107="",$D107,SV107)))</f>
        <v/>
      </c>
      <c r="SX107" s="126" t="str">
        <f t="shared" ref="SX107" si="2590">IF(SUM(SX$72:SX$75,SX$82:SX$83,SX$90:SX$91)=0,"",IF(SUM(SX108:SX115)=0,"",IF(SW107="",$D107,SW107)))</f>
        <v/>
      </c>
      <c r="SY107" s="126" t="str">
        <f t="shared" ref="SY107" si="2591">IF(SUM(SY$72:SY$75,SY$82:SY$83,SY$90:SY$91)=0,"",IF(SUM(SY108:SY115)=0,"",IF(SX107="",$D107,SX107)))</f>
        <v/>
      </c>
      <c r="SZ107" s="126" t="str">
        <f t="shared" ref="SZ107" si="2592">IF(SUM(SZ$72:SZ$75,SZ$82:SZ$83,SZ$90:SZ$91)=0,"",IF(SUM(SZ108:SZ115)=0,"",IF(SY107="",$D107,SY107)))</f>
        <v/>
      </c>
      <c r="TA107" s="126" t="str">
        <f t="shared" ref="TA107" si="2593">IF(SUM(TA$72:TA$75,TA$82:TA$83,TA$90:TA$91)=0,"",IF(SUM(TA108:TA115)=0,"",IF(SZ107="",$D107,SZ107)))</f>
        <v/>
      </c>
      <c r="TB107" s="126" t="str">
        <f t="shared" ref="TB107" si="2594">IF(SUM(TB$72:TB$75,TB$82:TB$83,TB$90:TB$91)=0,"",IF(SUM(TB108:TB115)=0,"",IF(TA107="",$D107,TA107)))</f>
        <v/>
      </c>
      <c r="TC107" s="126" t="str">
        <f t="shared" ref="TC107" si="2595">IF(SUM(TC$72:TC$75,TC$82:TC$83,TC$90:TC$91)=0,"",IF(SUM(TC108:TC115)=0,"",IF(TB107="",$D107,TB107)))</f>
        <v/>
      </c>
      <c r="TD107" s="126" t="str">
        <f t="shared" ref="TD107" si="2596">IF(SUM(TD$72:TD$75,TD$82:TD$83,TD$90:TD$91)=0,"",IF(SUM(TD108:TD115)=0,"",IF(TC107="",$D107,TC107)))</f>
        <v/>
      </c>
      <c r="TE107" s="126" t="str">
        <f t="shared" ref="TE107" si="2597">IF(SUM(TE$72:TE$75,TE$82:TE$83,TE$90:TE$91)=0,"",IF(SUM(TE108:TE115)=0,"",IF(TD107="",$D107,TD107)))</f>
        <v/>
      </c>
      <c r="TF107" s="126" t="str">
        <f t="shared" ref="TF107" si="2598">IF(SUM(TF$72:TF$75,TF$82:TF$83,TF$90:TF$91)=0,"",IF(SUM(TF108:TF115)=0,"",IF(TE107="",$D107,TE107)))</f>
        <v/>
      </c>
      <c r="TG107" s="126" t="str">
        <f t="shared" ref="TG107" si="2599">IF(SUM(TG$72:TG$75,TG$82:TG$83,TG$90:TG$91)=0,"",IF(SUM(TG108:TG115)=0,"",IF(TF107="",$D107,TF107)))</f>
        <v/>
      </c>
      <c r="TH107" s="126" t="str">
        <f t="shared" ref="TH107" si="2600">IF(SUM(TH$72:TH$75,TH$82:TH$83,TH$90:TH$91)=0,"",IF(SUM(TH108:TH115)=0,"",IF(TG107="",$D107,TG107)))</f>
        <v/>
      </c>
      <c r="TI107" s="126" t="str">
        <f t="shared" ref="TI107" si="2601">IF(SUM(TI$72:TI$75,TI$82:TI$83,TI$90:TI$91)=0,"",IF(SUM(TI108:TI115)=0,"",IF(TH107="",$D107,TH107)))</f>
        <v/>
      </c>
      <c r="TJ107" s="126" t="str">
        <f t="shared" ref="TJ107" si="2602">IF(SUM(TJ$72:TJ$75,TJ$82:TJ$83,TJ$90:TJ$91)=0,"",IF(SUM(TJ108:TJ115)=0,"",IF(TI107="",$D107,TI107)))</f>
        <v/>
      </c>
      <c r="TK107" s="126" t="str">
        <f t="shared" ref="TK107" si="2603">IF(SUM(TK$72:TK$75,TK$82:TK$83,TK$90:TK$91)=0,"",IF(SUM(TK108:TK115)=0,"",IF(TJ107="",$D107,TJ107)))</f>
        <v/>
      </c>
      <c r="TL107" s="126" t="str">
        <f t="shared" ref="TL107" si="2604">IF(SUM(TL$72:TL$75,TL$82:TL$83,TL$90:TL$91)=0,"",IF(SUM(TL108:TL115)=0,"",IF(TK107="",$D107,TK107)))</f>
        <v/>
      </c>
      <c r="TM107" s="126" t="str">
        <f t="shared" ref="TM107" si="2605">IF(SUM(TM$72:TM$75,TM$82:TM$83,TM$90:TM$91)=0,"",IF(SUM(TM108:TM115)=0,"",IF(TL107="",$D107,TL107)))</f>
        <v/>
      </c>
      <c r="TN107" s="126" t="str">
        <f t="shared" ref="TN107" si="2606">IF(SUM(TN$72:TN$75,TN$82:TN$83,TN$90:TN$91)=0,"",IF(SUM(TN108:TN115)=0,"",IF(TM107="",$D107,TM107)))</f>
        <v/>
      </c>
      <c r="TO107" s="126" t="str">
        <f t="shared" ref="TO107" si="2607">IF(SUM(TO$72:TO$75,TO$82:TO$83,TO$90:TO$91)=0,"",IF(SUM(TO108:TO115)=0,"",IF(TN107="",$D107,TN107)))</f>
        <v/>
      </c>
      <c r="TP107" s="126" t="str">
        <f t="shared" ref="TP107" si="2608">IF(SUM(TP$72:TP$75,TP$82:TP$83,TP$90:TP$91)=0,"",IF(SUM(TP108:TP115)=0,"",IF(TO107="",$D107,TO107)))</f>
        <v/>
      </c>
      <c r="TQ107" s="126" t="str">
        <f t="shared" ref="TQ107" si="2609">IF(SUM(TQ$72:TQ$75,TQ$82:TQ$83,TQ$90:TQ$91)=0,"",IF(SUM(TQ108:TQ115)=0,"",IF(TP107="",$D107,TP107)))</f>
        <v/>
      </c>
      <c r="TR107" s="126" t="str">
        <f t="shared" ref="TR107" si="2610">IF(SUM(TR$72:TR$75,TR$82:TR$83,TR$90:TR$91)=0,"",IF(SUM(TR108:TR115)=0,"",IF(TQ107="",$D107,TQ107)))</f>
        <v/>
      </c>
      <c r="TS107" s="126" t="str">
        <f t="shared" ref="TS107" si="2611">IF(SUM(TS$72:TS$75,TS$82:TS$83,TS$90:TS$91)=0,"",IF(SUM(TS108:TS115)=0,"",IF(TR107="",$D107,TR107)))</f>
        <v/>
      </c>
      <c r="TT107" s="126" t="str">
        <f t="shared" ref="TT107" si="2612">IF(SUM(TT$72:TT$75,TT$82:TT$83,TT$90:TT$91)=0,"",IF(SUM(TT108:TT115)=0,"",IF(TS107="",$D107,TS107)))</f>
        <v/>
      </c>
      <c r="TU107" s="126" t="str">
        <f t="shared" ref="TU107" si="2613">IF(SUM(TU$72:TU$75,TU$82:TU$83,TU$90:TU$91)=0,"",IF(SUM(TU108:TU115)=0,"",IF(TT107="",$D107,TT107)))</f>
        <v/>
      </c>
      <c r="TV107" s="126" t="str">
        <f t="shared" ref="TV107" si="2614">IF(SUM(TV$72:TV$75,TV$82:TV$83,TV$90:TV$91)=0,"",IF(SUM(TV108:TV115)=0,"",IF(TU107="",$D107,TU107)))</f>
        <v/>
      </c>
      <c r="TW107" s="126" t="str">
        <f t="shared" ref="TW107" si="2615">IF(SUM(TW$72:TW$75,TW$82:TW$83,TW$90:TW$91)=0,"",IF(SUM(TW108:TW115)=0,"",IF(TV107="",$D107,TV107)))</f>
        <v/>
      </c>
      <c r="TX107" s="126" t="str">
        <f t="shared" ref="TX107" si="2616">IF(SUM(TX$72:TX$75,TX$82:TX$83,TX$90:TX$91)=0,"",IF(SUM(TX108:TX115)=0,"",IF(TW107="",$D107,TW107)))</f>
        <v/>
      </c>
      <c r="TY107" s="126" t="str">
        <f t="shared" ref="TY107" si="2617">IF(SUM(TY$72:TY$75,TY$82:TY$83,TY$90:TY$91)=0,"",IF(SUM(TY108:TY115)=0,"",IF(TX107="",$D107,TX107)))</f>
        <v/>
      </c>
      <c r="TZ107" s="126" t="str">
        <f t="shared" ref="TZ107" si="2618">IF(SUM(TZ$72:TZ$75,TZ$82:TZ$83,TZ$90:TZ$91)=0,"",IF(SUM(TZ108:TZ115)=0,"",IF(TY107="",$D107,TY107)))</f>
        <v/>
      </c>
      <c r="UA107" s="126" t="str">
        <f t="shared" ref="UA107" si="2619">IF(SUM(UA$72:UA$75,UA$82:UA$83,UA$90:UA$91)=0,"",IF(SUM(UA108:UA115)=0,"",IF(TZ107="",$D107,TZ107)))</f>
        <v/>
      </c>
      <c r="UB107" s="126" t="str">
        <f t="shared" ref="UB107" si="2620">IF(SUM(UB$72:UB$75,UB$82:UB$83,UB$90:UB$91)=0,"",IF(SUM(UB108:UB115)=0,"",IF(UA107="",$D107,UA107)))</f>
        <v/>
      </c>
      <c r="UC107" s="126" t="str">
        <f t="shared" ref="UC107" si="2621">IF(SUM(UC$72:UC$75,UC$82:UC$83,UC$90:UC$91)=0,"",IF(SUM(UC108:UC115)=0,"",IF(UB107="",$D107,UB107)))</f>
        <v/>
      </c>
      <c r="UD107" s="126" t="str">
        <f t="shared" ref="UD107" si="2622">IF(SUM(UD$72:UD$75,UD$82:UD$83,UD$90:UD$91)=0,"",IF(SUM(UD108:UD115)=0,"",IF(UC107="",$D107,UC107)))</f>
        <v/>
      </c>
      <c r="UE107" s="126" t="str">
        <f t="shared" ref="UE107" si="2623">IF(SUM(UE$72:UE$75,UE$82:UE$83,UE$90:UE$91)=0,"",IF(SUM(UE108:UE115)=0,"",IF(UD107="",$D107,UD107)))</f>
        <v/>
      </c>
      <c r="UF107" s="126" t="str">
        <f t="shared" ref="UF107" si="2624">IF(SUM(UF$72:UF$75,UF$82:UF$83,UF$90:UF$91)=0,"",IF(SUM(UF108:UF115)=0,"",IF(UE107="",$D107,UE107)))</f>
        <v/>
      </c>
      <c r="UG107" s="126" t="str">
        <f t="shared" ref="UG107" si="2625">IF(SUM(UG$72:UG$75,UG$82:UG$83,UG$90:UG$91)=0,"",IF(SUM(UG108:UG115)=0,"",IF(UF107="",$D107,UF107)))</f>
        <v/>
      </c>
      <c r="UH107" s="126" t="str">
        <f t="shared" ref="UH107" si="2626">IF(SUM(UH$72:UH$75,UH$82:UH$83,UH$90:UH$91)=0,"",IF(SUM(UH108:UH115)=0,"",IF(UG107="",$D107,UG107)))</f>
        <v/>
      </c>
      <c r="UI107" s="126" t="str">
        <f t="shared" ref="UI107" si="2627">IF(SUM(UI$72:UI$75,UI$82:UI$83,UI$90:UI$91)=0,"",IF(SUM(UI108:UI115)=0,"",IF(UH107="",$D107,UH107)))</f>
        <v/>
      </c>
      <c r="UJ107" s="126" t="str">
        <f t="shared" ref="UJ107" si="2628">IF(SUM(UJ$72:UJ$75,UJ$82:UJ$83,UJ$90:UJ$91)=0,"",IF(SUM(UJ108:UJ115)=0,"",IF(UI107="",$D107,UI107)))</f>
        <v/>
      </c>
      <c r="UK107" s="126" t="str">
        <f t="shared" ref="UK107" si="2629">IF(SUM(UK$72:UK$75,UK$82:UK$83,UK$90:UK$91)=0,"",IF(SUM(UK108:UK115)=0,"",IF(UJ107="",$D107,UJ107)))</f>
        <v/>
      </c>
      <c r="UL107" s="126" t="str">
        <f t="shared" ref="UL107" si="2630">IF(SUM(UL$72:UL$75,UL$82:UL$83,UL$90:UL$91)=0,"",IF(SUM(UL108:UL115)=0,"",IF(UK107="",$D107,UK107)))</f>
        <v/>
      </c>
      <c r="UM107" s="126" t="str">
        <f t="shared" ref="UM107" si="2631">IF(SUM(UM$72:UM$75,UM$82:UM$83,UM$90:UM$91)=0,"",IF(SUM(UM108:UM115)=0,"",IF(UL107="",$D107,UL107)))</f>
        <v/>
      </c>
      <c r="UN107" s="126" t="str">
        <f t="shared" ref="UN107" si="2632">IF(SUM(UN$72:UN$75,UN$82:UN$83,UN$90:UN$91)=0,"",IF(SUM(UN108:UN115)=0,"",IF(UM107="",$D107,UM107)))</f>
        <v/>
      </c>
      <c r="UO107" s="126" t="str">
        <f t="shared" ref="UO107" si="2633">IF(SUM(UO$72:UO$75,UO$82:UO$83,UO$90:UO$91)=0,"",IF(SUM(UO108:UO115)=0,"",IF(UN107="",$D107,UN107)))</f>
        <v/>
      </c>
      <c r="UP107" s="126" t="str">
        <f t="shared" ref="UP107" si="2634">IF(SUM(UP$72:UP$75,UP$82:UP$83,UP$90:UP$91)=0,"",IF(SUM(UP108:UP115)=0,"",IF(UO107="",$D107,UO107)))</f>
        <v/>
      </c>
      <c r="UQ107" s="126" t="str">
        <f t="shared" ref="UQ107" si="2635">IF(SUM(UQ$72:UQ$75,UQ$82:UQ$83,UQ$90:UQ$91)=0,"",IF(SUM(UQ108:UQ115)=0,"",IF(UP107="",$D107,UP107)))</f>
        <v/>
      </c>
      <c r="UR107" s="126" t="str">
        <f t="shared" ref="UR107" si="2636">IF(SUM(UR$72:UR$75,UR$82:UR$83,UR$90:UR$91)=0,"",IF(SUM(UR108:UR115)=0,"",IF(UQ107="",$D107,UQ107)))</f>
        <v/>
      </c>
      <c r="US107" s="126" t="str">
        <f t="shared" ref="US107" si="2637">IF(SUM(US$72:US$75,US$82:US$83,US$90:US$91)=0,"",IF(SUM(US108:US115)=0,"",IF(UR107="",$D107,UR107)))</f>
        <v/>
      </c>
      <c r="UT107" s="126" t="str">
        <f t="shared" ref="UT107" si="2638">IF(SUM(UT$72:UT$75,UT$82:UT$83,UT$90:UT$91)=0,"",IF(SUM(UT108:UT115)=0,"",IF(US107="",$D107,US107)))</f>
        <v/>
      </c>
      <c r="UU107" s="126" t="str">
        <f t="shared" ref="UU107" si="2639">IF(SUM(UU$72:UU$75,UU$82:UU$83,UU$90:UU$91)=0,"",IF(SUM(UU108:UU115)=0,"",IF(UT107="",$D107,UT107)))</f>
        <v/>
      </c>
      <c r="UV107" s="126" t="str">
        <f t="shared" ref="UV107" si="2640">IF(SUM(UV$72:UV$75,UV$82:UV$83,UV$90:UV$91)=0,"",IF(SUM(UV108:UV115)=0,"",IF(UU107="",$D107,UU107)))</f>
        <v/>
      </c>
      <c r="UW107" s="126" t="str">
        <f t="shared" ref="UW107" si="2641">IF(SUM(UW$72:UW$75,UW$82:UW$83,UW$90:UW$91)=0,"",IF(SUM(UW108:UW115)=0,"",IF(UV107="",$D107,UV107)))</f>
        <v/>
      </c>
      <c r="UX107" s="126" t="str">
        <f t="shared" ref="UX107" si="2642">IF(SUM(UX$72:UX$75,UX$82:UX$83,UX$90:UX$91)=0,"",IF(SUM(UX108:UX115)=0,"",IF(UW107="",$D107,UW107)))</f>
        <v/>
      </c>
      <c r="UY107" s="126" t="str">
        <f t="shared" ref="UY107" si="2643">IF(SUM(UY$72:UY$75,UY$82:UY$83,UY$90:UY$91)=0,"",IF(SUM(UY108:UY115)=0,"",IF(UX107="",$D107,UX107)))</f>
        <v/>
      </c>
      <c r="UZ107" s="126" t="str">
        <f t="shared" ref="UZ107" si="2644">IF(SUM(UZ$72:UZ$75,UZ$82:UZ$83,UZ$90:UZ$91)=0,"",IF(SUM(UZ108:UZ115)=0,"",IF(UY107="",$D107,UY107)))</f>
        <v/>
      </c>
      <c r="VA107" s="126" t="str">
        <f t="shared" ref="VA107" si="2645">IF(SUM(VA$72:VA$75,VA$82:VA$83,VA$90:VA$91)=0,"",IF(SUM(VA108:VA115)=0,"",IF(UZ107="",$D107,UZ107)))</f>
        <v/>
      </c>
      <c r="VB107" s="126" t="str">
        <f t="shared" ref="VB107" si="2646">IF(SUM(VB$72:VB$75,VB$82:VB$83,VB$90:VB$91)=0,"",IF(SUM(VB108:VB115)=0,"",IF(VA107="",$D107,VA107)))</f>
        <v/>
      </c>
      <c r="VC107" s="126" t="str">
        <f t="shared" ref="VC107" si="2647">IF(SUM(VC$72:VC$75,VC$82:VC$83,VC$90:VC$91)=0,"",IF(SUM(VC108:VC115)=0,"",IF(VB107="",$D107,VB107)))</f>
        <v/>
      </c>
      <c r="VD107" s="126" t="str">
        <f t="shared" ref="VD107" si="2648">IF(SUM(VD$72:VD$75,VD$82:VD$83,VD$90:VD$91)=0,"",IF(SUM(VD108:VD115)=0,"",IF(VC107="",$D107,VC107)))</f>
        <v/>
      </c>
      <c r="VE107" s="126" t="str">
        <f t="shared" ref="VE107" si="2649">IF(SUM(VE$72:VE$75,VE$82:VE$83,VE$90:VE$91)=0,"",IF(SUM(VE108:VE115)=0,"",IF(VD107="",$D107,VD107)))</f>
        <v/>
      </c>
      <c r="VF107" s="126" t="str">
        <f t="shared" ref="VF107" si="2650">IF(SUM(VF$72:VF$75,VF$82:VF$83,VF$90:VF$91)=0,"",IF(SUM(VF108:VF115)=0,"",IF(VE107="",$D107,VE107)))</f>
        <v/>
      </c>
      <c r="VG107" s="126" t="str">
        <f t="shared" ref="VG107" si="2651">IF(SUM(VG$72:VG$75,VG$82:VG$83,VG$90:VG$91)=0,"",IF(SUM(VG108:VG115)=0,"",IF(VF107="",$D107,VF107)))</f>
        <v/>
      </c>
      <c r="VH107" s="126" t="str">
        <f t="shared" ref="VH107" si="2652">IF(SUM(VH$72:VH$75,VH$82:VH$83,VH$90:VH$91)=0,"",IF(SUM(VH108:VH115)=0,"",IF(VG107="",$D107,VG107)))</f>
        <v/>
      </c>
      <c r="VI107" s="126" t="str">
        <f t="shared" ref="VI107" si="2653">IF(SUM(VI$72:VI$75,VI$82:VI$83,VI$90:VI$91)=0,"",IF(SUM(VI108:VI115)=0,"",IF(VH107="",$D107,VH107)))</f>
        <v/>
      </c>
      <c r="VJ107" s="126" t="str">
        <f t="shared" ref="VJ107" si="2654">IF(SUM(VJ$72:VJ$75,VJ$82:VJ$83,VJ$90:VJ$91)=0,"",IF(SUM(VJ108:VJ115)=0,"",IF(VI107="",$D107,VI107)))</f>
        <v/>
      </c>
      <c r="VK107" s="126" t="str">
        <f t="shared" ref="VK107" si="2655">IF(SUM(VK$72:VK$75,VK$82:VK$83,VK$90:VK$91)=0,"",IF(SUM(VK108:VK115)=0,"",IF(VJ107="",$D107,VJ107)))</f>
        <v/>
      </c>
      <c r="VL107" s="126" t="str">
        <f t="shared" ref="VL107" si="2656">IF(SUM(VL$72:VL$75,VL$82:VL$83,VL$90:VL$91)=0,"",IF(SUM(VL108:VL115)=0,"",IF(VK107="",$D107,VK107)))</f>
        <v/>
      </c>
      <c r="VM107" s="126" t="str">
        <f t="shared" ref="VM107" si="2657">IF(SUM(VM$72:VM$75,VM$82:VM$83,VM$90:VM$91)=0,"",IF(SUM(VM108:VM115)=0,"",IF(VL107="",$D107,VL107)))</f>
        <v/>
      </c>
      <c r="VN107" s="126" t="str">
        <f t="shared" ref="VN107" si="2658">IF(SUM(VN$72:VN$75,VN$82:VN$83,VN$90:VN$91)=0,"",IF(SUM(VN108:VN115)=0,"",IF(VM107="",$D107,VM107)))</f>
        <v/>
      </c>
      <c r="VO107" s="126" t="str">
        <f t="shared" ref="VO107" si="2659">IF(SUM(VO$72:VO$75,VO$82:VO$83,VO$90:VO$91)=0,"",IF(SUM(VO108:VO115)=0,"",IF(VN107="",$D107,VN107)))</f>
        <v/>
      </c>
      <c r="VP107" s="126" t="str">
        <f t="shared" ref="VP107" si="2660">IF(SUM(VP$72:VP$75,VP$82:VP$83,VP$90:VP$91)=0,"",IF(SUM(VP108:VP115)=0,"",IF(VO107="",$D107,VO107)))</f>
        <v/>
      </c>
      <c r="VQ107" s="126" t="str">
        <f t="shared" ref="VQ107" si="2661">IF(SUM(VQ$72:VQ$75,VQ$82:VQ$83,VQ$90:VQ$91)=0,"",IF(SUM(VQ108:VQ115)=0,"",IF(VP107="",$D107,VP107)))</f>
        <v/>
      </c>
      <c r="VR107" s="126" t="str">
        <f t="shared" ref="VR107" si="2662">IF(SUM(VR$72:VR$75,VR$82:VR$83,VR$90:VR$91)=0,"",IF(SUM(VR108:VR115)=0,"",IF(VQ107="",$D107,VQ107)))</f>
        <v/>
      </c>
      <c r="VS107" s="126" t="str">
        <f t="shared" ref="VS107" si="2663">IF(SUM(VS$72:VS$75,VS$82:VS$83,VS$90:VS$91)=0,"",IF(SUM(VS108:VS115)=0,"",IF(VR107="",$D107,VR107)))</f>
        <v/>
      </c>
      <c r="VT107" s="126" t="str">
        <f t="shared" ref="VT107" si="2664">IF(SUM(VT$72:VT$75,VT$82:VT$83,VT$90:VT$91)=0,"",IF(SUM(VT108:VT115)=0,"",IF(VS107="",$D107,VS107)))</f>
        <v/>
      </c>
      <c r="VU107" s="126" t="str">
        <f t="shared" ref="VU107" si="2665">IF(SUM(VU$72:VU$75,VU$82:VU$83,VU$90:VU$91)=0,"",IF(SUM(VU108:VU115)=0,"",IF(VT107="",$D107,VT107)))</f>
        <v/>
      </c>
      <c r="VV107" s="126" t="str">
        <f t="shared" ref="VV107" si="2666">IF(SUM(VV$72:VV$75,VV$82:VV$83,VV$90:VV$91)=0,"",IF(SUM(VV108:VV115)=0,"",IF(VU107="",$D107,VU107)))</f>
        <v/>
      </c>
      <c r="VW107" s="126" t="str">
        <f t="shared" ref="VW107" si="2667">IF(SUM(VW$72:VW$75,VW$82:VW$83,VW$90:VW$91)=0,"",IF(SUM(VW108:VW115)=0,"",IF(VV107="",$D107,VV107)))</f>
        <v/>
      </c>
      <c r="VX107" s="126" t="str">
        <f t="shared" ref="VX107" si="2668">IF(SUM(VX$72:VX$75,VX$82:VX$83,VX$90:VX$91)=0,"",IF(SUM(VX108:VX115)=0,"",IF(VW107="",$D107,VW107)))</f>
        <v/>
      </c>
      <c r="VY107" s="126" t="str">
        <f t="shared" ref="VY107" si="2669">IF(SUM(VY$72:VY$75,VY$82:VY$83,VY$90:VY$91)=0,"",IF(SUM(VY108:VY115)=0,"",IF(VX107="",$D107,VX107)))</f>
        <v/>
      </c>
      <c r="VZ107" s="126" t="str">
        <f t="shared" ref="VZ107" si="2670">IF(SUM(VZ$72:VZ$75,VZ$82:VZ$83,VZ$90:VZ$91)=0,"",IF(SUM(VZ108:VZ115)=0,"",IF(VY107="",$D107,VY107)))</f>
        <v/>
      </c>
      <c r="WA107" s="126" t="str">
        <f t="shared" ref="WA107" si="2671">IF(SUM(WA$72:WA$75,WA$82:WA$83,WA$90:WA$91)=0,"",IF(SUM(WA108:WA115)=0,"",IF(VZ107="",$D107,VZ107)))</f>
        <v/>
      </c>
      <c r="WB107" s="126" t="str">
        <f t="shared" ref="WB107" si="2672">IF(SUM(WB$72:WB$75,WB$82:WB$83,WB$90:WB$91)=0,"",IF(SUM(WB108:WB115)=0,"",IF(WA107="",$D107,WA107)))</f>
        <v/>
      </c>
      <c r="WC107" s="126" t="str">
        <f t="shared" ref="WC107" si="2673">IF(SUM(WC$72:WC$75,WC$82:WC$83,WC$90:WC$91)=0,"",IF(SUM(WC108:WC115)=0,"",IF(WB107="",$D107,WB107)))</f>
        <v/>
      </c>
      <c r="WD107" s="126" t="str">
        <f t="shared" ref="WD107" si="2674">IF(SUM(WD$72:WD$75,WD$82:WD$83,WD$90:WD$91)=0,"",IF(SUM(WD108:WD115)=0,"",IF(WC107="",$D107,WC107)))</f>
        <v/>
      </c>
      <c r="WE107" s="126" t="str">
        <f t="shared" ref="WE107" si="2675">IF(SUM(WE$72:WE$75,WE$82:WE$83,WE$90:WE$91)=0,"",IF(SUM(WE108:WE115)=0,"",IF(WD107="",$D107,WD107)))</f>
        <v/>
      </c>
      <c r="WF107" s="126" t="str">
        <f t="shared" ref="WF107" si="2676">IF(SUM(WF$72:WF$75,WF$82:WF$83,WF$90:WF$91)=0,"",IF(SUM(WF108:WF115)=0,"",IF(WE107="",$D107,WE107)))</f>
        <v/>
      </c>
      <c r="WG107" s="126" t="str">
        <f t="shared" ref="WG107" si="2677">IF(SUM(WG$72:WG$75,WG$82:WG$83,WG$90:WG$91)=0,"",IF(SUM(WG108:WG115)=0,"",IF(WF107="",$D107,WF107)))</f>
        <v/>
      </c>
      <c r="WH107" s="126" t="str">
        <f t="shared" ref="WH107" si="2678">IF(SUM(WH$72:WH$75,WH$82:WH$83,WH$90:WH$91)=0,"",IF(SUM(WH108:WH115)=0,"",IF(WG107="",$D107,WG107)))</f>
        <v/>
      </c>
      <c r="WI107" s="126" t="str">
        <f t="shared" ref="WI107" si="2679">IF(SUM(WI$72:WI$75,WI$82:WI$83,WI$90:WI$91)=0,"",IF(SUM(WI108:WI115)=0,"",IF(WH107="",$D107,WH107)))</f>
        <v/>
      </c>
      <c r="WJ107" s="126" t="str">
        <f t="shared" ref="WJ107" si="2680">IF(SUM(WJ$72:WJ$75,WJ$82:WJ$83,WJ$90:WJ$91)=0,"",IF(SUM(WJ108:WJ115)=0,"",IF(WI107="",$D107,WI107)))</f>
        <v/>
      </c>
      <c r="WK107" s="126" t="str">
        <f t="shared" ref="WK107" si="2681">IF(SUM(WK$72:WK$75,WK$82:WK$83,WK$90:WK$91)=0,"",IF(SUM(WK108:WK115)=0,"",IF(WJ107="",$D107,WJ107)))</f>
        <v/>
      </c>
      <c r="WL107" s="126" t="str">
        <f t="shared" ref="WL107" si="2682">IF(SUM(WL$72:WL$75,WL$82:WL$83,WL$90:WL$91)=0,"",IF(SUM(WL108:WL115)=0,"",IF(WK107="",$D107,WK107)))</f>
        <v/>
      </c>
      <c r="WM107" s="126" t="str">
        <f t="shared" ref="WM107" si="2683">IF(SUM(WM$72:WM$75,WM$82:WM$83,WM$90:WM$91)=0,"",IF(SUM(WM108:WM115)=0,"",IF(WL107="",$D107,WL107)))</f>
        <v/>
      </c>
      <c r="WN107" s="126" t="str">
        <f t="shared" ref="WN107" si="2684">IF(SUM(WN$72:WN$75,WN$82:WN$83,WN$90:WN$91)=0,"",IF(SUM(WN108:WN115)=0,"",IF(WM107="",$D107,WM107)))</f>
        <v/>
      </c>
      <c r="WO107" s="126" t="str">
        <f t="shared" ref="WO107" si="2685">IF(SUM(WO$72:WO$75,WO$82:WO$83,WO$90:WO$91)=0,"",IF(SUM(WO108:WO115)=0,"",IF(WN107="",$D107,WN107)))</f>
        <v/>
      </c>
      <c r="WP107" s="126" t="str">
        <f t="shared" ref="WP107" si="2686">IF(SUM(WP$72:WP$75,WP$82:WP$83,WP$90:WP$91)=0,"",IF(SUM(WP108:WP115)=0,"",IF(WO107="",$D107,WO107)))</f>
        <v/>
      </c>
      <c r="WQ107" s="126" t="str">
        <f t="shared" ref="WQ107" si="2687">IF(SUM(WQ$72:WQ$75,WQ$82:WQ$83,WQ$90:WQ$91)=0,"",IF(SUM(WQ108:WQ115)=0,"",IF(WP107="",$D107,WP107)))</f>
        <v/>
      </c>
      <c r="WR107" s="126" t="str">
        <f t="shared" ref="WR107" si="2688">IF(SUM(WR$72:WR$75,WR$82:WR$83,WR$90:WR$91)=0,"",IF(SUM(WR108:WR115)=0,"",IF(WQ107="",$D107,WQ107)))</f>
        <v/>
      </c>
      <c r="WS107" s="126" t="str">
        <f t="shared" ref="WS107" si="2689">IF(SUM(WS$72:WS$75,WS$82:WS$83,WS$90:WS$91)=0,"",IF(SUM(WS108:WS115)=0,"",IF(WR107="",$D107,WR107)))</f>
        <v/>
      </c>
      <c r="WT107" s="126" t="str">
        <f t="shared" ref="WT107" si="2690">IF(SUM(WT$72:WT$75,WT$82:WT$83,WT$90:WT$91)=0,"",IF(SUM(WT108:WT115)=0,"",IF(WS107="",$D107,WS107)))</f>
        <v/>
      </c>
      <c r="WU107" s="126" t="str">
        <f t="shared" ref="WU107" si="2691">IF(SUM(WU$72:WU$75,WU$82:WU$83,WU$90:WU$91)=0,"",IF(SUM(WU108:WU115)=0,"",IF(WT107="",$D107,WT107)))</f>
        <v/>
      </c>
      <c r="WV107" s="126" t="str">
        <f t="shared" ref="WV107" si="2692">IF(SUM(WV$72:WV$75,WV$82:WV$83,WV$90:WV$91)=0,"",IF(SUM(WV108:WV115)=0,"",IF(WU107="",$D107,WU107)))</f>
        <v/>
      </c>
      <c r="WW107" s="126" t="str">
        <f t="shared" ref="WW107" si="2693">IF(SUM(WW$72:WW$75,WW$82:WW$83,WW$90:WW$91)=0,"",IF(SUM(WW108:WW115)=0,"",IF(WV107="",$D107,WV107)))</f>
        <v/>
      </c>
      <c r="WX107" s="126" t="str">
        <f t="shared" ref="WX107" si="2694">IF(SUM(WX$72:WX$75,WX$82:WX$83,WX$90:WX$91)=0,"",IF(SUM(WX108:WX115)=0,"",IF(WW107="",$D107,WW107)))</f>
        <v/>
      </c>
      <c r="WY107" s="126" t="str">
        <f t="shared" ref="WY107" si="2695">IF(SUM(WY$72:WY$75,WY$82:WY$83,WY$90:WY$91)=0,"",IF(SUM(WY108:WY115)=0,"",IF(WX107="",$D107,WX107)))</f>
        <v/>
      </c>
      <c r="WZ107" s="126" t="str">
        <f t="shared" ref="WZ107" si="2696">IF(SUM(WZ$72:WZ$75,WZ$82:WZ$83,WZ$90:WZ$91)=0,"",IF(SUM(WZ108:WZ115)=0,"",IF(WY107="",$D107,WY107)))</f>
        <v/>
      </c>
      <c r="XA107" s="126" t="str">
        <f t="shared" ref="XA107" si="2697">IF(SUM(XA$72:XA$75,XA$82:XA$83,XA$90:XA$91)=0,"",IF(SUM(XA108:XA115)=0,"",IF(WZ107="",$D107,WZ107)))</f>
        <v/>
      </c>
      <c r="XB107" s="126" t="str">
        <f t="shared" ref="XB107" si="2698">IF(SUM(XB$72:XB$75,XB$82:XB$83,XB$90:XB$91)=0,"",IF(SUM(XB108:XB115)=0,"",IF(XA107="",$D107,XA107)))</f>
        <v/>
      </c>
      <c r="XC107" s="126" t="str">
        <f t="shared" ref="XC107" si="2699">IF(SUM(XC$72:XC$75,XC$82:XC$83,XC$90:XC$91)=0,"",IF(SUM(XC108:XC115)=0,"",IF(XB107="",$D107,XB107)))</f>
        <v/>
      </c>
      <c r="XD107" s="126" t="str">
        <f t="shared" ref="XD107" si="2700">IF(SUM(XD$72:XD$75,XD$82:XD$83,XD$90:XD$91)=0,"",IF(SUM(XD108:XD115)=0,"",IF(XC107="",$D107,XC107)))</f>
        <v/>
      </c>
      <c r="XE107" s="126" t="str">
        <f t="shared" ref="XE107" si="2701">IF(SUM(XE$72:XE$75,XE$82:XE$83,XE$90:XE$91)=0,"",IF(SUM(XE108:XE115)=0,"",IF(XD107="",$D107,XD107)))</f>
        <v/>
      </c>
      <c r="XF107" s="126" t="str">
        <f t="shared" ref="XF107" si="2702">IF(SUM(XF$72:XF$75,XF$82:XF$83,XF$90:XF$91)=0,"",IF(SUM(XF108:XF115)=0,"",IF(XE107="",$D107,XE107)))</f>
        <v/>
      </c>
      <c r="XG107" s="126" t="str">
        <f t="shared" ref="XG107" si="2703">IF(SUM(XG$72:XG$75,XG$82:XG$83,XG$90:XG$91)=0,"",IF(SUM(XG108:XG115)=0,"",IF(XF107="",$D107,XF107)))</f>
        <v/>
      </c>
      <c r="XH107" s="126" t="str">
        <f t="shared" ref="XH107" si="2704">IF(SUM(XH$72:XH$75,XH$82:XH$83,XH$90:XH$91)=0,"",IF(SUM(XH108:XH115)=0,"",IF(XG107="",$D107,XG107)))</f>
        <v/>
      </c>
      <c r="XI107" s="126" t="str">
        <f t="shared" ref="XI107" si="2705">IF(SUM(XI$72:XI$75,XI$82:XI$83,XI$90:XI$91)=0,"",IF(SUM(XI108:XI115)=0,"",IF(XH107="",$D107,XH107)))</f>
        <v/>
      </c>
      <c r="XJ107" s="126" t="str">
        <f t="shared" ref="XJ107" si="2706">IF(SUM(XJ$72:XJ$75,XJ$82:XJ$83,XJ$90:XJ$91)=0,"",IF(SUM(XJ108:XJ115)=0,"",IF(XI107="",$D107,XI107)))</f>
        <v/>
      </c>
      <c r="XK107" s="126" t="str">
        <f t="shared" ref="XK107" si="2707">IF(SUM(XK$72:XK$75,XK$82:XK$83,XK$90:XK$91)=0,"",IF(SUM(XK108:XK115)=0,"",IF(XJ107="",$D107,XJ107)))</f>
        <v/>
      </c>
      <c r="XL107" s="126" t="str">
        <f t="shared" ref="XL107" si="2708">IF(SUM(XL$72:XL$75,XL$82:XL$83,XL$90:XL$91)=0,"",IF(SUM(XL108:XL115)=0,"",IF(XK107="",$D107,XK107)))</f>
        <v/>
      </c>
      <c r="XM107" s="126" t="str">
        <f t="shared" ref="XM107" si="2709">IF(SUM(XM$72:XM$75,XM$82:XM$83,XM$90:XM$91)=0,"",IF(SUM(XM108:XM115)=0,"",IF(XL107="",$D107,XL107)))</f>
        <v/>
      </c>
      <c r="XN107" s="126" t="str">
        <f t="shared" ref="XN107" si="2710">IF(SUM(XN$72:XN$75,XN$82:XN$83,XN$90:XN$91)=0,"",IF(SUM(XN108:XN115)=0,"",IF(XM107="",$D107,XM107)))</f>
        <v/>
      </c>
      <c r="XO107" s="126" t="str">
        <f t="shared" ref="XO107" si="2711">IF(SUM(XO$72:XO$75,XO$82:XO$83,XO$90:XO$91)=0,"",IF(SUM(XO108:XO115)=0,"",IF(XN107="",$D107,XN107)))</f>
        <v/>
      </c>
      <c r="XP107" s="126" t="str">
        <f t="shared" ref="XP107" si="2712">IF(SUM(XP$72:XP$75,XP$82:XP$83,XP$90:XP$91)=0,"",IF(SUM(XP108:XP115)=0,"",IF(XO107="",$D107,XO107)))</f>
        <v/>
      </c>
      <c r="XQ107" s="126" t="str">
        <f t="shared" ref="XQ107" si="2713">IF(SUM(XQ$72:XQ$75,XQ$82:XQ$83,XQ$90:XQ$91)=0,"",IF(SUM(XQ108:XQ115)=0,"",IF(XP107="",$D107,XP107)))</f>
        <v/>
      </c>
      <c r="XR107" s="126" t="str">
        <f t="shared" ref="XR107" si="2714">IF(SUM(XR$72:XR$75,XR$82:XR$83,XR$90:XR$91)=0,"",IF(SUM(XR108:XR115)=0,"",IF(XQ107="",$D107,XQ107)))</f>
        <v/>
      </c>
      <c r="XS107" s="126" t="str">
        <f t="shared" ref="XS107" si="2715">IF(SUM(XS$72:XS$75,XS$82:XS$83,XS$90:XS$91)=0,"",IF(SUM(XS108:XS115)=0,"",IF(XR107="",$D107,XR107)))</f>
        <v/>
      </c>
      <c r="XT107" s="126" t="str">
        <f t="shared" ref="XT107" si="2716">IF(SUM(XT$72:XT$75,XT$82:XT$83,XT$90:XT$91)=0,"",IF(SUM(XT108:XT115)=0,"",IF(XS107="",$D107,XS107)))</f>
        <v/>
      </c>
      <c r="XU107" s="126" t="str">
        <f t="shared" ref="XU107" si="2717">IF(SUM(XU$72:XU$75,XU$82:XU$83,XU$90:XU$91)=0,"",IF(SUM(XU108:XU115)=0,"",IF(XT107="",$D107,XT107)))</f>
        <v/>
      </c>
      <c r="XV107" s="126" t="str">
        <f t="shared" ref="XV107" si="2718">IF(SUM(XV$72:XV$75,XV$82:XV$83,XV$90:XV$91)=0,"",IF(SUM(XV108:XV115)=0,"",IF(XU107="",$D107,XU107)))</f>
        <v/>
      </c>
      <c r="XW107" s="126" t="str">
        <f t="shared" ref="XW107" si="2719">IF(SUM(XW$72:XW$75,XW$82:XW$83,XW$90:XW$91)=0,"",IF(SUM(XW108:XW115)=0,"",IF(XV107="",$D107,XV107)))</f>
        <v/>
      </c>
      <c r="XX107" s="126" t="str">
        <f t="shared" ref="XX107" si="2720">IF(SUM(XX$72:XX$75,XX$82:XX$83,XX$90:XX$91)=0,"",IF(SUM(XX108:XX115)=0,"",IF(XW107="",$D107,XW107)))</f>
        <v/>
      </c>
      <c r="XY107" s="126" t="str">
        <f t="shared" ref="XY107" si="2721">IF(SUM(XY$72:XY$75,XY$82:XY$83,XY$90:XY$91)=0,"",IF(SUM(XY108:XY115)=0,"",IF(XX107="",$D107,XX107)))</f>
        <v/>
      </c>
      <c r="XZ107" s="126" t="str">
        <f t="shared" ref="XZ107" si="2722">IF(SUM(XZ$72:XZ$75,XZ$82:XZ$83,XZ$90:XZ$91)=0,"",IF(SUM(XZ108:XZ115)=0,"",IF(XY107="",$D107,XY107)))</f>
        <v/>
      </c>
      <c r="YA107" s="126" t="str">
        <f t="shared" ref="YA107" si="2723">IF(SUM(YA$72:YA$75,YA$82:YA$83,YA$90:YA$91)=0,"",IF(SUM(YA108:YA115)=0,"",IF(XZ107="",$D107,XZ107)))</f>
        <v/>
      </c>
      <c r="YB107" s="126" t="str">
        <f t="shared" ref="YB107" si="2724">IF(SUM(YB$72:YB$75,YB$82:YB$83,YB$90:YB$91)=0,"",IF(SUM(YB108:YB115)=0,"",IF(YA107="",$D107,YA107)))</f>
        <v/>
      </c>
      <c r="YC107" s="126" t="str">
        <f t="shared" ref="YC107" si="2725">IF(SUM(YC$72:YC$75,YC$82:YC$83,YC$90:YC$91)=0,"",IF(SUM(YC108:YC115)=0,"",IF(YB107="",$D107,YB107)))</f>
        <v/>
      </c>
      <c r="YD107" s="126" t="str">
        <f t="shared" ref="YD107" si="2726">IF(SUM(YD$72:YD$75,YD$82:YD$83,YD$90:YD$91)=0,"",IF(SUM(YD108:YD115)=0,"",IF(YC107="",$D107,YC107)))</f>
        <v/>
      </c>
      <c r="YE107" s="126" t="str">
        <f t="shared" ref="YE107" si="2727">IF(SUM(YE$72:YE$75,YE$82:YE$83,YE$90:YE$91)=0,"",IF(SUM(YE108:YE115)=0,"",IF(YD107="",$D107,YD107)))</f>
        <v/>
      </c>
      <c r="YF107" s="126" t="str">
        <f t="shared" ref="YF107" si="2728">IF(SUM(YF$72:YF$75,YF$82:YF$83,YF$90:YF$91)=0,"",IF(SUM(YF108:YF115)=0,"",IF(YE107="",$D107,YE107)))</f>
        <v/>
      </c>
      <c r="YG107" s="126" t="str">
        <f t="shared" ref="YG107" si="2729">IF(SUM(YG$72:YG$75,YG$82:YG$83,YG$90:YG$91)=0,"",IF(SUM(YG108:YG115)=0,"",IF(YF107="",$D107,YF107)))</f>
        <v/>
      </c>
      <c r="YH107" s="126" t="str">
        <f t="shared" ref="YH107" si="2730">IF(SUM(YH$72:YH$75,YH$82:YH$83,YH$90:YH$91)=0,"",IF(SUM(YH108:YH115)=0,"",IF(YG107="",$D107,YG107)))</f>
        <v/>
      </c>
      <c r="YI107" s="126" t="str">
        <f t="shared" ref="YI107" si="2731">IF(SUM(YI$72:YI$75,YI$82:YI$83,YI$90:YI$91)=0,"",IF(SUM(YI108:YI115)=0,"",IF(YH107="",$D107,YH107)))</f>
        <v/>
      </c>
      <c r="YJ107" s="126" t="str">
        <f t="shared" ref="YJ107" si="2732">IF(SUM(YJ$72:YJ$75,YJ$82:YJ$83,YJ$90:YJ$91)=0,"",IF(SUM(YJ108:YJ115)=0,"",IF(YI107="",$D107,YI107)))</f>
        <v/>
      </c>
      <c r="YK107" s="126" t="str">
        <f t="shared" ref="YK107" si="2733">IF(SUM(YK$72:YK$75,YK$82:YK$83,YK$90:YK$91)=0,"",IF(SUM(YK108:YK115)=0,"",IF(YJ107="",$D107,YJ107)))</f>
        <v/>
      </c>
      <c r="YL107" s="126" t="str">
        <f t="shared" ref="YL107" si="2734">IF(SUM(YL$72:YL$75,YL$82:YL$83,YL$90:YL$91)=0,"",IF(SUM(YL108:YL115)=0,"",IF(YK107="",$D107,YK107)))</f>
        <v/>
      </c>
      <c r="YM107" s="126" t="str">
        <f t="shared" ref="YM107" si="2735">IF(SUM(YM$72:YM$75,YM$82:YM$83,YM$90:YM$91)=0,"",IF(SUM(YM108:YM115)=0,"",IF(YL107="",$D107,YL107)))</f>
        <v/>
      </c>
      <c r="YN107" s="126" t="str">
        <f t="shared" ref="YN107" si="2736">IF(SUM(YN$72:YN$75,YN$82:YN$83,YN$90:YN$91)=0,"",IF(SUM(YN108:YN115)=0,"",IF(YM107="",$D107,YM107)))</f>
        <v/>
      </c>
      <c r="YO107" s="126" t="str">
        <f t="shared" ref="YO107" si="2737">IF(SUM(YO$72:YO$75,YO$82:YO$83,YO$90:YO$91)=0,"",IF(SUM(YO108:YO115)=0,"",IF(YN107="",$D107,YN107)))</f>
        <v/>
      </c>
      <c r="YP107" s="126" t="str">
        <f t="shared" ref="YP107" si="2738">IF(SUM(YP$72:YP$75,YP$82:YP$83,YP$90:YP$91)=0,"",IF(SUM(YP108:YP115)=0,"",IF(YO107="",$D107,YO107)))</f>
        <v/>
      </c>
      <c r="YQ107" s="126" t="str">
        <f t="shared" ref="YQ107" si="2739">IF(SUM(YQ$72:YQ$75,YQ$82:YQ$83,YQ$90:YQ$91)=0,"",IF(SUM(YQ108:YQ115)=0,"",IF(YP107="",$D107,YP107)))</f>
        <v/>
      </c>
      <c r="YR107" s="126" t="str">
        <f t="shared" ref="YR107" si="2740">IF(SUM(YR$72:YR$75,YR$82:YR$83,YR$90:YR$91)=0,"",IF(SUM(YR108:YR115)=0,"",IF(YQ107="",$D107,YQ107)))</f>
        <v/>
      </c>
      <c r="YS107" s="126" t="str">
        <f t="shared" ref="YS107" si="2741">IF(SUM(YS$72:YS$75,YS$82:YS$83,YS$90:YS$91)=0,"",IF(SUM(YS108:YS115)=0,"",IF(YR107="",$D107,YR107)))</f>
        <v/>
      </c>
      <c r="YT107" s="126" t="str">
        <f t="shared" ref="YT107" si="2742">IF(SUM(YT$72:YT$75,YT$82:YT$83,YT$90:YT$91)=0,"",IF(SUM(YT108:YT115)=0,"",IF(YS107="",$D107,YS107)))</f>
        <v/>
      </c>
      <c r="YU107" s="126" t="str">
        <f t="shared" ref="YU107" si="2743">IF(SUM(YU$72:YU$75,YU$82:YU$83,YU$90:YU$91)=0,"",IF(SUM(YU108:YU115)=0,"",IF(YT107="",$D107,YT107)))</f>
        <v/>
      </c>
      <c r="YV107" s="126" t="str">
        <f t="shared" ref="YV107" si="2744">IF(SUM(YV$72:YV$75,YV$82:YV$83,YV$90:YV$91)=0,"",IF(SUM(YV108:YV115)=0,"",IF(YU107="",$D107,YU107)))</f>
        <v/>
      </c>
      <c r="YW107" s="126" t="str">
        <f t="shared" ref="YW107" si="2745">IF(SUM(YW$72:YW$75,YW$82:YW$83,YW$90:YW$91)=0,"",IF(SUM(YW108:YW115)=0,"",IF(YV107="",$D107,YV107)))</f>
        <v/>
      </c>
      <c r="YX107" s="126" t="str">
        <f t="shared" ref="YX107" si="2746">IF(SUM(YX$72:YX$75,YX$82:YX$83,YX$90:YX$91)=0,"",IF(SUM(YX108:YX115)=0,"",IF(YW107="",$D107,YW107)))</f>
        <v/>
      </c>
      <c r="YY107" s="126" t="str">
        <f t="shared" ref="YY107" si="2747">IF(SUM(YY$72:YY$75,YY$82:YY$83,YY$90:YY$91)=0,"",IF(SUM(YY108:YY115)=0,"",IF(YX107="",$D107,YX107)))</f>
        <v/>
      </c>
      <c r="YZ107" s="126" t="str">
        <f t="shared" ref="YZ107" si="2748">IF(SUM(YZ$72:YZ$75,YZ$82:YZ$83,YZ$90:YZ$91)=0,"",IF(SUM(YZ108:YZ115)=0,"",IF(YY107="",$D107,YY107)))</f>
        <v/>
      </c>
      <c r="ZA107" s="126" t="str">
        <f t="shared" ref="ZA107" si="2749">IF(SUM(ZA$72:ZA$75,ZA$82:ZA$83,ZA$90:ZA$91)=0,"",IF(SUM(ZA108:ZA115)=0,"",IF(YZ107="",$D107,YZ107)))</f>
        <v/>
      </c>
      <c r="ZB107" s="126" t="str">
        <f t="shared" ref="ZB107" si="2750">IF(SUM(ZB$72:ZB$75,ZB$82:ZB$83,ZB$90:ZB$91)=0,"",IF(SUM(ZB108:ZB115)=0,"",IF(ZA107="",$D107,ZA107)))</f>
        <v/>
      </c>
      <c r="ZC107" s="126" t="str">
        <f t="shared" ref="ZC107" si="2751">IF(SUM(ZC$72:ZC$75,ZC$82:ZC$83,ZC$90:ZC$91)=0,"",IF(SUM(ZC108:ZC115)=0,"",IF(ZB107="",$D107,ZB107)))</f>
        <v/>
      </c>
      <c r="ZD107" s="126" t="str">
        <f t="shared" ref="ZD107" si="2752">IF(SUM(ZD$72:ZD$75,ZD$82:ZD$83,ZD$90:ZD$91)=0,"",IF(SUM(ZD108:ZD115)=0,"",IF(ZC107="",$D107,ZC107)))</f>
        <v/>
      </c>
      <c r="ZE107" s="126" t="str">
        <f t="shared" ref="ZE107" si="2753">IF(SUM(ZE$72:ZE$75,ZE$82:ZE$83,ZE$90:ZE$91)=0,"",IF(SUM(ZE108:ZE115)=0,"",IF(ZD107="",$D107,ZD107)))</f>
        <v/>
      </c>
      <c r="ZF107" s="126" t="str">
        <f t="shared" ref="ZF107" si="2754">IF(SUM(ZF$72:ZF$75,ZF$82:ZF$83,ZF$90:ZF$91)=0,"",IF(SUM(ZF108:ZF115)=0,"",IF(ZE107="",$D107,ZE107)))</f>
        <v/>
      </c>
      <c r="ZG107" s="126" t="str">
        <f t="shared" ref="ZG107" si="2755">IF(SUM(ZG$72:ZG$75,ZG$82:ZG$83,ZG$90:ZG$91)=0,"",IF(SUM(ZG108:ZG115)=0,"",IF(ZF107="",$D107,ZF107)))</f>
        <v/>
      </c>
      <c r="ZH107" s="126" t="str">
        <f t="shared" ref="ZH107" si="2756">IF(SUM(ZH$72:ZH$75,ZH$82:ZH$83,ZH$90:ZH$91)=0,"",IF(SUM(ZH108:ZH115)=0,"",IF(ZG107="",$D107,ZG107)))</f>
        <v/>
      </c>
      <c r="ZI107" s="126" t="str">
        <f t="shared" ref="ZI107" si="2757">IF(SUM(ZI$72:ZI$75,ZI$82:ZI$83,ZI$90:ZI$91)=0,"",IF(SUM(ZI108:ZI115)=0,"",IF(ZH107="",$D107,ZH107)))</f>
        <v/>
      </c>
      <c r="ZJ107" s="126" t="str">
        <f t="shared" ref="ZJ107" si="2758">IF(SUM(ZJ$72:ZJ$75,ZJ$82:ZJ$83,ZJ$90:ZJ$91)=0,"",IF(SUM(ZJ108:ZJ115)=0,"",IF(ZI107="",$D107,ZI107)))</f>
        <v/>
      </c>
      <c r="ZK107" s="126" t="str">
        <f t="shared" ref="ZK107" si="2759">IF(SUM(ZK$72:ZK$75,ZK$82:ZK$83,ZK$90:ZK$91)=0,"",IF(SUM(ZK108:ZK115)=0,"",IF(ZJ107="",$D107,ZJ107)))</f>
        <v/>
      </c>
      <c r="ZL107" s="126" t="str">
        <f t="shared" ref="ZL107" si="2760">IF(SUM(ZL$72:ZL$75,ZL$82:ZL$83,ZL$90:ZL$91)=0,"",IF(SUM(ZL108:ZL115)=0,"",IF(ZK107="",$D107,ZK107)))</f>
        <v/>
      </c>
      <c r="ZM107" s="126" t="str">
        <f t="shared" ref="ZM107" si="2761">IF(SUM(ZM$72:ZM$75,ZM$82:ZM$83,ZM$90:ZM$91)=0,"",IF(SUM(ZM108:ZM115)=0,"",IF(ZL107="",$D107,ZL107)))</f>
        <v/>
      </c>
      <c r="ZN107" s="126" t="str">
        <f t="shared" ref="ZN107" si="2762">IF(SUM(ZN$72:ZN$75,ZN$82:ZN$83,ZN$90:ZN$91)=0,"",IF(SUM(ZN108:ZN115)=0,"",IF(ZM107="",$D107,ZM107)))</f>
        <v/>
      </c>
      <c r="ZO107" s="126" t="str">
        <f t="shared" ref="ZO107" si="2763">IF(SUM(ZO$72:ZO$75,ZO$82:ZO$83,ZO$90:ZO$91)=0,"",IF(SUM(ZO108:ZO115)=0,"",IF(ZN107="",$D107,ZN107)))</f>
        <v/>
      </c>
      <c r="ZP107" s="126" t="str">
        <f t="shared" ref="ZP107" si="2764">IF(SUM(ZP$72:ZP$75,ZP$82:ZP$83,ZP$90:ZP$91)=0,"",IF(SUM(ZP108:ZP115)=0,"",IF(ZO107="",$D107,ZO107)))</f>
        <v/>
      </c>
      <c r="ZQ107" s="126" t="str">
        <f t="shared" ref="ZQ107" si="2765">IF(SUM(ZQ$72:ZQ$75,ZQ$82:ZQ$83,ZQ$90:ZQ$91)=0,"",IF(SUM(ZQ108:ZQ115)=0,"",IF(ZP107="",$D107,ZP107)))</f>
        <v/>
      </c>
      <c r="ZR107" s="126" t="str">
        <f t="shared" ref="ZR107" si="2766">IF(SUM(ZR$72:ZR$75,ZR$82:ZR$83,ZR$90:ZR$91)=0,"",IF(SUM(ZR108:ZR115)=0,"",IF(ZQ107="",$D107,ZQ107)))</f>
        <v/>
      </c>
      <c r="ZS107" s="126" t="str">
        <f t="shared" ref="ZS107" si="2767">IF(SUM(ZS$72:ZS$75,ZS$82:ZS$83,ZS$90:ZS$91)=0,"",IF(SUM(ZS108:ZS115)=0,"",IF(ZR107="",$D107,ZR107)))</f>
        <v/>
      </c>
      <c r="ZT107" s="126" t="str">
        <f t="shared" ref="ZT107" si="2768">IF(SUM(ZT$72:ZT$75,ZT$82:ZT$83,ZT$90:ZT$91)=0,"",IF(SUM(ZT108:ZT115)=0,"",IF(ZS107="",$D107,ZS107)))</f>
        <v/>
      </c>
      <c r="ZU107" s="126" t="str">
        <f t="shared" ref="ZU107" si="2769">IF(SUM(ZU$72:ZU$75,ZU$82:ZU$83,ZU$90:ZU$91)=0,"",IF(SUM(ZU108:ZU115)=0,"",IF(ZT107="",$D107,ZT107)))</f>
        <v/>
      </c>
      <c r="ZV107" s="126" t="str">
        <f t="shared" ref="ZV107" si="2770">IF(SUM(ZV$72:ZV$75,ZV$82:ZV$83,ZV$90:ZV$91)=0,"",IF(SUM(ZV108:ZV115)=0,"",IF(ZU107="",$D107,ZU107)))</f>
        <v/>
      </c>
      <c r="ZW107" s="126" t="str">
        <f t="shared" ref="ZW107" si="2771">IF(SUM(ZW$72:ZW$75,ZW$82:ZW$83,ZW$90:ZW$91)=0,"",IF(SUM(ZW108:ZW115)=0,"",IF(ZV107="",$D107,ZV107)))</f>
        <v/>
      </c>
      <c r="ZX107" s="126" t="str">
        <f t="shared" ref="ZX107" si="2772">IF(SUM(ZX$72:ZX$75,ZX$82:ZX$83,ZX$90:ZX$91)=0,"",IF(SUM(ZX108:ZX115)=0,"",IF(ZW107="",$D107,ZW107)))</f>
        <v/>
      </c>
      <c r="ZY107" s="126" t="str">
        <f t="shared" ref="ZY107" si="2773">IF(SUM(ZY$72:ZY$75,ZY$82:ZY$83,ZY$90:ZY$91)=0,"",IF(SUM(ZY108:ZY115)=0,"",IF(ZX107="",$D107,ZX107)))</f>
        <v/>
      </c>
      <c r="ZZ107" s="126" t="str">
        <f t="shared" ref="ZZ107" si="2774">IF(SUM(ZZ$72:ZZ$75,ZZ$82:ZZ$83,ZZ$90:ZZ$91)=0,"",IF(SUM(ZZ108:ZZ115)=0,"",IF(ZY107="",$D107,ZY107)))</f>
        <v/>
      </c>
      <c r="AAA107" s="126" t="str">
        <f t="shared" ref="AAA107" si="2775">IF(SUM(AAA$72:AAA$75,AAA$82:AAA$83,AAA$90:AAA$91)=0,"",IF(SUM(AAA108:AAA115)=0,"",IF(ZZ107="",$D107,ZZ107)))</f>
        <v/>
      </c>
      <c r="AAB107" s="126" t="str">
        <f t="shared" ref="AAB107" si="2776">IF(SUM(AAB$72:AAB$75,AAB$82:AAB$83,AAB$90:AAB$91)=0,"",IF(SUM(AAB108:AAB115)=0,"",IF(AAA107="",$D107,AAA107)))</f>
        <v/>
      </c>
      <c r="AAC107" s="126" t="str">
        <f t="shared" ref="AAC107" si="2777">IF(SUM(AAC$72:AAC$75,AAC$82:AAC$83,AAC$90:AAC$91)=0,"",IF(SUM(AAC108:AAC115)=0,"",IF(AAB107="",$D107,AAB107)))</f>
        <v/>
      </c>
      <c r="AAD107" s="126" t="str">
        <f t="shared" ref="AAD107" si="2778">IF(SUM(AAD$72:AAD$75,AAD$82:AAD$83,AAD$90:AAD$91)=0,"",IF(SUM(AAD108:AAD115)=0,"",IF(AAC107="",$D107,AAC107)))</f>
        <v/>
      </c>
      <c r="AAE107" s="126" t="str">
        <f t="shared" ref="AAE107" si="2779">IF(SUM(AAE$72:AAE$75,AAE$82:AAE$83,AAE$90:AAE$91)=0,"",IF(SUM(AAE108:AAE115)=0,"",IF(AAD107="",$D107,AAD107)))</f>
        <v/>
      </c>
      <c r="AAF107" s="126" t="str">
        <f t="shared" ref="AAF107" si="2780">IF(SUM(AAF$72:AAF$75,AAF$82:AAF$83,AAF$90:AAF$91)=0,"",IF(SUM(AAF108:AAF115)=0,"",IF(AAE107="",$D107,AAE107)))</f>
        <v/>
      </c>
      <c r="AAG107" s="126" t="str">
        <f t="shared" ref="AAG107" si="2781">IF(SUM(AAG$72:AAG$75,AAG$82:AAG$83,AAG$90:AAG$91)=0,"",IF(SUM(AAG108:AAG115)=0,"",IF(AAF107="",$D107,AAF107)))</f>
        <v/>
      </c>
      <c r="AAH107" s="126" t="str">
        <f t="shared" ref="AAH107" si="2782">IF(SUM(AAH$72:AAH$75,AAH$82:AAH$83,AAH$90:AAH$91)=0,"",IF(SUM(AAH108:AAH115)=0,"",IF(AAG107="",$D107,AAG107)))</f>
        <v/>
      </c>
      <c r="AAI107" s="126" t="str">
        <f t="shared" ref="AAI107" si="2783">IF(SUM(AAI$72:AAI$75,AAI$82:AAI$83,AAI$90:AAI$91)=0,"",IF(SUM(AAI108:AAI115)=0,"",IF(AAH107="",$D107,AAH107)))</f>
        <v/>
      </c>
      <c r="AAJ107" s="126" t="str">
        <f t="shared" ref="AAJ107" si="2784">IF(SUM(AAJ$72:AAJ$75,AAJ$82:AAJ$83,AAJ$90:AAJ$91)=0,"",IF(SUM(AAJ108:AAJ115)=0,"",IF(AAI107="",$D107,AAI107)))</f>
        <v/>
      </c>
      <c r="AAK107" s="126" t="str">
        <f t="shared" ref="AAK107" si="2785">IF(SUM(AAK$72:AAK$75,AAK$82:AAK$83,AAK$90:AAK$91)=0,"",IF(SUM(AAK108:AAK115)=0,"",IF(AAJ107="",$D107,AAJ107)))</f>
        <v/>
      </c>
      <c r="AAL107" s="126" t="str">
        <f t="shared" ref="AAL107" si="2786">IF(SUM(AAL$72:AAL$75,AAL$82:AAL$83,AAL$90:AAL$91)=0,"",IF(SUM(AAL108:AAL115)=0,"",IF(AAK107="",$D107,AAK107)))</f>
        <v/>
      </c>
      <c r="AAM107" s="126" t="str">
        <f t="shared" ref="AAM107" si="2787">IF(SUM(AAM$72:AAM$75,AAM$82:AAM$83,AAM$90:AAM$91)=0,"",IF(SUM(AAM108:AAM115)=0,"",IF(AAL107="",$D107,AAL107)))</f>
        <v/>
      </c>
      <c r="AAN107" s="126" t="str">
        <f t="shared" ref="AAN107" si="2788">IF(SUM(AAN$72:AAN$75,AAN$82:AAN$83,AAN$90:AAN$91)=0,"",IF(SUM(AAN108:AAN115)=0,"",IF(AAM107="",$D107,AAM107)))</f>
        <v/>
      </c>
      <c r="AAO107" s="126" t="str">
        <f t="shared" ref="AAO107" si="2789">IF(SUM(AAO$72:AAO$75,AAO$82:AAO$83,AAO$90:AAO$91)=0,"",IF(SUM(AAO108:AAO115)=0,"",IF(AAN107="",$D107,AAN107)))</f>
        <v/>
      </c>
      <c r="AAP107" s="126" t="str">
        <f t="shared" ref="AAP107" si="2790">IF(SUM(AAP$72:AAP$75,AAP$82:AAP$83,AAP$90:AAP$91)=0,"",IF(SUM(AAP108:AAP115)=0,"",IF(AAO107="",$D107,AAO107)))</f>
        <v/>
      </c>
      <c r="AAQ107" s="126" t="str">
        <f t="shared" ref="AAQ107" si="2791">IF(SUM(AAQ$72:AAQ$75,AAQ$82:AAQ$83,AAQ$90:AAQ$91)=0,"",IF(SUM(AAQ108:AAQ115)=0,"",IF(AAP107="",$D107,AAP107)))</f>
        <v/>
      </c>
      <c r="AAR107" s="126" t="str">
        <f t="shared" ref="AAR107" si="2792">IF(SUM(AAR$72:AAR$75,AAR$82:AAR$83,AAR$90:AAR$91)=0,"",IF(SUM(AAR108:AAR115)=0,"",IF(AAQ107="",$D107,AAQ107)))</f>
        <v/>
      </c>
      <c r="AAS107" s="126" t="str">
        <f t="shared" ref="AAS107" si="2793">IF(SUM(AAS$72:AAS$75,AAS$82:AAS$83,AAS$90:AAS$91)=0,"",IF(SUM(AAS108:AAS115)=0,"",IF(AAR107="",$D107,AAR107)))</f>
        <v/>
      </c>
      <c r="AAT107" s="126" t="str">
        <f t="shared" ref="AAT107" si="2794">IF(SUM(AAT$72:AAT$75,AAT$82:AAT$83,AAT$90:AAT$91)=0,"",IF(SUM(AAT108:AAT115)=0,"",IF(AAS107="",$D107,AAS107)))</f>
        <v/>
      </c>
      <c r="AAU107" s="126" t="str">
        <f t="shared" ref="AAU107" si="2795">IF(SUM(AAU$72:AAU$75,AAU$82:AAU$83,AAU$90:AAU$91)=0,"",IF(SUM(AAU108:AAU115)=0,"",IF(AAT107="",$D107,AAT107)))</f>
        <v/>
      </c>
      <c r="AAV107" s="126" t="str">
        <f t="shared" ref="AAV107" si="2796">IF(SUM(AAV$72:AAV$75,AAV$82:AAV$83,AAV$90:AAV$91)=0,"",IF(SUM(AAV108:AAV115)=0,"",IF(AAU107="",$D107,AAU107)))</f>
        <v/>
      </c>
      <c r="AAW107" s="126" t="str">
        <f t="shared" ref="AAW107" si="2797">IF(SUM(AAW$72:AAW$75,AAW$82:AAW$83,AAW$90:AAW$91)=0,"",IF(SUM(AAW108:AAW115)=0,"",IF(AAV107="",$D107,AAV107)))</f>
        <v/>
      </c>
      <c r="AAX107" s="126" t="str">
        <f t="shared" ref="AAX107" si="2798">IF(SUM(AAX$72:AAX$75,AAX$82:AAX$83,AAX$90:AAX$91)=0,"",IF(SUM(AAX108:AAX115)=0,"",IF(AAW107="",$D107,AAW107)))</f>
        <v/>
      </c>
      <c r="AAY107" s="126" t="str">
        <f t="shared" ref="AAY107" si="2799">IF(SUM(AAY$72:AAY$75,AAY$82:AAY$83,AAY$90:AAY$91)=0,"",IF(SUM(AAY108:AAY115)=0,"",IF(AAX107="",$D107,AAX107)))</f>
        <v/>
      </c>
      <c r="AAZ107" s="126" t="str">
        <f t="shared" ref="AAZ107" si="2800">IF(SUM(AAZ$72:AAZ$75,AAZ$82:AAZ$83,AAZ$90:AAZ$91)=0,"",IF(SUM(AAZ108:AAZ115)=0,"",IF(AAY107="",$D107,AAY107)))</f>
        <v/>
      </c>
      <c r="ABA107" s="126" t="str">
        <f t="shared" ref="ABA107" si="2801">IF(SUM(ABA$72:ABA$75,ABA$82:ABA$83,ABA$90:ABA$91)=0,"",IF(SUM(ABA108:ABA115)=0,"",IF(AAZ107="",$D107,AAZ107)))</f>
        <v/>
      </c>
      <c r="ABB107" s="126" t="str">
        <f t="shared" ref="ABB107" si="2802">IF(SUM(ABB$72:ABB$75,ABB$82:ABB$83,ABB$90:ABB$91)=0,"",IF(SUM(ABB108:ABB115)=0,"",IF(ABA107="",$D107,ABA107)))</f>
        <v/>
      </c>
      <c r="ABC107" s="126" t="str">
        <f t="shared" ref="ABC107" si="2803">IF(SUM(ABC$72:ABC$75,ABC$82:ABC$83,ABC$90:ABC$91)=0,"",IF(SUM(ABC108:ABC115)=0,"",IF(ABB107="",$D107,ABB107)))</f>
        <v/>
      </c>
      <c r="ABD107" s="126" t="str">
        <f t="shared" ref="ABD107" si="2804">IF(SUM(ABD$72:ABD$75,ABD$82:ABD$83,ABD$90:ABD$91)=0,"",IF(SUM(ABD108:ABD115)=0,"",IF(ABC107="",$D107,ABC107)))</f>
        <v/>
      </c>
      <c r="ABE107" s="126" t="str">
        <f t="shared" ref="ABE107" si="2805">IF(SUM(ABE$72:ABE$75,ABE$82:ABE$83,ABE$90:ABE$91)=0,"",IF(SUM(ABE108:ABE115)=0,"",IF(ABD107="",$D107,ABD107)))</f>
        <v/>
      </c>
      <c r="ABF107" s="126" t="str">
        <f t="shared" ref="ABF107" si="2806">IF(SUM(ABF$72:ABF$75,ABF$82:ABF$83,ABF$90:ABF$91)=0,"",IF(SUM(ABF108:ABF115)=0,"",IF(ABE107="",$D107,ABE107)))</f>
        <v/>
      </c>
      <c r="ABG107" s="126" t="str">
        <f t="shared" ref="ABG107" si="2807">IF(SUM(ABG$72:ABG$75,ABG$82:ABG$83,ABG$90:ABG$91)=0,"",IF(SUM(ABG108:ABG115)=0,"",IF(ABF107="",$D107,ABF107)))</f>
        <v/>
      </c>
      <c r="ABH107" s="126" t="str">
        <f t="shared" ref="ABH107" si="2808">IF(SUM(ABH$72:ABH$75,ABH$82:ABH$83,ABH$90:ABH$91)=0,"",IF(SUM(ABH108:ABH115)=0,"",IF(ABG107="",$D107,ABG107)))</f>
        <v/>
      </c>
      <c r="ABI107" s="126" t="str">
        <f t="shared" ref="ABI107" si="2809">IF(SUM(ABI$72:ABI$75,ABI$82:ABI$83,ABI$90:ABI$91)=0,"",IF(SUM(ABI108:ABI115)=0,"",IF(ABH107="",$D107,ABH107)))</f>
        <v/>
      </c>
      <c r="ABJ107" s="126" t="str">
        <f t="shared" ref="ABJ107" si="2810">IF(SUM(ABJ$72:ABJ$75,ABJ$82:ABJ$83,ABJ$90:ABJ$91)=0,"",IF(SUM(ABJ108:ABJ115)=0,"",IF(ABI107="",$D107,ABI107)))</f>
        <v/>
      </c>
      <c r="ABK107" s="126" t="str">
        <f t="shared" ref="ABK107" si="2811">IF(SUM(ABK$72:ABK$75,ABK$82:ABK$83,ABK$90:ABK$91)=0,"",IF(SUM(ABK108:ABK115)=0,"",IF(ABJ107="",$D107,ABJ107)))</f>
        <v/>
      </c>
      <c r="ABL107" s="126" t="str">
        <f t="shared" ref="ABL107" si="2812">IF(SUM(ABL$72:ABL$75,ABL$82:ABL$83,ABL$90:ABL$91)=0,"",IF(SUM(ABL108:ABL115)=0,"",IF(ABK107="",$D107,ABK107)))</f>
        <v/>
      </c>
      <c r="ABM107" s="126" t="str">
        <f t="shared" ref="ABM107" si="2813">IF(SUM(ABM$72:ABM$75,ABM$82:ABM$83,ABM$90:ABM$91)=0,"",IF(SUM(ABM108:ABM115)=0,"",IF(ABL107="",$D107,ABL107)))</f>
        <v/>
      </c>
      <c r="ABN107" s="126" t="str">
        <f t="shared" ref="ABN107" si="2814">IF(SUM(ABN$72:ABN$75,ABN$82:ABN$83,ABN$90:ABN$91)=0,"",IF(SUM(ABN108:ABN115)=0,"",IF(ABM107="",$D107,ABM107)))</f>
        <v/>
      </c>
      <c r="ABO107" s="126" t="str">
        <f t="shared" ref="ABO107" si="2815">IF(SUM(ABO$72:ABO$75,ABO$82:ABO$83,ABO$90:ABO$91)=0,"",IF(SUM(ABO108:ABO115)=0,"",IF(ABN107="",$D107,ABN107)))</f>
        <v/>
      </c>
      <c r="ABP107" s="126" t="str">
        <f t="shared" ref="ABP107" si="2816">IF(SUM(ABP$72:ABP$75,ABP$82:ABP$83,ABP$90:ABP$91)=0,"",IF(SUM(ABP108:ABP115)=0,"",IF(ABO107="",$D107,ABO107)))</f>
        <v/>
      </c>
      <c r="ABQ107" s="126" t="str">
        <f t="shared" ref="ABQ107" si="2817">IF(SUM(ABQ$72:ABQ$75,ABQ$82:ABQ$83,ABQ$90:ABQ$91)=0,"",IF(SUM(ABQ108:ABQ115)=0,"",IF(ABP107="",$D107,ABP107)))</f>
        <v/>
      </c>
      <c r="ABR107" s="126" t="str">
        <f t="shared" ref="ABR107" si="2818">IF(SUM(ABR$72:ABR$75,ABR$82:ABR$83,ABR$90:ABR$91)=0,"",IF(SUM(ABR108:ABR115)=0,"",IF(ABQ107="",$D107,ABQ107)))</f>
        <v/>
      </c>
      <c r="ABS107" s="126" t="str">
        <f t="shared" ref="ABS107" si="2819">IF(SUM(ABS$72:ABS$75,ABS$82:ABS$83,ABS$90:ABS$91)=0,"",IF(SUM(ABS108:ABS115)=0,"",IF(ABR107="",$D107,ABR107)))</f>
        <v/>
      </c>
      <c r="ABT107" s="126" t="str">
        <f t="shared" ref="ABT107" si="2820">IF(SUM(ABT$72:ABT$75,ABT$82:ABT$83,ABT$90:ABT$91)=0,"",IF(SUM(ABT108:ABT115)=0,"",IF(ABS107="",$D107,ABS107)))</f>
        <v/>
      </c>
      <c r="ABU107" s="126" t="str">
        <f t="shared" ref="ABU107" si="2821">IF(SUM(ABU$72:ABU$75,ABU$82:ABU$83,ABU$90:ABU$91)=0,"",IF(SUM(ABU108:ABU115)=0,"",IF(ABT107="",$D107,ABT107)))</f>
        <v/>
      </c>
      <c r="ABV107" s="126" t="str">
        <f t="shared" ref="ABV107" si="2822">IF(SUM(ABV$72:ABV$75,ABV$82:ABV$83,ABV$90:ABV$91)=0,"",IF(SUM(ABV108:ABV115)=0,"",IF(ABU107="",$D107,ABU107)))</f>
        <v/>
      </c>
      <c r="ABW107" s="126" t="str">
        <f t="shared" ref="ABW107" si="2823">IF(SUM(ABW$72:ABW$75,ABW$82:ABW$83,ABW$90:ABW$91)=0,"",IF(SUM(ABW108:ABW115)=0,"",IF(ABV107="",$D107,ABV107)))</f>
        <v/>
      </c>
      <c r="ABX107" s="126" t="str">
        <f t="shared" ref="ABX107" si="2824">IF(SUM(ABX$72:ABX$75,ABX$82:ABX$83,ABX$90:ABX$91)=0,"",IF(SUM(ABX108:ABX115)=0,"",IF(ABW107="",$D107,ABW107)))</f>
        <v/>
      </c>
      <c r="ABY107" s="126" t="str">
        <f t="shared" ref="ABY107" si="2825">IF(SUM(ABY$72:ABY$75,ABY$82:ABY$83,ABY$90:ABY$91)=0,"",IF(SUM(ABY108:ABY115)=0,"",IF(ABX107="",$D107,ABX107)))</f>
        <v/>
      </c>
      <c r="ABZ107" s="126" t="str">
        <f t="shared" ref="ABZ107" si="2826">IF(SUM(ABZ$72:ABZ$75,ABZ$82:ABZ$83,ABZ$90:ABZ$91)=0,"",IF(SUM(ABZ108:ABZ115)=0,"",IF(ABY107="",$D107,ABY107)))</f>
        <v/>
      </c>
      <c r="ACA107" s="126" t="str">
        <f t="shared" ref="ACA107" si="2827">IF(SUM(ACA$72:ACA$75,ACA$82:ACA$83,ACA$90:ACA$91)=0,"",IF(SUM(ACA108:ACA115)=0,"",IF(ABZ107="",$D107,ABZ107)))</f>
        <v/>
      </c>
      <c r="ACB107" s="126" t="str">
        <f t="shared" ref="ACB107" si="2828">IF(SUM(ACB$72:ACB$75,ACB$82:ACB$83,ACB$90:ACB$91)=0,"",IF(SUM(ACB108:ACB115)=0,"",IF(ACA107="",$D107,ACA107)))</f>
        <v/>
      </c>
      <c r="ACC107" s="126" t="str">
        <f t="shared" ref="ACC107" si="2829">IF(SUM(ACC$72:ACC$75,ACC$82:ACC$83,ACC$90:ACC$91)=0,"",IF(SUM(ACC108:ACC115)=0,"",IF(ACB107="",$D107,ACB107)))</f>
        <v/>
      </c>
      <c r="ACD107" s="126" t="str">
        <f t="shared" ref="ACD107" si="2830">IF(SUM(ACD$72:ACD$75,ACD$82:ACD$83,ACD$90:ACD$91)=0,"",IF(SUM(ACD108:ACD115)=0,"",IF(ACC107="",$D107,ACC107)))</f>
        <v/>
      </c>
      <c r="ACE107" s="126" t="str">
        <f t="shared" ref="ACE107" si="2831">IF(SUM(ACE$72:ACE$75,ACE$82:ACE$83,ACE$90:ACE$91)=0,"",IF(SUM(ACE108:ACE115)=0,"",IF(ACD107="",$D107,ACD107)))</f>
        <v/>
      </c>
      <c r="ACF107" s="126" t="str">
        <f t="shared" ref="ACF107" si="2832">IF(SUM(ACF$72:ACF$75,ACF$82:ACF$83,ACF$90:ACF$91)=0,"",IF(SUM(ACF108:ACF115)=0,"",IF(ACE107="",$D107,ACE107)))</f>
        <v/>
      </c>
      <c r="ACG107" s="126" t="str">
        <f t="shared" ref="ACG107" si="2833">IF(SUM(ACG$72:ACG$75,ACG$82:ACG$83,ACG$90:ACG$91)=0,"",IF(SUM(ACG108:ACG115)=0,"",IF(ACF107="",$D107,ACF107)))</f>
        <v/>
      </c>
      <c r="ACH107" s="126" t="str">
        <f t="shared" ref="ACH107" si="2834">IF(SUM(ACH$72:ACH$75,ACH$82:ACH$83,ACH$90:ACH$91)=0,"",IF(SUM(ACH108:ACH115)=0,"",IF(ACG107="",$D107,ACG107)))</f>
        <v/>
      </c>
      <c r="ACI107" s="126" t="str">
        <f t="shared" ref="ACI107" si="2835">IF(SUM(ACI$72:ACI$75,ACI$82:ACI$83,ACI$90:ACI$91)=0,"",IF(SUM(ACI108:ACI115)=0,"",IF(ACH107="",$D107,ACH107)))</f>
        <v/>
      </c>
      <c r="ACJ107" s="126" t="str">
        <f t="shared" ref="ACJ107" si="2836">IF(SUM(ACJ$72:ACJ$75,ACJ$82:ACJ$83,ACJ$90:ACJ$91)=0,"",IF(SUM(ACJ108:ACJ115)=0,"",IF(ACI107="",$D107,ACI107)))</f>
        <v/>
      </c>
      <c r="ACK107" s="126" t="str">
        <f t="shared" ref="ACK107" si="2837">IF(SUM(ACK$72:ACK$75,ACK$82:ACK$83,ACK$90:ACK$91)=0,"",IF(SUM(ACK108:ACK115)=0,"",IF(ACJ107="",$D107,ACJ107)))</f>
        <v/>
      </c>
      <c r="ACL107" s="126" t="str">
        <f t="shared" ref="ACL107" si="2838">IF(SUM(ACL$72:ACL$75,ACL$82:ACL$83,ACL$90:ACL$91)=0,"",IF(SUM(ACL108:ACL115)=0,"",IF(ACK107="",$D107,ACK107)))</f>
        <v/>
      </c>
      <c r="ACM107" s="126" t="str">
        <f t="shared" ref="ACM107" si="2839">IF(SUM(ACM$72:ACM$75,ACM$82:ACM$83,ACM$90:ACM$91)=0,"",IF(SUM(ACM108:ACM115)=0,"",IF(ACL107="",$D107,ACL107)))</f>
        <v/>
      </c>
      <c r="ACN107" s="126" t="str">
        <f t="shared" ref="ACN107" si="2840">IF(SUM(ACN$72:ACN$75,ACN$82:ACN$83,ACN$90:ACN$91)=0,"",IF(SUM(ACN108:ACN115)=0,"",IF(ACM107="",$D107,ACM107)))</f>
        <v/>
      </c>
      <c r="ACO107" s="126" t="str">
        <f t="shared" ref="ACO107" si="2841">IF(SUM(ACO$72:ACO$75,ACO$82:ACO$83,ACO$90:ACO$91)=0,"",IF(SUM(ACO108:ACO115)=0,"",IF(ACN107="",$D107,ACN107)))</f>
        <v/>
      </c>
      <c r="ACP107" s="126" t="str">
        <f t="shared" ref="ACP107" si="2842">IF(SUM(ACP$72:ACP$75,ACP$82:ACP$83,ACP$90:ACP$91)=0,"",IF(SUM(ACP108:ACP115)=0,"",IF(ACO107="",$D107,ACO107)))</f>
        <v/>
      </c>
      <c r="ACQ107" s="126" t="str">
        <f t="shared" ref="ACQ107" si="2843">IF(SUM(ACQ$72:ACQ$75,ACQ$82:ACQ$83,ACQ$90:ACQ$91)=0,"",IF(SUM(ACQ108:ACQ115)=0,"",IF(ACP107="",$D107,ACP107)))</f>
        <v/>
      </c>
      <c r="ACR107" s="126" t="str">
        <f t="shared" ref="ACR107" si="2844">IF(SUM(ACR$72:ACR$75,ACR$82:ACR$83,ACR$90:ACR$91)=0,"",IF(SUM(ACR108:ACR115)=0,"",IF(ACQ107="",$D107,ACQ107)))</f>
        <v/>
      </c>
      <c r="ACS107" s="126" t="str">
        <f t="shared" ref="ACS107" si="2845">IF(SUM(ACS$72:ACS$75,ACS$82:ACS$83,ACS$90:ACS$91)=0,"",IF(SUM(ACS108:ACS115)=0,"",IF(ACR107="",$D107,ACR107)))</f>
        <v/>
      </c>
      <c r="ACT107" s="126" t="str">
        <f t="shared" ref="ACT107" si="2846">IF(SUM(ACT$72:ACT$75,ACT$82:ACT$83,ACT$90:ACT$91)=0,"",IF(SUM(ACT108:ACT115)=0,"",IF(ACS107="",$D107,ACS107)))</f>
        <v/>
      </c>
      <c r="ACU107" s="126" t="str">
        <f t="shared" ref="ACU107" si="2847">IF(SUM(ACU$72:ACU$75,ACU$82:ACU$83,ACU$90:ACU$91)=0,"",IF(SUM(ACU108:ACU115)=0,"",IF(ACT107="",$D107,ACT107)))</f>
        <v/>
      </c>
      <c r="ACV107" s="126" t="str">
        <f t="shared" ref="ACV107" si="2848">IF(SUM(ACV$72:ACV$75,ACV$82:ACV$83,ACV$90:ACV$91)=0,"",IF(SUM(ACV108:ACV115)=0,"",IF(ACU107="",$D107,ACU107)))</f>
        <v/>
      </c>
      <c r="ACW107" s="126" t="str">
        <f t="shared" ref="ACW107" si="2849">IF(SUM(ACW$72:ACW$75,ACW$82:ACW$83,ACW$90:ACW$91)=0,"",IF(SUM(ACW108:ACW115)=0,"",IF(ACV107="",$D107,ACV107)))</f>
        <v/>
      </c>
      <c r="ACX107" s="126" t="str">
        <f t="shared" ref="ACX107" si="2850">IF(SUM(ACX$72:ACX$75,ACX$82:ACX$83,ACX$90:ACX$91)=0,"",IF(SUM(ACX108:ACX115)=0,"",IF(ACW107="",$D107,ACW107)))</f>
        <v/>
      </c>
      <c r="ACY107" s="126" t="str">
        <f t="shared" ref="ACY107" si="2851">IF(SUM(ACY$72:ACY$75,ACY$82:ACY$83,ACY$90:ACY$91)=0,"",IF(SUM(ACY108:ACY115)=0,"",IF(ACX107="",$D107,ACX107)))</f>
        <v/>
      </c>
      <c r="ACZ107" s="126" t="str">
        <f t="shared" ref="ACZ107" si="2852">IF(SUM(ACZ$72:ACZ$75,ACZ$82:ACZ$83,ACZ$90:ACZ$91)=0,"",IF(SUM(ACZ108:ACZ115)=0,"",IF(ACY107="",$D107,ACY107)))</f>
        <v/>
      </c>
      <c r="ADA107" s="126" t="str">
        <f t="shared" ref="ADA107" si="2853">IF(SUM(ADA$72:ADA$75,ADA$82:ADA$83,ADA$90:ADA$91)=0,"",IF(SUM(ADA108:ADA115)=0,"",IF(ACZ107="",$D107,ACZ107)))</f>
        <v/>
      </c>
      <c r="ADB107" s="126" t="str">
        <f t="shared" ref="ADB107" si="2854">IF(SUM(ADB$72:ADB$75,ADB$82:ADB$83,ADB$90:ADB$91)=0,"",IF(SUM(ADB108:ADB115)=0,"",IF(ADA107="",$D107,ADA107)))</f>
        <v/>
      </c>
      <c r="ADC107" s="126" t="str">
        <f t="shared" ref="ADC107" si="2855">IF(SUM(ADC$72:ADC$75,ADC$82:ADC$83,ADC$90:ADC$91)=0,"",IF(SUM(ADC108:ADC115)=0,"",IF(ADB107="",$D107,ADB107)))</f>
        <v/>
      </c>
      <c r="ADD107" s="126" t="str">
        <f t="shared" ref="ADD107" si="2856">IF(SUM(ADD$72:ADD$75,ADD$82:ADD$83,ADD$90:ADD$91)=0,"",IF(SUM(ADD108:ADD115)=0,"",IF(ADC107="",$D107,ADC107)))</f>
        <v/>
      </c>
      <c r="ADE107" s="126" t="str">
        <f t="shared" ref="ADE107" si="2857">IF(SUM(ADE$72:ADE$75,ADE$82:ADE$83,ADE$90:ADE$91)=0,"",IF(SUM(ADE108:ADE115)=0,"",IF(ADD107="",$D107,ADD107)))</f>
        <v/>
      </c>
      <c r="ADF107" s="126" t="str">
        <f t="shared" ref="ADF107" si="2858">IF(SUM(ADF$72:ADF$75,ADF$82:ADF$83,ADF$90:ADF$91)=0,"",IF(SUM(ADF108:ADF115)=0,"",IF(ADE107="",$D107,ADE107)))</f>
        <v/>
      </c>
      <c r="ADG107" s="126" t="str">
        <f t="shared" ref="ADG107" si="2859">IF(SUM(ADG$72:ADG$75,ADG$82:ADG$83,ADG$90:ADG$91)=0,"",IF(SUM(ADG108:ADG115)=0,"",IF(ADF107="",$D107,ADF107)))</f>
        <v/>
      </c>
      <c r="ADH107" s="126" t="str">
        <f t="shared" ref="ADH107" si="2860">IF(SUM(ADH$72:ADH$75,ADH$82:ADH$83,ADH$90:ADH$91)=0,"",IF(SUM(ADH108:ADH115)=0,"",IF(ADG107="",$D107,ADG107)))</f>
        <v/>
      </c>
      <c r="ADI107" s="126" t="str">
        <f t="shared" ref="ADI107" si="2861">IF(SUM(ADI$72:ADI$75,ADI$82:ADI$83,ADI$90:ADI$91)=0,"",IF(SUM(ADI108:ADI115)=0,"",IF(ADH107="",$D107,ADH107)))</f>
        <v/>
      </c>
      <c r="ADJ107" s="126" t="str">
        <f t="shared" ref="ADJ107" si="2862">IF(SUM(ADJ$72:ADJ$75,ADJ$82:ADJ$83,ADJ$90:ADJ$91)=0,"",IF(SUM(ADJ108:ADJ115)=0,"",IF(ADI107="",$D107,ADI107)))</f>
        <v/>
      </c>
      <c r="ADK107" s="126" t="str">
        <f t="shared" ref="ADK107" si="2863">IF(SUM(ADK$72:ADK$75,ADK$82:ADK$83,ADK$90:ADK$91)=0,"",IF(SUM(ADK108:ADK115)=0,"",IF(ADJ107="",$D107,ADJ107)))</f>
        <v/>
      </c>
      <c r="ADL107" s="126" t="str">
        <f t="shared" ref="ADL107" si="2864">IF(SUM(ADL$72:ADL$75,ADL$82:ADL$83,ADL$90:ADL$91)=0,"",IF(SUM(ADL108:ADL115)=0,"",IF(ADK107="",$D107,ADK107)))</f>
        <v/>
      </c>
      <c r="ADM107" s="126" t="str">
        <f t="shared" ref="ADM107" si="2865">IF(SUM(ADM$72:ADM$75,ADM$82:ADM$83,ADM$90:ADM$91)=0,"",IF(SUM(ADM108:ADM115)=0,"",IF(ADL107="",$D107,ADL107)))</f>
        <v/>
      </c>
      <c r="ADN107" s="126" t="str">
        <f t="shared" ref="ADN107" si="2866">IF(SUM(ADN$72:ADN$75,ADN$82:ADN$83,ADN$90:ADN$91)=0,"",IF(SUM(ADN108:ADN115)=0,"",IF(ADM107="",$D107,ADM107)))</f>
        <v/>
      </c>
      <c r="ADO107" s="126" t="str">
        <f t="shared" ref="ADO107" si="2867">IF(SUM(ADO$72:ADO$75,ADO$82:ADO$83,ADO$90:ADO$91)=0,"",IF(SUM(ADO108:ADO115)=0,"",IF(ADN107="",$D107,ADN107)))</f>
        <v/>
      </c>
      <c r="ADP107" s="126" t="str">
        <f t="shared" ref="ADP107" si="2868">IF(SUM(ADP$72:ADP$75,ADP$82:ADP$83,ADP$90:ADP$91)=0,"",IF(SUM(ADP108:ADP115)=0,"",IF(ADO107="",$D107,ADO107)))</f>
        <v/>
      </c>
      <c r="ADQ107" s="126" t="str">
        <f t="shared" ref="ADQ107" si="2869">IF(SUM(ADQ$72:ADQ$75,ADQ$82:ADQ$83,ADQ$90:ADQ$91)=0,"",IF(SUM(ADQ108:ADQ115)=0,"",IF(ADP107="",$D107,ADP107)))</f>
        <v/>
      </c>
      <c r="ADR107" s="126" t="str">
        <f t="shared" ref="ADR107" si="2870">IF(SUM(ADR$72:ADR$75,ADR$82:ADR$83,ADR$90:ADR$91)=0,"",IF(SUM(ADR108:ADR115)=0,"",IF(ADQ107="",$D107,ADQ107)))</f>
        <v/>
      </c>
      <c r="ADS107" s="126" t="str">
        <f t="shared" ref="ADS107" si="2871">IF(SUM(ADS$72:ADS$75,ADS$82:ADS$83,ADS$90:ADS$91)=0,"",IF(SUM(ADS108:ADS115)=0,"",IF(ADR107="",$D107,ADR107)))</f>
        <v/>
      </c>
      <c r="ADT107" s="126" t="str">
        <f t="shared" ref="ADT107" si="2872">IF(SUM(ADT$72:ADT$75,ADT$82:ADT$83,ADT$90:ADT$91)=0,"",IF(SUM(ADT108:ADT115)=0,"",IF(ADS107="",$D107,ADS107)))</f>
        <v/>
      </c>
      <c r="ADU107" s="126" t="str">
        <f t="shared" ref="ADU107" si="2873">IF(SUM(ADU$72:ADU$75,ADU$82:ADU$83,ADU$90:ADU$91)=0,"",IF(SUM(ADU108:ADU115)=0,"",IF(ADT107="",$D107,ADT107)))</f>
        <v/>
      </c>
      <c r="ADV107" s="126" t="str">
        <f t="shared" ref="ADV107" si="2874">IF(SUM(ADV$72:ADV$75,ADV$82:ADV$83,ADV$90:ADV$91)=0,"",IF(SUM(ADV108:ADV115)=0,"",IF(ADU107="",$D107,ADU107)))</f>
        <v/>
      </c>
      <c r="ADW107" s="126" t="str">
        <f t="shared" ref="ADW107" si="2875">IF(SUM(ADW$72:ADW$75,ADW$82:ADW$83,ADW$90:ADW$91)=0,"",IF(SUM(ADW108:ADW115)=0,"",IF(ADV107="",$D107,ADV107)))</f>
        <v/>
      </c>
      <c r="ADX107" s="126" t="str">
        <f t="shared" ref="ADX107" si="2876">IF(SUM(ADX$72:ADX$75,ADX$82:ADX$83,ADX$90:ADX$91)=0,"",IF(SUM(ADX108:ADX115)=0,"",IF(ADW107="",$D107,ADW107)))</f>
        <v/>
      </c>
      <c r="ADY107" s="126" t="str">
        <f t="shared" ref="ADY107" si="2877">IF(SUM(ADY$72:ADY$75,ADY$82:ADY$83,ADY$90:ADY$91)=0,"",IF(SUM(ADY108:ADY115)=0,"",IF(ADX107="",$D107,ADX107)))</f>
        <v/>
      </c>
      <c r="ADZ107" s="126" t="str">
        <f t="shared" ref="ADZ107" si="2878">IF(SUM(ADZ$72:ADZ$75,ADZ$82:ADZ$83,ADZ$90:ADZ$91)=0,"",IF(SUM(ADZ108:ADZ115)=0,"",IF(ADY107="",$D107,ADY107)))</f>
        <v/>
      </c>
      <c r="AEA107" s="126" t="str">
        <f t="shared" ref="AEA107" si="2879">IF(SUM(AEA$72:AEA$75,AEA$82:AEA$83,AEA$90:AEA$91)=0,"",IF(SUM(AEA108:AEA115)=0,"",IF(ADZ107="",$D107,ADZ107)))</f>
        <v/>
      </c>
      <c r="AEB107" s="126" t="str">
        <f t="shared" ref="AEB107" si="2880">IF(SUM(AEB$72:AEB$75,AEB$82:AEB$83,AEB$90:AEB$91)=0,"",IF(SUM(AEB108:AEB115)=0,"",IF(AEA107="",$D107,AEA107)))</f>
        <v/>
      </c>
      <c r="AEC107" s="126" t="str">
        <f t="shared" ref="AEC107" si="2881">IF(SUM(AEC$72:AEC$75,AEC$82:AEC$83,AEC$90:AEC$91)=0,"",IF(SUM(AEC108:AEC115)=0,"",IF(AEB107="",$D107,AEB107)))</f>
        <v/>
      </c>
      <c r="AED107" s="126" t="str">
        <f t="shared" ref="AED107" si="2882">IF(SUM(AED$72:AED$75,AED$82:AED$83,AED$90:AED$91)=0,"",IF(SUM(AED108:AED115)=0,"",IF(AEC107="",$D107,AEC107)))</f>
        <v/>
      </c>
      <c r="AEE107" s="126" t="str">
        <f t="shared" ref="AEE107" si="2883">IF(SUM(AEE$72:AEE$75,AEE$82:AEE$83,AEE$90:AEE$91)=0,"",IF(SUM(AEE108:AEE115)=0,"",IF(AED107="",$D107,AED107)))</f>
        <v/>
      </c>
      <c r="AEF107" s="126" t="str">
        <f t="shared" ref="AEF107" si="2884">IF(SUM(AEF$72:AEF$75,AEF$82:AEF$83,AEF$90:AEF$91)=0,"",IF(SUM(AEF108:AEF115)=0,"",IF(AEE107="",$D107,AEE107)))</f>
        <v/>
      </c>
      <c r="AEG107" s="126" t="str">
        <f t="shared" ref="AEG107" si="2885">IF(SUM(AEG$72:AEG$75,AEG$82:AEG$83,AEG$90:AEG$91)=0,"",IF(SUM(AEG108:AEG115)=0,"",IF(AEF107="",$D107,AEF107)))</f>
        <v/>
      </c>
      <c r="AEH107" s="126" t="str">
        <f t="shared" ref="AEH107" si="2886">IF(SUM(AEH$72:AEH$75,AEH$82:AEH$83,AEH$90:AEH$91)=0,"",IF(SUM(AEH108:AEH115)=0,"",IF(AEG107="",$D107,AEG107)))</f>
        <v/>
      </c>
      <c r="AEI107" s="126" t="str">
        <f t="shared" ref="AEI107" si="2887">IF(SUM(AEI$72:AEI$75,AEI$82:AEI$83,AEI$90:AEI$91)=0,"",IF(SUM(AEI108:AEI115)=0,"",IF(AEH107="",$D107,AEH107)))</f>
        <v/>
      </c>
      <c r="AEJ107" s="126" t="str">
        <f t="shared" ref="AEJ107" si="2888">IF(SUM(AEJ$72:AEJ$75,AEJ$82:AEJ$83,AEJ$90:AEJ$91)=0,"",IF(SUM(AEJ108:AEJ115)=0,"",IF(AEI107="",$D107,AEI107)))</f>
        <v/>
      </c>
      <c r="AEK107" s="126" t="str">
        <f t="shared" ref="AEK107" si="2889">IF(SUM(AEK$72:AEK$75,AEK$82:AEK$83,AEK$90:AEK$91)=0,"",IF(SUM(AEK108:AEK115)=0,"",IF(AEJ107="",$D107,AEJ107)))</f>
        <v/>
      </c>
      <c r="AEL107" s="126" t="str">
        <f t="shared" ref="AEL107" si="2890">IF(SUM(AEL$72:AEL$75,AEL$82:AEL$83,AEL$90:AEL$91)=0,"",IF(SUM(AEL108:AEL115)=0,"",IF(AEK107="",$D107,AEK107)))</f>
        <v/>
      </c>
      <c r="AEM107" s="126" t="str">
        <f t="shared" ref="AEM107" si="2891">IF(SUM(AEM$72:AEM$75,AEM$82:AEM$83,AEM$90:AEM$91)=0,"",IF(SUM(AEM108:AEM115)=0,"",IF(AEL107="",$D107,AEL107)))</f>
        <v/>
      </c>
      <c r="AEN107" s="126" t="str">
        <f t="shared" ref="AEN107" si="2892">IF(SUM(AEN$72:AEN$75,AEN$82:AEN$83,AEN$90:AEN$91)=0,"",IF(SUM(AEN108:AEN115)=0,"",IF(AEM107="",$D107,AEM107)))</f>
        <v/>
      </c>
      <c r="AEO107" s="126" t="str">
        <f t="shared" ref="AEO107" si="2893">IF(SUM(AEO$72:AEO$75,AEO$82:AEO$83,AEO$90:AEO$91)=0,"",IF(SUM(AEO108:AEO115)=0,"",IF(AEN107="",$D107,AEN107)))</f>
        <v/>
      </c>
      <c r="AEP107" s="126" t="str">
        <f t="shared" ref="AEP107" si="2894">IF(SUM(AEP$72:AEP$75,AEP$82:AEP$83,AEP$90:AEP$91)=0,"",IF(SUM(AEP108:AEP115)=0,"",IF(AEO107="",$D107,AEO107)))</f>
        <v/>
      </c>
      <c r="AEQ107" s="126" t="str">
        <f t="shared" ref="AEQ107" si="2895">IF(SUM(AEQ$72:AEQ$75,AEQ$82:AEQ$83,AEQ$90:AEQ$91)=0,"",IF(SUM(AEQ108:AEQ115)=0,"",IF(AEP107="",$D107,AEP107)))</f>
        <v/>
      </c>
      <c r="AER107" s="126" t="str">
        <f t="shared" ref="AER107" si="2896">IF(SUM(AER$72:AER$75,AER$82:AER$83,AER$90:AER$91)=0,"",IF(SUM(AER108:AER115)=0,"",IF(AEQ107="",$D107,AEQ107)))</f>
        <v/>
      </c>
      <c r="AES107" s="126" t="str">
        <f t="shared" ref="AES107" si="2897">IF(SUM(AES$72:AES$75,AES$82:AES$83,AES$90:AES$91)=0,"",IF(SUM(AES108:AES115)=0,"",IF(AER107="",$D107,AER107)))</f>
        <v/>
      </c>
      <c r="AET107" s="126" t="str">
        <f t="shared" ref="AET107" si="2898">IF(SUM(AET$72:AET$75,AET$82:AET$83,AET$90:AET$91)=0,"",IF(SUM(AET108:AET115)=0,"",IF(AES107="",$D107,AES107)))</f>
        <v/>
      </c>
      <c r="AEU107" s="126" t="str">
        <f t="shared" ref="AEU107" si="2899">IF(SUM(AEU$72:AEU$75,AEU$82:AEU$83,AEU$90:AEU$91)=0,"",IF(SUM(AEU108:AEU115)=0,"",IF(AET107="",$D107,AET107)))</f>
        <v/>
      </c>
      <c r="AEV107" s="126" t="str">
        <f t="shared" ref="AEV107" si="2900">IF(SUM(AEV$72:AEV$75,AEV$82:AEV$83,AEV$90:AEV$91)=0,"",IF(SUM(AEV108:AEV115)=0,"",IF(AEU107="",$D107,AEU107)))</f>
        <v/>
      </c>
      <c r="AEW107" s="126" t="str">
        <f t="shared" ref="AEW107" si="2901">IF(SUM(AEW$72:AEW$75,AEW$82:AEW$83,AEW$90:AEW$91)=0,"",IF(SUM(AEW108:AEW115)=0,"",IF(AEV107="",$D107,AEV107)))</f>
        <v/>
      </c>
      <c r="AEX107" s="126" t="str">
        <f t="shared" ref="AEX107" si="2902">IF(SUM(AEX$72:AEX$75,AEX$82:AEX$83,AEX$90:AEX$91)=0,"",IF(SUM(AEX108:AEX115)=0,"",IF(AEW107="",$D107,AEW107)))</f>
        <v/>
      </c>
      <c r="AEY107" s="126" t="str">
        <f t="shared" ref="AEY107" si="2903">IF(SUM(AEY$72:AEY$75,AEY$82:AEY$83,AEY$90:AEY$91)=0,"",IF(SUM(AEY108:AEY115)=0,"",IF(AEX107="",$D107,AEX107)))</f>
        <v/>
      </c>
      <c r="AEZ107" s="126" t="str">
        <f t="shared" ref="AEZ107" si="2904">IF(SUM(AEZ$72:AEZ$75,AEZ$82:AEZ$83,AEZ$90:AEZ$91)=0,"",IF(SUM(AEZ108:AEZ115)=0,"",IF(AEY107="",$D107,AEY107)))</f>
        <v/>
      </c>
      <c r="AFA107" s="126" t="str">
        <f t="shared" ref="AFA107" si="2905">IF(SUM(AFA$72:AFA$75,AFA$82:AFA$83,AFA$90:AFA$91)=0,"",IF(SUM(AFA108:AFA115)=0,"",IF(AEZ107="",$D107,AEZ107)))</f>
        <v/>
      </c>
      <c r="AFB107" s="126" t="str">
        <f t="shared" ref="AFB107" si="2906">IF(SUM(AFB$72:AFB$75,AFB$82:AFB$83,AFB$90:AFB$91)=0,"",IF(SUM(AFB108:AFB115)=0,"",IF(AFA107="",$D107,AFA107)))</f>
        <v/>
      </c>
      <c r="AFC107" s="126" t="str">
        <f t="shared" ref="AFC107" si="2907">IF(SUM(AFC$72:AFC$75,AFC$82:AFC$83,AFC$90:AFC$91)=0,"",IF(SUM(AFC108:AFC115)=0,"",IF(AFB107="",$D107,AFB107)))</f>
        <v/>
      </c>
      <c r="AFD107" s="126" t="str">
        <f t="shared" ref="AFD107" si="2908">IF(SUM(AFD$72:AFD$75,AFD$82:AFD$83,AFD$90:AFD$91)=0,"",IF(SUM(AFD108:AFD115)=0,"",IF(AFC107="",$D107,AFC107)))</f>
        <v/>
      </c>
      <c r="AFE107" s="126" t="str">
        <f t="shared" ref="AFE107" si="2909">IF(SUM(AFE$72:AFE$75,AFE$82:AFE$83,AFE$90:AFE$91)=0,"",IF(SUM(AFE108:AFE115)=0,"",IF(AFD107="",$D107,AFD107)))</f>
        <v/>
      </c>
      <c r="AFF107" s="126" t="str">
        <f t="shared" ref="AFF107" si="2910">IF(SUM(AFF$72:AFF$75,AFF$82:AFF$83,AFF$90:AFF$91)=0,"",IF(SUM(AFF108:AFF115)=0,"",IF(AFE107="",$D107,AFE107)))</f>
        <v/>
      </c>
      <c r="AFG107" s="126" t="str">
        <f t="shared" ref="AFG107" si="2911">IF(SUM(AFG$72:AFG$75,AFG$82:AFG$83,AFG$90:AFG$91)=0,"",IF(SUM(AFG108:AFG115)=0,"",IF(AFF107="",$D107,AFF107)))</f>
        <v/>
      </c>
      <c r="AFH107" s="126" t="str">
        <f t="shared" ref="AFH107" si="2912">IF(SUM(AFH$72:AFH$75,AFH$82:AFH$83,AFH$90:AFH$91)=0,"",IF(SUM(AFH108:AFH115)=0,"",IF(AFG107="",$D107,AFG107)))</f>
        <v/>
      </c>
      <c r="AFI107" s="126" t="str">
        <f t="shared" ref="AFI107" si="2913">IF(SUM(AFI$72:AFI$75,AFI$82:AFI$83,AFI$90:AFI$91)=0,"",IF(SUM(AFI108:AFI115)=0,"",IF(AFH107="",$D107,AFH107)))</f>
        <v/>
      </c>
      <c r="AFJ107" s="126" t="str">
        <f t="shared" ref="AFJ107" si="2914">IF(SUM(AFJ$72:AFJ$75,AFJ$82:AFJ$83,AFJ$90:AFJ$91)=0,"",IF(SUM(AFJ108:AFJ115)=0,"",IF(AFI107="",$D107,AFI107)))</f>
        <v/>
      </c>
      <c r="AFK107" s="126" t="str">
        <f t="shared" ref="AFK107" si="2915">IF(SUM(AFK$72:AFK$75,AFK$82:AFK$83,AFK$90:AFK$91)=0,"",IF(SUM(AFK108:AFK115)=0,"",IF(AFJ107="",$D107,AFJ107)))</f>
        <v/>
      </c>
      <c r="AFL107" s="126" t="str">
        <f t="shared" ref="AFL107" si="2916">IF(SUM(AFL$72:AFL$75,AFL$82:AFL$83,AFL$90:AFL$91)=0,"",IF(SUM(AFL108:AFL115)=0,"",IF(AFK107="",$D107,AFK107)))</f>
        <v/>
      </c>
      <c r="AFM107" s="126" t="str">
        <f t="shared" ref="AFM107" si="2917">IF(SUM(AFM$72:AFM$75,AFM$82:AFM$83,AFM$90:AFM$91)=0,"",IF(SUM(AFM108:AFM115)=0,"",IF(AFL107="",$D107,AFL107)))</f>
        <v/>
      </c>
      <c r="AFN107" s="126" t="str">
        <f t="shared" ref="AFN107" si="2918">IF(SUM(AFN$72:AFN$75,AFN$82:AFN$83,AFN$90:AFN$91)=0,"",IF(SUM(AFN108:AFN115)=0,"",IF(AFM107="",$D107,AFM107)))</f>
        <v/>
      </c>
      <c r="AFO107" s="126" t="str">
        <f t="shared" ref="AFO107" si="2919">IF(SUM(AFO$72:AFO$75,AFO$82:AFO$83,AFO$90:AFO$91)=0,"",IF(SUM(AFO108:AFO115)=0,"",IF(AFN107="",$D107,AFN107)))</f>
        <v/>
      </c>
      <c r="AFP107" s="126" t="str">
        <f t="shared" ref="AFP107" si="2920">IF(SUM(AFP$72:AFP$75,AFP$82:AFP$83,AFP$90:AFP$91)=0,"",IF(SUM(AFP108:AFP115)=0,"",IF(AFO107="",$D107,AFO107)))</f>
        <v/>
      </c>
      <c r="AFQ107" s="126" t="str">
        <f t="shared" ref="AFQ107" si="2921">IF(SUM(AFQ$72:AFQ$75,AFQ$82:AFQ$83,AFQ$90:AFQ$91)=0,"",IF(SUM(AFQ108:AFQ115)=0,"",IF(AFP107="",$D107,AFP107)))</f>
        <v/>
      </c>
      <c r="AFR107" s="126" t="str">
        <f t="shared" ref="AFR107" si="2922">IF(SUM(AFR$72:AFR$75,AFR$82:AFR$83,AFR$90:AFR$91)=0,"",IF(SUM(AFR108:AFR115)=0,"",IF(AFQ107="",$D107,AFQ107)))</f>
        <v/>
      </c>
      <c r="AFS107" s="126" t="str">
        <f t="shared" ref="AFS107" si="2923">IF(SUM(AFS$72:AFS$75,AFS$82:AFS$83,AFS$90:AFS$91)=0,"",IF(SUM(AFS108:AFS115)=0,"",IF(AFR107="",$D107,AFR107)))</f>
        <v/>
      </c>
      <c r="AFT107" s="126" t="str">
        <f t="shared" ref="AFT107" si="2924">IF(SUM(AFT$72:AFT$75,AFT$82:AFT$83,AFT$90:AFT$91)=0,"",IF(SUM(AFT108:AFT115)=0,"",IF(AFS107="",$D107,AFS107)))</f>
        <v/>
      </c>
      <c r="AFU107" s="126" t="str">
        <f t="shared" ref="AFU107" si="2925">IF(SUM(AFU$72:AFU$75,AFU$82:AFU$83,AFU$90:AFU$91)=0,"",IF(SUM(AFU108:AFU115)=0,"",IF(AFT107="",$D107,AFT107)))</f>
        <v/>
      </c>
      <c r="AFV107" s="126" t="str">
        <f t="shared" ref="AFV107" si="2926">IF(SUM(AFV$72:AFV$75,AFV$82:AFV$83,AFV$90:AFV$91)=0,"",IF(SUM(AFV108:AFV115)=0,"",IF(AFU107="",$D107,AFU107)))</f>
        <v/>
      </c>
      <c r="AFW107" s="126" t="str">
        <f t="shared" ref="AFW107" si="2927">IF(SUM(AFW$72:AFW$75,AFW$82:AFW$83,AFW$90:AFW$91)=0,"",IF(SUM(AFW108:AFW115)=0,"",IF(AFV107="",$D107,AFV107)))</f>
        <v/>
      </c>
      <c r="AFX107" s="126" t="str">
        <f t="shared" ref="AFX107" si="2928">IF(SUM(AFX$72:AFX$75,AFX$82:AFX$83,AFX$90:AFX$91)=0,"",IF(SUM(AFX108:AFX115)=0,"",IF(AFW107="",$D107,AFW107)))</f>
        <v/>
      </c>
      <c r="AFY107" s="126" t="str">
        <f t="shared" ref="AFY107" si="2929">IF(SUM(AFY$72:AFY$75,AFY$82:AFY$83,AFY$90:AFY$91)=0,"",IF(SUM(AFY108:AFY115)=0,"",IF(AFX107="",$D107,AFX107)))</f>
        <v/>
      </c>
      <c r="AFZ107" s="126" t="str">
        <f t="shared" ref="AFZ107" si="2930">IF(SUM(AFZ$72:AFZ$75,AFZ$82:AFZ$83,AFZ$90:AFZ$91)=0,"",IF(SUM(AFZ108:AFZ115)=0,"",IF(AFY107="",$D107,AFY107)))</f>
        <v/>
      </c>
      <c r="AGA107" s="126" t="str">
        <f t="shared" ref="AGA107" si="2931">IF(SUM(AGA$72:AGA$75,AGA$82:AGA$83,AGA$90:AGA$91)=0,"",IF(SUM(AGA108:AGA115)=0,"",IF(AFZ107="",$D107,AFZ107)))</f>
        <v/>
      </c>
      <c r="AGB107" s="126" t="str">
        <f t="shared" ref="AGB107" si="2932">IF(SUM(AGB$72:AGB$75,AGB$82:AGB$83,AGB$90:AGB$91)=0,"",IF(SUM(AGB108:AGB115)=0,"",IF(AGA107="",$D107,AGA107)))</f>
        <v/>
      </c>
      <c r="AGC107" s="126" t="str">
        <f t="shared" ref="AGC107" si="2933">IF(SUM(AGC$72:AGC$75,AGC$82:AGC$83,AGC$90:AGC$91)=0,"",IF(SUM(AGC108:AGC115)=0,"",IF(AGB107="",$D107,AGB107)))</f>
        <v/>
      </c>
      <c r="AGD107" s="126" t="str">
        <f t="shared" ref="AGD107" si="2934">IF(SUM(AGD$72:AGD$75,AGD$82:AGD$83,AGD$90:AGD$91)=0,"",IF(SUM(AGD108:AGD115)=0,"",IF(AGC107="",$D107,AGC107)))</f>
        <v/>
      </c>
      <c r="AGE107" s="126" t="str">
        <f t="shared" ref="AGE107" si="2935">IF(SUM(AGE$72:AGE$75,AGE$82:AGE$83,AGE$90:AGE$91)=0,"",IF(SUM(AGE108:AGE115)=0,"",IF(AGD107="",$D107,AGD107)))</f>
        <v/>
      </c>
      <c r="AGF107" s="126" t="str">
        <f t="shared" ref="AGF107" si="2936">IF(SUM(AGF$72:AGF$75,AGF$82:AGF$83,AGF$90:AGF$91)=0,"",IF(SUM(AGF108:AGF115)=0,"",IF(AGE107="",$D107,AGE107)))</f>
        <v/>
      </c>
      <c r="AGG107" s="126" t="str">
        <f t="shared" ref="AGG107" si="2937">IF(SUM(AGG$72:AGG$75,AGG$82:AGG$83,AGG$90:AGG$91)=0,"",IF(SUM(AGG108:AGG115)=0,"",IF(AGF107="",$D107,AGF107)))</f>
        <v/>
      </c>
      <c r="AGH107" s="126" t="str">
        <f t="shared" ref="AGH107" si="2938">IF(SUM(AGH$72:AGH$75,AGH$82:AGH$83,AGH$90:AGH$91)=0,"",IF(SUM(AGH108:AGH115)=0,"",IF(AGG107="",$D107,AGG107)))</f>
        <v/>
      </c>
      <c r="AGI107" s="126" t="str">
        <f t="shared" ref="AGI107" si="2939">IF(SUM(AGI$72:AGI$75,AGI$82:AGI$83,AGI$90:AGI$91)=0,"",IF(SUM(AGI108:AGI115)=0,"",IF(AGH107="",$D107,AGH107)))</f>
        <v/>
      </c>
      <c r="AGJ107" s="126" t="str">
        <f t="shared" ref="AGJ107" si="2940">IF(SUM(AGJ$72:AGJ$75,AGJ$82:AGJ$83,AGJ$90:AGJ$91)=0,"",IF(SUM(AGJ108:AGJ115)=0,"",IF(AGI107="",$D107,AGI107)))</f>
        <v/>
      </c>
      <c r="AGK107" s="126" t="str">
        <f t="shared" ref="AGK107" si="2941">IF(SUM(AGK$72:AGK$75,AGK$82:AGK$83,AGK$90:AGK$91)=0,"",IF(SUM(AGK108:AGK115)=0,"",IF(AGJ107="",$D107,AGJ107)))</f>
        <v/>
      </c>
      <c r="AGL107" s="126" t="str">
        <f t="shared" ref="AGL107" si="2942">IF(SUM(AGL$72:AGL$75,AGL$82:AGL$83,AGL$90:AGL$91)=0,"",IF(SUM(AGL108:AGL115)=0,"",IF(AGK107="",$D107,AGK107)))</f>
        <v/>
      </c>
      <c r="AGM107" s="126" t="str">
        <f t="shared" ref="AGM107" si="2943">IF(SUM(AGM$72:AGM$75,AGM$82:AGM$83,AGM$90:AGM$91)=0,"",IF(SUM(AGM108:AGM115)=0,"",IF(AGL107="",$D107,AGL107)))</f>
        <v/>
      </c>
      <c r="AGN107" s="126" t="str">
        <f t="shared" ref="AGN107" si="2944">IF(SUM(AGN$72:AGN$75,AGN$82:AGN$83,AGN$90:AGN$91)=0,"",IF(SUM(AGN108:AGN115)=0,"",IF(AGM107="",$D107,AGM107)))</f>
        <v/>
      </c>
      <c r="AGO107" s="126" t="str">
        <f t="shared" ref="AGO107" si="2945">IF(SUM(AGO$72:AGO$75,AGO$82:AGO$83,AGO$90:AGO$91)=0,"",IF(SUM(AGO108:AGO115)=0,"",IF(AGN107="",$D107,AGN107)))</f>
        <v/>
      </c>
      <c r="AGP107" s="126" t="str">
        <f t="shared" ref="AGP107" si="2946">IF(SUM(AGP$72:AGP$75,AGP$82:AGP$83,AGP$90:AGP$91)=0,"",IF(SUM(AGP108:AGP115)=0,"",IF(AGO107="",$D107,AGO107)))</f>
        <v/>
      </c>
      <c r="AGQ107" s="126" t="str">
        <f t="shared" ref="AGQ107" si="2947">IF(SUM(AGQ$72:AGQ$75,AGQ$82:AGQ$83,AGQ$90:AGQ$91)=0,"",IF(SUM(AGQ108:AGQ115)=0,"",IF(AGP107="",$D107,AGP107)))</f>
        <v/>
      </c>
      <c r="AGR107" s="126" t="str">
        <f t="shared" ref="AGR107" si="2948">IF(SUM(AGR$72:AGR$75,AGR$82:AGR$83,AGR$90:AGR$91)=0,"",IF(SUM(AGR108:AGR115)=0,"",IF(AGQ107="",$D107,AGQ107)))</f>
        <v/>
      </c>
      <c r="AGS107" s="126" t="str">
        <f t="shared" ref="AGS107" si="2949">IF(SUM(AGS$72:AGS$75,AGS$82:AGS$83,AGS$90:AGS$91)=0,"",IF(SUM(AGS108:AGS115)=0,"",IF(AGR107="",$D107,AGR107)))</f>
        <v/>
      </c>
      <c r="AGT107" s="126" t="str">
        <f t="shared" ref="AGT107" si="2950">IF(SUM(AGT$72:AGT$75,AGT$82:AGT$83,AGT$90:AGT$91)=0,"",IF(SUM(AGT108:AGT115)=0,"",IF(AGS107="",$D107,AGS107)))</f>
        <v/>
      </c>
      <c r="AGU107" s="126" t="str">
        <f t="shared" ref="AGU107" si="2951">IF(SUM(AGU$72:AGU$75,AGU$82:AGU$83,AGU$90:AGU$91)=0,"",IF(SUM(AGU108:AGU115)=0,"",IF(AGT107="",$D107,AGT107)))</f>
        <v/>
      </c>
      <c r="AGV107" s="126" t="str">
        <f t="shared" ref="AGV107" si="2952">IF(SUM(AGV$72:AGV$75,AGV$82:AGV$83,AGV$90:AGV$91)=0,"",IF(SUM(AGV108:AGV115)=0,"",IF(AGU107="",$D107,AGU107)))</f>
        <v/>
      </c>
      <c r="AGW107" s="126" t="str">
        <f t="shared" ref="AGW107" si="2953">IF(SUM(AGW$72:AGW$75,AGW$82:AGW$83,AGW$90:AGW$91)=0,"",IF(SUM(AGW108:AGW115)=0,"",IF(AGV107="",$D107,AGV107)))</f>
        <v/>
      </c>
      <c r="AGX107" s="126" t="str">
        <f t="shared" ref="AGX107" si="2954">IF(SUM(AGX$72:AGX$75,AGX$82:AGX$83,AGX$90:AGX$91)=0,"",IF(SUM(AGX108:AGX115)=0,"",IF(AGW107="",$D107,AGW107)))</f>
        <v/>
      </c>
      <c r="AGY107" s="126" t="str">
        <f t="shared" ref="AGY107" si="2955">IF(SUM(AGY$72:AGY$75,AGY$82:AGY$83,AGY$90:AGY$91)=0,"",IF(SUM(AGY108:AGY115)=0,"",IF(AGX107="",$D107,AGX107)))</f>
        <v/>
      </c>
      <c r="AGZ107" s="126" t="str">
        <f t="shared" ref="AGZ107" si="2956">IF(SUM(AGZ$72:AGZ$75,AGZ$82:AGZ$83,AGZ$90:AGZ$91)=0,"",IF(SUM(AGZ108:AGZ115)=0,"",IF(AGY107="",$D107,AGY107)))</f>
        <v/>
      </c>
      <c r="AHA107" s="126" t="str">
        <f t="shared" ref="AHA107" si="2957">IF(SUM(AHA$72:AHA$75,AHA$82:AHA$83,AHA$90:AHA$91)=0,"",IF(SUM(AHA108:AHA115)=0,"",IF(AGZ107="",$D107,AGZ107)))</f>
        <v/>
      </c>
      <c r="AHB107" s="126" t="str">
        <f t="shared" ref="AHB107" si="2958">IF(SUM(AHB$72:AHB$75,AHB$82:AHB$83,AHB$90:AHB$91)=0,"",IF(SUM(AHB108:AHB115)=0,"",IF(AHA107="",$D107,AHA107)))</f>
        <v/>
      </c>
      <c r="AHC107" s="126" t="str">
        <f t="shared" ref="AHC107" si="2959">IF(SUM(AHC$72:AHC$75,AHC$82:AHC$83,AHC$90:AHC$91)=0,"",IF(SUM(AHC108:AHC115)=0,"",IF(AHB107="",$D107,AHB107)))</f>
        <v/>
      </c>
      <c r="AHD107" s="126" t="str">
        <f t="shared" ref="AHD107" si="2960">IF(SUM(AHD$72:AHD$75,AHD$82:AHD$83,AHD$90:AHD$91)=0,"",IF(SUM(AHD108:AHD115)=0,"",IF(AHC107="",$D107,AHC107)))</f>
        <v/>
      </c>
      <c r="AHE107" s="126" t="str">
        <f t="shared" ref="AHE107" si="2961">IF(SUM(AHE$72:AHE$75,AHE$82:AHE$83,AHE$90:AHE$91)=0,"",IF(SUM(AHE108:AHE115)=0,"",IF(AHD107="",$D107,AHD107)))</f>
        <v/>
      </c>
      <c r="AHF107" s="126" t="str">
        <f t="shared" ref="AHF107" si="2962">IF(SUM(AHF$72:AHF$75,AHF$82:AHF$83,AHF$90:AHF$91)=0,"",IF(SUM(AHF108:AHF115)=0,"",IF(AHE107="",$D107,AHE107)))</f>
        <v/>
      </c>
      <c r="AHG107" s="126" t="str">
        <f t="shared" ref="AHG107" si="2963">IF(SUM(AHG$72:AHG$75,AHG$82:AHG$83,AHG$90:AHG$91)=0,"",IF(SUM(AHG108:AHG115)=0,"",IF(AHF107="",$D107,AHF107)))</f>
        <v/>
      </c>
      <c r="AHH107" s="126" t="str">
        <f t="shared" ref="AHH107" si="2964">IF(SUM(AHH$72:AHH$75,AHH$82:AHH$83,AHH$90:AHH$91)=0,"",IF(SUM(AHH108:AHH115)=0,"",IF(AHG107="",$D107,AHG107)))</f>
        <v/>
      </c>
      <c r="AHI107" s="126" t="str">
        <f t="shared" ref="AHI107" si="2965">IF(SUM(AHI$72:AHI$75,AHI$82:AHI$83,AHI$90:AHI$91)=0,"",IF(SUM(AHI108:AHI115)=0,"",IF(AHH107="",$D107,AHH107)))</f>
        <v/>
      </c>
      <c r="AHJ107" s="126" t="str">
        <f t="shared" ref="AHJ107" si="2966">IF(SUM(AHJ$72:AHJ$75,AHJ$82:AHJ$83,AHJ$90:AHJ$91)=0,"",IF(SUM(AHJ108:AHJ115)=0,"",IF(AHI107="",$D107,AHI107)))</f>
        <v/>
      </c>
      <c r="AHK107" s="126" t="str">
        <f t="shared" ref="AHK107" si="2967">IF(SUM(AHK$72:AHK$75,AHK$82:AHK$83,AHK$90:AHK$91)=0,"",IF(SUM(AHK108:AHK115)=0,"",IF(AHJ107="",$D107,AHJ107)))</f>
        <v/>
      </c>
      <c r="AHL107" s="126" t="str">
        <f t="shared" ref="AHL107" si="2968">IF(SUM(AHL$72:AHL$75,AHL$82:AHL$83,AHL$90:AHL$91)=0,"",IF(SUM(AHL108:AHL115)=0,"",IF(AHK107="",$D107,AHK107)))</f>
        <v/>
      </c>
      <c r="AHM107" s="126" t="str">
        <f t="shared" ref="AHM107" si="2969">IF(SUM(AHM$72:AHM$75,AHM$82:AHM$83,AHM$90:AHM$91)=0,"",IF(SUM(AHM108:AHM115)=0,"",IF(AHL107="",$D107,AHL107)))</f>
        <v/>
      </c>
      <c r="AHN107" s="126" t="str">
        <f t="shared" ref="AHN107" si="2970">IF(SUM(AHN$72:AHN$75,AHN$82:AHN$83,AHN$90:AHN$91)=0,"",IF(SUM(AHN108:AHN115)=0,"",IF(AHM107="",$D107,AHM107)))</f>
        <v/>
      </c>
      <c r="AHO107" s="126" t="str">
        <f t="shared" ref="AHO107" si="2971">IF(SUM(AHO$72:AHO$75,AHO$82:AHO$83,AHO$90:AHO$91)=0,"",IF(SUM(AHO108:AHO115)=0,"",IF(AHN107="",$D107,AHN107)))</f>
        <v/>
      </c>
      <c r="AHP107" s="126" t="str">
        <f t="shared" ref="AHP107" si="2972">IF(SUM(AHP$72:AHP$75,AHP$82:AHP$83,AHP$90:AHP$91)=0,"",IF(SUM(AHP108:AHP115)=0,"",IF(AHO107="",$D107,AHO107)))</f>
        <v/>
      </c>
      <c r="AHQ107" s="126" t="str">
        <f t="shared" ref="AHQ107" si="2973">IF(SUM(AHQ$72:AHQ$75,AHQ$82:AHQ$83,AHQ$90:AHQ$91)=0,"",IF(SUM(AHQ108:AHQ115)=0,"",IF(AHP107="",$D107,AHP107)))</f>
        <v/>
      </c>
      <c r="AHR107" s="126" t="str">
        <f t="shared" ref="AHR107" si="2974">IF(SUM(AHR$72:AHR$75,AHR$82:AHR$83,AHR$90:AHR$91)=0,"",IF(SUM(AHR108:AHR115)=0,"",IF(AHQ107="",$D107,AHQ107)))</f>
        <v/>
      </c>
      <c r="AHS107" s="126" t="str">
        <f t="shared" ref="AHS107" si="2975">IF(SUM(AHS$72:AHS$75,AHS$82:AHS$83,AHS$90:AHS$91)=0,"",IF(SUM(AHS108:AHS115)=0,"",IF(AHR107="",$D107,AHR107)))</f>
        <v/>
      </c>
      <c r="AHT107" s="126" t="str">
        <f t="shared" ref="AHT107" si="2976">IF(SUM(AHT$72:AHT$75,AHT$82:AHT$83,AHT$90:AHT$91)=0,"",IF(SUM(AHT108:AHT115)=0,"",IF(AHS107="",$D107,AHS107)))</f>
        <v/>
      </c>
      <c r="AHU107" s="126" t="str">
        <f t="shared" ref="AHU107" si="2977">IF(SUM(AHU$72:AHU$75,AHU$82:AHU$83,AHU$90:AHU$91)=0,"",IF(SUM(AHU108:AHU115)=0,"",IF(AHT107="",$D107,AHT107)))</f>
        <v/>
      </c>
      <c r="AHV107" s="126" t="str">
        <f t="shared" ref="AHV107" si="2978">IF(SUM(AHV$72:AHV$75,AHV$82:AHV$83,AHV$90:AHV$91)=0,"",IF(SUM(AHV108:AHV115)=0,"",IF(AHU107="",$D107,AHU107)))</f>
        <v/>
      </c>
      <c r="AHW107" s="126" t="str">
        <f t="shared" ref="AHW107" si="2979">IF(SUM(AHW$72:AHW$75,AHW$82:AHW$83,AHW$90:AHW$91)=0,"",IF(SUM(AHW108:AHW115)=0,"",IF(AHV107="",$D107,AHV107)))</f>
        <v/>
      </c>
      <c r="AHX107" s="126" t="str">
        <f t="shared" ref="AHX107" si="2980">IF(SUM(AHX$72:AHX$75,AHX$82:AHX$83,AHX$90:AHX$91)=0,"",IF(SUM(AHX108:AHX115)=0,"",IF(AHW107="",$D107,AHW107)))</f>
        <v/>
      </c>
      <c r="AHY107" s="126" t="str">
        <f t="shared" ref="AHY107" si="2981">IF(SUM(AHY$72:AHY$75,AHY$82:AHY$83,AHY$90:AHY$91)=0,"",IF(SUM(AHY108:AHY115)=0,"",IF(AHX107="",$D107,AHX107)))</f>
        <v/>
      </c>
      <c r="AHZ107" s="126" t="str">
        <f t="shared" ref="AHZ107" si="2982">IF(SUM(AHZ$72:AHZ$75,AHZ$82:AHZ$83,AHZ$90:AHZ$91)=0,"",IF(SUM(AHZ108:AHZ115)=0,"",IF(AHY107="",$D107,AHY107)))</f>
        <v/>
      </c>
      <c r="AIA107" s="126" t="str">
        <f t="shared" ref="AIA107" si="2983">IF(SUM(AIA$72:AIA$75,AIA$82:AIA$83,AIA$90:AIA$91)=0,"",IF(SUM(AIA108:AIA115)=0,"",IF(AHZ107="",$D107,AHZ107)))</f>
        <v/>
      </c>
      <c r="AIB107" s="126" t="str">
        <f t="shared" ref="AIB107" si="2984">IF(SUM(AIB$72:AIB$75,AIB$82:AIB$83,AIB$90:AIB$91)=0,"",IF(SUM(AIB108:AIB115)=0,"",IF(AIA107="",$D107,AIA107)))</f>
        <v/>
      </c>
      <c r="AIC107" s="126" t="str">
        <f t="shared" ref="AIC107" si="2985">IF(SUM(AIC$72:AIC$75,AIC$82:AIC$83,AIC$90:AIC$91)=0,"",IF(SUM(AIC108:AIC115)=0,"",IF(AIB107="",$D107,AIB107)))</f>
        <v/>
      </c>
      <c r="AID107" s="126" t="str">
        <f t="shared" ref="AID107" si="2986">IF(SUM(AID$72:AID$75,AID$82:AID$83,AID$90:AID$91)=0,"",IF(SUM(AID108:AID115)=0,"",IF(AIC107="",$D107,AIC107)))</f>
        <v/>
      </c>
      <c r="AIE107" s="126" t="str">
        <f t="shared" ref="AIE107" si="2987">IF(SUM(AIE$72:AIE$75,AIE$82:AIE$83,AIE$90:AIE$91)=0,"",IF(SUM(AIE108:AIE115)=0,"",IF(AID107="",$D107,AID107)))</f>
        <v/>
      </c>
      <c r="AIF107" s="126" t="str">
        <f t="shared" ref="AIF107" si="2988">IF(SUM(AIF$72:AIF$75,AIF$82:AIF$83,AIF$90:AIF$91)=0,"",IF(SUM(AIF108:AIF115)=0,"",IF(AIE107="",$D107,AIE107)))</f>
        <v/>
      </c>
      <c r="AIG107" s="126" t="str">
        <f t="shared" ref="AIG107" si="2989">IF(SUM(AIG$72:AIG$75,AIG$82:AIG$83,AIG$90:AIG$91)=0,"",IF(SUM(AIG108:AIG115)=0,"",IF(AIF107="",$D107,AIF107)))</f>
        <v/>
      </c>
      <c r="AIH107" s="126" t="str">
        <f t="shared" ref="AIH107" si="2990">IF(SUM(AIH$72:AIH$75,AIH$82:AIH$83,AIH$90:AIH$91)=0,"",IF(SUM(AIH108:AIH115)=0,"",IF(AIG107="",$D107,AIG107)))</f>
        <v/>
      </c>
      <c r="AII107" s="126" t="str">
        <f t="shared" ref="AII107" si="2991">IF(SUM(AII$72:AII$75,AII$82:AII$83,AII$90:AII$91)=0,"",IF(SUM(AII108:AII115)=0,"",IF(AIH107="",$D107,AIH107)))</f>
        <v/>
      </c>
      <c r="AIJ107" s="126" t="str">
        <f t="shared" ref="AIJ107" si="2992">IF(SUM(AIJ$72:AIJ$75,AIJ$82:AIJ$83,AIJ$90:AIJ$91)=0,"",IF(SUM(AIJ108:AIJ115)=0,"",IF(AII107="",$D107,AII107)))</f>
        <v/>
      </c>
      <c r="AIK107" s="126" t="str">
        <f t="shared" ref="AIK107" si="2993">IF(SUM(AIK$72:AIK$75,AIK$82:AIK$83,AIK$90:AIK$91)=0,"",IF(SUM(AIK108:AIK115)=0,"",IF(AIJ107="",$D107,AIJ107)))</f>
        <v/>
      </c>
      <c r="AIL107" s="126" t="str">
        <f t="shared" ref="AIL107" si="2994">IF(SUM(AIL$72:AIL$75,AIL$82:AIL$83,AIL$90:AIL$91)=0,"",IF(SUM(AIL108:AIL115)=0,"",IF(AIK107="",$D107,AIK107)))</f>
        <v/>
      </c>
      <c r="AIM107" s="126" t="str">
        <f t="shared" ref="AIM107" si="2995">IF(SUM(AIM$72:AIM$75,AIM$82:AIM$83,AIM$90:AIM$91)=0,"",IF(SUM(AIM108:AIM115)=0,"",IF(AIL107="",$D107,AIL107)))</f>
        <v/>
      </c>
      <c r="AIN107" s="126" t="str">
        <f t="shared" ref="AIN107" si="2996">IF(SUM(AIN$72:AIN$75,AIN$82:AIN$83,AIN$90:AIN$91)=0,"",IF(SUM(AIN108:AIN115)=0,"",IF(AIM107="",$D107,AIM107)))</f>
        <v/>
      </c>
      <c r="AIO107" s="126" t="str">
        <f t="shared" ref="AIO107" si="2997">IF(SUM(AIO$72:AIO$75,AIO$82:AIO$83,AIO$90:AIO$91)=0,"",IF(SUM(AIO108:AIO115)=0,"",IF(AIN107="",$D107,AIN107)))</f>
        <v/>
      </c>
      <c r="AIP107" s="126" t="str">
        <f t="shared" ref="AIP107" si="2998">IF(SUM(AIP$72:AIP$75,AIP$82:AIP$83,AIP$90:AIP$91)=0,"",IF(SUM(AIP108:AIP115)=0,"",IF(AIO107="",$D107,AIO107)))</f>
        <v/>
      </c>
      <c r="AIQ107" s="126" t="str">
        <f t="shared" ref="AIQ107" si="2999">IF(SUM(AIQ$72:AIQ$75,AIQ$82:AIQ$83,AIQ$90:AIQ$91)=0,"",IF(SUM(AIQ108:AIQ115)=0,"",IF(AIP107="",$D107,AIP107)))</f>
        <v/>
      </c>
      <c r="AIR107" s="126" t="str">
        <f t="shared" ref="AIR107" si="3000">IF(SUM(AIR$72:AIR$75,AIR$82:AIR$83,AIR$90:AIR$91)=0,"",IF(SUM(AIR108:AIR115)=0,"",IF(AIQ107="",$D107,AIQ107)))</f>
        <v/>
      </c>
      <c r="AIS107" s="126" t="str">
        <f t="shared" ref="AIS107" si="3001">IF(SUM(AIS$72:AIS$75,AIS$82:AIS$83,AIS$90:AIS$91)=0,"",IF(SUM(AIS108:AIS115)=0,"",IF(AIR107="",$D107,AIR107)))</f>
        <v/>
      </c>
      <c r="AIT107" s="126" t="str">
        <f t="shared" ref="AIT107" si="3002">IF(SUM(AIT$72:AIT$75,AIT$82:AIT$83,AIT$90:AIT$91)=0,"",IF(SUM(AIT108:AIT115)=0,"",IF(AIS107="",$D107,AIS107)))</f>
        <v/>
      </c>
      <c r="AIU107" s="126" t="str">
        <f t="shared" ref="AIU107" si="3003">IF(SUM(AIU$72:AIU$75,AIU$82:AIU$83,AIU$90:AIU$91)=0,"",IF(SUM(AIU108:AIU115)=0,"",IF(AIT107="",$D107,AIT107)))</f>
        <v/>
      </c>
      <c r="AIV107" s="126" t="str">
        <f t="shared" ref="AIV107" si="3004">IF(SUM(AIV$72:AIV$75,AIV$82:AIV$83,AIV$90:AIV$91)=0,"",IF(SUM(AIV108:AIV115)=0,"",IF(AIU107="",$D107,AIU107)))</f>
        <v/>
      </c>
      <c r="AIW107" s="126" t="str">
        <f t="shared" ref="AIW107" si="3005">IF(SUM(AIW$72:AIW$75,AIW$82:AIW$83,AIW$90:AIW$91)=0,"",IF(SUM(AIW108:AIW115)=0,"",IF(AIV107="",$D107,AIV107)))</f>
        <v/>
      </c>
      <c r="AIX107" s="126" t="str">
        <f t="shared" ref="AIX107" si="3006">IF(SUM(AIX$72:AIX$75,AIX$82:AIX$83,AIX$90:AIX$91)=0,"",IF(SUM(AIX108:AIX115)=0,"",IF(AIW107="",$D107,AIW107)))</f>
        <v/>
      </c>
      <c r="AIY107" s="126" t="str">
        <f t="shared" ref="AIY107" si="3007">IF(SUM(AIY$72:AIY$75,AIY$82:AIY$83,AIY$90:AIY$91)=0,"",IF(SUM(AIY108:AIY115)=0,"",IF(AIX107="",$D107,AIX107)))</f>
        <v/>
      </c>
      <c r="AIZ107" s="126" t="str">
        <f t="shared" ref="AIZ107" si="3008">IF(SUM(AIZ$72:AIZ$75,AIZ$82:AIZ$83,AIZ$90:AIZ$91)=0,"",IF(SUM(AIZ108:AIZ115)=0,"",IF(AIY107="",$D107,AIY107)))</f>
        <v/>
      </c>
      <c r="AJA107" s="126" t="str">
        <f t="shared" ref="AJA107" si="3009">IF(SUM(AJA$72:AJA$75,AJA$82:AJA$83,AJA$90:AJA$91)=0,"",IF(SUM(AJA108:AJA115)=0,"",IF(AIZ107="",$D107,AIZ107)))</f>
        <v/>
      </c>
      <c r="AJB107" s="126" t="str">
        <f t="shared" ref="AJB107" si="3010">IF(SUM(AJB$72:AJB$75,AJB$82:AJB$83,AJB$90:AJB$91)=0,"",IF(SUM(AJB108:AJB115)=0,"",IF(AJA107="",$D107,AJA107)))</f>
        <v/>
      </c>
      <c r="AJC107" s="126" t="str">
        <f t="shared" ref="AJC107" si="3011">IF(SUM(AJC$72:AJC$75,AJC$82:AJC$83,AJC$90:AJC$91)=0,"",IF(SUM(AJC108:AJC115)=0,"",IF(AJB107="",$D107,AJB107)))</f>
        <v/>
      </c>
      <c r="AJD107" s="126" t="str">
        <f t="shared" ref="AJD107" si="3012">IF(SUM(AJD$72:AJD$75,AJD$82:AJD$83,AJD$90:AJD$91)=0,"",IF(SUM(AJD108:AJD115)=0,"",IF(AJC107="",$D107,AJC107)))</f>
        <v/>
      </c>
      <c r="AJE107" s="126" t="str">
        <f t="shared" ref="AJE107" si="3013">IF(SUM(AJE$72:AJE$75,AJE$82:AJE$83,AJE$90:AJE$91)=0,"",IF(SUM(AJE108:AJE115)=0,"",IF(AJD107="",$D107,AJD107)))</f>
        <v/>
      </c>
      <c r="AJF107" s="126" t="str">
        <f t="shared" ref="AJF107" si="3014">IF(SUM(AJF$72:AJF$75,AJF$82:AJF$83,AJF$90:AJF$91)=0,"",IF(SUM(AJF108:AJF115)=0,"",IF(AJE107="",$D107,AJE107)))</f>
        <v/>
      </c>
      <c r="AJG107" s="126" t="str">
        <f t="shared" ref="AJG107" si="3015">IF(SUM(AJG$72:AJG$75,AJG$82:AJG$83,AJG$90:AJG$91)=0,"",IF(SUM(AJG108:AJG115)=0,"",IF(AJF107="",$D107,AJF107)))</f>
        <v/>
      </c>
      <c r="AJH107" s="126" t="str">
        <f t="shared" ref="AJH107" si="3016">IF(SUM(AJH$72:AJH$75,AJH$82:AJH$83,AJH$90:AJH$91)=0,"",IF(SUM(AJH108:AJH115)=0,"",IF(AJG107="",$D107,AJG107)))</f>
        <v/>
      </c>
      <c r="AJI107" s="126" t="str">
        <f t="shared" ref="AJI107" si="3017">IF(SUM(AJI$72:AJI$75,AJI$82:AJI$83,AJI$90:AJI$91)=0,"",IF(SUM(AJI108:AJI115)=0,"",IF(AJH107="",$D107,AJH107)))</f>
        <v/>
      </c>
      <c r="AJJ107" s="126" t="str">
        <f t="shared" ref="AJJ107" si="3018">IF(SUM(AJJ$72:AJJ$75,AJJ$82:AJJ$83,AJJ$90:AJJ$91)=0,"",IF(SUM(AJJ108:AJJ115)=0,"",IF(AJI107="",$D107,AJI107)))</f>
        <v/>
      </c>
      <c r="AJK107" s="126" t="str">
        <f t="shared" ref="AJK107" si="3019">IF(SUM(AJK$72:AJK$75,AJK$82:AJK$83,AJK$90:AJK$91)=0,"",IF(SUM(AJK108:AJK115)=0,"",IF(AJJ107="",$D107,AJJ107)))</f>
        <v/>
      </c>
      <c r="AJL107" s="126" t="str">
        <f t="shared" ref="AJL107" si="3020">IF(SUM(AJL$72:AJL$75,AJL$82:AJL$83,AJL$90:AJL$91)=0,"",IF(SUM(AJL108:AJL115)=0,"",IF(AJK107="",$D107,AJK107)))</f>
        <v/>
      </c>
      <c r="AJM107" s="126" t="str">
        <f t="shared" ref="AJM107" si="3021">IF(SUM(AJM$72:AJM$75,AJM$82:AJM$83,AJM$90:AJM$91)=0,"",IF(SUM(AJM108:AJM115)=0,"",IF(AJL107="",$D107,AJL107)))</f>
        <v/>
      </c>
      <c r="AJN107" s="126" t="str">
        <f t="shared" ref="AJN107" si="3022">IF(SUM(AJN$72:AJN$75,AJN$82:AJN$83,AJN$90:AJN$91)=0,"",IF(SUM(AJN108:AJN115)=0,"",IF(AJM107="",$D107,AJM107)))</f>
        <v/>
      </c>
      <c r="AJO107" s="126" t="str">
        <f t="shared" ref="AJO107" si="3023">IF(SUM(AJO$72:AJO$75,AJO$82:AJO$83,AJO$90:AJO$91)=0,"",IF(SUM(AJO108:AJO115)=0,"",IF(AJN107="",$D107,AJN107)))</f>
        <v/>
      </c>
      <c r="AJP107" s="126" t="str">
        <f t="shared" ref="AJP107" si="3024">IF(SUM(AJP$72:AJP$75,AJP$82:AJP$83,AJP$90:AJP$91)=0,"",IF(SUM(AJP108:AJP115)=0,"",IF(AJO107="",$D107,AJO107)))</f>
        <v/>
      </c>
      <c r="AJQ107" s="126" t="str">
        <f t="shared" ref="AJQ107" si="3025">IF(SUM(AJQ$72:AJQ$75,AJQ$82:AJQ$83,AJQ$90:AJQ$91)=0,"",IF(SUM(AJQ108:AJQ115)=0,"",IF(AJP107="",$D107,AJP107)))</f>
        <v/>
      </c>
      <c r="AJR107" s="126" t="str">
        <f t="shared" ref="AJR107" si="3026">IF(SUM(AJR$72:AJR$75,AJR$82:AJR$83,AJR$90:AJR$91)=0,"",IF(SUM(AJR108:AJR115)=0,"",IF(AJQ107="",$D107,AJQ107)))</f>
        <v/>
      </c>
      <c r="AJS107" s="126" t="str">
        <f t="shared" ref="AJS107" si="3027">IF(SUM(AJS$72:AJS$75,AJS$82:AJS$83,AJS$90:AJS$91)=0,"",IF(SUM(AJS108:AJS115)=0,"",IF(AJR107="",$D107,AJR107)))</f>
        <v/>
      </c>
      <c r="AJT107" s="126" t="str">
        <f t="shared" ref="AJT107" si="3028">IF(SUM(AJT$72:AJT$75,AJT$82:AJT$83,AJT$90:AJT$91)=0,"",IF(SUM(AJT108:AJT115)=0,"",IF(AJS107="",$D107,AJS107)))</f>
        <v/>
      </c>
      <c r="AJU107" s="126" t="str">
        <f t="shared" ref="AJU107" si="3029">IF(SUM(AJU$72:AJU$75,AJU$82:AJU$83,AJU$90:AJU$91)=0,"",IF(SUM(AJU108:AJU115)=0,"",IF(AJT107="",$D107,AJT107)))</f>
        <v/>
      </c>
      <c r="AJV107" s="126" t="str">
        <f t="shared" ref="AJV107" si="3030">IF(SUM(AJV$72:AJV$75,AJV$82:AJV$83,AJV$90:AJV$91)=0,"",IF(SUM(AJV108:AJV115)=0,"",IF(AJU107="",$D107,AJU107)))</f>
        <v/>
      </c>
      <c r="AJW107" s="126" t="str">
        <f t="shared" ref="AJW107" si="3031">IF(SUM(AJW$72:AJW$75,AJW$82:AJW$83,AJW$90:AJW$91)=0,"",IF(SUM(AJW108:AJW115)=0,"",IF(AJV107="",$D107,AJV107)))</f>
        <v/>
      </c>
      <c r="AJX107" s="126" t="str">
        <f t="shared" ref="AJX107" si="3032">IF(SUM(AJX$72:AJX$75,AJX$82:AJX$83,AJX$90:AJX$91)=0,"",IF(SUM(AJX108:AJX115)=0,"",IF(AJW107="",$D107,AJW107)))</f>
        <v/>
      </c>
      <c r="AJY107" s="126" t="str">
        <f t="shared" ref="AJY107" si="3033">IF(SUM(AJY$72:AJY$75,AJY$82:AJY$83,AJY$90:AJY$91)=0,"",IF(SUM(AJY108:AJY115)=0,"",IF(AJX107="",$D107,AJX107)))</f>
        <v/>
      </c>
      <c r="AJZ107" s="126" t="str">
        <f t="shared" ref="AJZ107" si="3034">IF(SUM(AJZ$72:AJZ$75,AJZ$82:AJZ$83,AJZ$90:AJZ$91)=0,"",IF(SUM(AJZ108:AJZ115)=0,"",IF(AJY107="",$D107,AJY107)))</f>
        <v/>
      </c>
      <c r="AKA107" s="126" t="str">
        <f t="shared" ref="AKA107" si="3035">IF(SUM(AKA$72:AKA$75,AKA$82:AKA$83,AKA$90:AKA$91)=0,"",IF(SUM(AKA108:AKA115)=0,"",IF(AJZ107="",$D107,AJZ107)))</f>
        <v/>
      </c>
      <c r="AKB107" s="126" t="str">
        <f t="shared" ref="AKB107" si="3036">IF(SUM(AKB$72:AKB$75,AKB$82:AKB$83,AKB$90:AKB$91)=0,"",IF(SUM(AKB108:AKB115)=0,"",IF(AKA107="",$D107,AKA107)))</f>
        <v/>
      </c>
      <c r="AKC107" s="126" t="str">
        <f t="shared" ref="AKC107" si="3037">IF(SUM(AKC$72:AKC$75,AKC$82:AKC$83,AKC$90:AKC$91)=0,"",IF(SUM(AKC108:AKC115)=0,"",IF(AKB107="",$D107,AKB107)))</f>
        <v/>
      </c>
      <c r="AKD107" s="126" t="str">
        <f t="shared" ref="AKD107" si="3038">IF(SUM(AKD$72:AKD$75,AKD$82:AKD$83,AKD$90:AKD$91)=0,"",IF(SUM(AKD108:AKD115)=0,"",IF(AKC107="",$D107,AKC107)))</f>
        <v/>
      </c>
      <c r="AKE107" s="126" t="str">
        <f t="shared" ref="AKE107" si="3039">IF(SUM(AKE$72:AKE$75,AKE$82:AKE$83,AKE$90:AKE$91)=0,"",IF(SUM(AKE108:AKE115)=0,"",IF(AKD107="",$D107,AKD107)))</f>
        <v/>
      </c>
      <c r="AKF107" s="126" t="str">
        <f t="shared" ref="AKF107" si="3040">IF(SUM(AKF$72:AKF$75,AKF$82:AKF$83,AKF$90:AKF$91)=0,"",IF(SUM(AKF108:AKF115)=0,"",IF(AKE107="",$D107,AKE107)))</f>
        <v/>
      </c>
      <c r="AKG107" s="126" t="str">
        <f t="shared" ref="AKG107" si="3041">IF(SUM(AKG$72:AKG$75,AKG$82:AKG$83,AKG$90:AKG$91)=0,"",IF(SUM(AKG108:AKG115)=0,"",IF(AKF107="",$D107,AKF107)))</f>
        <v/>
      </c>
      <c r="AKH107" s="126" t="str">
        <f t="shared" ref="AKH107" si="3042">IF(SUM(AKH$72:AKH$75,AKH$82:AKH$83,AKH$90:AKH$91)=0,"",IF(SUM(AKH108:AKH115)=0,"",IF(AKG107="",$D107,AKG107)))</f>
        <v/>
      </c>
      <c r="AKI107" s="126" t="str">
        <f t="shared" ref="AKI107" si="3043">IF(SUM(AKI$72:AKI$75,AKI$82:AKI$83,AKI$90:AKI$91)=0,"",IF(SUM(AKI108:AKI115)=0,"",IF(AKH107="",$D107,AKH107)))</f>
        <v/>
      </c>
      <c r="AKJ107" s="126" t="str">
        <f t="shared" ref="AKJ107" si="3044">IF(SUM(AKJ$72:AKJ$75,AKJ$82:AKJ$83,AKJ$90:AKJ$91)=0,"",IF(SUM(AKJ108:AKJ115)=0,"",IF(AKI107="",$D107,AKI107)))</f>
        <v/>
      </c>
      <c r="AKK107" s="126" t="str">
        <f t="shared" ref="AKK107" si="3045">IF(SUM(AKK$72:AKK$75,AKK$82:AKK$83,AKK$90:AKK$91)=0,"",IF(SUM(AKK108:AKK115)=0,"",IF(AKJ107="",$D107,AKJ107)))</f>
        <v/>
      </c>
      <c r="AKL107" s="126" t="str">
        <f t="shared" ref="AKL107" si="3046">IF(SUM(AKL$72:AKL$75,AKL$82:AKL$83,AKL$90:AKL$91)=0,"",IF(SUM(AKL108:AKL115)=0,"",IF(AKK107="",$D107,AKK107)))</f>
        <v/>
      </c>
      <c r="AKM107" s="126" t="str">
        <f t="shared" ref="AKM107" si="3047">IF(SUM(AKM$72:AKM$75,AKM$82:AKM$83,AKM$90:AKM$91)=0,"",IF(SUM(AKM108:AKM115)=0,"",IF(AKL107="",$D107,AKL107)))</f>
        <v/>
      </c>
      <c r="AKN107" s="126" t="str">
        <f t="shared" ref="AKN107" si="3048">IF(SUM(AKN$72:AKN$75,AKN$82:AKN$83,AKN$90:AKN$91)=0,"",IF(SUM(AKN108:AKN115)=0,"",IF(AKM107="",$D107,AKM107)))</f>
        <v/>
      </c>
      <c r="AKO107" s="126" t="str">
        <f t="shared" ref="AKO107" si="3049">IF(SUM(AKO$72:AKO$75,AKO$82:AKO$83,AKO$90:AKO$91)=0,"",IF(SUM(AKO108:AKO115)=0,"",IF(AKN107="",$D107,AKN107)))</f>
        <v/>
      </c>
      <c r="AKP107" s="126" t="str">
        <f t="shared" ref="AKP107" si="3050">IF(SUM(AKP$72:AKP$75,AKP$82:AKP$83,AKP$90:AKP$91)=0,"",IF(SUM(AKP108:AKP115)=0,"",IF(AKO107="",$D107,AKO107)))</f>
        <v/>
      </c>
      <c r="AKQ107" s="126" t="str">
        <f t="shared" ref="AKQ107" si="3051">IF(SUM(AKQ$72:AKQ$75,AKQ$82:AKQ$83,AKQ$90:AKQ$91)=0,"",IF(SUM(AKQ108:AKQ115)=0,"",IF(AKP107="",$D107,AKP107)))</f>
        <v/>
      </c>
      <c r="AKR107" s="126" t="str">
        <f t="shared" ref="AKR107" si="3052">IF(SUM(AKR$72:AKR$75,AKR$82:AKR$83,AKR$90:AKR$91)=0,"",IF(SUM(AKR108:AKR115)=0,"",IF(AKQ107="",$D107,AKQ107)))</f>
        <v/>
      </c>
      <c r="AKS107" s="126" t="str">
        <f t="shared" ref="AKS107" si="3053">IF(SUM(AKS$72:AKS$75,AKS$82:AKS$83,AKS$90:AKS$91)=0,"",IF(SUM(AKS108:AKS115)=0,"",IF(AKR107="",$D107,AKR107)))</f>
        <v/>
      </c>
      <c r="AKT107" s="126" t="str">
        <f t="shared" ref="AKT107" si="3054">IF(SUM(AKT$72:AKT$75,AKT$82:AKT$83,AKT$90:AKT$91)=0,"",IF(SUM(AKT108:AKT115)=0,"",IF(AKS107="",$D107,AKS107)))</f>
        <v/>
      </c>
      <c r="AKU107" s="126" t="str">
        <f t="shared" ref="AKU107" si="3055">IF(SUM(AKU$72:AKU$75,AKU$82:AKU$83,AKU$90:AKU$91)=0,"",IF(SUM(AKU108:AKU115)=0,"",IF(AKT107="",$D107,AKT107)))</f>
        <v/>
      </c>
      <c r="AKV107" s="126" t="str">
        <f t="shared" ref="AKV107" si="3056">IF(SUM(AKV$72:AKV$75,AKV$82:AKV$83,AKV$90:AKV$91)=0,"",IF(SUM(AKV108:AKV115)=0,"",IF(AKU107="",$D107,AKU107)))</f>
        <v/>
      </c>
      <c r="AKW107" s="126" t="str">
        <f t="shared" ref="AKW107" si="3057">IF(SUM(AKW$72:AKW$75,AKW$82:AKW$83,AKW$90:AKW$91)=0,"",IF(SUM(AKW108:AKW115)=0,"",IF(AKV107="",$D107,AKV107)))</f>
        <v/>
      </c>
      <c r="AKX107" s="126" t="str">
        <f t="shared" ref="AKX107" si="3058">IF(SUM(AKX$72:AKX$75,AKX$82:AKX$83,AKX$90:AKX$91)=0,"",IF(SUM(AKX108:AKX115)=0,"",IF(AKW107="",$D107,AKW107)))</f>
        <v/>
      </c>
      <c r="AKY107" s="126" t="str">
        <f t="shared" ref="AKY107" si="3059">IF(SUM(AKY$72:AKY$75,AKY$82:AKY$83,AKY$90:AKY$91)=0,"",IF(SUM(AKY108:AKY115)=0,"",IF(AKX107="",$D107,AKX107)))</f>
        <v/>
      </c>
      <c r="AKZ107" s="126" t="str">
        <f t="shared" ref="AKZ107" si="3060">IF(SUM(AKZ$72:AKZ$75,AKZ$82:AKZ$83,AKZ$90:AKZ$91)=0,"",IF(SUM(AKZ108:AKZ115)=0,"",IF(AKY107="",$D107,AKY107)))</f>
        <v/>
      </c>
      <c r="ALA107" s="126" t="str">
        <f t="shared" ref="ALA107" si="3061">IF(SUM(ALA$72:ALA$75,ALA$82:ALA$83,ALA$90:ALA$91)=0,"",IF(SUM(ALA108:ALA115)=0,"",IF(AKZ107="",$D107,AKZ107)))</f>
        <v/>
      </c>
      <c r="ALB107" s="126" t="str">
        <f t="shared" ref="ALB107" si="3062">IF(SUM(ALB$72:ALB$75,ALB$82:ALB$83,ALB$90:ALB$91)=0,"",IF(SUM(ALB108:ALB115)=0,"",IF(ALA107="",$D107,ALA107)))</f>
        <v/>
      </c>
      <c r="ALC107" s="126" t="str">
        <f t="shared" ref="ALC107" si="3063">IF(SUM(ALC$72:ALC$75,ALC$82:ALC$83,ALC$90:ALC$91)=0,"",IF(SUM(ALC108:ALC115)=0,"",IF(ALB107="",$D107,ALB107)))</f>
        <v/>
      </c>
      <c r="ALD107" s="126" t="str">
        <f t="shared" ref="ALD107" si="3064">IF(SUM(ALD$72:ALD$75,ALD$82:ALD$83,ALD$90:ALD$91)=0,"",IF(SUM(ALD108:ALD115)=0,"",IF(ALC107="",$D107,ALC107)))</f>
        <v/>
      </c>
      <c r="ALE107" s="126" t="str">
        <f t="shared" ref="ALE107" si="3065">IF(SUM(ALE$72:ALE$75,ALE$82:ALE$83,ALE$90:ALE$91)=0,"",IF(SUM(ALE108:ALE115)=0,"",IF(ALD107="",$D107,ALD107)))</f>
        <v/>
      </c>
      <c r="ALF107" s="126" t="str">
        <f t="shared" ref="ALF107" si="3066">IF(SUM(ALF$72:ALF$75,ALF$82:ALF$83,ALF$90:ALF$91)=0,"",IF(SUM(ALF108:ALF115)=0,"",IF(ALE107="",$D107,ALE107)))</f>
        <v/>
      </c>
      <c r="ALG107" s="126" t="str">
        <f t="shared" ref="ALG107" si="3067">IF(SUM(ALG$72:ALG$75,ALG$82:ALG$83,ALG$90:ALG$91)=0,"",IF(SUM(ALG108:ALG115)=0,"",IF(ALF107="",$D107,ALF107)))</f>
        <v/>
      </c>
      <c r="ALH107" s="126" t="str">
        <f t="shared" ref="ALH107" si="3068">IF(SUM(ALH$72:ALH$75,ALH$82:ALH$83,ALH$90:ALH$91)=0,"",IF(SUM(ALH108:ALH115)=0,"",IF(ALG107="",$D107,ALG107)))</f>
        <v/>
      </c>
      <c r="ALI107" s="126" t="str">
        <f t="shared" ref="ALI107" si="3069">IF(SUM(ALI$72:ALI$75,ALI$82:ALI$83,ALI$90:ALI$91)=0,"",IF(SUM(ALI108:ALI115)=0,"",IF(ALH107="",$D107,ALH107)))</f>
        <v/>
      </c>
      <c r="ALJ107" s="126" t="str">
        <f t="shared" ref="ALJ107" si="3070">IF(SUM(ALJ$72:ALJ$75,ALJ$82:ALJ$83,ALJ$90:ALJ$91)=0,"",IF(SUM(ALJ108:ALJ115)=0,"",IF(ALI107="",$D107,ALI107)))</f>
        <v/>
      </c>
      <c r="ALK107" s="126" t="str">
        <f t="shared" ref="ALK107" si="3071">IF(SUM(ALK$72:ALK$75,ALK$82:ALK$83,ALK$90:ALK$91)=0,"",IF(SUM(ALK108:ALK115)=0,"",IF(ALJ107="",$D107,ALJ107)))</f>
        <v/>
      </c>
      <c r="ALL107" s="126" t="str">
        <f t="shared" ref="ALL107" si="3072">IF(SUM(ALL$72:ALL$75,ALL$82:ALL$83,ALL$90:ALL$91)=0,"",IF(SUM(ALL108:ALL115)=0,"",IF(ALK107="",$D107,ALK107)))</f>
        <v/>
      </c>
      <c r="ALM107" s="126" t="str">
        <f t="shared" ref="ALM107" si="3073">IF(SUM(ALM$72:ALM$75,ALM$82:ALM$83,ALM$90:ALM$91)=0,"",IF(SUM(ALM108:ALM115)=0,"",IF(ALL107="",$D107,ALL107)))</f>
        <v/>
      </c>
    </row>
    <row r="108" spans="1:1001" ht="15" customHeight="1" x14ac:dyDescent="0.25">
      <c r="A108" s="104"/>
      <c r="B108" s="186"/>
      <c r="C108" s="160" t="s">
        <v>1521</v>
      </c>
      <c r="D108" s="13"/>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77"/>
      <c r="IW108" s="77"/>
      <c r="IX108" s="77"/>
      <c r="IY108" s="77"/>
      <c r="IZ108" s="77"/>
      <c r="JA108" s="77"/>
      <c r="JB108" s="77"/>
      <c r="JC108" s="77"/>
      <c r="JD108" s="77"/>
      <c r="JE108" s="77"/>
      <c r="JF108" s="77"/>
      <c r="JG108" s="77"/>
      <c r="JH108" s="77"/>
      <c r="JI108" s="77"/>
      <c r="JJ108" s="77"/>
      <c r="JK108" s="77"/>
      <c r="JL108" s="77"/>
      <c r="JM108" s="77"/>
      <c r="JN108" s="77"/>
      <c r="JO108" s="77"/>
      <c r="JP108" s="77"/>
      <c r="JQ108" s="77"/>
      <c r="JR108" s="77"/>
      <c r="JS108" s="77"/>
      <c r="JT108" s="77"/>
      <c r="JU108" s="77"/>
      <c r="JV108" s="77"/>
      <c r="JW108" s="77"/>
      <c r="JX108" s="77"/>
      <c r="JY108" s="77"/>
      <c r="JZ108" s="77"/>
      <c r="KA108" s="77"/>
      <c r="KB108" s="77"/>
      <c r="KC108" s="77"/>
      <c r="KD108" s="77"/>
      <c r="KE108" s="77"/>
      <c r="KF108" s="77"/>
      <c r="KG108" s="77"/>
      <c r="KH108" s="77"/>
      <c r="KI108" s="77"/>
      <c r="KJ108" s="77"/>
      <c r="KK108" s="77"/>
      <c r="KL108" s="77"/>
      <c r="KM108" s="77"/>
      <c r="KN108" s="77"/>
      <c r="KO108" s="77"/>
      <c r="KP108" s="77"/>
      <c r="KQ108" s="77"/>
      <c r="KR108" s="77"/>
      <c r="KS108" s="77"/>
      <c r="KT108" s="77"/>
      <c r="KU108" s="77"/>
      <c r="KV108" s="77"/>
      <c r="KW108" s="77"/>
      <c r="KX108" s="77"/>
      <c r="KY108" s="77"/>
      <c r="KZ108" s="77"/>
      <c r="LA108" s="77"/>
      <c r="LB108" s="77"/>
      <c r="LC108" s="77"/>
      <c r="LD108" s="77"/>
      <c r="LE108" s="77"/>
      <c r="LF108" s="77"/>
      <c r="LG108" s="77"/>
      <c r="LH108" s="77"/>
      <c r="LI108" s="77"/>
      <c r="LJ108" s="77"/>
      <c r="LK108" s="77"/>
      <c r="LL108" s="77"/>
      <c r="LM108" s="77"/>
      <c r="LN108" s="77"/>
      <c r="LO108" s="77"/>
      <c r="LP108" s="77"/>
      <c r="LQ108" s="77"/>
      <c r="LR108" s="77"/>
      <c r="LS108" s="77"/>
      <c r="LT108" s="77"/>
      <c r="LU108" s="77"/>
      <c r="LV108" s="77"/>
      <c r="LW108" s="77"/>
      <c r="LX108" s="77"/>
      <c r="LY108" s="77"/>
      <c r="LZ108" s="77"/>
      <c r="MA108" s="77"/>
      <c r="MB108" s="77"/>
      <c r="MC108" s="77"/>
      <c r="MD108" s="77"/>
      <c r="ME108" s="77"/>
      <c r="MF108" s="77"/>
      <c r="MG108" s="77"/>
      <c r="MH108" s="77"/>
      <c r="MI108" s="77"/>
      <c r="MJ108" s="77"/>
      <c r="MK108" s="77"/>
      <c r="ML108" s="77"/>
      <c r="MM108" s="77"/>
      <c r="MN108" s="77"/>
      <c r="MO108" s="77"/>
      <c r="MP108" s="77"/>
      <c r="MQ108" s="77"/>
      <c r="MR108" s="77"/>
      <c r="MS108" s="77"/>
      <c r="MT108" s="77"/>
      <c r="MU108" s="77"/>
      <c r="MV108" s="77"/>
      <c r="MW108" s="77"/>
      <c r="MX108" s="77"/>
      <c r="MY108" s="77"/>
      <c r="MZ108" s="77"/>
      <c r="NA108" s="77"/>
      <c r="NB108" s="77"/>
      <c r="NC108" s="77"/>
      <c r="ND108" s="77"/>
      <c r="NE108" s="77"/>
      <c r="NF108" s="77"/>
      <c r="NG108" s="77"/>
      <c r="NH108" s="77"/>
      <c r="NI108" s="77"/>
      <c r="NJ108" s="77"/>
      <c r="NK108" s="77"/>
      <c r="NL108" s="77"/>
      <c r="NM108" s="77"/>
      <c r="NN108" s="77"/>
      <c r="NO108" s="77"/>
      <c r="NP108" s="77"/>
      <c r="NQ108" s="77"/>
      <c r="NR108" s="77"/>
      <c r="NS108" s="77"/>
      <c r="NT108" s="77"/>
      <c r="NU108" s="77"/>
      <c r="NV108" s="77"/>
      <c r="NW108" s="77"/>
      <c r="NX108" s="77"/>
      <c r="NY108" s="77"/>
      <c r="NZ108" s="77"/>
      <c r="OA108" s="77"/>
      <c r="OB108" s="77"/>
      <c r="OC108" s="77"/>
      <c r="OD108" s="77"/>
      <c r="OE108" s="77"/>
      <c r="OF108" s="77"/>
      <c r="OG108" s="77"/>
      <c r="OH108" s="77"/>
      <c r="OI108" s="77"/>
      <c r="OJ108" s="77"/>
      <c r="OK108" s="77"/>
      <c r="OL108" s="77"/>
      <c r="OM108" s="77"/>
      <c r="ON108" s="77"/>
      <c r="OO108" s="77"/>
      <c r="OP108" s="77"/>
      <c r="OQ108" s="77"/>
      <c r="OR108" s="77"/>
      <c r="OS108" s="77"/>
      <c r="OT108" s="77"/>
      <c r="OU108" s="77"/>
      <c r="OV108" s="77"/>
      <c r="OW108" s="77"/>
      <c r="OX108" s="77"/>
      <c r="OY108" s="77"/>
      <c r="OZ108" s="77"/>
      <c r="PA108" s="77"/>
      <c r="PB108" s="77"/>
      <c r="PC108" s="77"/>
      <c r="PD108" s="77"/>
      <c r="PE108" s="77"/>
      <c r="PF108" s="77"/>
      <c r="PG108" s="77"/>
      <c r="PH108" s="77"/>
      <c r="PI108" s="77"/>
      <c r="PJ108" s="77"/>
      <c r="PK108" s="77"/>
      <c r="PL108" s="77"/>
      <c r="PM108" s="77"/>
      <c r="PN108" s="77"/>
      <c r="PO108" s="77"/>
      <c r="PP108" s="77"/>
      <c r="PQ108" s="77"/>
      <c r="PR108" s="77"/>
      <c r="PS108" s="77"/>
      <c r="PT108" s="77"/>
      <c r="PU108" s="77"/>
      <c r="PV108" s="77"/>
      <c r="PW108" s="77"/>
      <c r="PX108" s="77"/>
      <c r="PY108" s="77"/>
      <c r="PZ108" s="77"/>
      <c r="QA108" s="77"/>
      <c r="QB108" s="77"/>
      <c r="QC108" s="77"/>
      <c r="QD108" s="77"/>
      <c r="QE108" s="77"/>
      <c r="QF108" s="77"/>
      <c r="QG108" s="77"/>
      <c r="QH108" s="77"/>
      <c r="QI108" s="77"/>
      <c r="QJ108" s="77"/>
      <c r="QK108" s="77"/>
      <c r="QL108" s="77"/>
      <c r="QM108" s="77"/>
      <c r="QN108" s="77"/>
      <c r="QO108" s="77"/>
      <c r="QP108" s="77"/>
      <c r="QQ108" s="77"/>
      <c r="QR108" s="77"/>
      <c r="QS108" s="77"/>
      <c r="QT108" s="77"/>
      <c r="QU108" s="77"/>
      <c r="QV108" s="77"/>
      <c r="QW108" s="77"/>
      <c r="QX108" s="77"/>
      <c r="QY108" s="77"/>
      <c r="QZ108" s="77"/>
      <c r="RA108" s="77"/>
      <c r="RB108" s="77"/>
      <c r="RC108" s="77"/>
      <c r="RD108" s="77"/>
      <c r="RE108" s="77"/>
      <c r="RF108" s="77"/>
      <c r="RG108" s="77"/>
      <c r="RH108" s="77"/>
      <c r="RI108" s="77"/>
      <c r="RJ108" s="77"/>
      <c r="RK108" s="77"/>
      <c r="RL108" s="77"/>
      <c r="RM108" s="77"/>
      <c r="RN108" s="77"/>
      <c r="RO108" s="77"/>
      <c r="RP108" s="77"/>
      <c r="RQ108" s="77"/>
      <c r="RR108" s="77"/>
      <c r="RS108" s="77"/>
      <c r="RT108" s="77"/>
      <c r="RU108" s="77"/>
      <c r="RV108" s="77"/>
      <c r="RW108" s="77"/>
      <c r="RX108" s="77"/>
      <c r="RY108" s="77"/>
      <c r="RZ108" s="77"/>
      <c r="SA108" s="77"/>
      <c r="SB108" s="77"/>
      <c r="SC108" s="77"/>
      <c r="SD108" s="77"/>
      <c r="SE108" s="77"/>
      <c r="SF108" s="77"/>
      <c r="SG108" s="77"/>
      <c r="SH108" s="77"/>
      <c r="SI108" s="77"/>
      <c r="SJ108" s="77"/>
      <c r="SK108" s="77"/>
      <c r="SL108" s="77"/>
      <c r="SM108" s="77"/>
      <c r="SN108" s="77"/>
      <c r="SO108" s="77"/>
      <c r="SP108" s="77"/>
      <c r="SQ108" s="77"/>
      <c r="SR108" s="77"/>
      <c r="SS108" s="77"/>
      <c r="ST108" s="77"/>
      <c r="SU108" s="77"/>
      <c r="SV108" s="77"/>
      <c r="SW108" s="77"/>
      <c r="SX108" s="77"/>
      <c r="SY108" s="77"/>
      <c r="SZ108" s="77"/>
      <c r="TA108" s="77"/>
      <c r="TB108" s="77"/>
      <c r="TC108" s="77"/>
      <c r="TD108" s="77"/>
      <c r="TE108" s="77"/>
      <c r="TF108" s="77"/>
      <c r="TG108" s="77"/>
      <c r="TH108" s="77"/>
      <c r="TI108" s="77"/>
      <c r="TJ108" s="77"/>
      <c r="TK108" s="77"/>
      <c r="TL108" s="77"/>
      <c r="TM108" s="77"/>
      <c r="TN108" s="77"/>
      <c r="TO108" s="77"/>
      <c r="TP108" s="77"/>
      <c r="TQ108" s="77"/>
      <c r="TR108" s="77"/>
      <c r="TS108" s="77"/>
      <c r="TT108" s="77"/>
      <c r="TU108" s="77"/>
      <c r="TV108" s="77"/>
      <c r="TW108" s="77"/>
      <c r="TX108" s="77"/>
      <c r="TY108" s="77"/>
      <c r="TZ108" s="77"/>
      <c r="UA108" s="77"/>
      <c r="UB108" s="77"/>
      <c r="UC108" s="77"/>
      <c r="UD108" s="77"/>
      <c r="UE108" s="77"/>
      <c r="UF108" s="77"/>
      <c r="UG108" s="77"/>
      <c r="UH108" s="77"/>
      <c r="UI108" s="77"/>
      <c r="UJ108" s="77"/>
      <c r="UK108" s="77"/>
      <c r="UL108" s="77"/>
      <c r="UM108" s="77"/>
      <c r="UN108" s="77"/>
      <c r="UO108" s="77"/>
      <c r="UP108" s="77"/>
      <c r="UQ108" s="77"/>
      <c r="UR108" s="77"/>
      <c r="US108" s="77"/>
      <c r="UT108" s="77"/>
      <c r="UU108" s="77"/>
      <c r="UV108" s="77"/>
      <c r="UW108" s="77"/>
      <c r="UX108" s="77"/>
      <c r="UY108" s="77"/>
      <c r="UZ108" s="77"/>
      <c r="VA108" s="77"/>
      <c r="VB108" s="77"/>
      <c r="VC108" s="77"/>
      <c r="VD108" s="77"/>
      <c r="VE108" s="77"/>
      <c r="VF108" s="77"/>
      <c r="VG108" s="77"/>
      <c r="VH108" s="77"/>
      <c r="VI108" s="77"/>
      <c r="VJ108" s="77"/>
      <c r="VK108" s="77"/>
      <c r="VL108" s="77"/>
      <c r="VM108" s="77"/>
      <c r="VN108" s="77"/>
      <c r="VO108" s="77"/>
      <c r="VP108" s="77"/>
      <c r="VQ108" s="77"/>
      <c r="VR108" s="77"/>
      <c r="VS108" s="77"/>
      <c r="VT108" s="77"/>
      <c r="VU108" s="77"/>
      <c r="VV108" s="77"/>
      <c r="VW108" s="77"/>
      <c r="VX108" s="77"/>
      <c r="VY108" s="77"/>
      <c r="VZ108" s="77"/>
      <c r="WA108" s="77"/>
      <c r="WB108" s="77"/>
      <c r="WC108" s="77"/>
      <c r="WD108" s="77"/>
      <c r="WE108" s="77"/>
      <c r="WF108" s="77"/>
      <c r="WG108" s="77"/>
      <c r="WH108" s="77"/>
      <c r="WI108" s="77"/>
      <c r="WJ108" s="77"/>
      <c r="WK108" s="77"/>
      <c r="WL108" s="77"/>
      <c r="WM108" s="77"/>
      <c r="WN108" s="77"/>
      <c r="WO108" s="77"/>
      <c r="WP108" s="77"/>
      <c r="WQ108" s="77"/>
      <c r="WR108" s="77"/>
      <c r="WS108" s="77"/>
      <c r="WT108" s="77"/>
      <c r="WU108" s="77"/>
      <c r="WV108" s="77"/>
      <c r="WW108" s="77"/>
      <c r="WX108" s="77"/>
      <c r="WY108" s="77"/>
      <c r="WZ108" s="77"/>
      <c r="XA108" s="77"/>
      <c r="XB108" s="77"/>
      <c r="XC108" s="77"/>
      <c r="XD108" s="77"/>
      <c r="XE108" s="77"/>
      <c r="XF108" s="77"/>
      <c r="XG108" s="77"/>
      <c r="XH108" s="77"/>
      <c r="XI108" s="77"/>
      <c r="XJ108" s="77"/>
      <c r="XK108" s="77"/>
      <c r="XL108" s="77"/>
      <c r="XM108" s="77"/>
      <c r="XN108" s="77"/>
      <c r="XO108" s="77"/>
      <c r="XP108" s="77"/>
      <c r="XQ108" s="77"/>
      <c r="XR108" s="77"/>
      <c r="XS108" s="77"/>
      <c r="XT108" s="77"/>
      <c r="XU108" s="77"/>
      <c r="XV108" s="77"/>
      <c r="XW108" s="77"/>
      <c r="XX108" s="77"/>
      <c r="XY108" s="77"/>
      <c r="XZ108" s="77"/>
      <c r="YA108" s="77"/>
      <c r="YB108" s="77"/>
      <c r="YC108" s="77"/>
      <c r="YD108" s="77"/>
      <c r="YE108" s="77"/>
      <c r="YF108" s="77"/>
      <c r="YG108" s="77"/>
      <c r="YH108" s="77"/>
      <c r="YI108" s="77"/>
      <c r="YJ108" s="77"/>
      <c r="YK108" s="77"/>
      <c r="YL108" s="77"/>
      <c r="YM108" s="77"/>
      <c r="YN108" s="77"/>
      <c r="YO108" s="77"/>
      <c r="YP108" s="77"/>
      <c r="YQ108" s="77"/>
      <c r="YR108" s="77"/>
      <c r="YS108" s="77"/>
      <c r="YT108" s="77"/>
      <c r="YU108" s="77"/>
      <c r="YV108" s="77"/>
      <c r="YW108" s="77"/>
      <c r="YX108" s="77"/>
      <c r="YY108" s="77"/>
      <c r="YZ108" s="77"/>
      <c r="ZA108" s="77"/>
      <c r="ZB108" s="77"/>
      <c r="ZC108" s="77"/>
      <c r="ZD108" s="77"/>
      <c r="ZE108" s="77"/>
      <c r="ZF108" s="77"/>
      <c r="ZG108" s="77"/>
      <c r="ZH108" s="77"/>
      <c r="ZI108" s="77"/>
      <c r="ZJ108" s="77"/>
      <c r="ZK108" s="77"/>
      <c r="ZL108" s="77"/>
      <c r="ZM108" s="77"/>
      <c r="ZN108" s="77"/>
      <c r="ZO108" s="77"/>
      <c r="ZP108" s="77"/>
      <c r="ZQ108" s="77"/>
      <c r="ZR108" s="77"/>
      <c r="ZS108" s="77"/>
      <c r="ZT108" s="77"/>
      <c r="ZU108" s="77"/>
      <c r="ZV108" s="77"/>
      <c r="ZW108" s="77"/>
      <c r="ZX108" s="77"/>
      <c r="ZY108" s="77"/>
      <c r="ZZ108" s="77"/>
      <c r="AAA108" s="77"/>
      <c r="AAB108" s="77"/>
      <c r="AAC108" s="77"/>
      <c r="AAD108" s="77"/>
      <c r="AAE108" s="77"/>
      <c r="AAF108" s="77"/>
      <c r="AAG108" s="77"/>
      <c r="AAH108" s="77"/>
      <c r="AAI108" s="77"/>
      <c r="AAJ108" s="77"/>
      <c r="AAK108" s="77"/>
      <c r="AAL108" s="77"/>
      <c r="AAM108" s="77"/>
      <c r="AAN108" s="77"/>
      <c r="AAO108" s="77"/>
      <c r="AAP108" s="77"/>
      <c r="AAQ108" s="77"/>
      <c r="AAR108" s="77"/>
      <c r="AAS108" s="77"/>
      <c r="AAT108" s="77"/>
      <c r="AAU108" s="77"/>
      <c r="AAV108" s="77"/>
      <c r="AAW108" s="77"/>
      <c r="AAX108" s="77"/>
      <c r="AAY108" s="77"/>
      <c r="AAZ108" s="77"/>
      <c r="ABA108" s="77"/>
      <c r="ABB108" s="77"/>
      <c r="ABC108" s="77"/>
      <c r="ABD108" s="77"/>
      <c r="ABE108" s="77"/>
      <c r="ABF108" s="77"/>
      <c r="ABG108" s="77"/>
      <c r="ABH108" s="77"/>
      <c r="ABI108" s="77"/>
      <c r="ABJ108" s="77"/>
      <c r="ABK108" s="77"/>
      <c r="ABL108" s="77"/>
      <c r="ABM108" s="77"/>
      <c r="ABN108" s="77"/>
      <c r="ABO108" s="77"/>
      <c r="ABP108" s="77"/>
      <c r="ABQ108" s="77"/>
      <c r="ABR108" s="77"/>
      <c r="ABS108" s="77"/>
      <c r="ABT108" s="77"/>
      <c r="ABU108" s="77"/>
      <c r="ABV108" s="77"/>
      <c r="ABW108" s="77"/>
      <c r="ABX108" s="77"/>
      <c r="ABY108" s="77"/>
      <c r="ABZ108" s="77"/>
      <c r="ACA108" s="77"/>
      <c r="ACB108" s="77"/>
      <c r="ACC108" s="77"/>
      <c r="ACD108" s="77"/>
      <c r="ACE108" s="77"/>
      <c r="ACF108" s="77"/>
      <c r="ACG108" s="77"/>
      <c r="ACH108" s="77"/>
      <c r="ACI108" s="77"/>
      <c r="ACJ108" s="77"/>
      <c r="ACK108" s="77"/>
      <c r="ACL108" s="77"/>
      <c r="ACM108" s="77"/>
      <c r="ACN108" s="77"/>
      <c r="ACO108" s="77"/>
      <c r="ACP108" s="77"/>
      <c r="ACQ108" s="77"/>
      <c r="ACR108" s="77"/>
      <c r="ACS108" s="77"/>
      <c r="ACT108" s="77"/>
      <c r="ACU108" s="77"/>
      <c r="ACV108" s="77"/>
      <c r="ACW108" s="77"/>
      <c r="ACX108" s="77"/>
      <c r="ACY108" s="77"/>
      <c r="ACZ108" s="77"/>
      <c r="ADA108" s="77"/>
      <c r="ADB108" s="77"/>
      <c r="ADC108" s="77"/>
      <c r="ADD108" s="77"/>
      <c r="ADE108" s="77"/>
      <c r="ADF108" s="77"/>
      <c r="ADG108" s="77"/>
      <c r="ADH108" s="77"/>
      <c r="ADI108" s="77"/>
      <c r="ADJ108" s="77"/>
      <c r="ADK108" s="77"/>
      <c r="ADL108" s="77"/>
      <c r="ADM108" s="77"/>
      <c r="ADN108" s="77"/>
      <c r="ADO108" s="77"/>
      <c r="ADP108" s="77"/>
      <c r="ADQ108" s="77"/>
      <c r="ADR108" s="77"/>
      <c r="ADS108" s="77"/>
      <c r="ADT108" s="77"/>
      <c r="ADU108" s="77"/>
      <c r="ADV108" s="77"/>
      <c r="ADW108" s="77"/>
      <c r="ADX108" s="77"/>
      <c r="ADY108" s="77"/>
      <c r="ADZ108" s="77"/>
      <c r="AEA108" s="77"/>
      <c r="AEB108" s="77"/>
      <c r="AEC108" s="77"/>
      <c r="AED108" s="77"/>
      <c r="AEE108" s="77"/>
      <c r="AEF108" s="77"/>
      <c r="AEG108" s="77"/>
      <c r="AEH108" s="77"/>
      <c r="AEI108" s="77"/>
      <c r="AEJ108" s="77"/>
      <c r="AEK108" s="77"/>
      <c r="AEL108" s="77"/>
      <c r="AEM108" s="77"/>
      <c r="AEN108" s="77"/>
      <c r="AEO108" s="77"/>
      <c r="AEP108" s="77"/>
      <c r="AEQ108" s="77"/>
      <c r="AER108" s="77"/>
      <c r="AES108" s="77"/>
      <c r="AET108" s="77"/>
      <c r="AEU108" s="77"/>
      <c r="AEV108" s="77"/>
      <c r="AEW108" s="77"/>
      <c r="AEX108" s="77"/>
      <c r="AEY108" s="77"/>
      <c r="AEZ108" s="77"/>
      <c r="AFA108" s="77"/>
      <c r="AFB108" s="77"/>
      <c r="AFC108" s="77"/>
      <c r="AFD108" s="77"/>
      <c r="AFE108" s="77"/>
      <c r="AFF108" s="77"/>
      <c r="AFG108" s="77"/>
      <c r="AFH108" s="77"/>
      <c r="AFI108" s="77"/>
      <c r="AFJ108" s="77"/>
      <c r="AFK108" s="77"/>
      <c r="AFL108" s="77"/>
      <c r="AFM108" s="77"/>
      <c r="AFN108" s="77"/>
      <c r="AFO108" s="77"/>
      <c r="AFP108" s="77"/>
      <c r="AFQ108" s="77"/>
      <c r="AFR108" s="77"/>
      <c r="AFS108" s="77"/>
      <c r="AFT108" s="77"/>
      <c r="AFU108" s="77"/>
      <c r="AFV108" s="77"/>
      <c r="AFW108" s="77"/>
      <c r="AFX108" s="77"/>
      <c r="AFY108" s="77"/>
      <c r="AFZ108" s="77"/>
      <c r="AGA108" s="77"/>
      <c r="AGB108" s="77"/>
      <c r="AGC108" s="77"/>
      <c r="AGD108" s="77"/>
      <c r="AGE108" s="77"/>
      <c r="AGF108" s="77"/>
      <c r="AGG108" s="77"/>
      <c r="AGH108" s="77"/>
      <c r="AGI108" s="77"/>
      <c r="AGJ108" s="77"/>
      <c r="AGK108" s="77"/>
      <c r="AGL108" s="77"/>
      <c r="AGM108" s="77"/>
      <c r="AGN108" s="77"/>
      <c r="AGO108" s="77"/>
      <c r="AGP108" s="77"/>
      <c r="AGQ108" s="77"/>
      <c r="AGR108" s="77"/>
      <c r="AGS108" s="77"/>
      <c r="AGT108" s="77"/>
      <c r="AGU108" s="77"/>
      <c r="AGV108" s="77"/>
      <c r="AGW108" s="77"/>
      <c r="AGX108" s="77"/>
      <c r="AGY108" s="77"/>
      <c r="AGZ108" s="77"/>
      <c r="AHA108" s="77"/>
      <c r="AHB108" s="77"/>
      <c r="AHC108" s="77"/>
      <c r="AHD108" s="77"/>
      <c r="AHE108" s="77"/>
      <c r="AHF108" s="77"/>
      <c r="AHG108" s="77"/>
      <c r="AHH108" s="77"/>
      <c r="AHI108" s="77"/>
      <c r="AHJ108" s="77"/>
      <c r="AHK108" s="77"/>
      <c r="AHL108" s="77"/>
      <c r="AHM108" s="77"/>
      <c r="AHN108" s="77"/>
      <c r="AHO108" s="77"/>
      <c r="AHP108" s="77"/>
      <c r="AHQ108" s="77"/>
      <c r="AHR108" s="77"/>
      <c r="AHS108" s="77"/>
      <c r="AHT108" s="77"/>
      <c r="AHU108" s="77"/>
      <c r="AHV108" s="77"/>
      <c r="AHW108" s="77"/>
      <c r="AHX108" s="77"/>
      <c r="AHY108" s="77"/>
      <c r="AHZ108" s="77"/>
      <c r="AIA108" s="77"/>
      <c r="AIB108" s="77"/>
      <c r="AIC108" s="77"/>
      <c r="AID108" s="77"/>
      <c r="AIE108" s="77"/>
      <c r="AIF108" s="77"/>
      <c r="AIG108" s="77"/>
      <c r="AIH108" s="77"/>
      <c r="AII108" s="77"/>
      <c r="AIJ108" s="77"/>
      <c r="AIK108" s="77"/>
      <c r="AIL108" s="77"/>
      <c r="AIM108" s="77"/>
      <c r="AIN108" s="77"/>
      <c r="AIO108" s="77"/>
      <c r="AIP108" s="77"/>
      <c r="AIQ108" s="77"/>
      <c r="AIR108" s="77"/>
      <c r="AIS108" s="77"/>
      <c r="AIT108" s="77"/>
      <c r="AIU108" s="77"/>
      <c r="AIV108" s="77"/>
      <c r="AIW108" s="77"/>
      <c r="AIX108" s="77"/>
      <c r="AIY108" s="77"/>
      <c r="AIZ108" s="77"/>
      <c r="AJA108" s="77"/>
      <c r="AJB108" s="77"/>
      <c r="AJC108" s="77"/>
      <c r="AJD108" s="77"/>
      <c r="AJE108" s="77"/>
      <c r="AJF108" s="77"/>
      <c r="AJG108" s="77"/>
      <c r="AJH108" s="77"/>
      <c r="AJI108" s="77"/>
      <c r="AJJ108" s="77"/>
      <c r="AJK108" s="77"/>
      <c r="AJL108" s="77"/>
      <c r="AJM108" s="77"/>
      <c r="AJN108" s="77"/>
      <c r="AJO108" s="77"/>
      <c r="AJP108" s="77"/>
      <c r="AJQ108" s="77"/>
      <c r="AJR108" s="77"/>
      <c r="AJS108" s="77"/>
      <c r="AJT108" s="77"/>
      <c r="AJU108" s="77"/>
      <c r="AJV108" s="77"/>
      <c r="AJW108" s="77"/>
      <c r="AJX108" s="77"/>
      <c r="AJY108" s="77"/>
      <c r="AJZ108" s="77"/>
      <c r="AKA108" s="77"/>
      <c r="AKB108" s="77"/>
      <c r="AKC108" s="77"/>
      <c r="AKD108" s="77"/>
      <c r="AKE108" s="77"/>
      <c r="AKF108" s="77"/>
      <c r="AKG108" s="77"/>
      <c r="AKH108" s="77"/>
      <c r="AKI108" s="77"/>
      <c r="AKJ108" s="77"/>
      <c r="AKK108" s="77"/>
      <c r="AKL108" s="77"/>
      <c r="AKM108" s="77"/>
      <c r="AKN108" s="77"/>
      <c r="AKO108" s="77"/>
      <c r="AKP108" s="77"/>
      <c r="AKQ108" s="77"/>
      <c r="AKR108" s="77"/>
      <c r="AKS108" s="77"/>
      <c r="AKT108" s="77"/>
      <c r="AKU108" s="77"/>
      <c r="AKV108" s="77"/>
      <c r="AKW108" s="77"/>
      <c r="AKX108" s="77"/>
      <c r="AKY108" s="77"/>
      <c r="AKZ108" s="77"/>
      <c r="ALA108" s="77"/>
      <c r="ALB108" s="77"/>
      <c r="ALC108" s="77"/>
      <c r="ALD108" s="77"/>
      <c r="ALE108" s="77"/>
      <c r="ALF108" s="77"/>
      <c r="ALG108" s="77"/>
      <c r="ALH108" s="77"/>
      <c r="ALI108" s="77"/>
      <c r="ALJ108" s="77"/>
      <c r="ALK108" s="77"/>
      <c r="ALL108" s="77"/>
      <c r="ALM108" s="77"/>
    </row>
    <row r="109" spans="1:1001" ht="15" customHeight="1" x14ac:dyDescent="0.25">
      <c r="A109" s="104"/>
      <c r="B109" s="186"/>
      <c r="C109" s="161" t="s">
        <v>1523</v>
      </c>
      <c r="D109" s="13"/>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77"/>
      <c r="IW109" s="77"/>
      <c r="IX109" s="77"/>
      <c r="IY109" s="77"/>
      <c r="IZ109" s="77"/>
      <c r="JA109" s="77"/>
      <c r="JB109" s="77"/>
      <c r="JC109" s="77"/>
      <c r="JD109" s="77"/>
      <c r="JE109" s="77"/>
      <c r="JF109" s="77"/>
      <c r="JG109" s="77"/>
      <c r="JH109" s="77"/>
      <c r="JI109" s="77"/>
      <c r="JJ109" s="77"/>
      <c r="JK109" s="77"/>
      <c r="JL109" s="77"/>
      <c r="JM109" s="77"/>
      <c r="JN109" s="77"/>
      <c r="JO109" s="77"/>
      <c r="JP109" s="77"/>
      <c r="JQ109" s="77"/>
      <c r="JR109" s="77"/>
      <c r="JS109" s="77"/>
      <c r="JT109" s="77"/>
      <c r="JU109" s="77"/>
      <c r="JV109" s="77"/>
      <c r="JW109" s="77"/>
      <c r="JX109" s="77"/>
      <c r="JY109" s="77"/>
      <c r="JZ109" s="77"/>
      <c r="KA109" s="77"/>
      <c r="KB109" s="77"/>
      <c r="KC109" s="77"/>
      <c r="KD109" s="77"/>
      <c r="KE109" s="77"/>
      <c r="KF109" s="77"/>
      <c r="KG109" s="77"/>
      <c r="KH109" s="77"/>
      <c r="KI109" s="77"/>
      <c r="KJ109" s="77"/>
      <c r="KK109" s="77"/>
      <c r="KL109" s="77"/>
      <c r="KM109" s="77"/>
      <c r="KN109" s="77"/>
      <c r="KO109" s="77"/>
      <c r="KP109" s="77"/>
      <c r="KQ109" s="77"/>
      <c r="KR109" s="77"/>
      <c r="KS109" s="77"/>
      <c r="KT109" s="77"/>
      <c r="KU109" s="77"/>
      <c r="KV109" s="77"/>
      <c r="KW109" s="77"/>
      <c r="KX109" s="77"/>
      <c r="KY109" s="77"/>
      <c r="KZ109" s="77"/>
      <c r="LA109" s="77"/>
      <c r="LB109" s="77"/>
      <c r="LC109" s="77"/>
      <c r="LD109" s="77"/>
      <c r="LE109" s="77"/>
      <c r="LF109" s="77"/>
      <c r="LG109" s="77"/>
      <c r="LH109" s="77"/>
      <c r="LI109" s="77"/>
      <c r="LJ109" s="77"/>
      <c r="LK109" s="77"/>
      <c r="LL109" s="77"/>
      <c r="LM109" s="77"/>
      <c r="LN109" s="77"/>
      <c r="LO109" s="77"/>
      <c r="LP109" s="77"/>
      <c r="LQ109" s="77"/>
      <c r="LR109" s="77"/>
      <c r="LS109" s="77"/>
      <c r="LT109" s="77"/>
      <c r="LU109" s="77"/>
      <c r="LV109" s="77"/>
      <c r="LW109" s="77"/>
      <c r="LX109" s="77"/>
      <c r="LY109" s="77"/>
      <c r="LZ109" s="77"/>
      <c r="MA109" s="77"/>
      <c r="MB109" s="77"/>
      <c r="MC109" s="77"/>
      <c r="MD109" s="77"/>
      <c r="ME109" s="77"/>
      <c r="MF109" s="77"/>
      <c r="MG109" s="77"/>
      <c r="MH109" s="77"/>
      <c r="MI109" s="77"/>
      <c r="MJ109" s="77"/>
      <c r="MK109" s="77"/>
      <c r="ML109" s="77"/>
      <c r="MM109" s="77"/>
      <c r="MN109" s="77"/>
      <c r="MO109" s="77"/>
      <c r="MP109" s="77"/>
      <c r="MQ109" s="77"/>
      <c r="MR109" s="77"/>
      <c r="MS109" s="77"/>
      <c r="MT109" s="77"/>
      <c r="MU109" s="77"/>
      <c r="MV109" s="77"/>
      <c r="MW109" s="77"/>
      <c r="MX109" s="77"/>
      <c r="MY109" s="77"/>
      <c r="MZ109" s="77"/>
      <c r="NA109" s="77"/>
      <c r="NB109" s="77"/>
      <c r="NC109" s="77"/>
      <c r="ND109" s="77"/>
      <c r="NE109" s="77"/>
      <c r="NF109" s="77"/>
      <c r="NG109" s="77"/>
      <c r="NH109" s="77"/>
      <c r="NI109" s="77"/>
      <c r="NJ109" s="77"/>
      <c r="NK109" s="77"/>
      <c r="NL109" s="77"/>
      <c r="NM109" s="77"/>
      <c r="NN109" s="77"/>
      <c r="NO109" s="77"/>
      <c r="NP109" s="77"/>
      <c r="NQ109" s="77"/>
      <c r="NR109" s="77"/>
      <c r="NS109" s="77"/>
      <c r="NT109" s="77"/>
      <c r="NU109" s="77"/>
      <c r="NV109" s="77"/>
      <c r="NW109" s="77"/>
      <c r="NX109" s="77"/>
      <c r="NY109" s="77"/>
      <c r="NZ109" s="77"/>
      <c r="OA109" s="77"/>
      <c r="OB109" s="77"/>
      <c r="OC109" s="77"/>
      <c r="OD109" s="77"/>
      <c r="OE109" s="77"/>
      <c r="OF109" s="77"/>
      <c r="OG109" s="77"/>
      <c r="OH109" s="77"/>
      <c r="OI109" s="77"/>
      <c r="OJ109" s="77"/>
      <c r="OK109" s="77"/>
      <c r="OL109" s="77"/>
      <c r="OM109" s="77"/>
      <c r="ON109" s="77"/>
      <c r="OO109" s="77"/>
      <c r="OP109" s="77"/>
      <c r="OQ109" s="77"/>
      <c r="OR109" s="77"/>
      <c r="OS109" s="77"/>
      <c r="OT109" s="77"/>
      <c r="OU109" s="77"/>
      <c r="OV109" s="77"/>
      <c r="OW109" s="77"/>
      <c r="OX109" s="77"/>
      <c r="OY109" s="77"/>
      <c r="OZ109" s="77"/>
      <c r="PA109" s="77"/>
      <c r="PB109" s="77"/>
      <c r="PC109" s="77"/>
      <c r="PD109" s="77"/>
      <c r="PE109" s="77"/>
      <c r="PF109" s="77"/>
      <c r="PG109" s="77"/>
      <c r="PH109" s="77"/>
      <c r="PI109" s="77"/>
      <c r="PJ109" s="77"/>
      <c r="PK109" s="77"/>
      <c r="PL109" s="77"/>
      <c r="PM109" s="77"/>
      <c r="PN109" s="77"/>
      <c r="PO109" s="77"/>
      <c r="PP109" s="77"/>
      <c r="PQ109" s="77"/>
      <c r="PR109" s="77"/>
      <c r="PS109" s="77"/>
      <c r="PT109" s="77"/>
      <c r="PU109" s="77"/>
      <c r="PV109" s="77"/>
      <c r="PW109" s="77"/>
      <c r="PX109" s="77"/>
      <c r="PY109" s="77"/>
      <c r="PZ109" s="77"/>
      <c r="QA109" s="77"/>
      <c r="QB109" s="77"/>
      <c r="QC109" s="77"/>
      <c r="QD109" s="77"/>
      <c r="QE109" s="77"/>
      <c r="QF109" s="77"/>
      <c r="QG109" s="77"/>
      <c r="QH109" s="77"/>
      <c r="QI109" s="77"/>
      <c r="QJ109" s="77"/>
      <c r="QK109" s="77"/>
      <c r="QL109" s="77"/>
      <c r="QM109" s="77"/>
      <c r="QN109" s="77"/>
      <c r="QO109" s="77"/>
      <c r="QP109" s="77"/>
      <c r="QQ109" s="77"/>
      <c r="QR109" s="77"/>
      <c r="QS109" s="77"/>
      <c r="QT109" s="77"/>
      <c r="QU109" s="77"/>
      <c r="QV109" s="77"/>
      <c r="QW109" s="77"/>
      <c r="QX109" s="77"/>
      <c r="QY109" s="77"/>
      <c r="QZ109" s="77"/>
      <c r="RA109" s="77"/>
      <c r="RB109" s="77"/>
      <c r="RC109" s="77"/>
      <c r="RD109" s="77"/>
      <c r="RE109" s="77"/>
      <c r="RF109" s="77"/>
      <c r="RG109" s="77"/>
      <c r="RH109" s="77"/>
      <c r="RI109" s="77"/>
      <c r="RJ109" s="77"/>
      <c r="RK109" s="77"/>
      <c r="RL109" s="77"/>
      <c r="RM109" s="77"/>
      <c r="RN109" s="77"/>
      <c r="RO109" s="77"/>
      <c r="RP109" s="77"/>
      <c r="RQ109" s="77"/>
      <c r="RR109" s="77"/>
      <c r="RS109" s="77"/>
      <c r="RT109" s="77"/>
      <c r="RU109" s="77"/>
      <c r="RV109" s="77"/>
      <c r="RW109" s="77"/>
      <c r="RX109" s="77"/>
      <c r="RY109" s="77"/>
      <c r="RZ109" s="77"/>
      <c r="SA109" s="77"/>
      <c r="SB109" s="77"/>
      <c r="SC109" s="77"/>
      <c r="SD109" s="77"/>
      <c r="SE109" s="77"/>
      <c r="SF109" s="77"/>
      <c r="SG109" s="77"/>
      <c r="SH109" s="77"/>
      <c r="SI109" s="77"/>
      <c r="SJ109" s="77"/>
      <c r="SK109" s="77"/>
      <c r="SL109" s="77"/>
      <c r="SM109" s="77"/>
      <c r="SN109" s="77"/>
      <c r="SO109" s="77"/>
      <c r="SP109" s="77"/>
      <c r="SQ109" s="77"/>
      <c r="SR109" s="77"/>
      <c r="SS109" s="77"/>
      <c r="ST109" s="77"/>
      <c r="SU109" s="77"/>
      <c r="SV109" s="77"/>
      <c r="SW109" s="77"/>
      <c r="SX109" s="77"/>
      <c r="SY109" s="77"/>
      <c r="SZ109" s="77"/>
      <c r="TA109" s="77"/>
      <c r="TB109" s="77"/>
      <c r="TC109" s="77"/>
      <c r="TD109" s="77"/>
      <c r="TE109" s="77"/>
      <c r="TF109" s="77"/>
      <c r="TG109" s="77"/>
      <c r="TH109" s="77"/>
      <c r="TI109" s="77"/>
      <c r="TJ109" s="77"/>
      <c r="TK109" s="77"/>
      <c r="TL109" s="77"/>
      <c r="TM109" s="77"/>
      <c r="TN109" s="77"/>
      <c r="TO109" s="77"/>
      <c r="TP109" s="77"/>
      <c r="TQ109" s="77"/>
      <c r="TR109" s="77"/>
      <c r="TS109" s="77"/>
      <c r="TT109" s="77"/>
      <c r="TU109" s="77"/>
      <c r="TV109" s="77"/>
      <c r="TW109" s="77"/>
      <c r="TX109" s="77"/>
      <c r="TY109" s="77"/>
      <c r="TZ109" s="77"/>
      <c r="UA109" s="77"/>
      <c r="UB109" s="77"/>
      <c r="UC109" s="77"/>
      <c r="UD109" s="77"/>
      <c r="UE109" s="77"/>
      <c r="UF109" s="77"/>
      <c r="UG109" s="77"/>
      <c r="UH109" s="77"/>
      <c r="UI109" s="77"/>
      <c r="UJ109" s="77"/>
      <c r="UK109" s="77"/>
      <c r="UL109" s="77"/>
      <c r="UM109" s="77"/>
      <c r="UN109" s="77"/>
      <c r="UO109" s="77"/>
      <c r="UP109" s="77"/>
      <c r="UQ109" s="77"/>
      <c r="UR109" s="77"/>
      <c r="US109" s="77"/>
      <c r="UT109" s="77"/>
      <c r="UU109" s="77"/>
      <c r="UV109" s="77"/>
      <c r="UW109" s="77"/>
      <c r="UX109" s="77"/>
      <c r="UY109" s="77"/>
      <c r="UZ109" s="77"/>
      <c r="VA109" s="77"/>
      <c r="VB109" s="77"/>
      <c r="VC109" s="77"/>
      <c r="VD109" s="77"/>
      <c r="VE109" s="77"/>
      <c r="VF109" s="77"/>
      <c r="VG109" s="77"/>
      <c r="VH109" s="77"/>
      <c r="VI109" s="77"/>
      <c r="VJ109" s="77"/>
      <c r="VK109" s="77"/>
      <c r="VL109" s="77"/>
      <c r="VM109" s="77"/>
      <c r="VN109" s="77"/>
      <c r="VO109" s="77"/>
      <c r="VP109" s="77"/>
      <c r="VQ109" s="77"/>
      <c r="VR109" s="77"/>
      <c r="VS109" s="77"/>
      <c r="VT109" s="77"/>
      <c r="VU109" s="77"/>
      <c r="VV109" s="77"/>
      <c r="VW109" s="77"/>
      <c r="VX109" s="77"/>
      <c r="VY109" s="77"/>
      <c r="VZ109" s="77"/>
      <c r="WA109" s="77"/>
      <c r="WB109" s="77"/>
      <c r="WC109" s="77"/>
      <c r="WD109" s="77"/>
      <c r="WE109" s="77"/>
      <c r="WF109" s="77"/>
      <c r="WG109" s="77"/>
      <c r="WH109" s="77"/>
      <c r="WI109" s="77"/>
      <c r="WJ109" s="77"/>
      <c r="WK109" s="77"/>
      <c r="WL109" s="77"/>
      <c r="WM109" s="77"/>
      <c r="WN109" s="77"/>
      <c r="WO109" s="77"/>
      <c r="WP109" s="77"/>
      <c r="WQ109" s="77"/>
      <c r="WR109" s="77"/>
      <c r="WS109" s="77"/>
      <c r="WT109" s="77"/>
      <c r="WU109" s="77"/>
      <c r="WV109" s="77"/>
      <c r="WW109" s="77"/>
      <c r="WX109" s="77"/>
      <c r="WY109" s="77"/>
      <c r="WZ109" s="77"/>
      <c r="XA109" s="77"/>
      <c r="XB109" s="77"/>
      <c r="XC109" s="77"/>
      <c r="XD109" s="77"/>
      <c r="XE109" s="77"/>
      <c r="XF109" s="77"/>
      <c r="XG109" s="77"/>
      <c r="XH109" s="77"/>
      <c r="XI109" s="77"/>
      <c r="XJ109" s="77"/>
      <c r="XK109" s="77"/>
      <c r="XL109" s="77"/>
      <c r="XM109" s="77"/>
      <c r="XN109" s="77"/>
      <c r="XO109" s="77"/>
      <c r="XP109" s="77"/>
      <c r="XQ109" s="77"/>
      <c r="XR109" s="77"/>
      <c r="XS109" s="77"/>
      <c r="XT109" s="77"/>
      <c r="XU109" s="77"/>
      <c r="XV109" s="77"/>
      <c r="XW109" s="77"/>
      <c r="XX109" s="77"/>
      <c r="XY109" s="77"/>
      <c r="XZ109" s="77"/>
      <c r="YA109" s="77"/>
      <c r="YB109" s="77"/>
      <c r="YC109" s="77"/>
      <c r="YD109" s="77"/>
      <c r="YE109" s="77"/>
      <c r="YF109" s="77"/>
      <c r="YG109" s="77"/>
      <c r="YH109" s="77"/>
      <c r="YI109" s="77"/>
      <c r="YJ109" s="77"/>
      <c r="YK109" s="77"/>
      <c r="YL109" s="77"/>
      <c r="YM109" s="77"/>
      <c r="YN109" s="77"/>
      <c r="YO109" s="77"/>
      <c r="YP109" s="77"/>
      <c r="YQ109" s="77"/>
      <c r="YR109" s="77"/>
      <c r="YS109" s="77"/>
      <c r="YT109" s="77"/>
      <c r="YU109" s="77"/>
      <c r="YV109" s="77"/>
      <c r="YW109" s="77"/>
      <c r="YX109" s="77"/>
      <c r="YY109" s="77"/>
      <c r="YZ109" s="77"/>
      <c r="ZA109" s="77"/>
      <c r="ZB109" s="77"/>
      <c r="ZC109" s="77"/>
      <c r="ZD109" s="77"/>
      <c r="ZE109" s="77"/>
      <c r="ZF109" s="77"/>
      <c r="ZG109" s="77"/>
      <c r="ZH109" s="77"/>
      <c r="ZI109" s="77"/>
      <c r="ZJ109" s="77"/>
      <c r="ZK109" s="77"/>
      <c r="ZL109" s="77"/>
      <c r="ZM109" s="77"/>
      <c r="ZN109" s="77"/>
      <c r="ZO109" s="77"/>
      <c r="ZP109" s="77"/>
      <c r="ZQ109" s="77"/>
      <c r="ZR109" s="77"/>
      <c r="ZS109" s="77"/>
      <c r="ZT109" s="77"/>
      <c r="ZU109" s="77"/>
      <c r="ZV109" s="77"/>
      <c r="ZW109" s="77"/>
      <c r="ZX109" s="77"/>
      <c r="ZY109" s="77"/>
      <c r="ZZ109" s="77"/>
      <c r="AAA109" s="77"/>
      <c r="AAB109" s="77"/>
      <c r="AAC109" s="77"/>
      <c r="AAD109" s="77"/>
      <c r="AAE109" s="77"/>
      <c r="AAF109" s="77"/>
      <c r="AAG109" s="77"/>
      <c r="AAH109" s="77"/>
      <c r="AAI109" s="77"/>
      <c r="AAJ109" s="77"/>
      <c r="AAK109" s="77"/>
      <c r="AAL109" s="77"/>
      <c r="AAM109" s="77"/>
      <c r="AAN109" s="77"/>
      <c r="AAO109" s="77"/>
      <c r="AAP109" s="77"/>
      <c r="AAQ109" s="77"/>
      <c r="AAR109" s="77"/>
      <c r="AAS109" s="77"/>
      <c r="AAT109" s="77"/>
      <c r="AAU109" s="77"/>
      <c r="AAV109" s="77"/>
      <c r="AAW109" s="77"/>
      <c r="AAX109" s="77"/>
      <c r="AAY109" s="77"/>
      <c r="AAZ109" s="77"/>
      <c r="ABA109" s="77"/>
      <c r="ABB109" s="77"/>
      <c r="ABC109" s="77"/>
      <c r="ABD109" s="77"/>
      <c r="ABE109" s="77"/>
      <c r="ABF109" s="77"/>
      <c r="ABG109" s="77"/>
      <c r="ABH109" s="77"/>
      <c r="ABI109" s="77"/>
      <c r="ABJ109" s="77"/>
      <c r="ABK109" s="77"/>
      <c r="ABL109" s="77"/>
      <c r="ABM109" s="77"/>
      <c r="ABN109" s="77"/>
      <c r="ABO109" s="77"/>
      <c r="ABP109" s="77"/>
      <c r="ABQ109" s="77"/>
      <c r="ABR109" s="77"/>
      <c r="ABS109" s="77"/>
      <c r="ABT109" s="77"/>
      <c r="ABU109" s="77"/>
      <c r="ABV109" s="77"/>
      <c r="ABW109" s="77"/>
      <c r="ABX109" s="77"/>
      <c r="ABY109" s="77"/>
      <c r="ABZ109" s="77"/>
      <c r="ACA109" s="77"/>
      <c r="ACB109" s="77"/>
      <c r="ACC109" s="77"/>
      <c r="ACD109" s="77"/>
      <c r="ACE109" s="77"/>
      <c r="ACF109" s="77"/>
      <c r="ACG109" s="77"/>
      <c r="ACH109" s="77"/>
      <c r="ACI109" s="77"/>
      <c r="ACJ109" s="77"/>
      <c r="ACK109" s="77"/>
      <c r="ACL109" s="77"/>
      <c r="ACM109" s="77"/>
      <c r="ACN109" s="77"/>
      <c r="ACO109" s="77"/>
      <c r="ACP109" s="77"/>
      <c r="ACQ109" s="77"/>
      <c r="ACR109" s="77"/>
      <c r="ACS109" s="77"/>
      <c r="ACT109" s="77"/>
      <c r="ACU109" s="77"/>
      <c r="ACV109" s="77"/>
      <c r="ACW109" s="77"/>
      <c r="ACX109" s="77"/>
      <c r="ACY109" s="77"/>
      <c r="ACZ109" s="77"/>
      <c r="ADA109" s="77"/>
      <c r="ADB109" s="77"/>
      <c r="ADC109" s="77"/>
      <c r="ADD109" s="77"/>
      <c r="ADE109" s="77"/>
      <c r="ADF109" s="77"/>
      <c r="ADG109" s="77"/>
      <c r="ADH109" s="77"/>
      <c r="ADI109" s="77"/>
      <c r="ADJ109" s="77"/>
      <c r="ADK109" s="77"/>
      <c r="ADL109" s="77"/>
      <c r="ADM109" s="77"/>
      <c r="ADN109" s="77"/>
      <c r="ADO109" s="77"/>
      <c r="ADP109" s="77"/>
      <c r="ADQ109" s="77"/>
      <c r="ADR109" s="77"/>
      <c r="ADS109" s="77"/>
      <c r="ADT109" s="77"/>
      <c r="ADU109" s="77"/>
      <c r="ADV109" s="77"/>
      <c r="ADW109" s="77"/>
      <c r="ADX109" s="77"/>
      <c r="ADY109" s="77"/>
      <c r="ADZ109" s="77"/>
      <c r="AEA109" s="77"/>
      <c r="AEB109" s="77"/>
      <c r="AEC109" s="77"/>
      <c r="AED109" s="77"/>
      <c r="AEE109" s="77"/>
      <c r="AEF109" s="77"/>
      <c r="AEG109" s="77"/>
      <c r="AEH109" s="77"/>
      <c r="AEI109" s="77"/>
      <c r="AEJ109" s="77"/>
      <c r="AEK109" s="77"/>
      <c r="AEL109" s="77"/>
      <c r="AEM109" s="77"/>
      <c r="AEN109" s="77"/>
      <c r="AEO109" s="77"/>
      <c r="AEP109" s="77"/>
      <c r="AEQ109" s="77"/>
      <c r="AER109" s="77"/>
      <c r="AES109" s="77"/>
      <c r="AET109" s="77"/>
      <c r="AEU109" s="77"/>
      <c r="AEV109" s="77"/>
      <c r="AEW109" s="77"/>
      <c r="AEX109" s="77"/>
      <c r="AEY109" s="77"/>
      <c r="AEZ109" s="77"/>
      <c r="AFA109" s="77"/>
      <c r="AFB109" s="77"/>
      <c r="AFC109" s="77"/>
      <c r="AFD109" s="77"/>
      <c r="AFE109" s="77"/>
      <c r="AFF109" s="77"/>
      <c r="AFG109" s="77"/>
      <c r="AFH109" s="77"/>
      <c r="AFI109" s="77"/>
      <c r="AFJ109" s="77"/>
      <c r="AFK109" s="77"/>
      <c r="AFL109" s="77"/>
      <c r="AFM109" s="77"/>
      <c r="AFN109" s="77"/>
      <c r="AFO109" s="77"/>
      <c r="AFP109" s="77"/>
      <c r="AFQ109" s="77"/>
      <c r="AFR109" s="77"/>
      <c r="AFS109" s="77"/>
      <c r="AFT109" s="77"/>
      <c r="AFU109" s="77"/>
      <c r="AFV109" s="77"/>
      <c r="AFW109" s="77"/>
      <c r="AFX109" s="77"/>
      <c r="AFY109" s="77"/>
      <c r="AFZ109" s="77"/>
      <c r="AGA109" s="77"/>
      <c r="AGB109" s="77"/>
      <c r="AGC109" s="77"/>
      <c r="AGD109" s="77"/>
      <c r="AGE109" s="77"/>
      <c r="AGF109" s="77"/>
      <c r="AGG109" s="77"/>
      <c r="AGH109" s="77"/>
      <c r="AGI109" s="77"/>
      <c r="AGJ109" s="77"/>
      <c r="AGK109" s="77"/>
      <c r="AGL109" s="77"/>
      <c r="AGM109" s="77"/>
      <c r="AGN109" s="77"/>
      <c r="AGO109" s="77"/>
      <c r="AGP109" s="77"/>
      <c r="AGQ109" s="77"/>
      <c r="AGR109" s="77"/>
      <c r="AGS109" s="77"/>
      <c r="AGT109" s="77"/>
      <c r="AGU109" s="77"/>
      <c r="AGV109" s="77"/>
      <c r="AGW109" s="77"/>
      <c r="AGX109" s="77"/>
      <c r="AGY109" s="77"/>
      <c r="AGZ109" s="77"/>
      <c r="AHA109" s="77"/>
      <c r="AHB109" s="77"/>
      <c r="AHC109" s="77"/>
      <c r="AHD109" s="77"/>
      <c r="AHE109" s="77"/>
      <c r="AHF109" s="77"/>
      <c r="AHG109" s="77"/>
      <c r="AHH109" s="77"/>
      <c r="AHI109" s="77"/>
      <c r="AHJ109" s="77"/>
      <c r="AHK109" s="77"/>
      <c r="AHL109" s="77"/>
      <c r="AHM109" s="77"/>
      <c r="AHN109" s="77"/>
      <c r="AHO109" s="77"/>
      <c r="AHP109" s="77"/>
      <c r="AHQ109" s="77"/>
      <c r="AHR109" s="77"/>
      <c r="AHS109" s="77"/>
      <c r="AHT109" s="77"/>
      <c r="AHU109" s="77"/>
      <c r="AHV109" s="77"/>
      <c r="AHW109" s="77"/>
      <c r="AHX109" s="77"/>
      <c r="AHY109" s="77"/>
      <c r="AHZ109" s="77"/>
      <c r="AIA109" s="77"/>
      <c r="AIB109" s="77"/>
      <c r="AIC109" s="77"/>
      <c r="AID109" s="77"/>
      <c r="AIE109" s="77"/>
      <c r="AIF109" s="77"/>
      <c r="AIG109" s="77"/>
      <c r="AIH109" s="77"/>
      <c r="AII109" s="77"/>
      <c r="AIJ109" s="77"/>
      <c r="AIK109" s="77"/>
      <c r="AIL109" s="77"/>
      <c r="AIM109" s="77"/>
      <c r="AIN109" s="77"/>
      <c r="AIO109" s="77"/>
      <c r="AIP109" s="77"/>
      <c r="AIQ109" s="77"/>
      <c r="AIR109" s="77"/>
      <c r="AIS109" s="77"/>
      <c r="AIT109" s="77"/>
      <c r="AIU109" s="77"/>
      <c r="AIV109" s="77"/>
      <c r="AIW109" s="77"/>
      <c r="AIX109" s="77"/>
      <c r="AIY109" s="77"/>
      <c r="AIZ109" s="77"/>
      <c r="AJA109" s="77"/>
      <c r="AJB109" s="77"/>
      <c r="AJC109" s="77"/>
      <c r="AJD109" s="77"/>
      <c r="AJE109" s="77"/>
      <c r="AJF109" s="77"/>
      <c r="AJG109" s="77"/>
      <c r="AJH109" s="77"/>
      <c r="AJI109" s="77"/>
      <c r="AJJ109" s="77"/>
      <c r="AJK109" s="77"/>
      <c r="AJL109" s="77"/>
      <c r="AJM109" s="77"/>
      <c r="AJN109" s="77"/>
      <c r="AJO109" s="77"/>
      <c r="AJP109" s="77"/>
      <c r="AJQ109" s="77"/>
      <c r="AJR109" s="77"/>
      <c r="AJS109" s="77"/>
      <c r="AJT109" s="77"/>
      <c r="AJU109" s="77"/>
      <c r="AJV109" s="77"/>
      <c r="AJW109" s="77"/>
      <c r="AJX109" s="77"/>
      <c r="AJY109" s="77"/>
      <c r="AJZ109" s="77"/>
      <c r="AKA109" s="77"/>
      <c r="AKB109" s="77"/>
      <c r="AKC109" s="77"/>
      <c r="AKD109" s="77"/>
      <c r="AKE109" s="77"/>
      <c r="AKF109" s="77"/>
      <c r="AKG109" s="77"/>
      <c r="AKH109" s="77"/>
      <c r="AKI109" s="77"/>
      <c r="AKJ109" s="77"/>
      <c r="AKK109" s="77"/>
      <c r="AKL109" s="77"/>
      <c r="AKM109" s="77"/>
      <c r="AKN109" s="77"/>
      <c r="AKO109" s="77"/>
      <c r="AKP109" s="77"/>
      <c r="AKQ109" s="77"/>
      <c r="AKR109" s="77"/>
      <c r="AKS109" s="77"/>
      <c r="AKT109" s="77"/>
      <c r="AKU109" s="77"/>
      <c r="AKV109" s="77"/>
      <c r="AKW109" s="77"/>
      <c r="AKX109" s="77"/>
      <c r="AKY109" s="77"/>
      <c r="AKZ109" s="77"/>
      <c r="ALA109" s="77"/>
      <c r="ALB109" s="77"/>
      <c r="ALC109" s="77"/>
      <c r="ALD109" s="77"/>
      <c r="ALE109" s="77"/>
      <c r="ALF109" s="77"/>
      <c r="ALG109" s="77"/>
      <c r="ALH109" s="77"/>
      <c r="ALI109" s="77"/>
      <c r="ALJ109" s="77"/>
      <c r="ALK109" s="77"/>
      <c r="ALL109" s="77"/>
      <c r="ALM109" s="77"/>
    </row>
    <row r="110" spans="1:1001" ht="15" customHeight="1" x14ac:dyDescent="0.25">
      <c r="A110" s="104"/>
      <c r="B110" s="186"/>
      <c r="C110" s="162" t="s">
        <v>1525</v>
      </c>
      <c r="D110" s="13"/>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77"/>
      <c r="IW110" s="77"/>
      <c r="IX110" s="77"/>
      <c r="IY110" s="77"/>
      <c r="IZ110" s="77"/>
      <c r="JA110" s="77"/>
      <c r="JB110" s="77"/>
      <c r="JC110" s="77"/>
      <c r="JD110" s="77"/>
      <c r="JE110" s="77"/>
      <c r="JF110" s="77"/>
      <c r="JG110" s="77"/>
      <c r="JH110" s="77"/>
      <c r="JI110" s="77"/>
      <c r="JJ110" s="77"/>
      <c r="JK110" s="77"/>
      <c r="JL110" s="77"/>
      <c r="JM110" s="77"/>
      <c r="JN110" s="77"/>
      <c r="JO110" s="77"/>
      <c r="JP110" s="77"/>
      <c r="JQ110" s="77"/>
      <c r="JR110" s="77"/>
      <c r="JS110" s="77"/>
      <c r="JT110" s="77"/>
      <c r="JU110" s="77"/>
      <c r="JV110" s="77"/>
      <c r="JW110" s="77"/>
      <c r="JX110" s="77"/>
      <c r="JY110" s="77"/>
      <c r="JZ110" s="77"/>
      <c r="KA110" s="77"/>
      <c r="KB110" s="77"/>
      <c r="KC110" s="77"/>
      <c r="KD110" s="77"/>
      <c r="KE110" s="77"/>
      <c r="KF110" s="77"/>
      <c r="KG110" s="77"/>
      <c r="KH110" s="77"/>
      <c r="KI110" s="77"/>
      <c r="KJ110" s="77"/>
      <c r="KK110" s="77"/>
      <c r="KL110" s="77"/>
      <c r="KM110" s="77"/>
      <c r="KN110" s="77"/>
      <c r="KO110" s="77"/>
      <c r="KP110" s="77"/>
      <c r="KQ110" s="77"/>
      <c r="KR110" s="77"/>
      <c r="KS110" s="77"/>
      <c r="KT110" s="77"/>
      <c r="KU110" s="77"/>
      <c r="KV110" s="77"/>
      <c r="KW110" s="77"/>
      <c r="KX110" s="77"/>
      <c r="KY110" s="77"/>
      <c r="KZ110" s="77"/>
      <c r="LA110" s="77"/>
      <c r="LB110" s="77"/>
      <c r="LC110" s="77"/>
      <c r="LD110" s="77"/>
      <c r="LE110" s="77"/>
      <c r="LF110" s="77"/>
      <c r="LG110" s="77"/>
      <c r="LH110" s="77"/>
      <c r="LI110" s="77"/>
      <c r="LJ110" s="77"/>
      <c r="LK110" s="77"/>
      <c r="LL110" s="77"/>
      <c r="LM110" s="77"/>
      <c r="LN110" s="77"/>
      <c r="LO110" s="77"/>
      <c r="LP110" s="77"/>
      <c r="LQ110" s="77"/>
      <c r="LR110" s="77"/>
      <c r="LS110" s="77"/>
      <c r="LT110" s="77"/>
      <c r="LU110" s="77"/>
      <c r="LV110" s="77"/>
      <c r="LW110" s="77"/>
      <c r="LX110" s="77"/>
      <c r="LY110" s="77"/>
      <c r="LZ110" s="77"/>
      <c r="MA110" s="77"/>
      <c r="MB110" s="77"/>
      <c r="MC110" s="77"/>
      <c r="MD110" s="77"/>
      <c r="ME110" s="77"/>
      <c r="MF110" s="77"/>
      <c r="MG110" s="77"/>
      <c r="MH110" s="77"/>
      <c r="MI110" s="77"/>
      <c r="MJ110" s="77"/>
      <c r="MK110" s="77"/>
      <c r="ML110" s="77"/>
      <c r="MM110" s="77"/>
      <c r="MN110" s="77"/>
      <c r="MO110" s="77"/>
      <c r="MP110" s="77"/>
      <c r="MQ110" s="77"/>
      <c r="MR110" s="77"/>
      <c r="MS110" s="77"/>
      <c r="MT110" s="77"/>
      <c r="MU110" s="77"/>
      <c r="MV110" s="77"/>
      <c r="MW110" s="77"/>
      <c r="MX110" s="77"/>
      <c r="MY110" s="77"/>
      <c r="MZ110" s="77"/>
      <c r="NA110" s="77"/>
      <c r="NB110" s="77"/>
      <c r="NC110" s="77"/>
      <c r="ND110" s="77"/>
      <c r="NE110" s="77"/>
      <c r="NF110" s="77"/>
      <c r="NG110" s="77"/>
      <c r="NH110" s="77"/>
      <c r="NI110" s="77"/>
      <c r="NJ110" s="77"/>
      <c r="NK110" s="77"/>
      <c r="NL110" s="77"/>
      <c r="NM110" s="77"/>
      <c r="NN110" s="77"/>
      <c r="NO110" s="77"/>
      <c r="NP110" s="77"/>
      <c r="NQ110" s="77"/>
      <c r="NR110" s="77"/>
      <c r="NS110" s="77"/>
      <c r="NT110" s="77"/>
      <c r="NU110" s="77"/>
      <c r="NV110" s="77"/>
      <c r="NW110" s="77"/>
      <c r="NX110" s="77"/>
      <c r="NY110" s="77"/>
      <c r="NZ110" s="77"/>
      <c r="OA110" s="77"/>
      <c r="OB110" s="77"/>
      <c r="OC110" s="77"/>
      <c r="OD110" s="77"/>
      <c r="OE110" s="77"/>
      <c r="OF110" s="77"/>
      <c r="OG110" s="77"/>
      <c r="OH110" s="77"/>
      <c r="OI110" s="77"/>
      <c r="OJ110" s="77"/>
      <c r="OK110" s="77"/>
      <c r="OL110" s="77"/>
      <c r="OM110" s="77"/>
      <c r="ON110" s="77"/>
      <c r="OO110" s="77"/>
      <c r="OP110" s="77"/>
      <c r="OQ110" s="77"/>
      <c r="OR110" s="77"/>
      <c r="OS110" s="77"/>
      <c r="OT110" s="77"/>
      <c r="OU110" s="77"/>
      <c r="OV110" s="77"/>
      <c r="OW110" s="77"/>
      <c r="OX110" s="77"/>
      <c r="OY110" s="77"/>
      <c r="OZ110" s="77"/>
      <c r="PA110" s="77"/>
      <c r="PB110" s="77"/>
      <c r="PC110" s="77"/>
      <c r="PD110" s="77"/>
      <c r="PE110" s="77"/>
      <c r="PF110" s="77"/>
      <c r="PG110" s="77"/>
      <c r="PH110" s="77"/>
      <c r="PI110" s="77"/>
      <c r="PJ110" s="77"/>
      <c r="PK110" s="77"/>
      <c r="PL110" s="77"/>
      <c r="PM110" s="77"/>
      <c r="PN110" s="77"/>
      <c r="PO110" s="77"/>
      <c r="PP110" s="77"/>
      <c r="PQ110" s="77"/>
      <c r="PR110" s="77"/>
      <c r="PS110" s="77"/>
      <c r="PT110" s="77"/>
      <c r="PU110" s="77"/>
      <c r="PV110" s="77"/>
      <c r="PW110" s="77"/>
      <c r="PX110" s="77"/>
      <c r="PY110" s="77"/>
      <c r="PZ110" s="77"/>
      <c r="QA110" s="77"/>
      <c r="QB110" s="77"/>
      <c r="QC110" s="77"/>
      <c r="QD110" s="77"/>
      <c r="QE110" s="77"/>
      <c r="QF110" s="77"/>
      <c r="QG110" s="77"/>
      <c r="QH110" s="77"/>
      <c r="QI110" s="77"/>
      <c r="QJ110" s="77"/>
      <c r="QK110" s="77"/>
      <c r="QL110" s="77"/>
      <c r="QM110" s="77"/>
      <c r="QN110" s="77"/>
      <c r="QO110" s="77"/>
      <c r="QP110" s="77"/>
      <c r="QQ110" s="77"/>
      <c r="QR110" s="77"/>
      <c r="QS110" s="77"/>
      <c r="QT110" s="77"/>
      <c r="QU110" s="77"/>
      <c r="QV110" s="77"/>
      <c r="QW110" s="77"/>
      <c r="QX110" s="77"/>
      <c r="QY110" s="77"/>
      <c r="QZ110" s="77"/>
      <c r="RA110" s="77"/>
      <c r="RB110" s="77"/>
      <c r="RC110" s="77"/>
      <c r="RD110" s="77"/>
      <c r="RE110" s="77"/>
      <c r="RF110" s="77"/>
      <c r="RG110" s="77"/>
      <c r="RH110" s="77"/>
      <c r="RI110" s="77"/>
      <c r="RJ110" s="77"/>
      <c r="RK110" s="77"/>
      <c r="RL110" s="77"/>
      <c r="RM110" s="77"/>
      <c r="RN110" s="77"/>
      <c r="RO110" s="77"/>
      <c r="RP110" s="77"/>
      <c r="RQ110" s="77"/>
      <c r="RR110" s="77"/>
      <c r="RS110" s="77"/>
      <c r="RT110" s="77"/>
      <c r="RU110" s="77"/>
      <c r="RV110" s="77"/>
      <c r="RW110" s="77"/>
      <c r="RX110" s="77"/>
      <c r="RY110" s="77"/>
      <c r="RZ110" s="77"/>
      <c r="SA110" s="77"/>
      <c r="SB110" s="77"/>
      <c r="SC110" s="77"/>
      <c r="SD110" s="77"/>
      <c r="SE110" s="77"/>
      <c r="SF110" s="77"/>
      <c r="SG110" s="77"/>
      <c r="SH110" s="77"/>
      <c r="SI110" s="77"/>
      <c r="SJ110" s="77"/>
      <c r="SK110" s="77"/>
      <c r="SL110" s="77"/>
      <c r="SM110" s="77"/>
      <c r="SN110" s="77"/>
      <c r="SO110" s="77"/>
      <c r="SP110" s="77"/>
      <c r="SQ110" s="77"/>
      <c r="SR110" s="77"/>
      <c r="SS110" s="77"/>
      <c r="ST110" s="77"/>
      <c r="SU110" s="77"/>
      <c r="SV110" s="77"/>
      <c r="SW110" s="77"/>
      <c r="SX110" s="77"/>
      <c r="SY110" s="77"/>
      <c r="SZ110" s="77"/>
      <c r="TA110" s="77"/>
      <c r="TB110" s="77"/>
      <c r="TC110" s="77"/>
      <c r="TD110" s="77"/>
      <c r="TE110" s="77"/>
      <c r="TF110" s="77"/>
      <c r="TG110" s="77"/>
      <c r="TH110" s="77"/>
      <c r="TI110" s="77"/>
      <c r="TJ110" s="77"/>
      <c r="TK110" s="77"/>
      <c r="TL110" s="77"/>
      <c r="TM110" s="77"/>
      <c r="TN110" s="77"/>
      <c r="TO110" s="77"/>
      <c r="TP110" s="77"/>
      <c r="TQ110" s="77"/>
      <c r="TR110" s="77"/>
      <c r="TS110" s="77"/>
      <c r="TT110" s="77"/>
      <c r="TU110" s="77"/>
      <c r="TV110" s="77"/>
      <c r="TW110" s="77"/>
      <c r="TX110" s="77"/>
      <c r="TY110" s="77"/>
      <c r="TZ110" s="77"/>
      <c r="UA110" s="77"/>
      <c r="UB110" s="77"/>
      <c r="UC110" s="77"/>
      <c r="UD110" s="77"/>
      <c r="UE110" s="77"/>
      <c r="UF110" s="77"/>
      <c r="UG110" s="77"/>
      <c r="UH110" s="77"/>
      <c r="UI110" s="77"/>
      <c r="UJ110" s="77"/>
      <c r="UK110" s="77"/>
      <c r="UL110" s="77"/>
      <c r="UM110" s="77"/>
      <c r="UN110" s="77"/>
      <c r="UO110" s="77"/>
      <c r="UP110" s="77"/>
      <c r="UQ110" s="77"/>
      <c r="UR110" s="77"/>
      <c r="US110" s="77"/>
      <c r="UT110" s="77"/>
      <c r="UU110" s="77"/>
      <c r="UV110" s="77"/>
      <c r="UW110" s="77"/>
      <c r="UX110" s="77"/>
      <c r="UY110" s="77"/>
      <c r="UZ110" s="77"/>
      <c r="VA110" s="77"/>
      <c r="VB110" s="77"/>
      <c r="VC110" s="77"/>
      <c r="VD110" s="77"/>
      <c r="VE110" s="77"/>
      <c r="VF110" s="77"/>
      <c r="VG110" s="77"/>
      <c r="VH110" s="77"/>
      <c r="VI110" s="77"/>
      <c r="VJ110" s="77"/>
      <c r="VK110" s="77"/>
      <c r="VL110" s="77"/>
      <c r="VM110" s="77"/>
      <c r="VN110" s="77"/>
      <c r="VO110" s="77"/>
      <c r="VP110" s="77"/>
      <c r="VQ110" s="77"/>
      <c r="VR110" s="77"/>
      <c r="VS110" s="77"/>
      <c r="VT110" s="77"/>
      <c r="VU110" s="77"/>
      <c r="VV110" s="77"/>
      <c r="VW110" s="77"/>
      <c r="VX110" s="77"/>
      <c r="VY110" s="77"/>
      <c r="VZ110" s="77"/>
      <c r="WA110" s="77"/>
      <c r="WB110" s="77"/>
      <c r="WC110" s="77"/>
      <c r="WD110" s="77"/>
      <c r="WE110" s="77"/>
      <c r="WF110" s="77"/>
      <c r="WG110" s="77"/>
      <c r="WH110" s="77"/>
      <c r="WI110" s="77"/>
      <c r="WJ110" s="77"/>
      <c r="WK110" s="77"/>
      <c r="WL110" s="77"/>
      <c r="WM110" s="77"/>
      <c r="WN110" s="77"/>
      <c r="WO110" s="77"/>
      <c r="WP110" s="77"/>
      <c r="WQ110" s="77"/>
      <c r="WR110" s="77"/>
      <c r="WS110" s="77"/>
      <c r="WT110" s="77"/>
      <c r="WU110" s="77"/>
      <c r="WV110" s="77"/>
      <c r="WW110" s="77"/>
      <c r="WX110" s="77"/>
      <c r="WY110" s="77"/>
      <c r="WZ110" s="77"/>
      <c r="XA110" s="77"/>
      <c r="XB110" s="77"/>
      <c r="XC110" s="77"/>
      <c r="XD110" s="77"/>
      <c r="XE110" s="77"/>
      <c r="XF110" s="77"/>
      <c r="XG110" s="77"/>
      <c r="XH110" s="77"/>
      <c r="XI110" s="77"/>
      <c r="XJ110" s="77"/>
      <c r="XK110" s="77"/>
      <c r="XL110" s="77"/>
      <c r="XM110" s="77"/>
      <c r="XN110" s="77"/>
      <c r="XO110" s="77"/>
      <c r="XP110" s="77"/>
      <c r="XQ110" s="77"/>
      <c r="XR110" s="77"/>
      <c r="XS110" s="77"/>
      <c r="XT110" s="77"/>
      <c r="XU110" s="77"/>
      <c r="XV110" s="77"/>
      <c r="XW110" s="77"/>
      <c r="XX110" s="77"/>
      <c r="XY110" s="77"/>
      <c r="XZ110" s="77"/>
      <c r="YA110" s="77"/>
      <c r="YB110" s="77"/>
      <c r="YC110" s="77"/>
      <c r="YD110" s="77"/>
      <c r="YE110" s="77"/>
      <c r="YF110" s="77"/>
      <c r="YG110" s="77"/>
      <c r="YH110" s="77"/>
      <c r="YI110" s="77"/>
      <c r="YJ110" s="77"/>
      <c r="YK110" s="77"/>
      <c r="YL110" s="77"/>
      <c r="YM110" s="77"/>
      <c r="YN110" s="77"/>
      <c r="YO110" s="77"/>
      <c r="YP110" s="77"/>
      <c r="YQ110" s="77"/>
      <c r="YR110" s="77"/>
      <c r="YS110" s="77"/>
      <c r="YT110" s="77"/>
      <c r="YU110" s="77"/>
      <c r="YV110" s="77"/>
      <c r="YW110" s="77"/>
      <c r="YX110" s="77"/>
      <c r="YY110" s="77"/>
      <c r="YZ110" s="77"/>
      <c r="ZA110" s="77"/>
      <c r="ZB110" s="77"/>
      <c r="ZC110" s="77"/>
      <c r="ZD110" s="77"/>
      <c r="ZE110" s="77"/>
      <c r="ZF110" s="77"/>
      <c r="ZG110" s="77"/>
      <c r="ZH110" s="77"/>
      <c r="ZI110" s="77"/>
      <c r="ZJ110" s="77"/>
      <c r="ZK110" s="77"/>
      <c r="ZL110" s="77"/>
      <c r="ZM110" s="77"/>
      <c r="ZN110" s="77"/>
      <c r="ZO110" s="77"/>
      <c r="ZP110" s="77"/>
      <c r="ZQ110" s="77"/>
      <c r="ZR110" s="77"/>
      <c r="ZS110" s="77"/>
      <c r="ZT110" s="77"/>
      <c r="ZU110" s="77"/>
      <c r="ZV110" s="77"/>
      <c r="ZW110" s="77"/>
      <c r="ZX110" s="77"/>
      <c r="ZY110" s="77"/>
      <c r="ZZ110" s="77"/>
      <c r="AAA110" s="77"/>
      <c r="AAB110" s="77"/>
      <c r="AAC110" s="77"/>
      <c r="AAD110" s="77"/>
      <c r="AAE110" s="77"/>
      <c r="AAF110" s="77"/>
      <c r="AAG110" s="77"/>
      <c r="AAH110" s="77"/>
      <c r="AAI110" s="77"/>
      <c r="AAJ110" s="77"/>
      <c r="AAK110" s="77"/>
      <c r="AAL110" s="77"/>
      <c r="AAM110" s="77"/>
      <c r="AAN110" s="77"/>
      <c r="AAO110" s="77"/>
      <c r="AAP110" s="77"/>
      <c r="AAQ110" s="77"/>
      <c r="AAR110" s="77"/>
      <c r="AAS110" s="77"/>
      <c r="AAT110" s="77"/>
      <c r="AAU110" s="77"/>
      <c r="AAV110" s="77"/>
      <c r="AAW110" s="77"/>
      <c r="AAX110" s="77"/>
      <c r="AAY110" s="77"/>
      <c r="AAZ110" s="77"/>
      <c r="ABA110" s="77"/>
      <c r="ABB110" s="77"/>
      <c r="ABC110" s="77"/>
      <c r="ABD110" s="77"/>
      <c r="ABE110" s="77"/>
      <c r="ABF110" s="77"/>
      <c r="ABG110" s="77"/>
      <c r="ABH110" s="77"/>
      <c r="ABI110" s="77"/>
      <c r="ABJ110" s="77"/>
      <c r="ABK110" s="77"/>
      <c r="ABL110" s="77"/>
      <c r="ABM110" s="77"/>
      <c r="ABN110" s="77"/>
      <c r="ABO110" s="77"/>
      <c r="ABP110" s="77"/>
      <c r="ABQ110" s="77"/>
      <c r="ABR110" s="77"/>
      <c r="ABS110" s="77"/>
      <c r="ABT110" s="77"/>
      <c r="ABU110" s="77"/>
      <c r="ABV110" s="77"/>
      <c r="ABW110" s="77"/>
      <c r="ABX110" s="77"/>
      <c r="ABY110" s="77"/>
      <c r="ABZ110" s="77"/>
      <c r="ACA110" s="77"/>
      <c r="ACB110" s="77"/>
      <c r="ACC110" s="77"/>
      <c r="ACD110" s="77"/>
      <c r="ACE110" s="77"/>
      <c r="ACF110" s="77"/>
      <c r="ACG110" s="77"/>
      <c r="ACH110" s="77"/>
      <c r="ACI110" s="77"/>
      <c r="ACJ110" s="77"/>
      <c r="ACK110" s="77"/>
      <c r="ACL110" s="77"/>
      <c r="ACM110" s="77"/>
      <c r="ACN110" s="77"/>
      <c r="ACO110" s="77"/>
      <c r="ACP110" s="77"/>
      <c r="ACQ110" s="77"/>
      <c r="ACR110" s="77"/>
      <c r="ACS110" s="77"/>
      <c r="ACT110" s="77"/>
      <c r="ACU110" s="77"/>
      <c r="ACV110" s="77"/>
      <c r="ACW110" s="77"/>
      <c r="ACX110" s="77"/>
      <c r="ACY110" s="77"/>
      <c r="ACZ110" s="77"/>
      <c r="ADA110" s="77"/>
      <c r="ADB110" s="77"/>
      <c r="ADC110" s="77"/>
      <c r="ADD110" s="77"/>
      <c r="ADE110" s="77"/>
      <c r="ADF110" s="77"/>
      <c r="ADG110" s="77"/>
      <c r="ADH110" s="77"/>
      <c r="ADI110" s="77"/>
      <c r="ADJ110" s="77"/>
      <c r="ADK110" s="77"/>
      <c r="ADL110" s="77"/>
      <c r="ADM110" s="77"/>
      <c r="ADN110" s="77"/>
      <c r="ADO110" s="77"/>
      <c r="ADP110" s="77"/>
      <c r="ADQ110" s="77"/>
      <c r="ADR110" s="77"/>
      <c r="ADS110" s="77"/>
      <c r="ADT110" s="77"/>
      <c r="ADU110" s="77"/>
      <c r="ADV110" s="77"/>
      <c r="ADW110" s="77"/>
      <c r="ADX110" s="77"/>
      <c r="ADY110" s="77"/>
      <c r="ADZ110" s="77"/>
      <c r="AEA110" s="77"/>
      <c r="AEB110" s="77"/>
      <c r="AEC110" s="77"/>
      <c r="AED110" s="77"/>
      <c r="AEE110" s="77"/>
      <c r="AEF110" s="77"/>
      <c r="AEG110" s="77"/>
      <c r="AEH110" s="77"/>
      <c r="AEI110" s="77"/>
      <c r="AEJ110" s="77"/>
      <c r="AEK110" s="77"/>
      <c r="AEL110" s="77"/>
      <c r="AEM110" s="77"/>
      <c r="AEN110" s="77"/>
      <c r="AEO110" s="77"/>
      <c r="AEP110" s="77"/>
      <c r="AEQ110" s="77"/>
      <c r="AER110" s="77"/>
      <c r="AES110" s="77"/>
      <c r="AET110" s="77"/>
      <c r="AEU110" s="77"/>
      <c r="AEV110" s="77"/>
      <c r="AEW110" s="77"/>
      <c r="AEX110" s="77"/>
      <c r="AEY110" s="77"/>
      <c r="AEZ110" s="77"/>
      <c r="AFA110" s="77"/>
      <c r="AFB110" s="77"/>
      <c r="AFC110" s="77"/>
      <c r="AFD110" s="77"/>
      <c r="AFE110" s="77"/>
      <c r="AFF110" s="77"/>
      <c r="AFG110" s="77"/>
      <c r="AFH110" s="77"/>
      <c r="AFI110" s="77"/>
      <c r="AFJ110" s="77"/>
      <c r="AFK110" s="77"/>
      <c r="AFL110" s="77"/>
      <c r="AFM110" s="77"/>
      <c r="AFN110" s="77"/>
      <c r="AFO110" s="77"/>
      <c r="AFP110" s="77"/>
      <c r="AFQ110" s="77"/>
      <c r="AFR110" s="77"/>
      <c r="AFS110" s="77"/>
      <c r="AFT110" s="77"/>
      <c r="AFU110" s="77"/>
      <c r="AFV110" s="77"/>
      <c r="AFW110" s="77"/>
      <c r="AFX110" s="77"/>
      <c r="AFY110" s="77"/>
      <c r="AFZ110" s="77"/>
      <c r="AGA110" s="77"/>
      <c r="AGB110" s="77"/>
      <c r="AGC110" s="77"/>
      <c r="AGD110" s="77"/>
      <c r="AGE110" s="77"/>
      <c r="AGF110" s="77"/>
      <c r="AGG110" s="77"/>
      <c r="AGH110" s="77"/>
      <c r="AGI110" s="77"/>
      <c r="AGJ110" s="77"/>
      <c r="AGK110" s="77"/>
      <c r="AGL110" s="77"/>
      <c r="AGM110" s="77"/>
      <c r="AGN110" s="77"/>
      <c r="AGO110" s="77"/>
      <c r="AGP110" s="77"/>
      <c r="AGQ110" s="77"/>
      <c r="AGR110" s="77"/>
      <c r="AGS110" s="77"/>
      <c r="AGT110" s="77"/>
      <c r="AGU110" s="77"/>
      <c r="AGV110" s="77"/>
      <c r="AGW110" s="77"/>
      <c r="AGX110" s="77"/>
      <c r="AGY110" s="77"/>
      <c r="AGZ110" s="77"/>
      <c r="AHA110" s="77"/>
      <c r="AHB110" s="77"/>
      <c r="AHC110" s="77"/>
      <c r="AHD110" s="77"/>
      <c r="AHE110" s="77"/>
      <c r="AHF110" s="77"/>
      <c r="AHG110" s="77"/>
      <c r="AHH110" s="77"/>
      <c r="AHI110" s="77"/>
      <c r="AHJ110" s="77"/>
      <c r="AHK110" s="77"/>
      <c r="AHL110" s="77"/>
      <c r="AHM110" s="77"/>
      <c r="AHN110" s="77"/>
      <c r="AHO110" s="77"/>
      <c r="AHP110" s="77"/>
      <c r="AHQ110" s="77"/>
      <c r="AHR110" s="77"/>
      <c r="AHS110" s="77"/>
      <c r="AHT110" s="77"/>
      <c r="AHU110" s="77"/>
      <c r="AHV110" s="77"/>
      <c r="AHW110" s="77"/>
      <c r="AHX110" s="77"/>
      <c r="AHY110" s="77"/>
      <c r="AHZ110" s="77"/>
      <c r="AIA110" s="77"/>
      <c r="AIB110" s="77"/>
      <c r="AIC110" s="77"/>
      <c r="AID110" s="77"/>
      <c r="AIE110" s="77"/>
      <c r="AIF110" s="77"/>
      <c r="AIG110" s="77"/>
      <c r="AIH110" s="77"/>
      <c r="AII110" s="77"/>
      <c r="AIJ110" s="77"/>
      <c r="AIK110" s="77"/>
      <c r="AIL110" s="77"/>
      <c r="AIM110" s="77"/>
      <c r="AIN110" s="77"/>
      <c r="AIO110" s="77"/>
      <c r="AIP110" s="77"/>
      <c r="AIQ110" s="77"/>
      <c r="AIR110" s="77"/>
      <c r="AIS110" s="77"/>
      <c r="AIT110" s="77"/>
      <c r="AIU110" s="77"/>
      <c r="AIV110" s="77"/>
      <c r="AIW110" s="77"/>
      <c r="AIX110" s="77"/>
      <c r="AIY110" s="77"/>
      <c r="AIZ110" s="77"/>
      <c r="AJA110" s="77"/>
      <c r="AJB110" s="77"/>
      <c r="AJC110" s="77"/>
      <c r="AJD110" s="77"/>
      <c r="AJE110" s="77"/>
      <c r="AJF110" s="77"/>
      <c r="AJG110" s="77"/>
      <c r="AJH110" s="77"/>
      <c r="AJI110" s="77"/>
      <c r="AJJ110" s="77"/>
      <c r="AJK110" s="77"/>
      <c r="AJL110" s="77"/>
      <c r="AJM110" s="77"/>
      <c r="AJN110" s="77"/>
      <c r="AJO110" s="77"/>
      <c r="AJP110" s="77"/>
      <c r="AJQ110" s="77"/>
      <c r="AJR110" s="77"/>
      <c r="AJS110" s="77"/>
      <c r="AJT110" s="77"/>
      <c r="AJU110" s="77"/>
      <c r="AJV110" s="77"/>
      <c r="AJW110" s="77"/>
      <c r="AJX110" s="77"/>
      <c r="AJY110" s="77"/>
      <c r="AJZ110" s="77"/>
      <c r="AKA110" s="77"/>
      <c r="AKB110" s="77"/>
      <c r="AKC110" s="77"/>
      <c r="AKD110" s="77"/>
      <c r="AKE110" s="77"/>
      <c r="AKF110" s="77"/>
      <c r="AKG110" s="77"/>
      <c r="AKH110" s="77"/>
      <c r="AKI110" s="77"/>
      <c r="AKJ110" s="77"/>
      <c r="AKK110" s="77"/>
      <c r="AKL110" s="77"/>
      <c r="AKM110" s="77"/>
      <c r="AKN110" s="77"/>
      <c r="AKO110" s="77"/>
      <c r="AKP110" s="77"/>
      <c r="AKQ110" s="77"/>
      <c r="AKR110" s="77"/>
      <c r="AKS110" s="77"/>
      <c r="AKT110" s="77"/>
      <c r="AKU110" s="77"/>
      <c r="AKV110" s="77"/>
      <c r="AKW110" s="77"/>
      <c r="AKX110" s="77"/>
      <c r="AKY110" s="77"/>
      <c r="AKZ110" s="77"/>
      <c r="ALA110" s="77"/>
      <c r="ALB110" s="77"/>
      <c r="ALC110" s="77"/>
      <c r="ALD110" s="77"/>
      <c r="ALE110" s="77"/>
      <c r="ALF110" s="77"/>
      <c r="ALG110" s="77"/>
      <c r="ALH110" s="77"/>
      <c r="ALI110" s="77"/>
      <c r="ALJ110" s="77"/>
      <c r="ALK110" s="77"/>
      <c r="ALL110" s="77"/>
      <c r="ALM110" s="77"/>
    </row>
    <row r="111" spans="1:1001" ht="15" customHeight="1" x14ac:dyDescent="0.25">
      <c r="A111" s="104"/>
      <c r="B111" s="186">
        <v>3.45</v>
      </c>
      <c r="C111" s="160" t="s">
        <v>1527</v>
      </c>
      <c r="D111" s="36"/>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77"/>
      <c r="IW111" s="77"/>
      <c r="IX111" s="77"/>
      <c r="IY111" s="77"/>
      <c r="IZ111" s="77"/>
      <c r="JA111" s="77"/>
      <c r="JB111" s="77"/>
      <c r="JC111" s="77"/>
      <c r="JD111" s="77"/>
      <c r="JE111" s="77"/>
      <c r="JF111" s="77"/>
      <c r="JG111" s="77"/>
      <c r="JH111" s="77"/>
      <c r="JI111" s="77"/>
      <c r="JJ111" s="77"/>
      <c r="JK111" s="77"/>
      <c r="JL111" s="77"/>
      <c r="JM111" s="77"/>
      <c r="JN111" s="77"/>
      <c r="JO111" s="77"/>
      <c r="JP111" s="77"/>
      <c r="JQ111" s="77"/>
      <c r="JR111" s="77"/>
      <c r="JS111" s="77"/>
      <c r="JT111" s="77"/>
      <c r="JU111" s="77"/>
      <c r="JV111" s="77"/>
      <c r="JW111" s="77"/>
      <c r="JX111" s="77"/>
      <c r="JY111" s="77"/>
      <c r="JZ111" s="77"/>
      <c r="KA111" s="77"/>
      <c r="KB111" s="77"/>
      <c r="KC111" s="77"/>
      <c r="KD111" s="77"/>
      <c r="KE111" s="77"/>
      <c r="KF111" s="77"/>
      <c r="KG111" s="77"/>
      <c r="KH111" s="77"/>
      <c r="KI111" s="77"/>
      <c r="KJ111" s="77"/>
      <c r="KK111" s="77"/>
      <c r="KL111" s="77"/>
      <c r="KM111" s="77"/>
      <c r="KN111" s="77"/>
      <c r="KO111" s="77"/>
      <c r="KP111" s="77"/>
      <c r="KQ111" s="77"/>
      <c r="KR111" s="77"/>
      <c r="KS111" s="77"/>
      <c r="KT111" s="77"/>
      <c r="KU111" s="77"/>
      <c r="KV111" s="77"/>
      <c r="KW111" s="77"/>
      <c r="KX111" s="77"/>
      <c r="KY111" s="77"/>
      <c r="KZ111" s="77"/>
      <c r="LA111" s="77"/>
      <c r="LB111" s="77"/>
      <c r="LC111" s="77"/>
      <c r="LD111" s="77"/>
      <c r="LE111" s="77"/>
      <c r="LF111" s="77"/>
      <c r="LG111" s="77"/>
      <c r="LH111" s="77"/>
      <c r="LI111" s="77"/>
      <c r="LJ111" s="77"/>
      <c r="LK111" s="77"/>
      <c r="LL111" s="77"/>
      <c r="LM111" s="77"/>
      <c r="LN111" s="77"/>
      <c r="LO111" s="77"/>
      <c r="LP111" s="77"/>
      <c r="LQ111" s="77"/>
      <c r="LR111" s="77"/>
      <c r="LS111" s="77"/>
      <c r="LT111" s="77"/>
      <c r="LU111" s="77"/>
      <c r="LV111" s="77"/>
      <c r="LW111" s="77"/>
      <c r="LX111" s="77"/>
      <c r="LY111" s="77"/>
      <c r="LZ111" s="77"/>
      <c r="MA111" s="77"/>
      <c r="MB111" s="77"/>
      <c r="MC111" s="77"/>
      <c r="MD111" s="77"/>
      <c r="ME111" s="77"/>
      <c r="MF111" s="77"/>
      <c r="MG111" s="77"/>
      <c r="MH111" s="77"/>
      <c r="MI111" s="77"/>
      <c r="MJ111" s="77"/>
      <c r="MK111" s="77"/>
      <c r="ML111" s="77"/>
      <c r="MM111" s="77"/>
      <c r="MN111" s="77"/>
      <c r="MO111" s="77"/>
      <c r="MP111" s="77"/>
      <c r="MQ111" s="77"/>
      <c r="MR111" s="77"/>
      <c r="MS111" s="77"/>
      <c r="MT111" s="77"/>
      <c r="MU111" s="77"/>
      <c r="MV111" s="77"/>
      <c r="MW111" s="77"/>
      <c r="MX111" s="77"/>
      <c r="MY111" s="77"/>
      <c r="MZ111" s="77"/>
      <c r="NA111" s="77"/>
      <c r="NB111" s="77"/>
      <c r="NC111" s="77"/>
      <c r="ND111" s="77"/>
      <c r="NE111" s="77"/>
      <c r="NF111" s="77"/>
      <c r="NG111" s="77"/>
      <c r="NH111" s="77"/>
      <c r="NI111" s="77"/>
      <c r="NJ111" s="77"/>
      <c r="NK111" s="77"/>
      <c r="NL111" s="77"/>
      <c r="NM111" s="77"/>
      <c r="NN111" s="77"/>
      <c r="NO111" s="77"/>
      <c r="NP111" s="77"/>
      <c r="NQ111" s="77"/>
      <c r="NR111" s="77"/>
      <c r="NS111" s="77"/>
      <c r="NT111" s="77"/>
      <c r="NU111" s="77"/>
      <c r="NV111" s="77"/>
      <c r="NW111" s="77"/>
      <c r="NX111" s="77"/>
      <c r="NY111" s="77"/>
      <c r="NZ111" s="77"/>
      <c r="OA111" s="77"/>
      <c r="OB111" s="77"/>
      <c r="OC111" s="77"/>
      <c r="OD111" s="77"/>
      <c r="OE111" s="77"/>
      <c r="OF111" s="77"/>
      <c r="OG111" s="77"/>
      <c r="OH111" s="77"/>
      <c r="OI111" s="77"/>
      <c r="OJ111" s="77"/>
      <c r="OK111" s="77"/>
      <c r="OL111" s="77"/>
      <c r="OM111" s="77"/>
      <c r="ON111" s="77"/>
      <c r="OO111" s="77"/>
      <c r="OP111" s="77"/>
      <c r="OQ111" s="77"/>
      <c r="OR111" s="77"/>
      <c r="OS111" s="77"/>
      <c r="OT111" s="77"/>
      <c r="OU111" s="77"/>
      <c r="OV111" s="77"/>
      <c r="OW111" s="77"/>
      <c r="OX111" s="77"/>
      <c r="OY111" s="77"/>
      <c r="OZ111" s="77"/>
      <c r="PA111" s="77"/>
      <c r="PB111" s="77"/>
      <c r="PC111" s="77"/>
      <c r="PD111" s="77"/>
      <c r="PE111" s="77"/>
      <c r="PF111" s="77"/>
      <c r="PG111" s="77"/>
      <c r="PH111" s="77"/>
      <c r="PI111" s="77"/>
      <c r="PJ111" s="77"/>
      <c r="PK111" s="77"/>
      <c r="PL111" s="77"/>
      <c r="PM111" s="77"/>
      <c r="PN111" s="77"/>
      <c r="PO111" s="77"/>
      <c r="PP111" s="77"/>
      <c r="PQ111" s="77"/>
      <c r="PR111" s="77"/>
      <c r="PS111" s="77"/>
      <c r="PT111" s="77"/>
      <c r="PU111" s="77"/>
      <c r="PV111" s="77"/>
      <c r="PW111" s="77"/>
      <c r="PX111" s="77"/>
      <c r="PY111" s="77"/>
      <c r="PZ111" s="77"/>
      <c r="QA111" s="77"/>
      <c r="QB111" s="77"/>
      <c r="QC111" s="77"/>
      <c r="QD111" s="77"/>
      <c r="QE111" s="77"/>
      <c r="QF111" s="77"/>
      <c r="QG111" s="77"/>
      <c r="QH111" s="77"/>
      <c r="QI111" s="77"/>
      <c r="QJ111" s="77"/>
      <c r="QK111" s="77"/>
      <c r="QL111" s="77"/>
      <c r="QM111" s="77"/>
      <c r="QN111" s="77"/>
      <c r="QO111" s="77"/>
      <c r="QP111" s="77"/>
      <c r="QQ111" s="77"/>
      <c r="QR111" s="77"/>
      <c r="QS111" s="77"/>
      <c r="QT111" s="77"/>
      <c r="QU111" s="77"/>
      <c r="QV111" s="77"/>
      <c r="QW111" s="77"/>
      <c r="QX111" s="77"/>
      <c r="QY111" s="77"/>
      <c r="QZ111" s="77"/>
      <c r="RA111" s="77"/>
      <c r="RB111" s="77"/>
      <c r="RC111" s="77"/>
      <c r="RD111" s="77"/>
      <c r="RE111" s="77"/>
      <c r="RF111" s="77"/>
      <c r="RG111" s="77"/>
      <c r="RH111" s="77"/>
      <c r="RI111" s="77"/>
      <c r="RJ111" s="77"/>
      <c r="RK111" s="77"/>
      <c r="RL111" s="77"/>
      <c r="RM111" s="77"/>
      <c r="RN111" s="77"/>
      <c r="RO111" s="77"/>
      <c r="RP111" s="77"/>
      <c r="RQ111" s="77"/>
      <c r="RR111" s="77"/>
      <c r="RS111" s="77"/>
      <c r="RT111" s="77"/>
      <c r="RU111" s="77"/>
      <c r="RV111" s="77"/>
      <c r="RW111" s="77"/>
      <c r="RX111" s="77"/>
      <c r="RY111" s="77"/>
      <c r="RZ111" s="77"/>
      <c r="SA111" s="77"/>
      <c r="SB111" s="77"/>
      <c r="SC111" s="77"/>
      <c r="SD111" s="77"/>
      <c r="SE111" s="77"/>
      <c r="SF111" s="77"/>
      <c r="SG111" s="77"/>
      <c r="SH111" s="77"/>
      <c r="SI111" s="77"/>
      <c r="SJ111" s="77"/>
      <c r="SK111" s="77"/>
      <c r="SL111" s="77"/>
      <c r="SM111" s="77"/>
      <c r="SN111" s="77"/>
      <c r="SO111" s="77"/>
      <c r="SP111" s="77"/>
      <c r="SQ111" s="77"/>
      <c r="SR111" s="77"/>
      <c r="SS111" s="77"/>
      <c r="ST111" s="77"/>
      <c r="SU111" s="77"/>
      <c r="SV111" s="77"/>
      <c r="SW111" s="77"/>
      <c r="SX111" s="77"/>
      <c r="SY111" s="77"/>
      <c r="SZ111" s="77"/>
      <c r="TA111" s="77"/>
      <c r="TB111" s="77"/>
      <c r="TC111" s="77"/>
      <c r="TD111" s="77"/>
      <c r="TE111" s="77"/>
      <c r="TF111" s="77"/>
      <c r="TG111" s="77"/>
      <c r="TH111" s="77"/>
      <c r="TI111" s="77"/>
      <c r="TJ111" s="77"/>
      <c r="TK111" s="77"/>
      <c r="TL111" s="77"/>
      <c r="TM111" s="77"/>
      <c r="TN111" s="77"/>
      <c r="TO111" s="77"/>
      <c r="TP111" s="77"/>
      <c r="TQ111" s="77"/>
      <c r="TR111" s="77"/>
      <c r="TS111" s="77"/>
      <c r="TT111" s="77"/>
      <c r="TU111" s="77"/>
      <c r="TV111" s="77"/>
      <c r="TW111" s="77"/>
      <c r="TX111" s="77"/>
      <c r="TY111" s="77"/>
      <c r="TZ111" s="77"/>
      <c r="UA111" s="77"/>
      <c r="UB111" s="77"/>
      <c r="UC111" s="77"/>
      <c r="UD111" s="77"/>
      <c r="UE111" s="77"/>
      <c r="UF111" s="77"/>
      <c r="UG111" s="77"/>
      <c r="UH111" s="77"/>
      <c r="UI111" s="77"/>
      <c r="UJ111" s="77"/>
      <c r="UK111" s="77"/>
      <c r="UL111" s="77"/>
      <c r="UM111" s="77"/>
      <c r="UN111" s="77"/>
      <c r="UO111" s="77"/>
      <c r="UP111" s="77"/>
      <c r="UQ111" s="77"/>
      <c r="UR111" s="77"/>
      <c r="US111" s="77"/>
      <c r="UT111" s="77"/>
      <c r="UU111" s="77"/>
      <c r="UV111" s="77"/>
      <c r="UW111" s="77"/>
      <c r="UX111" s="77"/>
      <c r="UY111" s="77"/>
      <c r="UZ111" s="77"/>
      <c r="VA111" s="77"/>
      <c r="VB111" s="77"/>
      <c r="VC111" s="77"/>
      <c r="VD111" s="77"/>
      <c r="VE111" s="77"/>
      <c r="VF111" s="77"/>
      <c r="VG111" s="77"/>
      <c r="VH111" s="77"/>
      <c r="VI111" s="77"/>
      <c r="VJ111" s="77"/>
      <c r="VK111" s="77"/>
      <c r="VL111" s="77"/>
      <c r="VM111" s="77"/>
      <c r="VN111" s="77"/>
      <c r="VO111" s="77"/>
      <c r="VP111" s="77"/>
      <c r="VQ111" s="77"/>
      <c r="VR111" s="77"/>
      <c r="VS111" s="77"/>
      <c r="VT111" s="77"/>
      <c r="VU111" s="77"/>
      <c r="VV111" s="77"/>
      <c r="VW111" s="77"/>
      <c r="VX111" s="77"/>
      <c r="VY111" s="77"/>
      <c r="VZ111" s="77"/>
      <c r="WA111" s="77"/>
      <c r="WB111" s="77"/>
      <c r="WC111" s="77"/>
      <c r="WD111" s="77"/>
      <c r="WE111" s="77"/>
      <c r="WF111" s="77"/>
      <c r="WG111" s="77"/>
      <c r="WH111" s="77"/>
      <c r="WI111" s="77"/>
      <c r="WJ111" s="77"/>
      <c r="WK111" s="77"/>
      <c r="WL111" s="77"/>
      <c r="WM111" s="77"/>
      <c r="WN111" s="77"/>
      <c r="WO111" s="77"/>
      <c r="WP111" s="77"/>
      <c r="WQ111" s="77"/>
      <c r="WR111" s="77"/>
      <c r="WS111" s="77"/>
      <c r="WT111" s="77"/>
      <c r="WU111" s="77"/>
      <c r="WV111" s="77"/>
      <c r="WW111" s="77"/>
      <c r="WX111" s="77"/>
      <c r="WY111" s="77"/>
      <c r="WZ111" s="77"/>
      <c r="XA111" s="77"/>
      <c r="XB111" s="77"/>
      <c r="XC111" s="77"/>
      <c r="XD111" s="77"/>
      <c r="XE111" s="77"/>
      <c r="XF111" s="77"/>
      <c r="XG111" s="77"/>
      <c r="XH111" s="77"/>
      <c r="XI111" s="77"/>
      <c r="XJ111" s="77"/>
      <c r="XK111" s="77"/>
      <c r="XL111" s="77"/>
      <c r="XM111" s="77"/>
      <c r="XN111" s="77"/>
      <c r="XO111" s="77"/>
      <c r="XP111" s="77"/>
      <c r="XQ111" s="77"/>
      <c r="XR111" s="77"/>
      <c r="XS111" s="77"/>
      <c r="XT111" s="77"/>
      <c r="XU111" s="77"/>
      <c r="XV111" s="77"/>
      <c r="XW111" s="77"/>
      <c r="XX111" s="77"/>
      <c r="XY111" s="77"/>
      <c r="XZ111" s="77"/>
      <c r="YA111" s="77"/>
      <c r="YB111" s="77"/>
      <c r="YC111" s="77"/>
      <c r="YD111" s="77"/>
      <c r="YE111" s="77"/>
      <c r="YF111" s="77"/>
      <c r="YG111" s="77"/>
      <c r="YH111" s="77"/>
      <c r="YI111" s="77"/>
      <c r="YJ111" s="77"/>
      <c r="YK111" s="77"/>
      <c r="YL111" s="77"/>
      <c r="YM111" s="77"/>
      <c r="YN111" s="77"/>
      <c r="YO111" s="77"/>
      <c r="YP111" s="77"/>
      <c r="YQ111" s="77"/>
      <c r="YR111" s="77"/>
      <c r="YS111" s="77"/>
      <c r="YT111" s="77"/>
      <c r="YU111" s="77"/>
      <c r="YV111" s="77"/>
      <c r="YW111" s="77"/>
      <c r="YX111" s="77"/>
      <c r="YY111" s="77"/>
      <c r="YZ111" s="77"/>
      <c r="ZA111" s="77"/>
      <c r="ZB111" s="77"/>
      <c r="ZC111" s="77"/>
      <c r="ZD111" s="77"/>
      <c r="ZE111" s="77"/>
      <c r="ZF111" s="77"/>
      <c r="ZG111" s="77"/>
      <c r="ZH111" s="77"/>
      <c r="ZI111" s="77"/>
      <c r="ZJ111" s="77"/>
      <c r="ZK111" s="77"/>
      <c r="ZL111" s="77"/>
      <c r="ZM111" s="77"/>
      <c r="ZN111" s="77"/>
      <c r="ZO111" s="77"/>
      <c r="ZP111" s="77"/>
      <c r="ZQ111" s="77"/>
      <c r="ZR111" s="77"/>
      <c r="ZS111" s="77"/>
      <c r="ZT111" s="77"/>
      <c r="ZU111" s="77"/>
      <c r="ZV111" s="77"/>
      <c r="ZW111" s="77"/>
      <c r="ZX111" s="77"/>
      <c r="ZY111" s="77"/>
      <c r="ZZ111" s="77"/>
      <c r="AAA111" s="77"/>
      <c r="AAB111" s="77"/>
      <c r="AAC111" s="77"/>
      <c r="AAD111" s="77"/>
      <c r="AAE111" s="77"/>
      <c r="AAF111" s="77"/>
      <c r="AAG111" s="77"/>
      <c r="AAH111" s="77"/>
      <c r="AAI111" s="77"/>
      <c r="AAJ111" s="77"/>
      <c r="AAK111" s="77"/>
      <c r="AAL111" s="77"/>
      <c r="AAM111" s="77"/>
      <c r="AAN111" s="77"/>
      <c r="AAO111" s="77"/>
      <c r="AAP111" s="77"/>
      <c r="AAQ111" s="77"/>
      <c r="AAR111" s="77"/>
      <c r="AAS111" s="77"/>
      <c r="AAT111" s="77"/>
      <c r="AAU111" s="77"/>
      <c r="AAV111" s="77"/>
      <c r="AAW111" s="77"/>
      <c r="AAX111" s="77"/>
      <c r="AAY111" s="77"/>
      <c r="AAZ111" s="77"/>
      <c r="ABA111" s="77"/>
      <c r="ABB111" s="77"/>
      <c r="ABC111" s="77"/>
      <c r="ABD111" s="77"/>
      <c r="ABE111" s="77"/>
      <c r="ABF111" s="77"/>
      <c r="ABG111" s="77"/>
      <c r="ABH111" s="77"/>
      <c r="ABI111" s="77"/>
      <c r="ABJ111" s="77"/>
      <c r="ABK111" s="77"/>
      <c r="ABL111" s="77"/>
      <c r="ABM111" s="77"/>
      <c r="ABN111" s="77"/>
      <c r="ABO111" s="77"/>
      <c r="ABP111" s="77"/>
      <c r="ABQ111" s="77"/>
      <c r="ABR111" s="77"/>
      <c r="ABS111" s="77"/>
      <c r="ABT111" s="77"/>
      <c r="ABU111" s="77"/>
      <c r="ABV111" s="77"/>
      <c r="ABW111" s="77"/>
      <c r="ABX111" s="77"/>
      <c r="ABY111" s="77"/>
      <c r="ABZ111" s="77"/>
      <c r="ACA111" s="77"/>
      <c r="ACB111" s="77"/>
      <c r="ACC111" s="77"/>
      <c r="ACD111" s="77"/>
      <c r="ACE111" s="77"/>
      <c r="ACF111" s="77"/>
      <c r="ACG111" s="77"/>
      <c r="ACH111" s="77"/>
      <c r="ACI111" s="77"/>
      <c r="ACJ111" s="77"/>
      <c r="ACK111" s="77"/>
      <c r="ACL111" s="77"/>
      <c r="ACM111" s="77"/>
      <c r="ACN111" s="77"/>
      <c r="ACO111" s="77"/>
      <c r="ACP111" s="77"/>
      <c r="ACQ111" s="77"/>
      <c r="ACR111" s="77"/>
      <c r="ACS111" s="77"/>
      <c r="ACT111" s="77"/>
      <c r="ACU111" s="77"/>
      <c r="ACV111" s="77"/>
      <c r="ACW111" s="77"/>
      <c r="ACX111" s="77"/>
      <c r="ACY111" s="77"/>
      <c r="ACZ111" s="77"/>
      <c r="ADA111" s="77"/>
      <c r="ADB111" s="77"/>
      <c r="ADC111" s="77"/>
      <c r="ADD111" s="77"/>
      <c r="ADE111" s="77"/>
      <c r="ADF111" s="77"/>
      <c r="ADG111" s="77"/>
      <c r="ADH111" s="77"/>
      <c r="ADI111" s="77"/>
      <c r="ADJ111" s="77"/>
      <c r="ADK111" s="77"/>
      <c r="ADL111" s="77"/>
      <c r="ADM111" s="77"/>
      <c r="ADN111" s="77"/>
      <c r="ADO111" s="77"/>
      <c r="ADP111" s="77"/>
      <c r="ADQ111" s="77"/>
      <c r="ADR111" s="77"/>
      <c r="ADS111" s="77"/>
      <c r="ADT111" s="77"/>
      <c r="ADU111" s="77"/>
      <c r="ADV111" s="77"/>
      <c r="ADW111" s="77"/>
      <c r="ADX111" s="77"/>
      <c r="ADY111" s="77"/>
      <c r="ADZ111" s="77"/>
      <c r="AEA111" s="77"/>
      <c r="AEB111" s="77"/>
      <c r="AEC111" s="77"/>
      <c r="AED111" s="77"/>
      <c r="AEE111" s="77"/>
      <c r="AEF111" s="77"/>
      <c r="AEG111" s="77"/>
      <c r="AEH111" s="77"/>
      <c r="AEI111" s="77"/>
      <c r="AEJ111" s="77"/>
      <c r="AEK111" s="77"/>
      <c r="AEL111" s="77"/>
      <c r="AEM111" s="77"/>
      <c r="AEN111" s="77"/>
      <c r="AEO111" s="77"/>
      <c r="AEP111" s="77"/>
      <c r="AEQ111" s="77"/>
      <c r="AER111" s="77"/>
      <c r="AES111" s="77"/>
      <c r="AET111" s="77"/>
      <c r="AEU111" s="77"/>
      <c r="AEV111" s="77"/>
      <c r="AEW111" s="77"/>
      <c r="AEX111" s="77"/>
      <c r="AEY111" s="77"/>
      <c r="AEZ111" s="77"/>
      <c r="AFA111" s="77"/>
      <c r="AFB111" s="77"/>
      <c r="AFC111" s="77"/>
      <c r="AFD111" s="77"/>
      <c r="AFE111" s="77"/>
      <c r="AFF111" s="77"/>
      <c r="AFG111" s="77"/>
      <c r="AFH111" s="77"/>
      <c r="AFI111" s="77"/>
      <c r="AFJ111" s="77"/>
      <c r="AFK111" s="77"/>
      <c r="AFL111" s="77"/>
      <c r="AFM111" s="77"/>
      <c r="AFN111" s="77"/>
      <c r="AFO111" s="77"/>
      <c r="AFP111" s="77"/>
      <c r="AFQ111" s="77"/>
      <c r="AFR111" s="77"/>
      <c r="AFS111" s="77"/>
      <c r="AFT111" s="77"/>
      <c r="AFU111" s="77"/>
      <c r="AFV111" s="77"/>
      <c r="AFW111" s="77"/>
      <c r="AFX111" s="77"/>
      <c r="AFY111" s="77"/>
      <c r="AFZ111" s="77"/>
      <c r="AGA111" s="77"/>
      <c r="AGB111" s="77"/>
      <c r="AGC111" s="77"/>
      <c r="AGD111" s="77"/>
      <c r="AGE111" s="77"/>
      <c r="AGF111" s="77"/>
      <c r="AGG111" s="77"/>
      <c r="AGH111" s="77"/>
      <c r="AGI111" s="77"/>
      <c r="AGJ111" s="77"/>
      <c r="AGK111" s="77"/>
      <c r="AGL111" s="77"/>
      <c r="AGM111" s="77"/>
      <c r="AGN111" s="77"/>
      <c r="AGO111" s="77"/>
      <c r="AGP111" s="77"/>
      <c r="AGQ111" s="77"/>
      <c r="AGR111" s="77"/>
      <c r="AGS111" s="77"/>
      <c r="AGT111" s="77"/>
      <c r="AGU111" s="77"/>
      <c r="AGV111" s="77"/>
      <c r="AGW111" s="77"/>
      <c r="AGX111" s="77"/>
      <c r="AGY111" s="77"/>
      <c r="AGZ111" s="77"/>
      <c r="AHA111" s="77"/>
      <c r="AHB111" s="77"/>
      <c r="AHC111" s="77"/>
      <c r="AHD111" s="77"/>
      <c r="AHE111" s="77"/>
      <c r="AHF111" s="77"/>
      <c r="AHG111" s="77"/>
      <c r="AHH111" s="77"/>
      <c r="AHI111" s="77"/>
      <c r="AHJ111" s="77"/>
      <c r="AHK111" s="77"/>
      <c r="AHL111" s="77"/>
      <c r="AHM111" s="77"/>
      <c r="AHN111" s="77"/>
      <c r="AHO111" s="77"/>
      <c r="AHP111" s="77"/>
      <c r="AHQ111" s="77"/>
      <c r="AHR111" s="77"/>
      <c r="AHS111" s="77"/>
      <c r="AHT111" s="77"/>
      <c r="AHU111" s="77"/>
      <c r="AHV111" s="77"/>
      <c r="AHW111" s="77"/>
      <c r="AHX111" s="77"/>
      <c r="AHY111" s="77"/>
      <c r="AHZ111" s="77"/>
      <c r="AIA111" s="77"/>
      <c r="AIB111" s="77"/>
      <c r="AIC111" s="77"/>
      <c r="AID111" s="77"/>
      <c r="AIE111" s="77"/>
      <c r="AIF111" s="77"/>
      <c r="AIG111" s="77"/>
      <c r="AIH111" s="77"/>
      <c r="AII111" s="77"/>
      <c r="AIJ111" s="77"/>
      <c r="AIK111" s="77"/>
      <c r="AIL111" s="77"/>
      <c r="AIM111" s="77"/>
      <c r="AIN111" s="77"/>
      <c r="AIO111" s="77"/>
      <c r="AIP111" s="77"/>
      <c r="AIQ111" s="77"/>
      <c r="AIR111" s="77"/>
      <c r="AIS111" s="77"/>
      <c r="AIT111" s="77"/>
      <c r="AIU111" s="77"/>
      <c r="AIV111" s="77"/>
      <c r="AIW111" s="77"/>
      <c r="AIX111" s="77"/>
      <c r="AIY111" s="77"/>
      <c r="AIZ111" s="77"/>
      <c r="AJA111" s="77"/>
      <c r="AJB111" s="77"/>
      <c r="AJC111" s="77"/>
      <c r="AJD111" s="77"/>
      <c r="AJE111" s="77"/>
      <c r="AJF111" s="77"/>
      <c r="AJG111" s="77"/>
      <c r="AJH111" s="77"/>
      <c r="AJI111" s="77"/>
      <c r="AJJ111" s="77"/>
      <c r="AJK111" s="77"/>
      <c r="AJL111" s="77"/>
      <c r="AJM111" s="77"/>
      <c r="AJN111" s="77"/>
      <c r="AJO111" s="77"/>
      <c r="AJP111" s="77"/>
      <c r="AJQ111" s="77"/>
      <c r="AJR111" s="77"/>
      <c r="AJS111" s="77"/>
      <c r="AJT111" s="77"/>
      <c r="AJU111" s="77"/>
      <c r="AJV111" s="77"/>
      <c r="AJW111" s="77"/>
      <c r="AJX111" s="77"/>
      <c r="AJY111" s="77"/>
      <c r="AJZ111" s="77"/>
      <c r="AKA111" s="77"/>
      <c r="AKB111" s="77"/>
      <c r="AKC111" s="77"/>
      <c r="AKD111" s="77"/>
      <c r="AKE111" s="77"/>
      <c r="AKF111" s="77"/>
      <c r="AKG111" s="77"/>
      <c r="AKH111" s="77"/>
      <c r="AKI111" s="77"/>
      <c r="AKJ111" s="77"/>
      <c r="AKK111" s="77"/>
      <c r="AKL111" s="77"/>
      <c r="AKM111" s="77"/>
      <c r="AKN111" s="77"/>
      <c r="AKO111" s="77"/>
      <c r="AKP111" s="77"/>
      <c r="AKQ111" s="77"/>
      <c r="AKR111" s="77"/>
      <c r="AKS111" s="77"/>
      <c r="AKT111" s="77"/>
      <c r="AKU111" s="77"/>
      <c r="AKV111" s="77"/>
      <c r="AKW111" s="77"/>
      <c r="AKX111" s="77"/>
      <c r="AKY111" s="77"/>
      <c r="AKZ111" s="77"/>
      <c r="ALA111" s="77"/>
      <c r="ALB111" s="77"/>
      <c r="ALC111" s="77"/>
      <c r="ALD111" s="77"/>
      <c r="ALE111" s="77"/>
      <c r="ALF111" s="77"/>
      <c r="ALG111" s="77"/>
      <c r="ALH111" s="77"/>
      <c r="ALI111" s="77"/>
      <c r="ALJ111" s="77"/>
      <c r="ALK111" s="77"/>
      <c r="ALL111" s="77"/>
      <c r="ALM111" s="77"/>
    </row>
    <row r="112" spans="1:1001" ht="15" customHeight="1" x14ac:dyDescent="0.25">
      <c r="A112" s="104"/>
      <c r="B112" s="186"/>
      <c r="C112" s="162" t="s">
        <v>1529</v>
      </c>
      <c r="D112" s="36"/>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77"/>
      <c r="IW112" s="77"/>
      <c r="IX112" s="77"/>
      <c r="IY112" s="77"/>
      <c r="IZ112" s="77"/>
      <c r="JA112" s="77"/>
      <c r="JB112" s="77"/>
      <c r="JC112" s="77"/>
      <c r="JD112" s="77"/>
      <c r="JE112" s="77"/>
      <c r="JF112" s="77"/>
      <c r="JG112" s="77"/>
      <c r="JH112" s="77"/>
      <c r="JI112" s="77"/>
      <c r="JJ112" s="77"/>
      <c r="JK112" s="77"/>
      <c r="JL112" s="77"/>
      <c r="JM112" s="77"/>
      <c r="JN112" s="77"/>
      <c r="JO112" s="77"/>
      <c r="JP112" s="77"/>
      <c r="JQ112" s="77"/>
      <c r="JR112" s="77"/>
      <c r="JS112" s="77"/>
      <c r="JT112" s="77"/>
      <c r="JU112" s="77"/>
      <c r="JV112" s="77"/>
      <c r="JW112" s="77"/>
      <c r="JX112" s="77"/>
      <c r="JY112" s="77"/>
      <c r="JZ112" s="77"/>
      <c r="KA112" s="77"/>
      <c r="KB112" s="77"/>
      <c r="KC112" s="77"/>
      <c r="KD112" s="77"/>
      <c r="KE112" s="77"/>
      <c r="KF112" s="77"/>
      <c r="KG112" s="77"/>
      <c r="KH112" s="77"/>
      <c r="KI112" s="77"/>
      <c r="KJ112" s="77"/>
      <c r="KK112" s="77"/>
      <c r="KL112" s="77"/>
      <c r="KM112" s="77"/>
      <c r="KN112" s="77"/>
      <c r="KO112" s="77"/>
      <c r="KP112" s="77"/>
      <c r="KQ112" s="77"/>
      <c r="KR112" s="77"/>
      <c r="KS112" s="77"/>
      <c r="KT112" s="77"/>
      <c r="KU112" s="77"/>
      <c r="KV112" s="77"/>
      <c r="KW112" s="77"/>
      <c r="KX112" s="77"/>
      <c r="KY112" s="77"/>
      <c r="KZ112" s="77"/>
      <c r="LA112" s="77"/>
      <c r="LB112" s="77"/>
      <c r="LC112" s="77"/>
      <c r="LD112" s="77"/>
      <c r="LE112" s="77"/>
      <c r="LF112" s="77"/>
      <c r="LG112" s="77"/>
      <c r="LH112" s="77"/>
      <c r="LI112" s="77"/>
      <c r="LJ112" s="77"/>
      <c r="LK112" s="77"/>
      <c r="LL112" s="77"/>
      <c r="LM112" s="77"/>
      <c r="LN112" s="77"/>
      <c r="LO112" s="77"/>
      <c r="LP112" s="77"/>
      <c r="LQ112" s="77"/>
      <c r="LR112" s="77"/>
      <c r="LS112" s="77"/>
      <c r="LT112" s="77"/>
      <c r="LU112" s="77"/>
      <c r="LV112" s="77"/>
      <c r="LW112" s="77"/>
      <c r="LX112" s="77"/>
      <c r="LY112" s="77"/>
      <c r="LZ112" s="77"/>
      <c r="MA112" s="77"/>
      <c r="MB112" s="77"/>
      <c r="MC112" s="77"/>
      <c r="MD112" s="77"/>
      <c r="ME112" s="77"/>
      <c r="MF112" s="77"/>
      <c r="MG112" s="77"/>
      <c r="MH112" s="77"/>
      <c r="MI112" s="77"/>
      <c r="MJ112" s="77"/>
      <c r="MK112" s="77"/>
      <c r="ML112" s="77"/>
      <c r="MM112" s="77"/>
      <c r="MN112" s="77"/>
      <c r="MO112" s="77"/>
      <c r="MP112" s="77"/>
      <c r="MQ112" s="77"/>
      <c r="MR112" s="77"/>
      <c r="MS112" s="77"/>
      <c r="MT112" s="77"/>
      <c r="MU112" s="77"/>
      <c r="MV112" s="77"/>
      <c r="MW112" s="77"/>
      <c r="MX112" s="77"/>
      <c r="MY112" s="77"/>
      <c r="MZ112" s="77"/>
      <c r="NA112" s="77"/>
      <c r="NB112" s="77"/>
      <c r="NC112" s="77"/>
      <c r="ND112" s="77"/>
      <c r="NE112" s="77"/>
      <c r="NF112" s="77"/>
      <c r="NG112" s="77"/>
      <c r="NH112" s="77"/>
      <c r="NI112" s="77"/>
      <c r="NJ112" s="77"/>
      <c r="NK112" s="77"/>
      <c r="NL112" s="77"/>
      <c r="NM112" s="77"/>
      <c r="NN112" s="77"/>
      <c r="NO112" s="77"/>
      <c r="NP112" s="77"/>
      <c r="NQ112" s="77"/>
      <c r="NR112" s="77"/>
      <c r="NS112" s="77"/>
      <c r="NT112" s="77"/>
      <c r="NU112" s="77"/>
      <c r="NV112" s="77"/>
      <c r="NW112" s="77"/>
      <c r="NX112" s="77"/>
      <c r="NY112" s="77"/>
      <c r="NZ112" s="77"/>
      <c r="OA112" s="77"/>
      <c r="OB112" s="77"/>
      <c r="OC112" s="77"/>
      <c r="OD112" s="77"/>
      <c r="OE112" s="77"/>
      <c r="OF112" s="77"/>
      <c r="OG112" s="77"/>
      <c r="OH112" s="77"/>
      <c r="OI112" s="77"/>
      <c r="OJ112" s="77"/>
      <c r="OK112" s="77"/>
      <c r="OL112" s="77"/>
      <c r="OM112" s="77"/>
      <c r="ON112" s="77"/>
      <c r="OO112" s="77"/>
      <c r="OP112" s="77"/>
      <c r="OQ112" s="77"/>
      <c r="OR112" s="77"/>
      <c r="OS112" s="77"/>
      <c r="OT112" s="77"/>
      <c r="OU112" s="77"/>
      <c r="OV112" s="77"/>
      <c r="OW112" s="77"/>
      <c r="OX112" s="77"/>
      <c r="OY112" s="77"/>
      <c r="OZ112" s="77"/>
      <c r="PA112" s="77"/>
      <c r="PB112" s="77"/>
      <c r="PC112" s="77"/>
      <c r="PD112" s="77"/>
      <c r="PE112" s="77"/>
      <c r="PF112" s="77"/>
      <c r="PG112" s="77"/>
      <c r="PH112" s="77"/>
      <c r="PI112" s="77"/>
      <c r="PJ112" s="77"/>
      <c r="PK112" s="77"/>
      <c r="PL112" s="77"/>
      <c r="PM112" s="77"/>
      <c r="PN112" s="77"/>
      <c r="PO112" s="77"/>
      <c r="PP112" s="77"/>
      <c r="PQ112" s="77"/>
      <c r="PR112" s="77"/>
      <c r="PS112" s="77"/>
      <c r="PT112" s="77"/>
      <c r="PU112" s="77"/>
      <c r="PV112" s="77"/>
      <c r="PW112" s="77"/>
      <c r="PX112" s="77"/>
      <c r="PY112" s="77"/>
      <c r="PZ112" s="77"/>
      <c r="QA112" s="77"/>
      <c r="QB112" s="77"/>
      <c r="QC112" s="77"/>
      <c r="QD112" s="77"/>
      <c r="QE112" s="77"/>
      <c r="QF112" s="77"/>
      <c r="QG112" s="77"/>
      <c r="QH112" s="77"/>
      <c r="QI112" s="77"/>
      <c r="QJ112" s="77"/>
      <c r="QK112" s="77"/>
      <c r="QL112" s="77"/>
      <c r="QM112" s="77"/>
      <c r="QN112" s="77"/>
      <c r="QO112" s="77"/>
      <c r="QP112" s="77"/>
      <c r="QQ112" s="77"/>
      <c r="QR112" s="77"/>
      <c r="QS112" s="77"/>
      <c r="QT112" s="77"/>
      <c r="QU112" s="77"/>
      <c r="QV112" s="77"/>
      <c r="QW112" s="77"/>
      <c r="QX112" s="77"/>
      <c r="QY112" s="77"/>
      <c r="QZ112" s="77"/>
      <c r="RA112" s="77"/>
      <c r="RB112" s="77"/>
      <c r="RC112" s="77"/>
      <c r="RD112" s="77"/>
      <c r="RE112" s="77"/>
      <c r="RF112" s="77"/>
      <c r="RG112" s="77"/>
      <c r="RH112" s="77"/>
      <c r="RI112" s="77"/>
      <c r="RJ112" s="77"/>
      <c r="RK112" s="77"/>
      <c r="RL112" s="77"/>
      <c r="RM112" s="77"/>
      <c r="RN112" s="77"/>
      <c r="RO112" s="77"/>
      <c r="RP112" s="77"/>
      <c r="RQ112" s="77"/>
      <c r="RR112" s="77"/>
      <c r="RS112" s="77"/>
      <c r="RT112" s="77"/>
      <c r="RU112" s="77"/>
      <c r="RV112" s="77"/>
      <c r="RW112" s="77"/>
      <c r="RX112" s="77"/>
      <c r="RY112" s="77"/>
      <c r="RZ112" s="77"/>
      <c r="SA112" s="77"/>
      <c r="SB112" s="77"/>
      <c r="SC112" s="77"/>
      <c r="SD112" s="77"/>
      <c r="SE112" s="77"/>
      <c r="SF112" s="77"/>
      <c r="SG112" s="77"/>
      <c r="SH112" s="77"/>
      <c r="SI112" s="77"/>
      <c r="SJ112" s="77"/>
      <c r="SK112" s="77"/>
      <c r="SL112" s="77"/>
      <c r="SM112" s="77"/>
      <c r="SN112" s="77"/>
      <c r="SO112" s="77"/>
      <c r="SP112" s="77"/>
      <c r="SQ112" s="77"/>
      <c r="SR112" s="77"/>
      <c r="SS112" s="77"/>
      <c r="ST112" s="77"/>
      <c r="SU112" s="77"/>
      <c r="SV112" s="77"/>
      <c r="SW112" s="77"/>
      <c r="SX112" s="77"/>
      <c r="SY112" s="77"/>
      <c r="SZ112" s="77"/>
      <c r="TA112" s="77"/>
      <c r="TB112" s="77"/>
      <c r="TC112" s="77"/>
      <c r="TD112" s="77"/>
      <c r="TE112" s="77"/>
      <c r="TF112" s="77"/>
      <c r="TG112" s="77"/>
      <c r="TH112" s="77"/>
      <c r="TI112" s="77"/>
      <c r="TJ112" s="77"/>
      <c r="TK112" s="77"/>
      <c r="TL112" s="77"/>
      <c r="TM112" s="77"/>
      <c r="TN112" s="77"/>
      <c r="TO112" s="77"/>
      <c r="TP112" s="77"/>
      <c r="TQ112" s="77"/>
      <c r="TR112" s="77"/>
      <c r="TS112" s="77"/>
      <c r="TT112" s="77"/>
      <c r="TU112" s="77"/>
      <c r="TV112" s="77"/>
      <c r="TW112" s="77"/>
      <c r="TX112" s="77"/>
      <c r="TY112" s="77"/>
      <c r="TZ112" s="77"/>
      <c r="UA112" s="77"/>
      <c r="UB112" s="77"/>
      <c r="UC112" s="77"/>
      <c r="UD112" s="77"/>
      <c r="UE112" s="77"/>
      <c r="UF112" s="77"/>
      <c r="UG112" s="77"/>
      <c r="UH112" s="77"/>
      <c r="UI112" s="77"/>
      <c r="UJ112" s="77"/>
      <c r="UK112" s="77"/>
      <c r="UL112" s="77"/>
      <c r="UM112" s="77"/>
      <c r="UN112" s="77"/>
      <c r="UO112" s="77"/>
      <c r="UP112" s="77"/>
      <c r="UQ112" s="77"/>
      <c r="UR112" s="77"/>
      <c r="US112" s="77"/>
      <c r="UT112" s="77"/>
      <c r="UU112" s="77"/>
      <c r="UV112" s="77"/>
      <c r="UW112" s="77"/>
      <c r="UX112" s="77"/>
      <c r="UY112" s="77"/>
      <c r="UZ112" s="77"/>
      <c r="VA112" s="77"/>
      <c r="VB112" s="77"/>
      <c r="VC112" s="77"/>
      <c r="VD112" s="77"/>
      <c r="VE112" s="77"/>
      <c r="VF112" s="77"/>
      <c r="VG112" s="77"/>
      <c r="VH112" s="77"/>
      <c r="VI112" s="77"/>
      <c r="VJ112" s="77"/>
      <c r="VK112" s="77"/>
      <c r="VL112" s="77"/>
      <c r="VM112" s="77"/>
      <c r="VN112" s="77"/>
      <c r="VO112" s="77"/>
      <c r="VP112" s="77"/>
      <c r="VQ112" s="77"/>
      <c r="VR112" s="77"/>
      <c r="VS112" s="77"/>
      <c r="VT112" s="77"/>
      <c r="VU112" s="77"/>
      <c r="VV112" s="77"/>
      <c r="VW112" s="77"/>
      <c r="VX112" s="77"/>
      <c r="VY112" s="77"/>
      <c r="VZ112" s="77"/>
      <c r="WA112" s="77"/>
      <c r="WB112" s="77"/>
      <c r="WC112" s="77"/>
      <c r="WD112" s="77"/>
      <c r="WE112" s="77"/>
      <c r="WF112" s="77"/>
      <c r="WG112" s="77"/>
      <c r="WH112" s="77"/>
      <c r="WI112" s="77"/>
      <c r="WJ112" s="77"/>
      <c r="WK112" s="77"/>
      <c r="WL112" s="77"/>
      <c r="WM112" s="77"/>
      <c r="WN112" s="77"/>
      <c r="WO112" s="77"/>
      <c r="WP112" s="77"/>
      <c r="WQ112" s="77"/>
      <c r="WR112" s="77"/>
      <c r="WS112" s="77"/>
      <c r="WT112" s="77"/>
      <c r="WU112" s="77"/>
      <c r="WV112" s="77"/>
      <c r="WW112" s="77"/>
      <c r="WX112" s="77"/>
      <c r="WY112" s="77"/>
      <c r="WZ112" s="77"/>
      <c r="XA112" s="77"/>
      <c r="XB112" s="77"/>
      <c r="XC112" s="77"/>
      <c r="XD112" s="77"/>
      <c r="XE112" s="77"/>
      <c r="XF112" s="77"/>
      <c r="XG112" s="77"/>
      <c r="XH112" s="77"/>
      <c r="XI112" s="77"/>
      <c r="XJ112" s="77"/>
      <c r="XK112" s="77"/>
      <c r="XL112" s="77"/>
      <c r="XM112" s="77"/>
      <c r="XN112" s="77"/>
      <c r="XO112" s="77"/>
      <c r="XP112" s="77"/>
      <c r="XQ112" s="77"/>
      <c r="XR112" s="77"/>
      <c r="XS112" s="77"/>
      <c r="XT112" s="77"/>
      <c r="XU112" s="77"/>
      <c r="XV112" s="77"/>
      <c r="XW112" s="77"/>
      <c r="XX112" s="77"/>
      <c r="XY112" s="77"/>
      <c r="XZ112" s="77"/>
      <c r="YA112" s="77"/>
      <c r="YB112" s="77"/>
      <c r="YC112" s="77"/>
      <c r="YD112" s="77"/>
      <c r="YE112" s="77"/>
      <c r="YF112" s="77"/>
      <c r="YG112" s="77"/>
      <c r="YH112" s="77"/>
      <c r="YI112" s="77"/>
      <c r="YJ112" s="77"/>
      <c r="YK112" s="77"/>
      <c r="YL112" s="77"/>
      <c r="YM112" s="77"/>
      <c r="YN112" s="77"/>
      <c r="YO112" s="77"/>
      <c r="YP112" s="77"/>
      <c r="YQ112" s="77"/>
      <c r="YR112" s="77"/>
      <c r="YS112" s="77"/>
      <c r="YT112" s="77"/>
      <c r="YU112" s="77"/>
      <c r="YV112" s="77"/>
      <c r="YW112" s="77"/>
      <c r="YX112" s="77"/>
      <c r="YY112" s="77"/>
      <c r="YZ112" s="77"/>
      <c r="ZA112" s="77"/>
      <c r="ZB112" s="77"/>
      <c r="ZC112" s="77"/>
      <c r="ZD112" s="77"/>
      <c r="ZE112" s="77"/>
      <c r="ZF112" s="77"/>
      <c r="ZG112" s="77"/>
      <c r="ZH112" s="77"/>
      <c r="ZI112" s="77"/>
      <c r="ZJ112" s="77"/>
      <c r="ZK112" s="77"/>
      <c r="ZL112" s="77"/>
      <c r="ZM112" s="77"/>
      <c r="ZN112" s="77"/>
      <c r="ZO112" s="77"/>
      <c r="ZP112" s="77"/>
      <c r="ZQ112" s="77"/>
      <c r="ZR112" s="77"/>
      <c r="ZS112" s="77"/>
      <c r="ZT112" s="77"/>
      <c r="ZU112" s="77"/>
      <c r="ZV112" s="77"/>
      <c r="ZW112" s="77"/>
      <c r="ZX112" s="77"/>
      <c r="ZY112" s="77"/>
      <c r="ZZ112" s="77"/>
      <c r="AAA112" s="77"/>
      <c r="AAB112" s="77"/>
      <c r="AAC112" s="77"/>
      <c r="AAD112" s="77"/>
      <c r="AAE112" s="77"/>
      <c r="AAF112" s="77"/>
      <c r="AAG112" s="77"/>
      <c r="AAH112" s="77"/>
      <c r="AAI112" s="77"/>
      <c r="AAJ112" s="77"/>
      <c r="AAK112" s="77"/>
      <c r="AAL112" s="77"/>
      <c r="AAM112" s="77"/>
      <c r="AAN112" s="77"/>
      <c r="AAO112" s="77"/>
      <c r="AAP112" s="77"/>
      <c r="AAQ112" s="77"/>
      <c r="AAR112" s="77"/>
      <c r="AAS112" s="77"/>
      <c r="AAT112" s="77"/>
      <c r="AAU112" s="77"/>
      <c r="AAV112" s="77"/>
      <c r="AAW112" s="77"/>
      <c r="AAX112" s="77"/>
      <c r="AAY112" s="77"/>
      <c r="AAZ112" s="77"/>
      <c r="ABA112" s="77"/>
      <c r="ABB112" s="77"/>
      <c r="ABC112" s="77"/>
      <c r="ABD112" s="77"/>
      <c r="ABE112" s="77"/>
      <c r="ABF112" s="77"/>
      <c r="ABG112" s="77"/>
      <c r="ABH112" s="77"/>
      <c r="ABI112" s="77"/>
      <c r="ABJ112" s="77"/>
      <c r="ABK112" s="77"/>
      <c r="ABL112" s="77"/>
      <c r="ABM112" s="77"/>
      <c r="ABN112" s="77"/>
      <c r="ABO112" s="77"/>
      <c r="ABP112" s="77"/>
      <c r="ABQ112" s="77"/>
      <c r="ABR112" s="77"/>
      <c r="ABS112" s="77"/>
      <c r="ABT112" s="77"/>
      <c r="ABU112" s="77"/>
      <c r="ABV112" s="77"/>
      <c r="ABW112" s="77"/>
      <c r="ABX112" s="77"/>
      <c r="ABY112" s="77"/>
      <c r="ABZ112" s="77"/>
      <c r="ACA112" s="77"/>
      <c r="ACB112" s="77"/>
      <c r="ACC112" s="77"/>
      <c r="ACD112" s="77"/>
      <c r="ACE112" s="77"/>
      <c r="ACF112" s="77"/>
      <c r="ACG112" s="77"/>
      <c r="ACH112" s="77"/>
      <c r="ACI112" s="77"/>
      <c r="ACJ112" s="77"/>
      <c r="ACK112" s="77"/>
      <c r="ACL112" s="77"/>
      <c r="ACM112" s="77"/>
      <c r="ACN112" s="77"/>
      <c r="ACO112" s="77"/>
      <c r="ACP112" s="77"/>
      <c r="ACQ112" s="77"/>
      <c r="ACR112" s="77"/>
      <c r="ACS112" s="77"/>
      <c r="ACT112" s="77"/>
      <c r="ACU112" s="77"/>
      <c r="ACV112" s="77"/>
      <c r="ACW112" s="77"/>
      <c r="ACX112" s="77"/>
      <c r="ACY112" s="77"/>
      <c r="ACZ112" s="77"/>
      <c r="ADA112" s="77"/>
      <c r="ADB112" s="77"/>
      <c r="ADC112" s="77"/>
      <c r="ADD112" s="77"/>
      <c r="ADE112" s="77"/>
      <c r="ADF112" s="77"/>
      <c r="ADG112" s="77"/>
      <c r="ADH112" s="77"/>
      <c r="ADI112" s="77"/>
      <c r="ADJ112" s="77"/>
      <c r="ADK112" s="77"/>
      <c r="ADL112" s="77"/>
      <c r="ADM112" s="77"/>
      <c r="ADN112" s="77"/>
      <c r="ADO112" s="77"/>
      <c r="ADP112" s="77"/>
      <c r="ADQ112" s="77"/>
      <c r="ADR112" s="77"/>
      <c r="ADS112" s="77"/>
      <c r="ADT112" s="77"/>
      <c r="ADU112" s="77"/>
      <c r="ADV112" s="77"/>
      <c r="ADW112" s="77"/>
      <c r="ADX112" s="77"/>
      <c r="ADY112" s="77"/>
      <c r="ADZ112" s="77"/>
      <c r="AEA112" s="77"/>
      <c r="AEB112" s="77"/>
      <c r="AEC112" s="77"/>
      <c r="AED112" s="77"/>
      <c r="AEE112" s="77"/>
      <c r="AEF112" s="77"/>
      <c r="AEG112" s="77"/>
      <c r="AEH112" s="77"/>
      <c r="AEI112" s="77"/>
      <c r="AEJ112" s="77"/>
      <c r="AEK112" s="77"/>
      <c r="AEL112" s="77"/>
      <c r="AEM112" s="77"/>
      <c r="AEN112" s="77"/>
      <c r="AEO112" s="77"/>
      <c r="AEP112" s="77"/>
      <c r="AEQ112" s="77"/>
      <c r="AER112" s="77"/>
      <c r="AES112" s="77"/>
      <c r="AET112" s="77"/>
      <c r="AEU112" s="77"/>
      <c r="AEV112" s="77"/>
      <c r="AEW112" s="77"/>
      <c r="AEX112" s="77"/>
      <c r="AEY112" s="77"/>
      <c r="AEZ112" s="77"/>
      <c r="AFA112" s="77"/>
      <c r="AFB112" s="77"/>
      <c r="AFC112" s="77"/>
      <c r="AFD112" s="77"/>
      <c r="AFE112" s="77"/>
      <c r="AFF112" s="77"/>
      <c r="AFG112" s="77"/>
      <c r="AFH112" s="77"/>
      <c r="AFI112" s="77"/>
      <c r="AFJ112" s="77"/>
      <c r="AFK112" s="77"/>
      <c r="AFL112" s="77"/>
      <c r="AFM112" s="77"/>
      <c r="AFN112" s="77"/>
      <c r="AFO112" s="77"/>
      <c r="AFP112" s="77"/>
      <c r="AFQ112" s="77"/>
      <c r="AFR112" s="77"/>
      <c r="AFS112" s="77"/>
      <c r="AFT112" s="77"/>
      <c r="AFU112" s="77"/>
      <c r="AFV112" s="77"/>
      <c r="AFW112" s="77"/>
      <c r="AFX112" s="77"/>
      <c r="AFY112" s="77"/>
      <c r="AFZ112" s="77"/>
      <c r="AGA112" s="77"/>
      <c r="AGB112" s="77"/>
      <c r="AGC112" s="77"/>
      <c r="AGD112" s="77"/>
      <c r="AGE112" s="77"/>
      <c r="AGF112" s="77"/>
      <c r="AGG112" s="77"/>
      <c r="AGH112" s="77"/>
      <c r="AGI112" s="77"/>
      <c r="AGJ112" s="77"/>
      <c r="AGK112" s="77"/>
      <c r="AGL112" s="77"/>
      <c r="AGM112" s="77"/>
      <c r="AGN112" s="77"/>
      <c r="AGO112" s="77"/>
      <c r="AGP112" s="77"/>
      <c r="AGQ112" s="77"/>
      <c r="AGR112" s="77"/>
      <c r="AGS112" s="77"/>
      <c r="AGT112" s="77"/>
      <c r="AGU112" s="77"/>
      <c r="AGV112" s="77"/>
      <c r="AGW112" s="77"/>
      <c r="AGX112" s="77"/>
      <c r="AGY112" s="77"/>
      <c r="AGZ112" s="77"/>
      <c r="AHA112" s="77"/>
      <c r="AHB112" s="77"/>
      <c r="AHC112" s="77"/>
      <c r="AHD112" s="77"/>
      <c r="AHE112" s="77"/>
      <c r="AHF112" s="77"/>
      <c r="AHG112" s="77"/>
      <c r="AHH112" s="77"/>
      <c r="AHI112" s="77"/>
      <c r="AHJ112" s="77"/>
      <c r="AHK112" s="77"/>
      <c r="AHL112" s="77"/>
      <c r="AHM112" s="77"/>
      <c r="AHN112" s="77"/>
      <c r="AHO112" s="77"/>
      <c r="AHP112" s="77"/>
      <c r="AHQ112" s="77"/>
      <c r="AHR112" s="77"/>
      <c r="AHS112" s="77"/>
      <c r="AHT112" s="77"/>
      <c r="AHU112" s="77"/>
      <c r="AHV112" s="77"/>
      <c r="AHW112" s="77"/>
      <c r="AHX112" s="77"/>
      <c r="AHY112" s="77"/>
      <c r="AHZ112" s="77"/>
      <c r="AIA112" s="77"/>
      <c r="AIB112" s="77"/>
      <c r="AIC112" s="77"/>
      <c r="AID112" s="77"/>
      <c r="AIE112" s="77"/>
      <c r="AIF112" s="77"/>
      <c r="AIG112" s="77"/>
      <c r="AIH112" s="77"/>
      <c r="AII112" s="77"/>
      <c r="AIJ112" s="77"/>
      <c r="AIK112" s="77"/>
      <c r="AIL112" s="77"/>
      <c r="AIM112" s="77"/>
      <c r="AIN112" s="77"/>
      <c r="AIO112" s="77"/>
      <c r="AIP112" s="77"/>
      <c r="AIQ112" s="77"/>
      <c r="AIR112" s="77"/>
      <c r="AIS112" s="77"/>
      <c r="AIT112" s="77"/>
      <c r="AIU112" s="77"/>
      <c r="AIV112" s="77"/>
      <c r="AIW112" s="77"/>
      <c r="AIX112" s="77"/>
      <c r="AIY112" s="77"/>
      <c r="AIZ112" s="77"/>
      <c r="AJA112" s="77"/>
      <c r="AJB112" s="77"/>
      <c r="AJC112" s="77"/>
      <c r="AJD112" s="77"/>
      <c r="AJE112" s="77"/>
      <c r="AJF112" s="77"/>
      <c r="AJG112" s="77"/>
      <c r="AJH112" s="77"/>
      <c r="AJI112" s="77"/>
      <c r="AJJ112" s="77"/>
      <c r="AJK112" s="77"/>
      <c r="AJL112" s="77"/>
      <c r="AJM112" s="77"/>
      <c r="AJN112" s="77"/>
      <c r="AJO112" s="77"/>
      <c r="AJP112" s="77"/>
      <c r="AJQ112" s="77"/>
      <c r="AJR112" s="77"/>
      <c r="AJS112" s="77"/>
      <c r="AJT112" s="77"/>
      <c r="AJU112" s="77"/>
      <c r="AJV112" s="77"/>
      <c r="AJW112" s="77"/>
      <c r="AJX112" s="77"/>
      <c r="AJY112" s="77"/>
      <c r="AJZ112" s="77"/>
      <c r="AKA112" s="77"/>
      <c r="AKB112" s="77"/>
      <c r="AKC112" s="77"/>
      <c r="AKD112" s="77"/>
      <c r="AKE112" s="77"/>
      <c r="AKF112" s="77"/>
      <c r="AKG112" s="77"/>
      <c r="AKH112" s="77"/>
      <c r="AKI112" s="77"/>
      <c r="AKJ112" s="77"/>
      <c r="AKK112" s="77"/>
      <c r="AKL112" s="77"/>
      <c r="AKM112" s="77"/>
      <c r="AKN112" s="77"/>
      <c r="AKO112" s="77"/>
      <c r="AKP112" s="77"/>
      <c r="AKQ112" s="77"/>
      <c r="AKR112" s="77"/>
      <c r="AKS112" s="77"/>
      <c r="AKT112" s="77"/>
      <c r="AKU112" s="77"/>
      <c r="AKV112" s="77"/>
      <c r="AKW112" s="77"/>
      <c r="AKX112" s="77"/>
      <c r="AKY112" s="77"/>
      <c r="AKZ112" s="77"/>
      <c r="ALA112" s="77"/>
      <c r="ALB112" s="77"/>
      <c r="ALC112" s="77"/>
      <c r="ALD112" s="77"/>
      <c r="ALE112" s="77"/>
      <c r="ALF112" s="77"/>
      <c r="ALG112" s="77"/>
      <c r="ALH112" s="77"/>
      <c r="ALI112" s="77"/>
      <c r="ALJ112" s="77"/>
      <c r="ALK112" s="77"/>
      <c r="ALL112" s="77"/>
      <c r="ALM112" s="77"/>
    </row>
    <row r="113" spans="1:1001" ht="15" customHeight="1" x14ac:dyDescent="0.25">
      <c r="A113" s="104"/>
      <c r="B113" s="186"/>
      <c r="C113" s="160" t="s">
        <v>1531</v>
      </c>
      <c r="D113" s="13"/>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77"/>
      <c r="IW113" s="77"/>
      <c r="IX113" s="77"/>
      <c r="IY113" s="77"/>
      <c r="IZ113" s="77"/>
      <c r="JA113" s="77"/>
      <c r="JB113" s="77"/>
      <c r="JC113" s="77"/>
      <c r="JD113" s="77"/>
      <c r="JE113" s="77"/>
      <c r="JF113" s="77"/>
      <c r="JG113" s="77"/>
      <c r="JH113" s="77"/>
      <c r="JI113" s="77"/>
      <c r="JJ113" s="77"/>
      <c r="JK113" s="77"/>
      <c r="JL113" s="77"/>
      <c r="JM113" s="77"/>
      <c r="JN113" s="77"/>
      <c r="JO113" s="77"/>
      <c r="JP113" s="77"/>
      <c r="JQ113" s="77"/>
      <c r="JR113" s="77"/>
      <c r="JS113" s="77"/>
      <c r="JT113" s="77"/>
      <c r="JU113" s="77"/>
      <c r="JV113" s="77"/>
      <c r="JW113" s="77"/>
      <c r="JX113" s="77"/>
      <c r="JY113" s="77"/>
      <c r="JZ113" s="77"/>
      <c r="KA113" s="77"/>
      <c r="KB113" s="77"/>
      <c r="KC113" s="77"/>
      <c r="KD113" s="77"/>
      <c r="KE113" s="77"/>
      <c r="KF113" s="77"/>
      <c r="KG113" s="77"/>
      <c r="KH113" s="77"/>
      <c r="KI113" s="77"/>
      <c r="KJ113" s="77"/>
      <c r="KK113" s="77"/>
      <c r="KL113" s="77"/>
      <c r="KM113" s="77"/>
      <c r="KN113" s="77"/>
      <c r="KO113" s="77"/>
      <c r="KP113" s="77"/>
      <c r="KQ113" s="77"/>
      <c r="KR113" s="77"/>
      <c r="KS113" s="77"/>
      <c r="KT113" s="77"/>
      <c r="KU113" s="77"/>
      <c r="KV113" s="77"/>
      <c r="KW113" s="77"/>
      <c r="KX113" s="77"/>
      <c r="KY113" s="77"/>
      <c r="KZ113" s="77"/>
      <c r="LA113" s="77"/>
      <c r="LB113" s="77"/>
      <c r="LC113" s="77"/>
      <c r="LD113" s="77"/>
      <c r="LE113" s="77"/>
      <c r="LF113" s="77"/>
      <c r="LG113" s="77"/>
      <c r="LH113" s="77"/>
      <c r="LI113" s="77"/>
      <c r="LJ113" s="77"/>
      <c r="LK113" s="77"/>
      <c r="LL113" s="77"/>
      <c r="LM113" s="77"/>
      <c r="LN113" s="77"/>
      <c r="LO113" s="77"/>
      <c r="LP113" s="77"/>
      <c r="LQ113" s="77"/>
      <c r="LR113" s="77"/>
      <c r="LS113" s="77"/>
      <c r="LT113" s="77"/>
      <c r="LU113" s="77"/>
      <c r="LV113" s="77"/>
      <c r="LW113" s="77"/>
      <c r="LX113" s="77"/>
      <c r="LY113" s="77"/>
      <c r="LZ113" s="77"/>
      <c r="MA113" s="77"/>
      <c r="MB113" s="77"/>
      <c r="MC113" s="77"/>
      <c r="MD113" s="77"/>
      <c r="ME113" s="77"/>
      <c r="MF113" s="77"/>
      <c r="MG113" s="77"/>
      <c r="MH113" s="77"/>
      <c r="MI113" s="77"/>
      <c r="MJ113" s="77"/>
      <c r="MK113" s="77"/>
      <c r="ML113" s="77"/>
      <c r="MM113" s="77"/>
      <c r="MN113" s="77"/>
      <c r="MO113" s="77"/>
      <c r="MP113" s="77"/>
      <c r="MQ113" s="77"/>
      <c r="MR113" s="77"/>
      <c r="MS113" s="77"/>
      <c r="MT113" s="77"/>
      <c r="MU113" s="77"/>
      <c r="MV113" s="77"/>
      <c r="MW113" s="77"/>
      <c r="MX113" s="77"/>
      <c r="MY113" s="77"/>
      <c r="MZ113" s="77"/>
      <c r="NA113" s="77"/>
      <c r="NB113" s="77"/>
      <c r="NC113" s="77"/>
      <c r="ND113" s="77"/>
      <c r="NE113" s="77"/>
      <c r="NF113" s="77"/>
      <c r="NG113" s="77"/>
      <c r="NH113" s="77"/>
      <c r="NI113" s="77"/>
      <c r="NJ113" s="77"/>
      <c r="NK113" s="77"/>
      <c r="NL113" s="77"/>
      <c r="NM113" s="77"/>
      <c r="NN113" s="77"/>
      <c r="NO113" s="77"/>
      <c r="NP113" s="77"/>
      <c r="NQ113" s="77"/>
      <c r="NR113" s="77"/>
      <c r="NS113" s="77"/>
      <c r="NT113" s="77"/>
      <c r="NU113" s="77"/>
      <c r="NV113" s="77"/>
      <c r="NW113" s="77"/>
      <c r="NX113" s="77"/>
      <c r="NY113" s="77"/>
      <c r="NZ113" s="77"/>
      <c r="OA113" s="77"/>
      <c r="OB113" s="77"/>
      <c r="OC113" s="77"/>
      <c r="OD113" s="77"/>
      <c r="OE113" s="77"/>
      <c r="OF113" s="77"/>
      <c r="OG113" s="77"/>
      <c r="OH113" s="77"/>
      <c r="OI113" s="77"/>
      <c r="OJ113" s="77"/>
      <c r="OK113" s="77"/>
      <c r="OL113" s="77"/>
      <c r="OM113" s="77"/>
      <c r="ON113" s="77"/>
      <c r="OO113" s="77"/>
      <c r="OP113" s="77"/>
      <c r="OQ113" s="77"/>
      <c r="OR113" s="77"/>
      <c r="OS113" s="77"/>
      <c r="OT113" s="77"/>
      <c r="OU113" s="77"/>
      <c r="OV113" s="77"/>
      <c r="OW113" s="77"/>
      <c r="OX113" s="77"/>
      <c r="OY113" s="77"/>
      <c r="OZ113" s="77"/>
      <c r="PA113" s="77"/>
      <c r="PB113" s="77"/>
      <c r="PC113" s="77"/>
      <c r="PD113" s="77"/>
      <c r="PE113" s="77"/>
      <c r="PF113" s="77"/>
      <c r="PG113" s="77"/>
      <c r="PH113" s="77"/>
      <c r="PI113" s="77"/>
      <c r="PJ113" s="77"/>
      <c r="PK113" s="77"/>
      <c r="PL113" s="77"/>
      <c r="PM113" s="77"/>
      <c r="PN113" s="77"/>
      <c r="PO113" s="77"/>
      <c r="PP113" s="77"/>
      <c r="PQ113" s="77"/>
      <c r="PR113" s="77"/>
      <c r="PS113" s="77"/>
      <c r="PT113" s="77"/>
      <c r="PU113" s="77"/>
      <c r="PV113" s="77"/>
      <c r="PW113" s="77"/>
      <c r="PX113" s="77"/>
      <c r="PY113" s="77"/>
      <c r="PZ113" s="77"/>
      <c r="QA113" s="77"/>
      <c r="QB113" s="77"/>
      <c r="QC113" s="77"/>
      <c r="QD113" s="77"/>
      <c r="QE113" s="77"/>
      <c r="QF113" s="77"/>
      <c r="QG113" s="77"/>
      <c r="QH113" s="77"/>
      <c r="QI113" s="77"/>
      <c r="QJ113" s="77"/>
      <c r="QK113" s="77"/>
      <c r="QL113" s="77"/>
      <c r="QM113" s="77"/>
      <c r="QN113" s="77"/>
      <c r="QO113" s="77"/>
      <c r="QP113" s="77"/>
      <c r="QQ113" s="77"/>
      <c r="QR113" s="77"/>
      <c r="QS113" s="77"/>
      <c r="QT113" s="77"/>
      <c r="QU113" s="77"/>
      <c r="QV113" s="77"/>
      <c r="QW113" s="77"/>
      <c r="QX113" s="77"/>
      <c r="QY113" s="77"/>
      <c r="QZ113" s="77"/>
      <c r="RA113" s="77"/>
      <c r="RB113" s="77"/>
      <c r="RC113" s="77"/>
      <c r="RD113" s="77"/>
      <c r="RE113" s="77"/>
      <c r="RF113" s="77"/>
      <c r="RG113" s="77"/>
      <c r="RH113" s="77"/>
      <c r="RI113" s="77"/>
      <c r="RJ113" s="77"/>
      <c r="RK113" s="77"/>
      <c r="RL113" s="77"/>
      <c r="RM113" s="77"/>
      <c r="RN113" s="77"/>
      <c r="RO113" s="77"/>
      <c r="RP113" s="77"/>
      <c r="RQ113" s="77"/>
      <c r="RR113" s="77"/>
      <c r="RS113" s="77"/>
      <c r="RT113" s="77"/>
      <c r="RU113" s="77"/>
      <c r="RV113" s="77"/>
      <c r="RW113" s="77"/>
      <c r="RX113" s="77"/>
      <c r="RY113" s="77"/>
      <c r="RZ113" s="77"/>
      <c r="SA113" s="77"/>
      <c r="SB113" s="77"/>
      <c r="SC113" s="77"/>
      <c r="SD113" s="77"/>
      <c r="SE113" s="77"/>
      <c r="SF113" s="77"/>
      <c r="SG113" s="77"/>
      <c r="SH113" s="77"/>
      <c r="SI113" s="77"/>
      <c r="SJ113" s="77"/>
      <c r="SK113" s="77"/>
      <c r="SL113" s="77"/>
      <c r="SM113" s="77"/>
      <c r="SN113" s="77"/>
      <c r="SO113" s="77"/>
      <c r="SP113" s="77"/>
      <c r="SQ113" s="77"/>
      <c r="SR113" s="77"/>
      <c r="SS113" s="77"/>
      <c r="ST113" s="77"/>
      <c r="SU113" s="77"/>
      <c r="SV113" s="77"/>
      <c r="SW113" s="77"/>
      <c r="SX113" s="77"/>
      <c r="SY113" s="77"/>
      <c r="SZ113" s="77"/>
      <c r="TA113" s="77"/>
      <c r="TB113" s="77"/>
      <c r="TC113" s="77"/>
      <c r="TD113" s="77"/>
      <c r="TE113" s="77"/>
      <c r="TF113" s="77"/>
      <c r="TG113" s="77"/>
      <c r="TH113" s="77"/>
      <c r="TI113" s="77"/>
      <c r="TJ113" s="77"/>
      <c r="TK113" s="77"/>
      <c r="TL113" s="77"/>
      <c r="TM113" s="77"/>
      <c r="TN113" s="77"/>
      <c r="TO113" s="77"/>
      <c r="TP113" s="77"/>
      <c r="TQ113" s="77"/>
      <c r="TR113" s="77"/>
      <c r="TS113" s="77"/>
      <c r="TT113" s="77"/>
      <c r="TU113" s="77"/>
      <c r="TV113" s="77"/>
      <c r="TW113" s="77"/>
      <c r="TX113" s="77"/>
      <c r="TY113" s="77"/>
      <c r="TZ113" s="77"/>
      <c r="UA113" s="77"/>
      <c r="UB113" s="77"/>
      <c r="UC113" s="77"/>
      <c r="UD113" s="77"/>
      <c r="UE113" s="77"/>
      <c r="UF113" s="77"/>
      <c r="UG113" s="77"/>
      <c r="UH113" s="77"/>
      <c r="UI113" s="77"/>
      <c r="UJ113" s="77"/>
      <c r="UK113" s="77"/>
      <c r="UL113" s="77"/>
      <c r="UM113" s="77"/>
      <c r="UN113" s="77"/>
      <c r="UO113" s="77"/>
      <c r="UP113" s="77"/>
      <c r="UQ113" s="77"/>
      <c r="UR113" s="77"/>
      <c r="US113" s="77"/>
      <c r="UT113" s="77"/>
      <c r="UU113" s="77"/>
      <c r="UV113" s="77"/>
      <c r="UW113" s="77"/>
      <c r="UX113" s="77"/>
      <c r="UY113" s="77"/>
      <c r="UZ113" s="77"/>
      <c r="VA113" s="77"/>
      <c r="VB113" s="77"/>
      <c r="VC113" s="77"/>
      <c r="VD113" s="77"/>
      <c r="VE113" s="77"/>
      <c r="VF113" s="77"/>
      <c r="VG113" s="77"/>
      <c r="VH113" s="77"/>
      <c r="VI113" s="77"/>
      <c r="VJ113" s="77"/>
      <c r="VK113" s="77"/>
      <c r="VL113" s="77"/>
      <c r="VM113" s="77"/>
      <c r="VN113" s="77"/>
      <c r="VO113" s="77"/>
      <c r="VP113" s="77"/>
      <c r="VQ113" s="77"/>
      <c r="VR113" s="77"/>
      <c r="VS113" s="77"/>
      <c r="VT113" s="77"/>
      <c r="VU113" s="77"/>
      <c r="VV113" s="77"/>
      <c r="VW113" s="77"/>
      <c r="VX113" s="77"/>
      <c r="VY113" s="77"/>
      <c r="VZ113" s="77"/>
      <c r="WA113" s="77"/>
      <c r="WB113" s="77"/>
      <c r="WC113" s="77"/>
      <c r="WD113" s="77"/>
      <c r="WE113" s="77"/>
      <c r="WF113" s="77"/>
      <c r="WG113" s="77"/>
      <c r="WH113" s="77"/>
      <c r="WI113" s="77"/>
      <c r="WJ113" s="77"/>
      <c r="WK113" s="77"/>
      <c r="WL113" s="77"/>
      <c r="WM113" s="77"/>
      <c r="WN113" s="77"/>
      <c r="WO113" s="77"/>
      <c r="WP113" s="77"/>
      <c r="WQ113" s="77"/>
      <c r="WR113" s="77"/>
      <c r="WS113" s="77"/>
      <c r="WT113" s="77"/>
      <c r="WU113" s="77"/>
      <c r="WV113" s="77"/>
      <c r="WW113" s="77"/>
      <c r="WX113" s="77"/>
      <c r="WY113" s="77"/>
      <c r="WZ113" s="77"/>
      <c r="XA113" s="77"/>
      <c r="XB113" s="77"/>
      <c r="XC113" s="77"/>
      <c r="XD113" s="77"/>
      <c r="XE113" s="77"/>
      <c r="XF113" s="77"/>
      <c r="XG113" s="77"/>
      <c r="XH113" s="77"/>
      <c r="XI113" s="77"/>
      <c r="XJ113" s="77"/>
      <c r="XK113" s="77"/>
      <c r="XL113" s="77"/>
      <c r="XM113" s="77"/>
      <c r="XN113" s="77"/>
      <c r="XO113" s="77"/>
      <c r="XP113" s="77"/>
      <c r="XQ113" s="77"/>
      <c r="XR113" s="77"/>
      <c r="XS113" s="77"/>
      <c r="XT113" s="77"/>
      <c r="XU113" s="77"/>
      <c r="XV113" s="77"/>
      <c r="XW113" s="77"/>
      <c r="XX113" s="77"/>
      <c r="XY113" s="77"/>
      <c r="XZ113" s="77"/>
      <c r="YA113" s="77"/>
      <c r="YB113" s="77"/>
      <c r="YC113" s="77"/>
      <c r="YD113" s="77"/>
      <c r="YE113" s="77"/>
      <c r="YF113" s="77"/>
      <c r="YG113" s="77"/>
      <c r="YH113" s="77"/>
      <c r="YI113" s="77"/>
      <c r="YJ113" s="77"/>
      <c r="YK113" s="77"/>
      <c r="YL113" s="77"/>
      <c r="YM113" s="77"/>
      <c r="YN113" s="77"/>
      <c r="YO113" s="77"/>
      <c r="YP113" s="77"/>
      <c r="YQ113" s="77"/>
      <c r="YR113" s="77"/>
      <c r="YS113" s="77"/>
      <c r="YT113" s="77"/>
      <c r="YU113" s="77"/>
      <c r="YV113" s="77"/>
      <c r="YW113" s="77"/>
      <c r="YX113" s="77"/>
      <c r="YY113" s="77"/>
      <c r="YZ113" s="77"/>
      <c r="ZA113" s="77"/>
      <c r="ZB113" s="77"/>
      <c r="ZC113" s="77"/>
      <c r="ZD113" s="77"/>
      <c r="ZE113" s="77"/>
      <c r="ZF113" s="77"/>
      <c r="ZG113" s="77"/>
      <c r="ZH113" s="77"/>
      <c r="ZI113" s="77"/>
      <c r="ZJ113" s="77"/>
      <c r="ZK113" s="77"/>
      <c r="ZL113" s="77"/>
      <c r="ZM113" s="77"/>
      <c r="ZN113" s="77"/>
      <c r="ZO113" s="77"/>
      <c r="ZP113" s="77"/>
      <c r="ZQ113" s="77"/>
      <c r="ZR113" s="77"/>
      <c r="ZS113" s="77"/>
      <c r="ZT113" s="77"/>
      <c r="ZU113" s="77"/>
      <c r="ZV113" s="77"/>
      <c r="ZW113" s="77"/>
      <c r="ZX113" s="77"/>
      <c r="ZY113" s="77"/>
      <c r="ZZ113" s="77"/>
      <c r="AAA113" s="77"/>
      <c r="AAB113" s="77"/>
      <c r="AAC113" s="77"/>
      <c r="AAD113" s="77"/>
      <c r="AAE113" s="77"/>
      <c r="AAF113" s="77"/>
      <c r="AAG113" s="77"/>
      <c r="AAH113" s="77"/>
      <c r="AAI113" s="77"/>
      <c r="AAJ113" s="77"/>
      <c r="AAK113" s="77"/>
      <c r="AAL113" s="77"/>
      <c r="AAM113" s="77"/>
      <c r="AAN113" s="77"/>
      <c r="AAO113" s="77"/>
      <c r="AAP113" s="77"/>
      <c r="AAQ113" s="77"/>
      <c r="AAR113" s="77"/>
      <c r="AAS113" s="77"/>
      <c r="AAT113" s="77"/>
      <c r="AAU113" s="77"/>
      <c r="AAV113" s="77"/>
      <c r="AAW113" s="77"/>
      <c r="AAX113" s="77"/>
      <c r="AAY113" s="77"/>
      <c r="AAZ113" s="77"/>
      <c r="ABA113" s="77"/>
      <c r="ABB113" s="77"/>
      <c r="ABC113" s="77"/>
      <c r="ABD113" s="77"/>
      <c r="ABE113" s="77"/>
      <c r="ABF113" s="77"/>
      <c r="ABG113" s="77"/>
      <c r="ABH113" s="77"/>
      <c r="ABI113" s="77"/>
      <c r="ABJ113" s="77"/>
      <c r="ABK113" s="77"/>
      <c r="ABL113" s="77"/>
      <c r="ABM113" s="77"/>
      <c r="ABN113" s="77"/>
      <c r="ABO113" s="77"/>
      <c r="ABP113" s="77"/>
      <c r="ABQ113" s="77"/>
      <c r="ABR113" s="77"/>
      <c r="ABS113" s="77"/>
      <c r="ABT113" s="77"/>
      <c r="ABU113" s="77"/>
      <c r="ABV113" s="77"/>
      <c r="ABW113" s="77"/>
      <c r="ABX113" s="77"/>
      <c r="ABY113" s="77"/>
      <c r="ABZ113" s="77"/>
      <c r="ACA113" s="77"/>
      <c r="ACB113" s="77"/>
      <c r="ACC113" s="77"/>
      <c r="ACD113" s="77"/>
      <c r="ACE113" s="77"/>
      <c r="ACF113" s="77"/>
      <c r="ACG113" s="77"/>
      <c r="ACH113" s="77"/>
      <c r="ACI113" s="77"/>
      <c r="ACJ113" s="77"/>
      <c r="ACK113" s="77"/>
      <c r="ACL113" s="77"/>
      <c r="ACM113" s="77"/>
      <c r="ACN113" s="77"/>
      <c r="ACO113" s="77"/>
      <c r="ACP113" s="77"/>
      <c r="ACQ113" s="77"/>
      <c r="ACR113" s="77"/>
      <c r="ACS113" s="77"/>
      <c r="ACT113" s="77"/>
      <c r="ACU113" s="77"/>
      <c r="ACV113" s="77"/>
      <c r="ACW113" s="77"/>
      <c r="ACX113" s="77"/>
      <c r="ACY113" s="77"/>
      <c r="ACZ113" s="77"/>
      <c r="ADA113" s="77"/>
      <c r="ADB113" s="77"/>
      <c r="ADC113" s="77"/>
      <c r="ADD113" s="77"/>
      <c r="ADE113" s="77"/>
      <c r="ADF113" s="77"/>
      <c r="ADG113" s="77"/>
      <c r="ADH113" s="77"/>
      <c r="ADI113" s="77"/>
      <c r="ADJ113" s="77"/>
      <c r="ADK113" s="77"/>
      <c r="ADL113" s="77"/>
      <c r="ADM113" s="77"/>
      <c r="ADN113" s="77"/>
      <c r="ADO113" s="77"/>
      <c r="ADP113" s="77"/>
      <c r="ADQ113" s="77"/>
      <c r="ADR113" s="77"/>
      <c r="ADS113" s="77"/>
      <c r="ADT113" s="77"/>
      <c r="ADU113" s="77"/>
      <c r="ADV113" s="77"/>
      <c r="ADW113" s="77"/>
      <c r="ADX113" s="77"/>
      <c r="ADY113" s="77"/>
      <c r="ADZ113" s="77"/>
      <c r="AEA113" s="77"/>
      <c r="AEB113" s="77"/>
      <c r="AEC113" s="77"/>
      <c r="AED113" s="77"/>
      <c r="AEE113" s="77"/>
      <c r="AEF113" s="77"/>
      <c r="AEG113" s="77"/>
      <c r="AEH113" s="77"/>
      <c r="AEI113" s="77"/>
      <c r="AEJ113" s="77"/>
      <c r="AEK113" s="77"/>
      <c r="AEL113" s="77"/>
      <c r="AEM113" s="77"/>
      <c r="AEN113" s="77"/>
      <c r="AEO113" s="77"/>
      <c r="AEP113" s="77"/>
      <c r="AEQ113" s="77"/>
      <c r="AER113" s="77"/>
      <c r="AES113" s="77"/>
      <c r="AET113" s="77"/>
      <c r="AEU113" s="77"/>
      <c r="AEV113" s="77"/>
      <c r="AEW113" s="77"/>
      <c r="AEX113" s="77"/>
      <c r="AEY113" s="77"/>
      <c r="AEZ113" s="77"/>
      <c r="AFA113" s="77"/>
      <c r="AFB113" s="77"/>
      <c r="AFC113" s="77"/>
      <c r="AFD113" s="77"/>
      <c r="AFE113" s="77"/>
      <c r="AFF113" s="77"/>
      <c r="AFG113" s="77"/>
      <c r="AFH113" s="77"/>
      <c r="AFI113" s="77"/>
      <c r="AFJ113" s="77"/>
      <c r="AFK113" s="77"/>
      <c r="AFL113" s="77"/>
      <c r="AFM113" s="77"/>
      <c r="AFN113" s="77"/>
      <c r="AFO113" s="77"/>
      <c r="AFP113" s="77"/>
      <c r="AFQ113" s="77"/>
      <c r="AFR113" s="77"/>
      <c r="AFS113" s="77"/>
      <c r="AFT113" s="77"/>
      <c r="AFU113" s="77"/>
      <c r="AFV113" s="77"/>
      <c r="AFW113" s="77"/>
      <c r="AFX113" s="77"/>
      <c r="AFY113" s="77"/>
      <c r="AFZ113" s="77"/>
      <c r="AGA113" s="77"/>
      <c r="AGB113" s="77"/>
      <c r="AGC113" s="77"/>
      <c r="AGD113" s="77"/>
      <c r="AGE113" s="77"/>
      <c r="AGF113" s="77"/>
      <c r="AGG113" s="77"/>
      <c r="AGH113" s="77"/>
      <c r="AGI113" s="77"/>
      <c r="AGJ113" s="77"/>
      <c r="AGK113" s="77"/>
      <c r="AGL113" s="77"/>
      <c r="AGM113" s="77"/>
      <c r="AGN113" s="77"/>
      <c r="AGO113" s="77"/>
      <c r="AGP113" s="77"/>
      <c r="AGQ113" s="77"/>
      <c r="AGR113" s="77"/>
      <c r="AGS113" s="77"/>
      <c r="AGT113" s="77"/>
      <c r="AGU113" s="77"/>
      <c r="AGV113" s="77"/>
      <c r="AGW113" s="77"/>
      <c r="AGX113" s="77"/>
      <c r="AGY113" s="77"/>
      <c r="AGZ113" s="77"/>
      <c r="AHA113" s="77"/>
      <c r="AHB113" s="77"/>
      <c r="AHC113" s="77"/>
      <c r="AHD113" s="77"/>
      <c r="AHE113" s="77"/>
      <c r="AHF113" s="77"/>
      <c r="AHG113" s="77"/>
      <c r="AHH113" s="77"/>
      <c r="AHI113" s="77"/>
      <c r="AHJ113" s="77"/>
      <c r="AHK113" s="77"/>
      <c r="AHL113" s="77"/>
      <c r="AHM113" s="77"/>
      <c r="AHN113" s="77"/>
      <c r="AHO113" s="77"/>
      <c r="AHP113" s="77"/>
      <c r="AHQ113" s="77"/>
      <c r="AHR113" s="77"/>
      <c r="AHS113" s="77"/>
      <c r="AHT113" s="77"/>
      <c r="AHU113" s="77"/>
      <c r="AHV113" s="77"/>
      <c r="AHW113" s="77"/>
      <c r="AHX113" s="77"/>
      <c r="AHY113" s="77"/>
      <c r="AHZ113" s="77"/>
      <c r="AIA113" s="77"/>
      <c r="AIB113" s="77"/>
      <c r="AIC113" s="77"/>
      <c r="AID113" s="77"/>
      <c r="AIE113" s="77"/>
      <c r="AIF113" s="77"/>
      <c r="AIG113" s="77"/>
      <c r="AIH113" s="77"/>
      <c r="AII113" s="77"/>
      <c r="AIJ113" s="77"/>
      <c r="AIK113" s="77"/>
      <c r="AIL113" s="77"/>
      <c r="AIM113" s="77"/>
      <c r="AIN113" s="77"/>
      <c r="AIO113" s="77"/>
      <c r="AIP113" s="77"/>
      <c r="AIQ113" s="77"/>
      <c r="AIR113" s="77"/>
      <c r="AIS113" s="77"/>
      <c r="AIT113" s="77"/>
      <c r="AIU113" s="77"/>
      <c r="AIV113" s="77"/>
      <c r="AIW113" s="77"/>
      <c r="AIX113" s="77"/>
      <c r="AIY113" s="77"/>
      <c r="AIZ113" s="77"/>
      <c r="AJA113" s="77"/>
      <c r="AJB113" s="77"/>
      <c r="AJC113" s="77"/>
      <c r="AJD113" s="77"/>
      <c r="AJE113" s="77"/>
      <c r="AJF113" s="77"/>
      <c r="AJG113" s="77"/>
      <c r="AJH113" s="77"/>
      <c r="AJI113" s="77"/>
      <c r="AJJ113" s="77"/>
      <c r="AJK113" s="77"/>
      <c r="AJL113" s="77"/>
      <c r="AJM113" s="77"/>
      <c r="AJN113" s="77"/>
      <c r="AJO113" s="77"/>
      <c r="AJP113" s="77"/>
      <c r="AJQ113" s="77"/>
      <c r="AJR113" s="77"/>
      <c r="AJS113" s="77"/>
      <c r="AJT113" s="77"/>
      <c r="AJU113" s="77"/>
      <c r="AJV113" s="77"/>
      <c r="AJW113" s="77"/>
      <c r="AJX113" s="77"/>
      <c r="AJY113" s="77"/>
      <c r="AJZ113" s="77"/>
      <c r="AKA113" s="77"/>
      <c r="AKB113" s="77"/>
      <c r="AKC113" s="77"/>
      <c r="AKD113" s="77"/>
      <c r="AKE113" s="77"/>
      <c r="AKF113" s="77"/>
      <c r="AKG113" s="77"/>
      <c r="AKH113" s="77"/>
      <c r="AKI113" s="77"/>
      <c r="AKJ113" s="77"/>
      <c r="AKK113" s="77"/>
      <c r="AKL113" s="77"/>
      <c r="AKM113" s="77"/>
      <c r="AKN113" s="77"/>
      <c r="AKO113" s="77"/>
      <c r="AKP113" s="77"/>
      <c r="AKQ113" s="77"/>
      <c r="AKR113" s="77"/>
      <c r="AKS113" s="77"/>
      <c r="AKT113" s="77"/>
      <c r="AKU113" s="77"/>
      <c r="AKV113" s="77"/>
      <c r="AKW113" s="77"/>
      <c r="AKX113" s="77"/>
      <c r="AKY113" s="77"/>
      <c r="AKZ113" s="77"/>
      <c r="ALA113" s="77"/>
      <c r="ALB113" s="77"/>
      <c r="ALC113" s="77"/>
      <c r="ALD113" s="77"/>
      <c r="ALE113" s="77"/>
      <c r="ALF113" s="77"/>
      <c r="ALG113" s="77"/>
      <c r="ALH113" s="77"/>
      <c r="ALI113" s="77"/>
      <c r="ALJ113" s="77"/>
      <c r="ALK113" s="77"/>
      <c r="ALL113" s="77"/>
      <c r="ALM113" s="77"/>
    </row>
    <row r="114" spans="1:1001" ht="15" customHeight="1" x14ac:dyDescent="0.25">
      <c r="A114" s="104"/>
      <c r="B114" s="186"/>
      <c r="C114" s="162" t="s">
        <v>1525</v>
      </c>
      <c r="D114" s="13"/>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77"/>
      <c r="IW114" s="77"/>
      <c r="IX114" s="77"/>
      <c r="IY114" s="77"/>
      <c r="IZ114" s="77"/>
      <c r="JA114" s="77"/>
      <c r="JB114" s="77"/>
      <c r="JC114" s="77"/>
      <c r="JD114" s="77"/>
      <c r="JE114" s="77"/>
      <c r="JF114" s="77"/>
      <c r="JG114" s="77"/>
      <c r="JH114" s="77"/>
      <c r="JI114" s="77"/>
      <c r="JJ114" s="77"/>
      <c r="JK114" s="77"/>
      <c r="JL114" s="77"/>
      <c r="JM114" s="77"/>
      <c r="JN114" s="77"/>
      <c r="JO114" s="77"/>
      <c r="JP114" s="77"/>
      <c r="JQ114" s="77"/>
      <c r="JR114" s="77"/>
      <c r="JS114" s="77"/>
      <c r="JT114" s="77"/>
      <c r="JU114" s="77"/>
      <c r="JV114" s="77"/>
      <c r="JW114" s="77"/>
      <c r="JX114" s="77"/>
      <c r="JY114" s="77"/>
      <c r="JZ114" s="77"/>
      <c r="KA114" s="77"/>
      <c r="KB114" s="77"/>
      <c r="KC114" s="77"/>
      <c r="KD114" s="77"/>
      <c r="KE114" s="77"/>
      <c r="KF114" s="77"/>
      <c r="KG114" s="77"/>
      <c r="KH114" s="77"/>
      <c r="KI114" s="77"/>
      <c r="KJ114" s="77"/>
      <c r="KK114" s="77"/>
      <c r="KL114" s="77"/>
      <c r="KM114" s="77"/>
      <c r="KN114" s="77"/>
      <c r="KO114" s="77"/>
      <c r="KP114" s="77"/>
      <c r="KQ114" s="77"/>
      <c r="KR114" s="77"/>
      <c r="KS114" s="77"/>
      <c r="KT114" s="77"/>
      <c r="KU114" s="77"/>
      <c r="KV114" s="77"/>
      <c r="KW114" s="77"/>
      <c r="KX114" s="77"/>
      <c r="KY114" s="77"/>
      <c r="KZ114" s="77"/>
      <c r="LA114" s="77"/>
      <c r="LB114" s="77"/>
      <c r="LC114" s="77"/>
      <c r="LD114" s="77"/>
      <c r="LE114" s="77"/>
      <c r="LF114" s="77"/>
      <c r="LG114" s="77"/>
      <c r="LH114" s="77"/>
      <c r="LI114" s="77"/>
      <c r="LJ114" s="77"/>
      <c r="LK114" s="77"/>
      <c r="LL114" s="77"/>
      <c r="LM114" s="77"/>
      <c r="LN114" s="77"/>
      <c r="LO114" s="77"/>
      <c r="LP114" s="77"/>
      <c r="LQ114" s="77"/>
      <c r="LR114" s="77"/>
      <c r="LS114" s="77"/>
      <c r="LT114" s="77"/>
      <c r="LU114" s="77"/>
      <c r="LV114" s="77"/>
      <c r="LW114" s="77"/>
      <c r="LX114" s="77"/>
      <c r="LY114" s="77"/>
      <c r="LZ114" s="77"/>
      <c r="MA114" s="77"/>
      <c r="MB114" s="77"/>
      <c r="MC114" s="77"/>
      <c r="MD114" s="77"/>
      <c r="ME114" s="77"/>
      <c r="MF114" s="77"/>
      <c r="MG114" s="77"/>
      <c r="MH114" s="77"/>
      <c r="MI114" s="77"/>
      <c r="MJ114" s="77"/>
      <c r="MK114" s="77"/>
      <c r="ML114" s="77"/>
      <c r="MM114" s="77"/>
      <c r="MN114" s="77"/>
      <c r="MO114" s="77"/>
      <c r="MP114" s="77"/>
      <c r="MQ114" s="77"/>
      <c r="MR114" s="77"/>
      <c r="MS114" s="77"/>
      <c r="MT114" s="77"/>
      <c r="MU114" s="77"/>
      <c r="MV114" s="77"/>
      <c r="MW114" s="77"/>
      <c r="MX114" s="77"/>
      <c r="MY114" s="77"/>
      <c r="MZ114" s="77"/>
      <c r="NA114" s="77"/>
      <c r="NB114" s="77"/>
      <c r="NC114" s="77"/>
      <c r="ND114" s="77"/>
      <c r="NE114" s="77"/>
      <c r="NF114" s="77"/>
      <c r="NG114" s="77"/>
      <c r="NH114" s="77"/>
      <c r="NI114" s="77"/>
      <c r="NJ114" s="77"/>
      <c r="NK114" s="77"/>
      <c r="NL114" s="77"/>
      <c r="NM114" s="77"/>
      <c r="NN114" s="77"/>
      <c r="NO114" s="77"/>
      <c r="NP114" s="77"/>
      <c r="NQ114" s="77"/>
      <c r="NR114" s="77"/>
      <c r="NS114" s="77"/>
      <c r="NT114" s="77"/>
      <c r="NU114" s="77"/>
      <c r="NV114" s="77"/>
      <c r="NW114" s="77"/>
      <c r="NX114" s="77"/>
      <c r="NY114" s="77"/>
      <c r="NZ114" s="77"/>
      <c r="OA114" s="77"/>
      <c r="OB114" s="77"/>
      <c r="OC114" s="77"/>
      <c r="OD114" s="77"/>
      <c r="OE114" s="77"/>
      <c r="OF114" s="77"/>
      <c r="OG114" s="77"/>
      <c r="OH114" s="77"/>
      <c r="OI114" s="77"/>
      <c r="OJ114" s="77"/>
      <c r="OK114" s="77"/>
      <c r="OL114" s="77"/>
      <c r="OM114" s="77"/>
      <c r="ON114" s="77"/>
      <c r="OO114" s="77"/>
      <c r="OP114" s="77"/>
      <c r="OQ114" s="77"/>
      <c r="OR114" s="77"/>
      <c r="OS114" s="77"/>
      <c r="OT114" s="77"/>
      <c r="OU114" s="77"/>
      <c r="OV114" s="77"/>
      <c r="OW114" s="77"/>
      <c r="OX114" s="77"/>
      <c r="OY114" s="77"/>
      <c r="OZ114" s="77"/>
      <c r="PA114" s="77"/>
      <c r="PB114" s="77"/>
      <c r="PC114" s="77"/>
      <c r="PD114" s="77"/>
      <c r="PE114" s="77"/>
      <c r="PF114" s="77"/>
      <c r="PG114" s="77"/>
      <c r="PH114" s="77"/>
      <c r="PI114" s="77"/>
      <c r="PJ114" s="77"/>
      <c r="PK114" s="77"/>
      <c r="PL114" s="77"/>
      <c r="PM114" s="77"/>
      <c r="PN114" s="77"/>
      <c r="PO114" s="77"/>
      <c r="PP114" s="77"/>
      <c r="PQ114" s="77"/>
      <c r="PR114" s="77"/>
      <c r="PS114" s="77"/>
      <c r="PT114" s="77"/>
      <c r="PU114" s="77"/>
      <c r="PV114" s="77"/>
      <c r="PW114" s="77"/>
      <c r="PX114" s="77"/>
      <c r="PY114" s="77"/>
      <c r="PZ114" s="77"/>
      <c r="QA114" s="77"/>
      <c r="QB114" s="77"/>
      <c r="QC114" s="77"/>
      <c r="QD114" s="77"/>
      <c r="QE114" s="77"/>
      <c r="QF114" s="77"/>
      <c r="QG114" s="77"/>
      <c r="QH114" s="77"/>
      <c r="QI114" s="77"/>
      <c r="QJ114" s="77"/>
      <c r="QK114" s="77"/>
      <c r="QL114" s="77"/>
      <c r="QM114" s="77"/>
      <c r="QN114" s="77"/>
      <c r="QO114" s="77"/>
      <c r="QP114" s="77"/>
      <c r="QQ114" s="77"/>
      <c r="QR114" s="77"/>
      <c r="QS114" s="77"/>
      <c r="QT114" s="77"/>
      <c r="QU114" s="77"/>
      <c r="QV114" s="77"/>
      <c r="QW114" s="77"/>
      <c r="QX114" s="77"/>
      <c r="QY114" s="77"/>
      <c r="QZ114" s="77"/>
      <c r="RA114" s="77"/>
      <c r="RB114" s="77"/>
      <c r="RC114" s="77"/>
      <c r="RD114" s="77"/>
      <c r="RE114" s="77"/>
      <c r="RF114" s="77"/>
      <c r="RG114" s="77"/>
      <c r="RH114" s="77"/>
      <c r="RI114" s="77"/>
      <c r="RJ114" s="77"/>
      <c r="RK114" s="77"/>
      <c r="RL114" s="77"/>
      <c r="RM114" s="77"/>
      <c r="RN114" s="77"/>
      <c r="RO114" s="77"/>
      <c r="RP114" s="77"/>
      <c r="RQ114" s="77"/>
      <c r="RR114" s="77"/>
      <c r="RS114" s="77"/>
      <c r="RT114" s="77"/>
      <c r="RU114" s="77"/>
      <c r="RV114" s="77"/>
      <c r="RW114" s="77"/>
      <c r="RX114" s="77"/>
      <c r="RY114" s="77"/>
      <c r="RZ114" s="77"/>
      <c r="SA114" s="77"/>
      <c r="SB114" s="77"/>
      <c r="SC114" s="77"/>
      <c r="SD114" s="77"/>
      <c r="SE114" s="77"/>
      <c r="SF114" s="77"/>
      <c r="SG114" s="77"/>
      <c r="SH114" s="77"/>
      <c r="SI114" s="77"/>
      <c r="SJ114" s="77"/>
      <c r="SK114" s="77"/>
      <c r="SL114" s="77"/>
      <c r="SM114" s="77"/>
      <c r="SN114" s="77"/>
      <c r="SO114" s="77"/>
      <c r="SP114" s="77"/>
      <c r="SQ114" s="77"/>
      <c r="SR114" s="77"/>
      <c r="SS114" s="77"/>
      <c r="ST114" s="77"/>
      <c r="SU114" s="77"/>
      <c r="SV114" s="77"/>
      <c r="SW114" s="77"/>
      <c r="SX114" s="77"/>
      <c r="SY114" s="77"/>
      <c r="SZ114" s="77"/>
      <c r="TA114" s="77"/>
      <c r="TB114" s="77"/>
      <c r="TC114" s="77"/>
      <c r="TD114" s="77"/>
      <c r="TE114" s="77"/>
      <c r="TF114" s="77"/>
      <c r="TG114" s="77"/>
      <c r="TH114" s="77"/>
      <c r="TI114" s="77"/>
      <c r="TJ114" s="77"/>
      <c r="TK114" s="77"/>
      <c r="TL114" s="77"/>
      <c r="TM114" s="77"/>
      <c r="TN114" s="77"/>
      <c r="TO114" s="77"/>
      <c r="TP114" s="77"/>
      <c r="TQ114" s="77"/>
      <c r="TR114" s="77"/>
      <c r="TS114" s="77"/>
      <c r="TT114" s="77"/>
      <c r="TU114" s="77"/>
      <c r="TV114" s="77"/>
      <c r="TW114" s="77"/>
      <c r="TX114" s="77"/>
      <c r="TY114" s="77"/>
      <c r="TZ114" s="77"/>
      <c r="UA114" s="77"/>
      <c r="UB114" s="77"/>
      <c r="UC114" s="77"/>
      <c r="UD114" s="77"/>
      <c r="UE114" s="77"/>
      <c r="UF114" s="77"/>
      <c r="UG114" s="77"/>
      <c r="UH114" s="77"/>
      <c r="UI114" s="77"/>
      <c r="UJ114" s="77"/>
      <c r="UK114" s="77"/>
      <c r="UL114" s="77"/>
      <c r="UM114" s="77"/>
      <c r="UN114" s="77"/>
      <c r="UO114" s="77"/>
      <c r="UP114" s="77"/>
      <c r="UQ114" s="77"/>
      <c r="UR114" s="77"/>
      <c r="US114" s="77"/>
      <c r="UT114" s="77"/>
      <c r="UU114" s="77"/>
      <c r="UV114" s="77"/>
      <c r="UW114" s="77"/>
      <c r="UX114" s="77"/>
      <c r="UY114" s="77"/>
      <c r="UZ114" s="77"/>
      <c r="VA114" s="77"/>
      <c r="VB114" s="77"/>
      <c r="VC114" s="77"/>
      <c r="VD114" s="77"/>
      <c r="VE114" s="77"/>
      <c r="VF114" s="77"/>
      <c r="VG114" s="77"/>
      <c r="VH114" s="77"/>
      <c r="VI114" s="77"/>
      <c r="VJ114" s="77"/>
      <c r="VK114" s="77"/>
      <c r="VL114" s="77"/>
      <c r="VM114" s="77"/>
      <c r="VN114" s="77"/>
      <c r="VO114" s="77"/>
      <c r="VP114" s="77"/>
      <c r="VQ114" s="77"/>
      <c r="VR114" s="77"/>
      <c r="VS114" s="77"/>
      <c r="VT114" s="77"/>
      <c r="VU114" s="77"/>
      <c r="VV114" s="77"/>
      <c r="VW114" s="77"/>
      <c r="VX114" s="77"/>
      <c r="VY114" s="77"/>
      <c r="VZ114" s="77"/>
      <c r="WA114" s="77"/>
      <c r="WB114" s="77"/>
      <c r="WC114" s="77"/>
      <c r="WD114" s="77"/>
      <c r="WE114" s="77"/>
      <c r="WF114" s="77"/>
      <c r="WG114" s="77"/>
      <c r="WH114" s="77"/>
      <c r="WI114" s="77"/>
      <c r="WJ114" s="77"/>
      <c r="WK114" s="77"/>
      <c r="WL114" s="77"/>
      <c r="WM114" s="77"/>
      <c r="WN114" s="77"/>
      <c r="WO114" s="77"/>
      <c r="WP114" s="77"/>
      <c r="WQ114" s="77"/>
      <c r="WR114" s="77"/>
      <c r="WS114" s="77"/>
      <c r="WT114" s="77"/>
      <c r="WU114" s="77"/>
      <c r="WV114" s="77"/>
      <c r="WW114" s="77"/>
      <c r="WX114" s="77"/>
      <c r="WY114" s="77"/>
      <c r="WZ114" s="77"/>
      <c r="XA114" s="77"/>
      <c r="XB114" s="77"/>
      <c r="XC114" s="77"/>
      <c r="XD114" s="77"/>
      <c r="XE114" s="77"/>
      <c r="XF114" s="77"/>
      <c r="XG114" s="77"/>
      <c r="XH114" s="77"/>
      <c r="XI114" s="77"/>
      <c r="XJ114" s="77"/>
      <c r="XK114" s="77"/>
      <c r="XL114" s="77"/>
      <c r="XM114" s="77"/>
      <c r="XN114" s="77"/>
      <c r="XO114" s="77"/>
      <c r="XP114" s="77"/>
      <c r="XQ114" s="77"/>
      <c r="XR114" s="77"/>
      <c r="XS114" s="77"/>
      <c r="XT114" s="77"/>
      <c r="XU114" s="77"/>
      <c r="XV114" s="77"/>
      <c r="XW114" s="77"/>
      <c r="XX114" s="77"/>
      <c r="XY114" s="77"/>
      <c r="XZ114" s="77"/>
      <c r="YA114" s="77"/>
      <c r="YB114" s="77"/>
      <c r="YC114" s="77"/>
      <c r="YD114" s="77"/>
      <c r="YE114" s="77"/>
      <c r="YF114" s="77"/>
      <c r="YG114" s="77"/>
      <c r="YH114" s="77"/>
      <c r="YI114" s="77"/>
      <c r="YJ114" s="77"/>
      <c r="YK114" s="77"/>
      <c r="YL114" s="77"/>
      <c r="YM114" s="77"/>
      <c r="YN114" s="77"/>
      <c r="YO114" s="77"/>
      <c r="YP114" s="77"/>
      <c r="YQ114" s="77"/>
      <c r="YR114" s="77"/>
      <c r="YS114" s="77"/>
      <c r="YT114" s="77"/>
      <c r="YU114" s="77"/>
      <c r="YV114" s="77"/>
      <c r="YW114" s="77"/>
      <c r="YX114" s="77"/>
      <c r="YY114" s="77"/>
      <c r="YZ114" s="77"/>
      <c r="ZA114" s="77"/>
      <c r="ZB114" s="77"/>
      <c r="ZC114" s="77"/>
      <c r="ZD114" s="77"/>
      <c r="ZE114" s="77"/>
      <c r="ZF114" s="77"/>
      <c r="ZG114" s="77"/>
      <c r="ZH114" s="77"/>
      <c r="ZI114" s="77"/>
      <c r="ZJ114" s="77"/>
      <c r="ZK114" s="77"/>
      <c r="ZL114" s="77"/>
      <c r="ZM114" s="77"/>
      <c r="ZN114" s="77"/>
      <c r="ZO114" s="77"/>
      <c r="ZP114" s="77"/>
      <c r="ZQ114" s="77"/>
      <c r="ZR114" s="77"/>
      <c r="ZS114" s="77"/>
      <c r="ZT114" s="77"/>
      <c r="ZU114" s="77"/>
      <c r="ZV114" s="77"/>
      <c r="ZW114" s="77"/>
      <c r="ZX114" s="77"/>
      <c r="ZY114" s="77"/>
      <c r="ZZ114" s="77"/>
      <c r="AAA114" s="77"/>
      <c r="AAB114" s="77"/>
      <c r="AAC114" s="77"/>
      <c r="AAD114" s="77"/>
      <c r="AAE114" s="77"/>
      <c r="AAF114" s="77"/>
      <c r="AAG114" s="77"/>
      <c r="AAH114" s="77"/>
      <c r="AAI114" s="77"/>
      <c r="AAJ114" s="77"/>
      <c r="AAK114" s="77"/>
      <c r="AAL114" s="77"/>
      <c r="AAM114" s="77"/>
      <c r="AAN114" s="77"/>
      <c r="AAO114" s="77"/>
      <c r="AAP114" s="77"/>
      <c r="AAQ114" s="77"/>
      <c r="AAR114" s="77"/>
      <c r="AAS114" s="77"/>
      <c r="AAT114" s="77"/>
      <c r="AAU114" s="77"/>
      <c r="AAV114" s="77"/>
      <c r="AAW114" s="77"/>
      <c r="AAX114" s="77"/>
      <c r="AAY114" s="77"/>
      <c r="AAZ114" s="77"/>
      <c r="ABA114" s="77"/>
      <c r="ABB114" s="77"/>
      <c r="ABC114" s="77"/>
      <c r="ABD114" s="77"/>
      <c r="ABE114" s="77"/>
      <c r="ABF114" s="77"/>
      <c r="ABG114" s="77"/>
      <c r="ABH114" s="77"/>
      <c r="ABI114" s="77"/>
      <c r="ABJ114" s="77"/>
      <c r="ABK114" s="77"/>
      <c r="ABL114" s="77"/>
      <c r="ABM114" s="77"/>
      <c r="ABN114" s="77"/>
      <c r="ABO114" s="77"/>
      <c r="ABP114" s="77"/>
      <c r="ABQ114" s="77"/>
      <c r="ABR114" s="77"/>
      <c r="ABS114" s="77"/>
      <c r="ABT114" s="77"/>
      <c r="ABU114" s="77"/>
      <c r="ABV114" s="77"/>
      <c r="ABW114" s="77"/>
      <c r="ABX114" s="77"/>
      <c r="ABY114" s="77"/>
      <c r="ABZ114" s="77"/>
      <c r="ACA114" s="77"/>
      <c r="ACB114" s="77"/>
      <c r="ACC114" s="77"/>
      <c r="ACD114" s="77"/>
      <c r="ACE114" s="77"/>
      <c r="ACF114" s="77"/>
      <c r="ACG114" s="77"/>
      <c r="ACH114" s="77"/>
      <c r="ACI114" s="77"/>
      <c r="ACJ114" s="77"/>
      <c r="ACK114" s="77"/>
      <c r="ACL114" s="77"/>
      <c r="ACM114" s="77"/>
      <c r="ACN114" s="77"/>
      <c r="ACO114" s="77"/>
      <c r="ACP114" s="77"/>
      <c r="ACQ114" s="77"/>
      <c r="ACR114" s="77"/>
      <c r="ACS114" s="77"/>
      <c r="ACT114" s="77"/>
      <c r="ACU114" s="77"/>
      <c r="ACV114" s="77"/>
      <c r="ACW114" s="77"/>
      <c r="ACX114" s="77"/>
      <c r="ACY114" s="77"/>
      <c r="ACZ114" s="77"/>
      <c r="ADA114" s="77"/>
      <c r="ADB114" s="77"/>
      <c r="ADC114" s="77"/>
      <c r="ADD114" s="77"/>
      <c r="ADE114" s="77"/>
      <c r="ADF114" s="77"/>
      <c r="ADG114" s="77"/>
      <c r="ADH114" s="77"/>
      <c r="ADI114" s="77"/>
      <c r="ADJ114" s="77"/>
      <c r="ADK114" s="77"/>
      <c r="ADL114" s="77"/>
      <c r="ADM114" s="77"/>
      <c r="ADN114" s="77"/>
      <c r="ADO114" s="77"/>
      <c r="ADP114" s="77"/>
      <c r="ADQ114" s="77"/>
      <c r="ADR114" s="77"/>
      <c r="ADS114" s="77"/>
      <c r="ADT114" s="77"/>
      <c r="ADU114" s="77"/>
      <c r="ADV114" s="77"/>
      <c r="ADW114" s="77"/>
      <c r="ADX114" s="77"/>
      <c r="ADY114" s="77"/>
      <c r="ADZ114" s="77"/>
      <c r="AEA114" s="77"/>
      <c r="AEB114" s="77"/>
      <c r="AEC114" s="77"/>
      <c r="AED114" s="77"/>
      <c r="AEE114" s="77"/>
      <c r="AEF114" s="77"/>
      <c r="AEG114" s="77"/>
      <c r="AEH114" s="77"/>
      <c r="AEI114" s="77"/>
      <c r="AEJ114" s="77"/>
      <c r="AEK114" s="77"/>
      <c r="AEL114" s="77"/>
      <c r="AEM114" s="77"/>
      <c r="AEN114" s="77"/>
      <c r="AEO114" s="77"/>
      <c r="AEP114" s="77"/>
      <c r="AEQ114" s="77"/>
      <c r="AER114" s="77"/>
      <c r="AES114" s="77"/>
      <c r="AET114" s="77"/>
      <c r="AEU114" s="77"/>
      <c r="AEV114" s="77"/>
      <c r="AEW114" s="77"/>
      <c r="AEX114" s="77"/>
      <c r="AEY114" s="77"/>
      <c r="AEZ114" s="77"/>
      <c r="AFA114" s="77"/>
      <c r="AFB114" s="77"/>
      <c r="AFC114" s="77"/>
      <c r="AFD114" s="77"/>
      <c r="AFE114" s="77"/>
      <c r="AFF114" s="77"/>
      <c r="AFG114" s="77"/>
      <c r="AFH114" s="77"/>
      <c r="AFI114" s="77"/>
      <c r="AFJ114" s="77"/>
      <c r="AFK114" s="77"/>
      <c r="AFL114" s="77"/>
      <c r="AFM114" s="77"/>
      <c r="AFN114" s="77"/>
      <c r="AFO114" s="77"/>
      <c r="AFP114" s="77"/>
      <c r="AFQ114" s="77"/>
      <c r="AFR114" s="77"/>
      <c r="AFS114" s="77"/>
      <c r="AFT114" s="77"/>
      <c r="AFU114" s="77"/>
      <c r="AFV114" s="77"/>
      <c r="AFW114" s="77"/>
      <c r="AFX114" s="77"/>
      <c r="AFY114" s="77"/>
      <c r="AFZ114" s="77"/>
      <c r="AGA114" s="77"/>
      <c r="AGB114" s="77"/>
      <c r="AGC114" s="77"/>
      <c r="AGD114" s="77"/>
      <c r="AGE114" s="77"/>
      <c r="AGF114" s="77"/>
      <c r="AGG114" s="77"/>
      <c r="AGH114" s="77"/>
      <c r="AGI114" s="77"/>
      <c r="AGJ114" s="77"/>
      <c r="AGK114" s="77"/>
      <c r="AGL114" s="77"/>
      <c r="AGM114" s="77"/>
      <c r="AGN114" s="77"/>
      <c r="AGO114" s="77"/>
      <c r="AGP114" s="77"/>
      <c r="AGQ114" s="77"/>
      <c r="AGR114" s="77"/>
      <c r="AGS114" s="77"/>
      <c r="AGT114" s="77"/>
      <c r="AGU114" s="77"/>
      <c r="AGV114" s="77"/>
      <c r="AGW114" s="77"/>
      <c r="AGX114" s="77"/>
      <c r="AGY114" s="77"/>
      <c r="AGZ114" s="77"/>
      <c r="AHA114" s="77"/>
      <c r="AHB114" s="77"/>
      <c r="AHC114" s="77"/>
      <c r="AHD114" s="77"/>
      <c r="AHE114" s="77"/>
      <c r="AHF114" s="77"/>
      <c r="AHG114" s="77"/>
      <c r="AHH114" s="77"/>
      <c r="AHI114" s="77"/>
      <c r="AHJ114" s="77"/>
      <c r="AHK114" s="77"/>
      <c r="AHL114" s="77"/>
      <c r="AHM114" s="77"/>
      <c r="AHN114" s="77"/>
      <c r="AHO114" s="77"/>
      <c r="AHP114" s="77"/>
      <c r="AHQ114" s="77"/>
      <c r="AHR114" s="77"/>
      <c r="AHS114" s="77"/>
      <c r="AHT114" s="77"/>
      <c r="AHU114" s="77"/>
      <c r="AHV114" s="77"/>
      <c r="AHW114" s="77"/>
      <c r="AHX114" s="77"/>
      <c r="AHY114" s="77"/>
      <c r="AHZ114" s="77"/>
      <c r="AIA114" s="77"/>
      <c r="AIB114" s="77"/>
      <c r="AIC114" s="77"/>
      <c r="AID114" s="77"/>
      <c r="AIE114" s="77"/>
      <c r="AIF114" s="77"/>
      <c r="AIG114" s="77"/>
      <c r="AIH114" s="77"/>
      <c r="AII114" s="77"/>
      <c r="AIJ114" s="77"/>
      <c r="AIK114" s="77"/>
      <c r="AIL114" s="77"/>
      <c r="AIM114" s="77"/>
      <c r="AIN114" s="77"/>
      <c r="AIO114" s="77"/>
      <c r="AIP114" s="77"/>
      <c r="AIQ114" s="77"/>
      <c r="AIR114" s="77"/>
      <c r="AIS114" s="77"/>
      <c r="AIT114" s="77"/>
      <c r="AIU114" s="77"/>
      <c r="AIV114" s="77"/>
      <c r="AIW114" s="77"/>
      <c r="AIX114" s="77"/>
      <c r="AIY114" s="77"/>
      <c r="AIZ114" s="77"/>
      <c r="AJA114" s="77"/>
      <c r="AJB114" s="77"/>
      <c r="AJC114" s="77"/>
      <c r="AJD114" s="77"/>
      <c r="AJE114" s="77"/>
      <c r="AJF114" s="77"/>
      <c r="AJG114" s="77"/>
      <c r="AJH114" s="77"/>
      <c r="AJI114" s="77"/>
      <c r="AJJ114" s="77"/>
      <c r="AJK114" s="77"/>
      <c r="AJL114" s="77"/>
      <c r="AJM114" s="77"/>
      <c r="AJN114" s="77"/>
      <c r="AJO114" s="77"/>
      <c r="AJP114" s="77"/>
      <c r="AJQ114" s="77"/>
      <c r="AJR114" s="77"/>
      <c r="AJS114" s="77"/>
      <c r="AJT114" s="77"/>
      <c r="AJU114" s="77"/>
      <c r="AJV114" s="77"/>
      <c r="AJW114" s="77"/>
      <c r="AJX114" s="77"/>
      <c r="AJY114" s="77"/>
      <c r="AJZ114" s="77"/>
      <c r="AKA114" s="77"/>
      <c r="AKB114" s="77"/>
      <c r="AKC114" s="77"/>
      <c r="AKD114" s="77"/>
      <c r="AKE114" s="77"/>
      <c r="AKF114" s="77"/>
      <c r="AKG114" s="77"/>
      <c r="AKH114" s="77"/>
      <c r="AKI114" s="77"/>
      <c r="AKJ114" s="77"/>
      <c r="AKK114" s="77"/>
      <c r="AKL114" s="77"/>
      <c r="AKM114" s="77"/>
      <c r="AKN114" s="77"/>
      <c r="AKO114" s="77"/>
      <c r="AKP114" s="77"/>
      <c r="AKQ114" s="77"/>
      <c r="AKR114" s="77"/>
      <c r="AKS114" s="77"/>
      <c r="AKT114" s="77"/>
      <c r="AKU114" s="77"/>
      <c r="AKV114" s="77"/>
      <c r="AKW114" s="77"/>
      <c r="AKX114" s="77"/>
      <c r="AKY114" s="77"/>
      <c r="AKZ114" s="77"/>
      <c r="ALA114" s="77"/>
      <c r="ALB114" s="77"/>
      <c r="ALC114" s="77"/>
      <c r="ALD114" s="77"/>
      <c r="ALE114" s="77"/>
      <c r="ALF114" s="77"/>
      <c r="ALG114" s="77"/>
      <c r="ALH114" s="77"/>
      <c r="ALI114" s="77"/>
      <c r="ALJ114" s="77"/>
      <c r="ALK114" s="77"/>
      <c r="ALL114" s="77"/>
      <c r="ALM114" s="77"/>
    </row>
    <row r="115" spans="1:1001" ht="15" customHeight="1" x14ac:dyDescent="0.25">
      <c r="A115" s="104"/>
      <c r="B115" s="186"/>
      <c r="C115" s="163" t="s">
        <v>1534</v>
      </c>
      <c r="D115" s="13"/>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77"/>
      <c r="IW115" s="77"/>
      <c r="IX115" s="77"/>
      <c r="IY115" s="77"/>
      <c r="IZ115" s="77"/>
      <c r="JA115" s="77"/>
      <c r="JB115" s="77"/>
      <c r="JC115" s="77"/>
      <c r="JD115" s="77"/>
      <c r="JE115" s="77"/>
      <c r="JF115" s="77"/>
      <c r="JG115" s="77"/>
      <c r="JH115" s="77"/>
      <c r="JI115" s="77"/>
      <c r="JJ115" s="77"/>
      <c r="JK115" s="77"/>
      <c r="JL115" s="77"/>
      <c r="JM115" s="77"/>
      <c r="JN115" s="77"/>
      <c r="JO115" s="77"/>
      <c r="JP115" s="77"/>
      <c r="JQ115" s="77"/>
      <c r="JR115" s="77"/>
      <c r="JS115" s="77"/>
      <c r="JT115" s="77"/>
      <c r="JU115" s="77"/>
      <c r="JV115" s="77"/>
      <c r="JW115" s="77"/>
      <c r="JX115" s="77"/>
      <c r="JY115" s="77"/>
      <c r="JZ115" s="77"/>
      <c r="KA115" s="77"/>
      <c r="KB115" s="77"/>
      <c r="KC115" s="77"/>
      <c r="KD115" s="77"/>
      <c r="KE115" s="77"/>
      <c r="KF115" s="77"/>
      <c r="KG115" s="77"/>
      <c r="KH115" s="77"/>
      <c r="KI115" s="77"/>
      <c r="KJ115" s="77"/>
      <c r="KK115" s="77"/>
      <c r="KL115" s="77"/>
      <c r="KM115" s="77"/>
      <c r="KN115" s="77"/>
      <c r="KO115" s="77"/>
      <c r="KP115" s="77"/>
      <c r="KQ115" s="77"/>
      <c r="KR115" s="77"/>
      <c r="KS115" s="77"/>
      <c r="KT115" s="77"/>
      <c r="KU115" s="77"/>
      <c r="KV115" s="77"/>
      <c r="KW115" s="77"/>
      <c r="KX115" s="77"/>
      <c r="KY115" s="77"/>
      <c r="KZ115" s="77"/>
      <c r="LA115" s="77"/>
      <c r="LB115" s="77"/>
      <c r="LC115" s="77"/>
      <c r="LD115" s="77"/>
      <c r="LE115" s="77"/>
      <c r="LF115" s="77"/>
      <c r="LG115" s="77"/>
      <c r="LH115" s="77"/>
      <c r="LI115" s="77"/>
      <c r="LJ115" s="77"/>
      <c r="LK115" s="77"/>
      <c r="LL115" s="77"/>
      <c r="LM115" s="77"/>
      <c r="LN115" s="77"/>
      <c r="LO115" s="77"/>
      <c r="LP115" s="77"/>
      <c r="LQ115" s="77"/>
      <c r="LR115" s="77"/>
      <c r="LS115" s="77"/>
      <c r="LT115" s="77"/>
      <c r="LU115" s="77"/>
      <c r="LV115" s="77"/>
      <c r="LW115" s="77"/>
      <c r="LX115" s="77"/>
      <c r="LY115" s="77"/>
      <c r="LZ115" s="77"/>
      <c r="MA115" s="77"/>
      <c r="MB115" s="77"/>
      <c r="MC115" s="77"/>
      <c r="MD115" s="77"/>
      <c r="ME115" s="77"/>
      <c r="MF115" s="77"/>
      <c r="MG115" s="77"/>
      <c r="MH115" s="77"/>
      <c r="MI115" s="77"/>
      <c r="MJ115" s="77"/>
      <c r="MK115" s="77"/>
      <c r="ML115" s="77"/>
      <c r="MM115" s="77"/>
      <c r="MN115" s="77"/>
      <c r="MO115" s="77"/>
      <c r="MP115" s="77"/>
      <c r="MQ115" s="77"/>
      <c r="MR115" s="77"/>
      <c r="MS115" s="77"/>
      <c r="MT115" s="77"/>
      <c r="MU115" s="77"/>
      <c r="MV115" s="77"/>
      <c r="MW115" s="77"/>
      <c r="MX115" s="77"/>
      <c r="MY115" s="77"/>
      <c r="MZ115" s="77"/>
      <c r="NA115" s="77"/>
      <c r="NB115" s="77"/>
      <c r="NC115" s="77"/>
      <c r="ND115" s="77"/>
      <c r="NE115" s="77"/>
      <c r="NF115" s="77"/>
      <c r="NG115" s="77"/>
      <c r="NH115" s="77"/>
      <c r="NI115" s="77"/>
      <c r="NJ115" s="77"/>
      <c r="NK115" s="77"/>
      <c r="NL115" s="77"/>
      <c r="NM115" s="77"/>
      <c r="NN115" s="77"/>
      <c r="NO115" s="77"/>
      <c r="NP115" s="77"/>
      <c r="NQ115" s="77"/>
      <c r="NR115" s="77"/>
      <c r="NS115" s="77"/>
      <c r="NT115" s="77"/>
      <c r="NU115" s="77"/>
      <c r="NV115" s="77"/>
      <c r="NW115" s="77"/>
      <c r="NX115" s="77"/>
      <c r="NY115" s="77"/>
      <c r="NZ115" s="77"/>
      <c r="OA115" s="77"/>
      <c r="OB115" s="77"/>
      <c r="OC115" s="77"/>
      <c r="OD115" s="77"/>
      <c r="OE115" s="77"/>
      <c r="OF115" s="77"/>
      <c r="OG115" s="77"/>
      <c r="OH115" s="77"/>
      <c r="OI115" s="77"/>
      <c r="OJ115" s="77"/>
      <c r="OK115" s="77"/>
      <c r="OL115" s="77"/>
      <c r="OM115" s="77"/>
      <c r="ON115" s="77"/>
      <c r="OO115" s="77"/>
      <c r="OP115" s="77"/>
      <c r="OQ115" s="77"/>
      <c r="OR115" s="77"/>
      <c r="OS115" s="77"/>
      <c r="OT115" s="77"/>
      <c r="OU115" s="77"/>
      <c r="OV115" s="77"/>
      <c r="OW115" s="77"/>
      <c r="OX115" s="77"/>
      <c r="OY115" s="77"/>
      <c r="OZ115" s="77"/>
      <c r="PA115" s="77"/>
      <c r="PB115" s="77"/>
      <c r="PC115" s="77"/>
      <c r="PD115" s="77"/>
      <c r="PE115" s="77"/>
      <c r="PF115" s="77"/>
      <c r="PG115" s="77"/>
      <c r="PH115" s="77"/>
      <c r="PI115" s="77"/>
      <c r="PJ115" s="77"/>
      <c r="PK115" s="77"/>
      <c r="PL115" s="77"/>
      <c r="PM115" s="77"/>
      <c r="PN115" s="77"/>
      <c r="PO115" s="77"/>
      <c r="PP115" s="77"/>
      <c r="PQ115" s="77"/>
      <c r="PR115" s="77"/>
      <c r="PS115" s="77"/>
      <c r="PT115" s="77"/>
      <c r="PU115" s="77"/>
      <c r="PV115" s="77"/>
      <c r="PW115" s="77"/>
      <c r="PX115" s="77"/>
      <c r="PY115" s="77"/>
      <c r="PZ115" s="77"/>
      <c r="QA115" s="77"/>
      <c r="QB115" s="77"/>
      <c r="QC115" s="77"/>
      <c r="QD115" s="77"/>
      <c r="QE115" s="77"/>
      <c r="QF115" s="77"/>
      <c r="QG115" s="77"/>
      <c r="QH115" s="77"/>
      <c r="QI115" s="77"/>
      <c r="QJ115" s="77"/>
      <c r="QK115" s="77"/>
      <c r="QL115" s="77"/>
      <c r="QM115" s="77"/>
      <c r="QN115" s="77"/>
      <c r="QO115" s="77"/>
      <c r="QP115" s="77"/>
      <c r="QQ115" s="77"/>
      <c r="QR115" s="77"/>
      <c r="QS115" s="77"/>
      <c r="QT115" s="77"/>
      <c r="QU115" s="77"/>
      <c r="QV115" s="77"/>
      <c r="QW115" s="77"/>
      <c r="QX115" s="77"/>
      <c r="QY115" s="77"/>
      <c r="QZ115" s="77"/>
      <c r="RA115" s="77"/>
      <c r="RB115" s="77"/>
      <c r="RC115" s="77"/>
      <c r="RD115" s="77"/>
      <c r="RE115" s="77"/>
      <c r="RF115" s="77"/>
      <c r="RG115" s="77"/>
      <c r="RH115" s="77"/>
      <c r="RI115" s="77"/>
      <c r="RJ115" s="77"/>
      <c r="RK115" s="77"/>
      <c r="RL115" s="77"/>
      <c r="RM115" s="77"/>
      <c r="RN115" s="77"/>
      <c r="RO115" s="77"/>
      <c r="RP115" s="77"/>
      <c r="RQ115" s="77"/>
      <c r="RR115" s="77"/>
      <c r="RS115" s="77"/>
      <c r="RT115" s="77"/>
      <c r="RU115" s="77"/>
      <c r="RV115" s="77"/>
      <c r="RW115" s="77"/>
      <c r="RX115" s="77"/>
      <c r="RY115" s="77"/>
      <c r="RZ115" s="77"/>
      <c r="SA115" s="77"/>
      <c r="SB115" s="77"/>
      <c r="SC115" s="77"/>
      <c r="SD115" s="77"/>
      <c r="SE115" s="77"/>
      <c r="SF115" s="77"/>
      <c r="SG115" s="77"/>
      <c r="SH115" s="77"/>
      <c r="SI115" s="77"/>
      <c r="SJ115" s="77"/>
      <c r="SK115" s="77"/>
      <c r="SL115" s="77"/>
      <c r="SM115" s="77"/>
      <c r="SN115" s="77"/>
      <c r="SO115" s="77"/>
      <c r="SP115" s="77"/>
      <c r="SQ115" s="77"/>
      <c r="SR115" s="77"/>
      <c r="SS115" s="77"/>
      <c r="ST115" s="77"/>
      <c r="SU115" s="77"/>
      <c r="SV115" s="77"/>
      <c r="SW115" s="77"/>
      <c r="SX115" s="77"/>
      <c r="SY115" s="77"/>
      <c r="SZ115" s="77"/>
      <c r="TA115" s="77"/>
      <c r="TB115" s="77"/>
      <c r="TC115" s="77"/>
      <c r="TD115" s="77"/>
      <c r="TE115" s="77"/>
      <c r="TF115" s="77"/>
      <c r="TG115" s="77"/>
      <c r="TH115" s="77"/>
      <c r="TI115" s="77"/>
      <c r="TJ115" s="77"/>
      <c r="TK115" s="77"/>
      <c r="TL115" s="77"/>
      <c r="TM115" s="77"/>
      <c r="TN115" s="77"/>
      <c r="TO115" s="77"/>
      <c r="TP115" s="77"/>
      <c r="TQ115" s="77"/>
      <c r="TR115" s="77"/>
      <c r="TS115" s="77"/>
      <c r="TT115" s="77"/>
      <c r="TU115" s="77"/>
      <c r="TV115" s="77"/>
      <c r="TW115" s="77"/>
      <c r="TX115" s="77"/>
      <c r="TY115" s="77"/>
      <c r="TZ115" s="77"/>
      <c r="UA115" s="77"/>
      <c r="UB115" s="77"/>
      <c r="UC115" s="77"/>
      <c r="UD115" s="77"/>
      <c r="UE115" s="77"/>
      <c r="UF115" s="77"/>
      <c r="UG115" s="77"/>
      <c r="UH115" s="77"/>
      <c r="UI115" s="77"/>
      <c r="UJ115" s="77"/>
      <c r="UK115" s="77"/>
      <c r="UL115" s="77"/>
      <c r="UM115" s="77"/>
      <c r="UN115" s="77"/>
      <c r="UO115" s="77"/>
      <c r="UP115" s="77"/>
      <c r="UQ115" s="77"/>
      <c r="UR115" s="77"/>
      <c r="US115" s="77"/>
      <c r="UT115" s="77"/>
      <c r="UU115" s="77"/>
      <c r="UV115" s="77"/>
      <c r="UW115" s="77"/>
      <c r="UX115" s="77"/>
      <c r="UY115" s="77"/>
      <c r="UZ115" s="77"/>
      <c r="VA115" s="77"/>
      <c r="VB115" s="77"/>
      <c r="VC115" s="77"/>
      <c r="VD115" s="77"/>
      <c r="VE115" s="77"/>
      <c r="VF115" s="77"/>
      <c r="VG115" s="77"/>
      <c r="VH115" s="77"/>
      <c r="VI115" s="77"/>
      <c r="VJ115" s="77"/>
      <c r="VK115" s="77"/>
      <c r="VL115" s="77"/>
      <c r="VM115" s="77"/>
      <c r="VN115" s="77"/>
      <c r="VO115" s="77"/>
      <c r="VP115" s="77"/>
      <c r="VQ115" s="77"/>
      <c r="VR115" s="77"/>
      <c r="VS115" s="77"/>
      <c r="VT115" s="77"/>
      <c r="VU115" s="77"/>
      <c r="VV115" s="77"/>
      <c r="VW115" s="77"/>
      <c r="VX115" s="77"/>
      <c r="VY115" s="77"/>
      <c r="VZ115" s="77"/>
      <c r="WA115" s="77"/>
      <c r="WB115" s="77"/>
      <c r="WC115" s="77"/>
      <c r="WD115" s="77"/>
      <c r="WE115" s="77"/>
      <c r="WF115" s="77"/>
      <c r="WG115" s="77"/>
      <c r="WH115" s="77"/>
      <c r="WI115" s="77"/>
      <c r="WJ115" s="77"/>
      <c r="WK115" s="77"/>
      <c r="WL115" s="77"/>
      <c r="WM115" s="77"/>
      <c r="WN115" s="77"/>
      <c r="WO115" s="77"/>
      <c r="WP115" s="77"/>
      <c r="WQ115" s="77"/>
      <c r="WR115" s="77"/>
      <c r="WS115" s="77"/>
      <c r="WT115" s="77"/>
      <c r="WU115" s="77"/>
      <c r="WV115" s="77"/>
      <c r="WW115" s="77"/>
      <c r="WX115" s="77"/>
      <c r="WY115" s="77"/>
      <c r="WZ115" s="77"/>
      <c r="XA115" s="77"/>
      <c r="XB115" s="77"/>
      <c r="XC115" s="77"/>
      <c r="XD115" s="77"/>
      <c r="XE115" s="77"/>
      <c r="XF115" s="77"/>
      <c r="XG115" s="77"/>
      <c r="XH115" s="77"/>
      <c r="XI115" s="77"/>
      <c r="XJ115" s="77"/>
      <c r="XK115" s="77"/>
      <c r="XL115" s="77"/>
      <c r="XM115" s="77"/>
      <c r="XN115" s="77"/>
      <c r="XO115" s="77"/>
      <c r="XP115" s="77"/>
      <c r="XQ115" s="77"/>
      <c r="XR115" s="77"/>
      <c r="XS115" s="77"/>
      <c r="XT115" s="77"/>
      <c r="XU115" s="77"/>
      <c r="XV115" s="77"/>
      <c r="XW115" s="77"/>
      <c r="XX115" s="77"/>
      <c r="XY115" s="77"/>
      <c r="XZ115" s="77"/>
      <c r="YA115" s="77"/>
      <c r="YB115" s="77"/>
      <c r="YC115" s="77"/>
      <c r="YD115" s="77"/>
      <c r="YE115" s="77"/>
      <c r="YF115" s="77"/>
      <c r="YG115" s="77"/>
      <c r="YH115" s="77"/>
      <c r="YI115" s="77"/>
      <c r="YJ115" s="77"/>
      <c r="YK115" s="77"/>
      <c r="YL115" s="77"/>
      <c r="YM115" s="77"/>
      <c r="YN115" s="77"/>
      <c r="YO115" s="77"/>
      <c r="YP115" s="77"/>
      <c r="YQ115" s="77"/>
      <c r="YR115" s="77"/>
      <c r="YS115" s="77"/>
      <c r="YT115" s="77"/>
      <c r="YU115" s="77"/>
      <c r="YV115" s="77"/>
      <c r="YW115" s="77"/>
      <c r="YX115" s="77"/>
      <c r="YY115" s="77"/>
      <c r="YZ115" s="77"/>
      <c r="ZA115" s="77"/>
      <c r="ZB115" s="77"/>
      <c r="ZC115" s="77"/>
      <c r="ZD115" s="77"/>
      <c r="ZE115" s="77"/>
      <c r="ZF115" s="77"/>
      <c r="ZG115" s="77"/>
      <c r="ZH115" s="77"/>
      <c r="ZI115" s="77"/>
      <c r="ZJ115" s="77"/>
      <c r="ZK115" s="77"/>
      <c r="ZL115" s="77"/>
      <c r="ZM115" s="77"/>
      <c r="ZN115" s="77"/>
      <c r="ZO115" s="77"/>
      <c r="ZP115" s="77"/>
      <c r="ZQ115" s="77"/>
      <c r="ZR115" s="77"/>
      <c r="ZS115" s="77"/>
      <c r="ZT115" s="77"/>
      <c r="ZU115" s="77"/>
      <c r="ZV115" s="77"/>
      <c r="ZW115" s="77"/>
      <c r="ZX115" s="77"/>
      <c r="ZY115" s="77"/>
      <c r="ZZ115" s="77"/>
      <c r="AAA115" s="77"/>
      <c r="AAB115" s="77"/>
      <c r="AAC115" s="77"/>
      <c r="AAD115" s="77"/>
      <c r="AAE115" s="77"/>
      <c r="AAF115" s="77"/>
      <c r="AAG115" s="77"/>
      <c r="AAH115" s="77"/>
      <c r="AAI115" s="77"/>
      <c r="AAJ115" s="77"/>
      <c r="AAK115" s="77"/>
      <c r="AAL115" s="77"/>
      <c r="AAM115" s="77"/>
      <c r="AAN115" s="77"/>
      <c r="AAO115" s="77"/>
      <c r="AAP115" s="77"/>
      <c r="AAQ115" s="77"/>
      <c r="AAR115" s="77"/>
      <c r="AAS115" s="77"/>
      <c r="AAT115" s="77"/>
      <c r="AAU115" s="77"/>
      <c r="AAV115" s="77"/>
      <c r="AAW115" s="77"/>
      <c r="AAX115" s="77"/>
      <c r="AAY115" s="77"/>
      <c r="AAZ115" s="77"/>
      <c r="ABA115" s="77"/>
      <c r="ABB115" s="77"/>
      <c r="ABC115" s="77"/>
      <c r="ABD115" s="77"/>
      <c r="ABE115" s="77"/>
      <c r="ABF115" s="77"/>
      <c r="ABG115" s="77"/>
      <c r="ABH115" s="77"/>
      <c r="ABI115" s="77"/>
      <c r="ABJ115" s="77"/>
      <c r="ABK115" s="77"/>
      <c r="ABL115" s="77"/>
      <c r="ABM115" s="77"/>
      <c r="ABN115" s="77"/>
      <c r="ABO115" s="77"/>
      <c r="ABP115" s="77"/>
      <c r="ABQ115" s="77"/>
      <c r="ABR115" s="77"/>
      <c r="ABS115" s="77"/>
      <c r="ABT115" s="77"/>
      <c r="ABU115" s="77"/>
      <c r="ABV115" s="77"/>
      <c r="ABW115" s="77"/>
      <c r="ABX115" s="77"/>
      <c r="ABY115" s="77"/>
      <c r="ABZ115" s="77"/>
      <c r="ACA115" s="77"/>
      <c r="ACB115" s="77"/>
      <c r="ACC115" s="77"/>
      <c r="ACD115" s="77"/>
      <c r="ACE115" s="77"/>
      <c r="ACF115" s="77"/>
      <c r="ACG115" s="77"/>
      <c r="ACH115" s="77"/>
      <c r="ACI115" s="77"/>
      <c r="ACJ115" s="77"/>
      <c r="ACK115" s="77"/>
      <c r="ACL115" s="77"/>
      <c r="ACM115" s="77"/>
      <c r="ACN115" s="77"/>
      <c r="ACO115" s="77"/>
      <c r="ACP115" s="77"/>
      <c r="ACQ115" s="77"/>
      <c r="ACR115" s="77"/>
      <c r="ACS115" s="77"/>
      <c r="ACT115" s="77"/>
      <c r="ACU115" s="77"/>
      <c r="ACV115" s="77"/>
      <c r="ACW115" s="77"/>
      <c r="ACX115" s="77"/>
      <c r="ACY115" s="77"/>
      <c r="ACZ115" s="77"/>
      <c r="ADA115" s="77"/>
      <c r="ADB115" s="77"/>
      <c r="ADC115" s="77"/>
      <c r="ADD115" s="77"/>
      <c r="ADE115" s="77"/>
      <c r="ADF115" s="77"/>
      <c r="ADG115" s="77"/>
      <c r="ADH115" s="77"/>
      <c r="ADI115" s="77"/>
      <c r="ADJ115" s="77"/>
      <c r="ADK115" s="77"/>
      <c r="ADL115" s="77"/>
      <c r="ADM115" s="77"/>
      <c r="ADN115" s="77"/>
      <c r="ADO115" s="77"/>
      <c r="ADP115" s="77"/>
      <c r="ADQ115" s="77"/>
      <c r="ADR115" s="77"/>
      <c r="ADS115" s="77"/>
      <c r="ADT115" s="77"/>
      <c r="ADU115" s="77"/>
      <c r="ADV115" s="77"/>
      <c r="ADW115" s="77"/>
      <c r="ADX115" s="77"/>
      <c r="ADY115" s="77"/>
      <c r="ADZ115" s="77"/>
      <c r="AEA115" s="77"/>
      <c r="AEB115" s="77"/>
      <c r="AEC115" s="77"/>
      <c r="AED115" s="77"/>
      <c r="AEE115" s="77"/>
      <c r="AEF115" s="77"/>
      <c r="AEG115" s="77"/>
      <c r="AEH115" s="77"/>
      <c r="AEI115" s="77"/>
      <c r="AEJ115" s="77"/>
      <c r="AEK115" s="77"/>
      <c r="AEL115" s="77"/>
      <c r="AEM115" s="77"/>
      <c r="AEN115" s="77"/>
      <c r="AEO115" s="77"/>
      <c r="AEP115" s="77"/>
      <c r="AEQ115" s="77"/>
      <c r="AER115" s="77"/>
      <c r="AES115" s="77"/>
      <c r="AET115" s="77"/>
      <c r="AEU115" s="77"/>
      <c r="AEV115" s="77"/>
      <c r="AEW115" s="77"/>
      <c r="AEX115" s="77"/>
      <c r="AEY115" s="77"/>
      <c r="AEZ115" s="77"/>
      <c r="AFA115" s="77"/>
      <c r="AFB115" s="77"/>
      <c r="AFC115" s="77"/>
      <c r="AFD115" s="77"/>
      <c r="AFE115" s="77"/>
      <c r="AFF115" s="77"/>
      <c r="AFG115" s="77"/>
      <c r="AFH115" s="77"/>
      <c r="AFI115" s="77"/>
      <c r="AFJ115" s="77"/>
      <c r="AFK115" s="77"/>
      <c r="AFL115" s="77"/>
      <c r="AFM115" s="77"/>
      <c r="AFN115" s="77"/>
      <c r="AFO115" s="77"/>
      <c r="AFP115" s="77"/>
      <c r="AFQ115" s="77"/>
      <c r="AFR115" s="77"/>
      <c r="AFS115" s="77"/>
      <c r="AFT115" s="77"/>
      <c r="AFU115" s="77"/>
      <c r="AFV115" s="77"/>
      <c r="AFW115" s="77"/>
      <c r="AFX115" s="77"/>
      <c r="AFY115" s="77"/>
      <c r="AFZ115" s="77"/>
      <c r="AGA115" s="77"/>
      <c r="AGB115" s="77"/>
      <c r="AGC115" s="77"/>
      <c r="AGD115" s="77"/>
      <c r="AGE115" s="77"/>
      <c r="AGF115" s="77"/>
      <c r="AGG115" s="77"/>
      <c r="AGH115" s="77"/>
      <c r="AGI115" s="77"/>
      <c r="AGJ115" s="77"/>
      <c r="AGK115" s="77"/>
      <c r="AGL115" s="77"/>
      <c r="AGM115" s="77"/>
      <c r="AGN115" s="77"/>
      <c r="AGO115" s="77"/>
      <c r="AGP115" s="77"/>
      <c r="AGQ115" s="77"/>
      <c r="AGR115" s="77"/>
      <c r="AGS115" s="77"/>
      <c r="AGT115" s="77"/>
      <c r="AGU115" s="77"/>
      <c r="AGV115" s="77"/>
      <c r="AGW115" s="77"/>
      <c r="AGX115" s="77"/>
      <c r="AGY115" s="77"/>
      <c r="AGZ115" s="77"/>
      <c r="AHA115" s="77"/>
      <c r="AHB115" s="77"/>
      <c r="AHC115" s="77"/>
      <c r="AHD115" s="77"/>
      <c r="AHE115" s="77"/>
      <c r="AHF115" s="77"/>
      <c r="AHG115" s="77"/>
      <c r="AHH115" s="77"/>
      <c r="AHI115" s="77"/>
      <c r="AHJ115" s="77"/>
      <c r="AHK115" s="77"/>
      <c r="AHL115" s="77"/>
      <c r="AHM115" s="77"/>
      <c r="AHN115" s="77"/>
      <c r="AHO115" s="77"/>
      <c r="AHP115" s="77"/>
      <c r="AHQ115" s="77"/>
      <c r="AHR115" s="77"/>
      <c r="AHS115" s="77"/>
      <c r="AHT115" s="77"/>
      <c r="AHU115" s="77"/>
      <c r="AHV115" s="77"/>
      <c r="AHW115" s="77"/>
      <c r="AHX115" s="77"/>
      <c r="AHY115" s="77"/>
      <c r="AHZ115" s="77"/>
      <c r="AIA115" s="77"/>
      <c r="AIB115" s="77"/>
      <c r="AIC115" s="77"/>
      <c r="AID115" s="77"/>
      <c r="AIE115" s="77"/>
      <c r="AIF115" s="77"/>
      <c r="AIG115" s="77"/>
      <c r="AIH115" s="77"/>
      <c r="AII115" s="77"/>
      <c r="AIJ115" s="77"/>
      <c r="AIK115" s="77"/>
      <c r="AIL115" s="77"/>
      <c r="AIM115" s="77"/>
      <c r="AIN115" s="77"/>
      <c r="AIO115" s="77"/>
      <c r="AIP115" s="77"/>
      <c r="AIQ115" s="77"/>
      <c r="AIR115" s="77"/>
      <c r="AIS115" s="77"/>
      <c r="AIT115" s="77"/>
      <c r="AIU115" s="77"/>
      <c r="AIV115" s="77"/>
      <c r="AIW115" s="77"/>
      <c r="AIX115" s="77"/>
      <c r="AIY115" s="77"/>
      <c r="AIZ115" s="77"/>
      <c r="AJA115" s="77"/>
      <c r="AJB115" s="77"/>
      <c r="AJC115" s="77"/>
      <c r="AJD115" s="77"/>
      <c r="AJE115" s="77"/>
      <c r="AJF115" s="77"/>
      <c r="AJG115" s="77"/>
      <c r="AJH115" s="77"/>
      <c r="AJI115" s="77"/>
      <c r="AJJ115" s="77"/>
      <c r="AJK115" s="77"/>
      <c r="AJL115" s="77"/>
      <c r="AJM115" s="77"/>
      <c r="AJN115" s="77"/>
      <c r="AJO115" s="77"/>
      <c r="AJP115" s="77"/>
      <c r="AJQ115" s="77"/>
      <c r="AJR115" s="77"/>
      <c r="AJS115" s="77"/>
      <c r="AJT115" s="77"/>
      <c r="AJU115" s="77"/>
      <c r="AJV115" s="77"/>
      <c r="AJW115" s="77"/>
      <c r="AJX115" s="77"/>
      <c r="AJY115" s="77"/>
      <c r="AJZ115" s="77"/>
      <c r="AKA115" s="77"/>
      <c r="AKB115" s="77"/>
      <c r="AKC115" s="77"/>
      <c r="AKD115" s="77"/>
      <c r="AKE115" s="77"/>
      <c r="AKF115" s="77"/>
      <c r="AKG115" s="77"/>
      <c r="AKH115" s="77"/>
      <c r="AKI115" s="77"/>
      <c r="AKJ115" s="77"/>
      <c r="AKK115" s="77"/>
      <c r="AKL115" s="77"/>
      <c r="AKM115" s="77"/>
      <c r="AKN115" s="77"/>
      <c r="AKO115" s="77"/>
      <c r="AKP115" s="77"/>
      <c r="AKQ115" s="77"/>
      <c r="AKR115" s="77"/>
      <c r="AKS115" s="77"/>
      <c r="AKT115" s="77"/>
      <c r="AKU115" s="77"/>
      <c r="AKV115" s="77"/>
      <c r="AKW115" s="77"/>
      <c r="AKX115" s="77"/>
      <c r="AKY115" s="77"/>
      <c r="AKZ115" s="77"/>
      <c r="ALA115" s="77"/>
      <c r="ALB115" s="77"/>
      <c r="ALC115" s="77"/>
      <c r="ALD115" s="77"/>
      <c r="ALE115" s="77"/>
      <c r="ALF115" s="77"/>
      <c r="ALG115" s="77"/>
      <c r="ALH115" s="77"/>
      <c r="ALI115" s="77"/>
      <c r="ALJ115" s="77"/>
      <c r="ALK115" s="77"/>
      <c r="ALL115" s="77"/>
      <c r="ALM115" s="77"/>
    </row>
    <row r="116" spans="1:1001" ht="15" customHeight="1" x14ac:dyDescent="0.25">
      <c r="A116" s="104"/>
      <c r="B116" s="186"/>
      <c r="C116" s="164" t="s">
        <v>16</v>
      </c>
      <c r="D116" s="1"/>
      <c r="E116" s="125" t="str">
        <f>IF(SUM(E$72:E$75,E$82:E$83,E$90:E$91)=0,"",IF(SUM(E117:E124)=0,"",$D116))</f>
        <v/>
      </c>
      <c r="F116" s="125" t="str">
        <f>IF(SUM(F$72:F$75,F$82:F$83,F$90:F$91)=0,"",IF(SUM(F117:F124)=0,"",IF(E116="",$D116,E116)))</f>
        <v/>
      </c>
      <c r="G116" s="125" t="str">
        <f t="shared" ref="G116:BR116" si="3074">IF(SUM(G$72:G$75,G$82:G$83,G$90:G$91)=0,"",IF(SUM(G117:G124)=0,"",IF(F116="",$D116,F116)))</f>
        <v/>
      </c>
      <c r="H116" s="125" t="str">
        <f t="shared" si="3074"/>
        <v/>
      </c>
      <c r="I116" s="125" t="str">
        <f t="shared" si="3074"/>
        <v/>
      </c>
      <c r="J116" s="125" t="str">
        <f t="shared" si="3074"/>
        <v/>
      </c>
      <c r="K116" s="125" t="str">
        <f t="shared" si="3074"/>
        <v/>
      </c>
      <c r="L116" s="125" t="str">
        <f t="shared" si="3074"/>
        <v/>
      </c>
      <c r="M116" s="125" t="str">
        <f t="shared" si="3074"/>
        <v/>
      </c>
      <c r="N116" s="125" t="str">
        <f t="shared" si="3074"/>
        <v/>
      </c>
      <c r="O116" s="125" t="str">
        <f t="shared" si="3074"/>
        <v/>
      </c>
      <c r="P116" s="125" t="str">
        <f t="shared" si="3074"/>
        <v/>
      </c>
      <c r="Q116" s="125" t="str">
        <f t="shared" si="3074"/>
        <v/>
      </c>
      <c r="R116" s="125" t="str">
        <f t="shared" si="3074"/>
        <v/>
      </c>
      <c r="S116" s="125" t="str">
        <f t="shared" si="3074"/>
        <v/>
      </c>
      <c r="T116" s="125" t="str">
        <f t="shared" si="3074"/>
        <v/>
      </c>
      <c r="U116" s="125" t="str">
        <f t="shared" si="3074"/>
        <v/>
      </c>
      <c r="V116" s="125" t="str">
        <f t="shared" si="3074"/>
        <v/>
      </c>
      <c r="W116" s="125" t="str">
        <f t="shared" si="3074"/>
        <v/>
      </c>
      <c r="X116" s="125" t="str">
        <f t="shared" si="3074"/>
        <v/>
      </c>
      <c r="Y116" s="125" t="str">
        <f t="shared" si="3074"/>
        <v/>
      </c>
      <c r="Z116" s="125" t="str">
        <f t="shared" si="3074"/>
        <v/>
      </c>
      <c r="AA116" s="125" t="str">
        <f t="shared" si="3074"/>
        <v/>
      </c>
      <c r="AB116" s="125" t="str">
        <f t="shared" si="3074"/>
        <v/>
      </c>
      <c r="AC116" s="125" t="str">
        <f t="shared" si="3074"/>
        <v/>
      </c>
      <c r="AD116" s="125" t="str">
        <f t="shared" si="3074"/>
        <v/>
      </c>
      <c r="AE116" s="125" t="str">
        <f t="shared" si="3074"/>
        <v/>
      </c>
      <c r="AF116" s="125" t="str">
        <f t="shared" si="3074"/>
        <v/>
      </c>
      <c r="AG116" s="125" t="str">
        <f t="shared" si="3074"/>
        <v/>
      </c>
      <c r="AH116" s="125" t="str">
        <f t="shared" si="3074"/>
        <v/>
      </c>
      <c r="AI116" s="125" t="str">
        <f t="shared" si="3074"/>
        <v/>
      </c>
      <c r="AJ116" s="125" t="str">
        <f t="shared" si="3074"/>
        <v/>
      </c>
      <c r="AK116" s="125" t="str">
        <f t="shared" si="3074"/>
        <v/>
      </c>
      <c r="AL116" s="125" t="str">
        <f t="shared" si="3074"/>
        <v/>
      </c>
      <c r="AM116" s="125" t="str">
        <f t="shared" si="3074"/>
        <v/>
      </c>
      <c r="AN116" s="125" t="str">
        <f t="shared" si="3074"/>
        <v/>
      </c>
      <c r="AO116" s="125" t="str">
        <f t="shared" si="3074"/>
        <v/>
      </c>
      <c r="AP116" s="125" t="str">
        <f t="shared" si="3074"/>
        <v/>
      </c>
      <c r="AQ116" s="125" t="str">
        <f t="shared" si="3074"/>
        <v/>
      </c>
      <c r="AR116" s="125" t="str">
        <f t="shared" si="3074"/>
        <v/>
      </c>
      <c r="AS116" s="125" t="str">
        <f t="shared" si="3074"/>
        <v/>
      </c>
      <c r="AT116" s="125" t="str">
        <f t="shared" si="3074"/>
        <v/>
      </c>
      <c r="AU116" s="125" t="str">
        <f t="shared" si="3074"/>
        <v/>
      </c>
      <c r="AV116" s="125" t="str">
        <f t="shared" si="3074"/>
        <v/>
      </c>
      <c r="AW116" s="125" t="str">
        <f t="shared" si="3074"/>
        <v/>
      </c>
      <c r="AX116" s="125" t="str">
        <f t="shared" si="3074"/>
        <v/>
      </c>
      <c r="AY116" s="125" t="str">
        <f t="shared" si="3074"/>
        <v/>
      </c>
      <c r="AZ116" s="125" t="str">
        <f t="shared" si="3074"/>
        <v/>
      </c>
      <c r="BA116" s="125" t="str">
        <f t="shared" si="3074"/>
        <v/>
      </c>
      <c r="BB116" s="125" t="str">
        <f t="shared" si="3074"/>
        <v/>
      </c>
      <c r="BC116" s="125" t="str">
        <f t="shared" si="3074"/>
        <v/>
      </c>
      <c r="BD116" s="125" t="str">
        <f t="shared" si="3074"/>
        <v/>
      </c>
      <c r="BE116" s="125" t="str">
        <f t="shared" si="3074"/>
        <v/>
      </c>
      <c r="BF116" s="125" t="str">
        <f t="shared" si="3074"/>
        <v/>
      </c>
      <c r="BG116" s="125" t="str">
        <f t="shared" si="3074"/>
        <v/>
      </c>
      <c r="BH116" s="125" t="str">
        <f t="shared" si="3074"/>
        <v/>
      </c>
      <c r="BI116" s="125" t="str">
        <f t="shared" si="3074"/>
        <v/>
      </c>
      <c r="BJ116" s="125" t="str">
        <f t="shared" si="3074"/>
        <v/>
      </c>
      <c r="BK116" s="125" t="str">
        <f t="shared" si="3074"/>
        <v/>
      </c>
      <c r="BL116" s="125" t="str">
        <f t="shared" si="3074"/>
        <v/>
      </c>
      <c r="BM116" s="125" t="str">
        <f t="shared" si="3074"/>
        <v/>
      </c>
      <c r="BN116" s="125" t="str">
        <f t="shared" si="3074"/>
        <v/>
      </c>
      <c r="BO116" s="125" t="str">
        <f t="shared" si="3074"/>
        <v/>
      </c>
      <c r="BP116" s="125" t="str">
        <f t="shared" si="3074"/>
        <v/>
      </c>
      <c r="BQ116" s="125" t="str">
        <f t="shared" si="3074"/>
        <v/>
      </c>
      <c r="BR116" s="125" t="str">
        <f t="shared" si="3074"/>
        <v/>
      </c>
      <c r="BS116" s="125" t="str">
        <f t="shared" ref="BS116:ED116" si="3075">IF(SUM(BS$72:BS$75,BS$82:BS$83,BS$90:BS$91)=0,"",IF(SUM(BS117:BS124)=0,"",IF(BR116="",$D116,BR116)))</f>
        <v/>
      </c>
      <c r="BT116" s="125" t="str">
        <f t="shared" si="3075"/>
        <v/>
      </c>
      <c r="BU116" s="125" t="str">
        <f t="shared" si="3075"/>
        <v/>
      </c>
      <c r="BV116" s="125" t="str">
        <f t="shared" si="3075"/>
        <v/>
      </c>
      <c r="BW116" s="125" t="str">
        <f t="shared" si="3075"/>
        <v/>
      </c>
      <c r="BX116" s="125" t="str">
        <f t="shared" si="3075"/>
        <v/>
      </c>
      <c r="BY116" s="125" t="str">
        <f t="shared" si="3075"/>
        <v/>
      </c>
      <c r="BZ116" s="125" t="str">
        <f t="shared" si="3075"/>
        <v/>
      </c>
      <c r="CA116" s="125" t="str">
        <f t="shared" si="3075"/>
        <v/>
      </c>
      <c r="CB116" s="125" t="str">
        <f t="shared" si="3075"/>
        <v/>
      </c>
      <c r="CC116" s="125" t="str">
        <f t="shared" si="3075"/>
        <v/>
      </c>
      <c r="CD116" s="125" t="str">
        <f t="shared" si="3075"/>
        <v/>
      </c>
      <c r="CE116" s="125" t="str">
        <f t="shared" si="3075"/>
        <v/>
      </c>
      <c r="CF116" s="125" t="str">
        <f t="shared" si="3075"/>
        <v/>
      </c>
      <c r="CG116" s="125" t="str">
        <f t="shared" si="3075"/>
        <v/>
      </c>
      <c r="CH116" s="125" t="str">
        <f t="shared" si="3075"/>
        <v/>
      </c>
      <c r="CI116" s="125" t="str">
        <f t="shared" si="3075"/>
        <v/>
      </c>
      <c r="CJ116" s="125" t="str">
        <f t="shared" si="3075"/>
        <v/>
      </c>
      <c r="CK116" s="125" t="str">
        <f t="shared" si="3075"/>
        <v/>
      </c>
      <c r="CL116" s="125" t="str">
        <f t="shared" si="3075"/>
        <v/>
      </c>
      <c r="CM116" s="125" t="str">
        <f t="shared" si="3075"/>
        <v/>
      </c>
      <c r="CN116" s="125" t="str">
        <f t="shared" si="3075"/>
        <v/>
      </c>
      <c r="CO116" s="125" t="str">
        <f t="shared" si="3075"/>
        <v/>
      </c>
      <c r="CP116" s="125" t="str">
        <f t="shared" si="3075"/>
        <v/>
      </c>
      <c r="CQ116" s="125" t="str">
        <f t="shared" si="3075"/>
        <v/>
      </c>
      <c r="CR116" s="125" t="str">
        <f t="shared" si="3075"/>
        <v/>
      </c>
      <c r="CS116" s="125" t="str">
        <f t="shared" si="3075"/>
        <v/>
      </c>
      <c r="CT116" s="125" t="str">
        <f t="shared" si="3075"/>
        <v/>
      </c>
      <c r="CU116" s="125" t="str">
        <f t="shared" si="3075"/>
        <v/>
      </c>
      <c r="CV116" s="125" t="str">
        <f t="shared" si="3075"/>
        <v/>
      </c>
      <c r="CW116" s="125" t="str">
        <f t="shared" si="3075"/>
        <v/>
      </c>
      <c r="CX116" s="125" t="str">
        <f t="shared" si="3075"/>
        <v/>
      </c>
      <c r="CY116" s="125" t="str">
        <f t="shared" si="3075"/>
        <v/>
      </c>
      <c r="CZ116" s="125" t="str">
        <f t="shared" si="3075"/>
        <v/>
      </c>
      <c r="DA116" s="125" t="str">
        <f t="shared" si="3075"/>
        <v/>
      </c>
      <c r="DB116" s="125" t="str">
        <f t="shared" si="3075"/>
        <v/>
      </c>
      <c r="DC116" s="125" t="str">
        <f t="shared" si="3075"/>
        <v/>
      </c>
      <c r="DD116" s="125" t="str">
        <f t="shared" si="3075"/>
        <v/>
      </c>
      <c r="DE116" s="125" t="str">
        <f t="shared" si="3075"/>
        <v/>
      </c>
      <c r="DF116" s="125" t="str">
        <f t="shared" si="3075"/>
        <v/>
      </c>
      <c r="DG116" s="125" t="str">
        <f t="shared" si="3075"/>
        <v/>
      </c>
      <c r="DH116" s="125" t="str">
        <f t="shared" si="3075"/>
        <v/>
      </c>
      <c r="DI116" s="125" t="str">
        <f t="shared" si="3075"/>
        <v/>
      </c>
      <c r="DJ116" s="125" t="str">
        <f t="shared" si="3075"/>
        <v/>
      </c>
      <c r="DK116" s="125" t="str">
        <f t="shared" si="3075"/>
        <v/>
      </c>
      <c r="DL116" s="125" t="str">
        <f t="shared" si="3075"/>
        <v/>
      </c>
      <c r="DM116" s="125" t="str">
        <f t="shared" si="3075"/>
        <v/>
      </c>
      <c r="DN116" s="125" t="str">
        <f t="shared" si="3075"/>
        <v/>
      </c>
      <c r="DO116" s="125" t="str">
        <f t="shared" si="3075"/>
        <v/>
      </c>
      <c r="DP116" s="125" t="str">
        <f t="shared" si="3075"/>
        <v/>
      </c>
      <c r="DQ116" s="125" t="str">
        <f t="shared" si="3075"/>
        <v/>
      </c>
      <c r="DR116" s="125" t="str">
        <f t="shared" si="3075"/>
        <v/>
      </c>
      <c r="DS116" s="125" t="str">
        <f t="shared" si="3075"/>
        <v/>
      </c>
      <c r="DT116" s="125" t="str">
        <f t="shared" si="3075"/>
        <v/>
      </c>
      <c r="DU116" s="125" t="str">
        <f t="shared" si="3075"/>
        <v/>
      </c>
      <c r="DV116" s="125" t="str">
        <f t="shared" si="3075"/>
        <v/>
      </c>
      <c r="DW116" s="125" t="str">
        <f t="shared" si="3075"/>
        <v/>
      </c>
      <c r="DX116" s="125" t="str">
        <f t="shared" si="3075"/>
        <v/>
      </c>
      <c r="DY116" s="125" t="str">
        <f t="shared" si="3075"/>
        <v/>
      </c>
      <c r="DZ116" s="125" t="str">
        <f t="shared" si="3075"/>
        <v/>
      </c>
      <c r="EA116" s="125" t="str">
        <f t="shared" si="3075"/>
        <v/>
      </c>
      <c r="EB116" s="125" t="str">
        <f t="shared" si="3075"/>
        <v/>
      </c>
      <c r="EC116" s="125" t="str">
        <f t="shared" si="3075"/>
        <v/>
      </c>
      <c r="ED116" s="125" t="str">
        <f t="shared" si="3075"/>
        <v/>
      </c>
      <c r="EE116" s="125" t="str">
        <f t="shared" ref="EE116:GP116" si="3076">IF(SUM(EE$72:EE$75,EE$82:EE$83,EE$90:EE$91)=0,"",IF(SUM(EE117:EE124)=0,"",IF(ED116="",$D116,ED116)))</f>
        <v/>
      </c>
      <c r="EF116" s="125" t="str">
        <f t="shared" si="3076"/>
        <v/>
      </c>
      <c r="EG116" s="125" t="str">
        <f t="shared" si="3076"/>
        <v/>
      </c>
      <c r="EH116" s="125" t="str">
        <f t="shared" si="3076"/>
        <v/>
      </c>
      <c r="EI116" s="125" t="str">
        <f t="shared" si="3076"/>
        <v/>
      </c>
      <c r="EJ116" s="125" t="str">
        <f t="shared" si="3076"/>
        <v/>
      </c>
      <c r="EK116" s="125" t="str">
        <f t="shared" si="3076"/>
        <v/>
      </c>
      <c r="EL116" s="125" t="str">
        <f t="shared" si="3076"/>
        <v/>
      </c>
      <c r="EM116" s="125" t="str">
        <f t="shared" si="3076"/>
        <v/>
      </c>
      <c r="EN116" s="125" t="str">
        <f t="shared" si="3076"/>
        <v/>
      </c>
      <c r="EO116" s="125" t="str">
        <f t="shared" si="3076"/>
        <v/>
      </c>
      <c r="EP116" s="125" t="str">
        <f t="shared" si="3076"/>
        <v/>
      </c>
      <c r="EQ116" s="125" t="str">
        <f t="shared" si="3076"/>
        <v/>
      </c>
      <c r="ER116" s="125" t="str">
        <f t="shared" si="3076"/>
        <v/>
      </c>
      <c r="ES116" s="125" t="str">
        <f t="shared" si="3076"/>
        <v/>
      </c>
      <c r="ET116" s="125" t="str">
        <f t="shared" si="3076"/>
        <v/>
      </c>
      <c r="EU116" s="125" t="str">
        <f t="shared" si="3076"/>
        <v/>
      </c>
      <c r="EV116" s="125" t="str">
        <f t="shared" si="3076"/>
        <v/>
      </c>
      <c r="EW116" s="125" t="str">
        <f t="shared" si="3076"/>
        <v/>
      </c>
      <c r="EX116" s="125" t="str">
        <f t="shared" si="3076"/>
        <v/>
      </c>
      <c r="EY116" s="125" t="str">
        <f t="shared" si="3076"/>
        <v/>
      </c>
      <c r="EZ116" s="125" t="str">
        <f t="shared" si="3076"/>
        <v/>
      </c>
      <c r="FA116" s="125" t="str">
        <f t="shared" si="3076"/>
        <v/>
      </c>
      <c r="FB116" s="125" t="str">
        <f t="shared" si="3076"/>
        <v/>
      </c>
      <c r="FC116" s="125" t="str">
        <f t="shared" si="3076"/>
        <v/>
      </c>
      <c r="FD116" s="125" t="str">
        <f t="shared" si="3076"/>
        <v/>
      </c>
      <c r="FE116" s="125" t="str">
        <f t="shared" si="3076"/>
        <v/>
      </c>
      <c r="FF116" s="125" t="str">
        <f t="shared" si="3076"/>
        <v/>
      </c>
      <c r="FG116" s="125" t="str">
        <f t="shared" si="3076"/>
        <v/>
      </c>
      <c r="FH116" s="125" t="str">
        <f t="shared" si="3076"/>
        <v/>
      </c>
      <c r="FI116" s="125" t="str">
        <f t="shared" si="3076"/>
        <v/>
      </c>
      <c r="FJ116" s="125" t="str">
        <f t="shared" si="3076"/>
        <v/>
      </c>
      <c r="FK116" s="125" t="str">
        <f t="shared" si="3076"/>
        <v/>
      </c>
      <c r="FL116" s="125" t="str">
        <f t="shared" si="3076"/>
        <v/>
      </c>
      <c r="FM116" s="125" t="str">
        <f t="shared" si="3076"/>
        <v/>
      </c>
      <c r="FN116" s="125" t="str">
        <f t="shared" si="3076"/>
        <v/>
      </c>
      <c r="FO116" s="125" t="str">
        <f t="shared" si="3076"/>
        <v/>
      </c>
      <c r="FP116" s="125" t="str">
        <f t="shared" si="3076"/>
        <v/>
      </c>
      <c r="FQ116" s="125" t="str">
        <f t="shared" si="3076"/>
        <v/>
      </c>
      <c r="FR116" s="125" t="str">
        <f t="shared" si="3076"/>
        <v/>
      </c>
      <c r="FS116" s="125" t="str">
        <f t="shared" si="3076"/>
        <v/>
      </c>
      <c r="FT116" s="125" t="str">
        <f t="shared" si="3076"/>
        <v/>
      </c>
      <c r="FU116" s="125" t="str">
        <f t="shared" si="3076"/>
        <v/>
      </c>
      <c r="FV116" s="125" t="str">
        <f t="shared" si="3076"/>
        <v/>
      </c>
      <c r="FW116" s="125" t="str">
        <f t="shared" si="3076"/>
        <v/>
      </c>
      <c r="FX116" s="125" t="str">
        <f t="shared" si="3076"/>
        <v/>
      </c>
      <c r="FY116" s="125" t="str">
        <f t="shared" si="3076"/>
        <v/>
      </c>
      <c r="FZ116" s="125" t="str">
        <f t="shared" si="3076"/>
        <v/>
      </c>
      <c r="GA116" s="125" t="str">
        <f t="shared" si="3076"/>
        <v/>
      </c>
      <c r="GB116" s="125" t="str">
        <f t="shared" si="3076"/>
        <v/>
      </c>
      <c r="GC116" s="125" t="str">
        <f t="shared" si="3076"/>
        <v/>
      </c>
      <c r="GD116" s="125" t="str">
        <f t="shared" si="3076"/>
        <v/>
      </c>
      <c r="GE116" s="125" t="str">
        <f t="shared" si="3076"/>
        <v/>
      </c>
      <c r="GF116" s="125" t="str">
        <f t="shared" si="3076"/>
        <v/>
      </c>
      <c r="GG116" s="125" t="str">
        <f t="shared" si="3076"/>
        <v/>
      </c>
      <c r="GH116" s="125" t="str">
        <f t="shared" si="3076"/>
        <v/>
      </c>
      <c r="GI116" s="125" t="str">
        <f t="shared" si="3076"/>
        <v/>
      </c>
      <c r="GJ116" s="125" t="str">
        <f t="shared" si="3076"/>
        <v/>
      </c>
      <c r="GK116" s="125" t="str">
        <f t="shared" si="3076"/>
        <v/>
      </c>
      <c r="GL116" s="125" t="str">
        <f t="shared" si="3076"/>
        <v/>
      </c>
      <c r="GM116" s="125" t="str">
        <f t="shared" si="3076"/>
        <v/>
      </c>
      <c r="GN116" s="125" t="str">
        <f t="shared" si="3076"/>
        <v/>
      </c>
      <c r="GO116" s="125" t="str">
        <f t="shared" si="3076"/>
        <v/>
      </c>
      <c r="GP116" s="125" t="str">
        <f t="shared" si="3076"/>
        <v/>
      </c>
      <c r="GQ116" s="125" t="str">
        <f t="shared" ref="GQ116:IV116" si="3077">IF(SUM(GQ$72:GQ$75,GQ$82:GQ$83,GQ$90:GQ$91)=0,"",IF(SUM(GQ117:GQ124)=0,"",IF(GP116="",$D116,GP116)))</f>
        <v/>
      </c>
      <c r="GR116" s="125" t="str">
        <f t="shared" si="3077"/>
        <v/>
      </c>
      <c r="GS116" s="125" t="str">
        <f t="shared" si="3077"/>
        <v/>
      </c>
      <c r="GT116" s="125" t="str">
        <f t="shared" si="3077"/>
        <v/>
      </c>
      <c r="GU116" s="125" t="str">
        <f t="shared" si="3077"/>
        <v/>
      </c>
      <c r="GV116" s="125" t="str">
        <f t="shared" si="3077"/>
        <v/>
      </c>
      <c r="GW116" s="125" t="str">
        <f t="shared" si="3077"/>
        <v/>
      </c>
      <c r="GX116" s="125" t="str">
        <f t="shared" si="3077"/>
        <v/>
      </c>
      <c r="GY116" s="125" t="str">
        <f t="shared" si="3077"/>
        <v/>
      </c>
      <c r="GZ116" s="125" t="str">
        <f t="shared" si="3077"/>
        <v/>
      </c>
      <c r="HA116" s="125" t="str">
        <f t="shared" si="3077"/>
        <v/>
      </c>
      <c r="HB116" s="125" t="str">
        <f t="shared" si="3077"/>
        <v/>
      </c>
      <c r="HC116" s="125" t="str">
        <f t="shared" si="3077"/>
        <v/>
      </c>
      <c r="HD116" s="125" t="str">
        <f t="shared" si="3077"/>
        <v/>
      </c>
      <c r="HE116" s="125" t="str">
        <f t="shared" si="3077"/>
        <v/>
      </c>
      <c r="HF116" s="125" t="str">
        <f t="shared" si="3077"/>
        <v/>
      </c>
      <c r="HG116" s="125" t="str">
        <f t="shared" si="3077"/>
        <v/>
      </c>
      <c r="HH116" s="125" t="str">
        <f t="shared" si="3077"/>
        <v/>
      </c>
      <c r="HI116" s="125" t="str">
        <f t="shared" si="3077"/>
        <v/>
      </c>
      <c r="HJ116" s="125" t="str">
        <f t="shared" si="3077"/>
        <v/>
      </c>
      <c r="HK116" s="125" t="str">
        <f t="shared" si="3077"/>
        <v/>
      </c>
      <c r="HL116" s="125" t="str">
        <f t="shared" si="3077"/>
        <v/>
      </c>
      <c r="HM116" s="125" t="str">
        <f t="shared" si="3077"/>
        <v/>
      </c>
      <c r="HN116" s="125" t="str">
        <f t="shared" si="3077"/>
        <v/>
      </c>
      <c r="HO116" s="125" t="str">
        <f t="shared" si="3077"/>
        <v/>
      </c>
      <c r="HP116" s="125" t="str">
        <f t="shared" si="3077"/>
        <v/>
      </c>
      <c r="HQ116" s="125" t="str">
        <f t="shared" si="3077"/>
        <v/>
      </c>
      <c r="HR116" s="125" t="str">
        <f t="shared" si="3077"/>
        <v/>
      </c>
      <c r="HS116" s="125" t="str">
        <f t="shared" si="3077"/>
        <v/>
      </c>
      <c r="HT116" s="125" t="str">
        <f t="shared" si="3077"/>
        <v/>
      </c>
      <c r="HU116" s="125" t="str">
        <f t="shared" si="3077"/>
        <v/>
      </c>
      <c r="HV116" s="125" t="str">
        <f t="shared" si="3077"/>
        <v/>
      </c>
      <c r="HW116" s="125" t="str">
        <f t="shared" si="3077"/>
        <v/>
      </c>
      <c r="HX116" s="125" t="str">
        <f t="shared" si="3077"/>
        <v/>
      </c>
      <c r="HY116" s="125" t="str">
        <f t="shared" si="3077"/>
        <v/>
      </c>
      <c r="HZ116" s="125" t="str">
        <f t="shared" si="3077"/>
        <v/>
      </c>
      <c r="IA116" s="125" t="str">
        <f t="shared" si="3077"/>
        <v/>
      </c>
      <c r="IB116" s="125" t="str">
        <f t="shared" si="3077"/>
        <v/>
      </c>
      <c r="IC116" s="125" t="str">
        <f t="shared" si="3077"/>
        <v/>
      </c>
      <c r="ID116" s="125" t="str">
        <f t="shared" si="3077"/>
        <v/>
      </c>
      <c r="IE116" s="125" t="str">
        <f t="shared" si="3077"/>
        <v/>
      </c>
      <c r="IF116" s="125" t="str">
        <f t="shared" si="3077"/>
        <v/>
      </c>
      <c r="IG116" s="125" t="str">
        <f t="shared" si="3077"/>
        <v/>
      </c>
      <c r="IH116" s="125" t="str">
        <f t="shared" si="3077"/>
        <v/>
      </c>
      <c r="II116" s="125" t="str">
        <f t="shared" si="3077"/>
        <v/>
      </c>
      <c r="IJ116" s="125" t="str">
        <f t="shared" si="3077"/>
        <v/>
      </c>
      <c r="IK116" s="125" t="str">
        <f t="shared" si="3077"/>
        <v/>
      </c>
      <c r="IL116" s="125" t="str">
        <f t="shared" si="3077"/>
        <v/>
      </c>
      <c r="IM116" s="125" t="str">
        <f t="shared" si="3077"/>
        <v/>
      </c>
      <c r="IN116" s="125" t="str">
        <f t="shared" si="3077"/>
        <v/>
      </c>
      <c r="IO116" s="125" t="str">
        <f t="shared" si="3077"/>
        <v/>
      </c>
      <c r="IP116" s="125" t="str">
        <f t="shared" si="3077"/>
        <v/>
      </c>
      <c r="IQ116" s="125" t="str">
        <f t="shared" si="3077"/>
        <v/>
      </c>
      <c r="IR116" s="125" t="str">
        <f t="shared" si="3077"/>
        <v/>
      </c>
      <c r="IS116" s="125" t="str">
        <f t="shared" si="3077"/>
        <v/>
      </c>
      <c r="IT116" s="125" t="str">
        <f t="shared" si="3077"/>
        <v/>
      </c>
      <c r="IU116" s="125" t="str">
        <f t="shared" si="3077"/>
        <v/>
      </c>
      <c r="IV116" s="126" t="str">
        <f t="shared" si="3077"/>
        <v/>
      </c>
      <c r="IW116" s="126" t="str">
        <f t="shared" ref="IW116" si="3078">IF(SUM(IW$72:IW$75,IW$82:IW$83,IW$90:IW$91)=0,"",IF(SUM(IW117:IW124)=0,"",IF(IV116="",$D116,IV116)))</f>
        <v/>
      </c>
      <c r="IX116" s="126" t="str">
        <f t="shared" ref="IX116" si="3079">IF(SUM(IX$72:IX$75,IX$82:IX$83,IX$90:IX$91)=0,"",IF(SUM(IX117:IX124)=0,"",IF(IW116="",$D116,IW116)))</f>
        <v/>
      </c>
      <c r="IY116" s="126" t="str">
        <f t="shared" ref="IY116" si="3080">IF(SUM(IY$72:IY$75,IY$82:IY$83,IY$90:IY$91)=0,"",IF(SUM(IY117:IY124)=0,"",IF(IX116="",$D116,IX116)))</f>
        <v/>
      </c>
      <c r="IZ116" s="126" t="str">
        <f t="shared" ref="IZ116" si="3081">IF(SUM(IZ$72:IZ$75,IZ$82:IZ$83,IZ$90:IZ$91)=0,"",IF(SUM(IZ117:IZ124)=0,"",IF(IY116="",$D116,IY116)))</f>
        <v/>
      </c>
      <c r="JA116" s="126" t="str">
        <f t="shared" ref="JA116" si="3082">IF(SUM(JA$72:JA$75,JA$82:JA$83,JA$90:JA$91)=0,"",IF(SUM(JA117:JA124)=0,"",IF(IZ116="",$D116,IZ116)))</f>
        <v/>
      </c>
      <c r="JB116" s="126" t="str">
        <f t="shared" ref="JB116" si="3083">IF(SUM(JB$72:JB$75,JB$82:JB$83,JB$90:JB$91)=0,"",IF(SUM(JB117:JB124)=0,"",IF(JA116="",$D116,JA116)))</f>
        <v/>
      </c>
      <c r="JC116" s="126" t="str">
        <f t="shared" ref="JC116" si="3084">IF(SUM(JC$72:JC$75,JC$82:JC$83,JC$90:JC$91)=0,"",IF(SUM(JC117:JC124)=0,"",IF(JB116="",$D116,JB116)))</f>
        <v/>
      </c>
      <c r="JD116" s="126" t="str">
        <f t="shared" ref="JD116" si="3085">IF(SUM(JD$72:JD$75,JD$82:JD$83,JD$90:JD$91)=0,"",IF(SUM(JD117:JD124)=0,"",IF(JC116="",$D116,JC116)))</f>
        <v/>
      </c>
      <c r="JE116" s="126" t="str">
        <f t="shared" ref="JE116" si="3086">IF(SUM(JE$72:JE$75,JE$82:JE$83,JE$90:JE$91)=0,"",IF(SUM(JE117:JE124)=0,"",IF(JD116="",$D116,JD116)))</f>
        <v/>
      </c>
      <c r="JF116" s="126" t="str">
        <f t="shared" ref="JF116" si="3087">IF(SUM(JF$72:JF$75,JF$82:JF$83,JF$90:JF$91)=0,"",IF(SUM(JF117:JF124)=0,"",IF(JE116="",$D116,JE116)))</f>
        <v/>
      </c>
      <c r="JG116" s="126" t="str">
        <f t="shared" ref="JG116" si="3088">IF(SUM(JG$72:JG$75,JG$82:JG$83,JG$90:JG$91)=0,"",IF(SUM(JG117:JG124)=0,"",IF(JF116="",$D116,JF116)))</f>
        <v/>
      </c>
      <c r="JH116" s="126" t="str">
        <f t="shared" ref="JH116" si="3089">IF(SUM(JH$72:JH$75,JH$82:JH$83,JH$90:JH$91)=0,"",IF(SUM(JH117:JH124)=0,"",IF(JG116="",$D116,JG116)))</f>
        <v/>
      </c>
      <c r="JI116" s="126" t="str">
        <f t="shared" ref="JI116" si="3090">IF(SUM(JI$72:JI$75,JI$82:JI$83,JI$90:JI$91)=0,"",IF(SUM(JI117:JI124)=0,"",IF(JH116="",$D116,JH116)))</f>
        <v/>
      </c>
      <c r="JJ116" s="126" t="str">
        <f t="shared" ref="JJ116" si="3091">IF(SUM(JJ$72:JJ$75,JJ$82:JJ$83,JJ$90:JJ$91)=0,"",IF(SUM(JJ117:JJ124)=0,"",IF(JI116="",$D116,JI116)))</f>
        <v/>
      </c>
      <c r="JK116" s="126" t="str">
        <f t="shared" ref="JK116" si="3092">IF(SUM(JK$72:JK$75,JK$82:JK$83,JK$90:JK$91)=0,"",IF(SUM(JK117:JK124)=0,"",IF(JJ116="",$D116,JJ116)))</f>
        <v/>
      </c>
      <c r="JL116" s="126" t="str">
        <f t="shared" ref="JL116" si="3093">IF(SUM(JL$72:JL$75,JL$82:JL$83,JL$90:JL$91)=0,"",IF(SUM(JL117:JL124)=0,"",IF(JK116="",$D116,JK116)))</f>
        <v/>
      </c>
      <c r="JM116" s="126" t="str">
        <f t="shared" ref="JM116" si="3094">IF(SUM(JM$72:JM$75,JM$82:JM$83,JM$90:JM$91)=0,"",IF(SUM(JM117:JM124)=0,"",IF(JL116="",$D116,JL116)))</f>
        <v/>
      </c>
      <c r="JN116" s="126" t="str">
        <f t="shared" ref="JN116" si="3095">IF(SUM(JN$72:JN$75,JN$82:JN$83,JN$90:JN$91)=0,"",IF(SUM(JN117:JN124)=0,"",IF(JM116="",$D116,JM116)))</f>
        <v/>
      </c>
      <c r="JO116" s="126" t="str">
        <f t="shared" ref="JO116" si="3096">IF(SUM(JO$72:JO$75,JO$82:JO$83,JO$90:JO$91)=0,"",IF(SUM(JO117:JO124)=0,"",IF(JN116="",$D116,JN116)))</f>
        <v/>
      </c>
      <c r="JP116" s="126" t="str">
        <f t="shared" ref="JP116" si="3097">IF(SUM(JP$72:JP$75,JP$82:JP$83,JP$90:JP$91)=0,"",IF(SUM(JP117:JP124)=0,"",IF(JO116="",$D116,JO116)))</f>
        <v/>
      </c>
      <c r="JQ116" s="126" t="str">
        <f t="shared" ref="JQ116" si="3098">IF(SUM(JQ$72:JQ$75,JQ$82:JQ$83,JQ$90:JQ$91)=0,"",IF(SUM(JQ117:JQ124)=0,"",IF(JP116="",$D116,JP116)))</f>
        <v/>
      </c>
      <c r="JR116" s="126" t="str">
        <f t="shared" ref="JR116" si="3099">IF(SUM(JR$72:JR$75,JR$82:JR$83,JR$90:JR$91)=0,"",IF(SUM(JR117:JR124)=0,"",IF(JQ116="",$D116,JQ116)))</f>
        <v/>
      </c>
      <c r="JS116" s="126" t="str">
        <f t="shared" ref="JS116" si="3100">IF(SUM(JS$72:JS$75,JS$82:JS$83,JS$90:JS$91)=0,"",IF(SUM(JS117:JS124)=0,"",IF(JR116="",$D116,JR116)))</f>
        <v/>
      </c>
      <c r="JT116" s="126" t="str">
        <f t="shared" ref="JT116" si="3101">IF(SUM(JT$72:JT$75,JT$82:JT$83,JT$90:JT$91)=0,"",IF(SUM(JT117:JT124)=0,"",IF(JS116="",$D116,JS116)))</f>
        <v/>
      </c>
      <c r="JU116" s="126" t="str">
        <f t="shared" ref="JU116" si="3102">IF(SUM(JU$72:JU$75,JU$82:JU$83,JU$90:JU$91)=0,"",IF(SUM(JU117:JU124)=0,"",IF(JT116="",$D116,JT116)))</f>
        <v/>
      </c>
      <c r="JV116" s="126" t="str">
        <f t="shared" ref="JV116" si="3103">IF(SUM(JV$72:JV$75,JV$82:JV$83,JV$90:JV$91)=0,"",IF(SUM(JV117:JV124)=0,"",IF(JU116="",$D116,JU116)))</f>
        <v/>
      </c>
      <c r="JW116" s="126" t="str">
        <f t="shared" ref="JW116" si="3104">IF(SUM(JW$72:JW$75,JW$82:JW$83,JW$90:JW$91)=0,"",IF(SUM(JW117:JW124)=0,"",IF(JV116="",$D116,JV116)))</f>
        <v/>
      </c>
      <c r="JX116" s="126" t="str">
        <f t="shared" ref="JX116" si="3105">IF(SUM(JX$72:JX$75,JX$82:JX$83,JX$90:JX$91)=0,"",IF(SUM(JX117:JX124)=0,"",IF(JW116="",$D116,JW116)))</f>
        <v/>
      </c>
      <c r="JY116" s="126" t="str">
        <f t="shared" ref="JY116" si="3106">IF(SUM(JY$72:JY$75,JY$82:JY$83,JY$90:JY$91)=0,"",IF(SUM(JY117:JY124)=0,"",IF(JX116="",$D116,JX116)))</f>
        <v/>
      </c>
      <c r="JZ116" s="126" t="str">
        <f t="shared" ref="JZ116" si="3107">IF(SUM(JZ$72:JZ$75,JZ$82:JZ$83,JZ$90:JZ$91)=0,"",IF(SUM(JZ117:JZ124)=0,"",IF(JY116="",$D116,JY116)))</f>
        <v/>
      </c>
      <c r="KA116" s="126" t="str">
        <f t="shared" ref="KA116" si="3108">IF(SUM(KA$72:KA$75,KA$82:KA$83,KA$90:KA$91)=0,"",IF(SUM(KA117:KA124)=0,"",IF(JZ116="",$D116,JZ116)))</f>
        <v/>
      </c>
      <c r="KB116" s="126" t="str">
        <f t="shared" ref="KB116" si="3109">IF(SUM(KB$72:KB$75,KB$82:KB$83,KB$90:KB$91)=0,"",IF(SUM(KB117:KB124)=0,"",IF(KA116="",$D116,KA116)))</f>
        <v/>
      </c>
      <c r="KC116" s="126" t="str">
        <f t="shared" ref="KC116" si="3110">IF(SUM(KC$72:KC$75,KC$82:KC$83,KC$90:KC$91)=0,"",IF(SUM(KC117:KC124)=0,"",IF(KB116="",$D116,KB116)))</f>
        <v/>
      </c>
      <c r="KD116" s="126" t="str">
        <f t="shared" ref="KD116" si="3111">IF(SUM(KD$72:KD$75,KD$82:KD$83,KD$90:KD$91)=0,"",IF(SUM(KD117:KD124)=0,"",IF(KC116="",$D116,KC116)))</f>
        <v/>
      </c>
      <c r="KE116" s="126" t="str">
        <f t="shared" ref="KE116" si="3112">IF(SUM(KE$72:KE$75,KE$82:KE$83,KE$90:KE$91)=0,"",IF(SUM(KE117:KE124)=0,"",IF(KD116="",$D116,KD116)))</f>
        <v/>
      </c>
      <c r="KF116" s="126" t="str">
        <f t="shared" ref="KF116" si="3113">IF(SUM(KF$72:KF$75,KF$82:KF$83,KF$90:KF$91)=0,"",IF(SUM(KF117:KF124)=0,"",IF(KE116="",$D116,KE116)))</f>
        <v/>
      </c>
      <c r="KG116" s="126" t="str">
        <f t="shared" ref="KG116" si="3114">IF(SUM(KG$72:KG$75,KG$82:KG$83,KG$90:KG$91)=0,"",IF(SUM(KG117:KG124)=0,"",IF(KF116="",$D116,KF116)))</f>
        <v/>
      </c>
      <c r="KH116" s="126" t="str">
        <f t="shared" ref="KH116" si="3115">IF(SUM(KH$72:KH$75,KH$82:KH$83,KH$90:KH$91)=0,"",IF(SUM(KH117:KH124)=0,"",IF(KG116="",$D116,KG116)))</f>
        <v/>
      </c>
      <c r="KI116" s="126" t="str">
        <f t="shared" ref="KI116" si="3116">IF(SUM(KI$72:KI$75,KI$82:KI$83,KI$90:KI$91)=0,"",IF(SUM(KI117:KI124)=0,"",IF(KH116="",$D116,KH116)))</f>
        <v/>
      </c>
      <c r="KJ116" s="126" t="str">
        <f t="shared" ref="KJ116" si="3117">IF(SUM(KJ$72:KJ$75,KJ$82:KJ$83,KJ$90:KJ$91)=0,"",IF(SUM(KJ117:KJ124)=0,"",IF(KI116="",$D116,KI116)))</f>
        <v/>
      </c>
      <c r="KK116" s="126" t="str">
        <f t="shared" ref="KK116" si="3118">IF(SUM(KK$72:KK$75,KK$82:KK$83,KK$90:KK$91)=0,"",IF(SUM(KK117:KK124)=0,"",IF(KJ116="",$D116,KJ116)))</f>
        <v/>
      </c>
      <c r="KL116" s="126" t="str">
        <f t="shared" ref="KL116" si="3119">IF(SUM(KL$72:KL$75,KL$82:KL$83,KL$90:KL$91)=0,"",IF(SUM(KL117:KL124)=0,"",IF(KK116="",$D116,KK116)))</f>
        <v/>
      </c>
      <c r="KM116" s="126" t="str">
        <f t="shared" ref="KM116" si="3120">IF(SUM(KM$72:KM$75,KM$82:KM$83,KM$90:KM$91)=0,"",IF(SUM(KM117:KM124)=0,"",IF(KL116="",$D116,KL116)))</f>
        <v/>
      </c>
      <c r="KN116" s="126" t="str">
        <f t="shared" ref="KN116" si="3121">IF(SUM(KN$72:KN$75,KN$82:KN$83,KN$90:KN$91)=0,"",IF(SUM(KN117:KN124)=0,"",IF(KM116="",$D116,KM116)))</f>
        <v/>
      </c>
      <c r="KO116" s="126" t="str">
        <f t="shared" ref="KO116" si="3122">IF(SUM(KO$72:KO$75,KO$82:KO$83,KO$90:KO$91)=0,"",IF(SUM(KO117:KO124)=0,"",IF(KN116="",$D116,KN116)))</f>
        <v/>
      </c>
      <c r="KP116" s="126" t="str">
        <f t="shared" ref="KP116" si="3123">IF(SUM(KP$72:KP$75,KP$82:KP$83,KP$90:KP$91)=0,"",IF(SUM(KP117:KP124)=0,"",IF(KO116="",$D116,KO116)))</f>
        <v/>
      </c>
      <c r="KQ116" s="126" t="str">
        <f t="shared" ref="KQ116" si="3124">IF(SUM(KQ$72:KQ$75,KQ$82:KQ$83,KQ$90:KQ$91)=0,"",IF(SUM(KQ117:KQ124)=0,"",IF(KP116="",$D116,KP116)))</f>
        <v/>
      </c>
      <c r="KR116" s="126" t="str">
        <f t="shared" ref="KR116" si="3125">IF(SUM(KR$72:KR$75,KR$82:KR$83,KR$90:KR$91)=0,"",IF(SUM(KR117:KR124)=0,"",IF(KQ116="",$D116,KQ116)))</f>
        <v/>
      </c>
      <c r="KS116" s="126" t="str">
        <f t="shared" ref="KS116" si="3126">IF(SUM(KS$72:KS$75,KS$82:KS$83,KS$90:KS$91)=0,"",IF(SUM(KS117:KS124)=0,"",IF(KR116="",$D116,KR116)))</f>
        <v/>
      </c>
      <c r="KT116" s="126" t="str">
        <f t="shared" ref="KT116" si="3127">IF(SUM(KT$72:KT$75,KT$82:KT$83,KT$90:KT$91)=0,"",IF(SUM(KT117:KT124)=0,"",IF(KS116="",$D116,KS116)))</f>
        <v/>
      </c>
      <c r="KU116" s="126" t="str">
        <f t="shared" ref="KU116" si="3128">IF(SUM(KU$72:KU$75,KU$82:KU$83,KU$90:KU$91)=0,"",IF(SUM(KU117:KU124)=0,"",IF(KT116="",$D116,KT116)))</f>
        <v/>
      </c>
      <c r="KV116" s="126" t="str">
        <f t="shared" ref="KV116" si="3129">IF(SUM(KV$72:KV$75,KV$82:KV$83,KV$90:KV$91)=0,"",IF(SUM(KV117:KV124)=0,"",IF(KU116="",$D116,KU116)))</f>
        <v/>
      </c>
      <c r="KW116" s="126" t="str">
        <f t="shared" ref="KW116" si="3130">IF(SUM(KW$72:KW$75,KW$82:KW$83,KW$90:KW$91)=0,"",IF(SUM(KW117:KW124)=0,"",IF(KV116="",$D116,KV116)))</f>
        <v/>
      </c>
      <c r="KX116" s="126" t="str">
        <f t="shared" ref="KX116" si="3131">IF(SUM(KX$72:KX$75,KX$82:KX$83,KX$90:KX$91)=0,"",IF(SUM(KX117:KX124)=0,"",IF(KW116="",$D116,KW116)))</f>
        <v/>
      </c>
      <c r="KY116" s="126" t="str">
        <f t="shared" ref="KY116" si="3132">IF(SUM(KY$72:KY$75,KY$82:KY$83,KY$90:KY$91)=0,"",IF(SUM(KY117:KY124)=0,"",IF(KX116="",$D116,KX116)))</f>
        <v/>
      </c>
      <c r="KZ116" s="126" t="str">
        <f t="shared" ref="KZ116" si="3133">IF(SUM(KZ$72:KZ$75,KZ$82:KZ$83,KZ$90:KZ$91)=0,"",IF(SUM(KZ117:KZ124)=0,"",IF(KY116="",$D116,KY116)))</f>
        <v/>
      </c>
      <c r="LA116" s="126" t="str">
        <f t="shared" ref="LA116" si="3134">IF(SUM(LA$72:LA$75,LA$82:LA$83,LA$90:LA$91)=0,"",IF(SUM(LA117:LA124)=0,"",IF(KZ116="",$D116,KZ116)))</f>
        <v/>
      </c>
      <c r="LB116" s="126" t="str">
        <f t="shared" ref="LB116" si="3135">IF(SUM(LB$72:LB$75,LB$82:LB$83,LB$90:LB$91)=0,"",IF(SUM(LB117:LB124)=0,"",IF(LA116="",$D116,LA116)))</f>
        <v/>
      </c>
      <c r="LC116" s="126" t="str">
        <f t="shared" ref="LC116" si="3136">IF(SUM(LC$72:LC$75,LC$82:LC$83,LC$90:LC$91)=0,"",IF(SUM(LC117:LC124)=0,"",IF(LB116="",$D116,LB116)))</f>
        <v/>
      </c>
      <c r="LD116" s="126" t="str">
        <f t="shared" ref="LD116" si="3137">IF(SUM(LD$72:LD$75,LD$82:LD$83,LD$90:LD$91)=0,"",IF(SUM(LD117:LD124)=0,"",IF(LC116="",$D116,LC116)))</f>
        <v/>
      </c>
      <c r="LE116" s="126" t="str">
        <f t="shared" ref="LE116" si="3138">IF(SUM(LE$72:LE$75,LE$82:LE$83,LE$90:LE$91)=0,"",IF(SUM(LE117:LE124)=0,"",IF(LD116="",$D116,LD116)))</f>
        <v/>
      </c>
      <c r="LF116" s="126" t="str">
        <f t="shared" ref="LF116" si="3139">IF(SUM(LF$72:LF$75,LF$82:LF$83,LF$90:LF$91)=0,"",IF(SUM(LF117:LF124)=0,"",IF(LE116="",$D116,LE116)))</f>
        <v/>
      </c>
      <c r="LG116" s="126" t="str">
        <f t="shared" ref="LG116" si="3140">IF(SUM(LG$72:LG$75,LG$82:LG$83,LG$90:LG$91)=0,"",IF(SUM(LG117:LG124)=0,"",IF(LF116="",$D116,LF116)))</f>
        <v/>
      </c>
      <c r="LH116" s="126" t="str">
        <f t="shared" ref="LH116" si="3141">IF(SUM(LH$72:LH$75,LH$82:LH$83,LH$90:LH$91)=0,"",IF(SUM(LH117:LH124)=0,"",IF(LG116="",$D116,LG116)))</f>
        <v/>
      </c>
      <c r="LI116" s="126" t="str">
        <f t="shared" ref="LI116" si="3142">IF(SUM(LI$72:LI$75,LI$82:LI$83,LI$90:LI$91)=0,"",IF(SUM(LI117:LI124)=0,"",IF(LH116="",$D116,LH116)))</f>
        <v/>
      </c>
      <c r="LJ116" s="126" t="str">
        <f t="shared" ref="LJ116" si="3143">IF(SUM(LJ$72:LJ$75,LJ$82:LJ$83,LJ$90:LJ$91)=0,"",IF(SUM(LJ117:LJ124)=0,"",IF(LI116="",$D116,LI116)))</f>
        <v/>
      </c>
      <c r="LK116" s="126" t="str">
        <f t="shared" ref="LK116" si="3144">IF(SUM(LK$72:LK$75,LK$82:LK$83,LK$90:LK$91)=0,"",IF(SUM(LK117:LK124)=0,"",IF(LJ116="",$D116,LJ116)))</f>
        <v/>
      </c>
      <c r="LL116" s="126" t="str">
        <f t="shared" ref="LL116" si="3145">IF(SUM(LL$72:LL$75,LL$82:LL$83,LL$90:LL$91)=0,"",IF(SUM(LL117:LL124)=0,"",IF(LK116="",$D116,LK116)))</f>
        <v/>
      </c>
      <c r="LM116" s="126" t="str">
        <f t="shared" ref="LM116" si="3146">IF(SUM(LM$72:LM$75,LM$82:LM$83,LM$90:LM$91)=0,"",IF(SUM(LM117:LM124)=0,"",IF(LL116="",$D116,LL116)))</f>
        <v/>
      </c>
      <c r="LN116" s="126" t="str">
        <f t="shared" ref="LN116" si="3147">IF(SUM(LN$72:LN$75,LN$82:LN$83,LN$90:LN$91)=0,"",IF(SUM(LN117:LN124)=0,"",IF(LM116="",$D116,LM116)))</f>
        <v/>
      </c>
      <c r="LO116" s="126" t="str">
        <f t="shared" ref="LO116" si="3148">IF(SUM(LO$72:LO$75,LO$82:LO$83,LO$90:LO$91)=0,"",IF(SUM(LO117:LO124)=0,"",IF(LN116="",$D116,LN116)))</f>
        <v/>
      </c>
      <c r="LP116" s="126" t="str">
        <f t="shared" ref="LP116" si="3149">IF(SUM(LP$72:LP$75,LP$82:LP$83,LP$90:LP$91)=0,"",IF(SUM(LP117:LP124)=0,"",IF(LO116="",$D116,LO116)))</f>
        <v/>
      </c>
      <c r="LQ116" s="126" t="str">
        <f t="shared" ref="LQ116" si="3150">IF(SUM(LQ$72:LQ$75,LQ$82:LQ$83,LQ$90:LQ$91)=0,"",IF(SUM(LQ117:LQ124)=0,"",IF(LP116="",$D116,LP116)))</f>
        <v/>
      </c>
      <c r="LR116" s="126" t="str">
        <f t="shared" ref="LR116" si="3151">IF(SUM(LR$72:LR$75,LR$82:LR$83,LR$90:LR$91)=0,"",IF(SUM(LR117:LR124)=0,"",IF(LQ116="",$D116,LQ116)))</f>
        <v/>
      </c>
      <c r="LS116" s="126" t="str">
        <f t="shared" ref="LS116" si="3152">IF(SUM(LS$72:LS$75,LS$82:LS$83,LS$90:LS$91)=0,"",IF(SUM(LS117:LS124)=0,"",IF(LR116="",$D116,LR116)))</f>
        <v/>
      </c>
      <c r="LT116" s="126" t="str">
        <f t="shared" ref="LT116" si="3153">IF(SUM(LT$72:LT$75,LT$82:LT$83,LT$90:LT$91)=0,"",IF(SUM(LT117:LT124)=0,"",IF(LS116="",$D116,LS116)))</f>
        <v/>
      </c>
      <c r="LU116" s="126" t="str">
        <f t="shared" ref="LU116" si="3154">IF(SUM(LU$72:LU$75,LU$82:LU$83,LU$90:LU$91)=0,"",IF(SUM(LU117:LU124)=0,"",IF(LT116="",$D116,LT116)))</f>
        <v/>
      </c>
      <c r="LV116" s="126" t="str">
        <f t="shared" ref="LV116" si="3155">IF(SUM(LV$72:LV$75,LV$82:LV$83,LV$90:LV$91)=0,"",IF(SUM(LV117:LV124)=0,"",IF(LU116="",$D116,LU116)))</f>
        <v/>
      </c>
      <c r="LW116" s="126" t="str">
        <f t="shared" ref="LW116" si="3156">IF(SUM(LW$72:LW$75,LW$82:LW$83,LW$90:LW$91)=0,"",IF(SUM(LW117:LW124)=0,"",IF(LV116="",$D116,LV116)))</f>
        <v/>
      </c>
      <c r="LX116" s="126" t="str">
        <f t="shared" ref="LX116" si="3157">IF(SUM(LX$72:LX$75,LX$82:LX$83,LX$90:LX$91)=0,"",IF(SUM(LX117:LX124)=0,"",IF(LW116="",$D116,LW116)))</f>
        <v/>
      </c>
      <c r="LY116" s="126" t="str">
        <f t="shared" ref="LY116" si="3158">IF(SUM(LY$72:LY$75,LY$82:LY$83,LY$90:LY$91)=0,"",IF(SUM(LY117:LY124)=0,"",IF(LX116="",$D116,LX116)))</f>
        <v/>
      </c>
      <c r="LZ116" s="126" t="str">
        <f t="shared" ref="LZ116" si="3159">IF(SUM(LZ$72:LZ$75,LZ$82:LZ$83,LZ$90:LZ$91)=0,"",IF(SUM(LZ117:LZ124)=0,"",IF(LY116="",$D116,LY116)))</f>
        <v/>
      </c>
      <c r="MA116" s="126" t="str">
        <f t="shared" ref="MA116" si="3160">IF(SUM(MA$72:MA$75,MA$82:MA$83,MA$90:MA$91)=0,"",IF(SUM(MA117:MA124)=0,"",IF(LZ116="",$D116,LZ116)))</f>
        <v/>
      </c>
      <c r="MB116" s="126" t="str">
        <f t="shared" ref="MB116" si="3161">IF(SUM(MB$72:MB$75,MB$82:MB$83,MB$90:MB$91)=0,"",IF(SUM(MB117:MB124)=0,"",IF(MA116="",$D116,MA116)))</f>
        <v/>
      </c>
      <c r="MC116" s="126" t="str">
        <f t="shared" ref="MC116" si="3162">IF(SUM(MC$72:MC$75,MC$82:MC$83,MC$90:MC$91)=0,"",IF(SUM(MC117:MC124)=0,"",IF(MB116="",$D116,MB116)))</f>
        <v/>
      </c>
      <c r="MD116" s="126" t="str">
        <f t="shared" ref="MD116" si="3163">IF(SUM(MD$72:MD$75,MD$82:MD$83,MD$90:MD$91)=0,"",IF(SUM(MD117:MD124)=0,"",IF(MC116="",$D116,MC116)))</f>
        <v/>
      </c>
      <c r="ME116" s="126" t="str">
        <f t="shared" ref="ME116" si="3164">IF(SUM(ME$72:ME$75,ME$82:ME$83,ME$90:ME$91)=0,"",IF(SUM(ME117:ME124)=0,"",IF(MD116="",$D116,MD116)))</f>
        <v/>
      </c>
      <c r="MF116" s="126" t="str">
        <f t="shared" ref="MF116" si="3165">IF(SUM(MF$72:MF$75,MF$82:MF$83,MF$90:MF$91)=0,"",IF(SUM(MF117:MF124)=0,"",IF(ME116="",$D116,ME116)))</f>
        <v/>
      </c>
      <c r="MG116" s="126" t="str">
        <f t="shared" ref="MG116" si="3166">IF(SUM(MG$72:MG$75,MG$82:MG$83,MG$90:MG$91)=0,"",IF(SUM(MG117:MG124)=0,"",IF(MF116="",$D116,MF116)))</f>
        <v/>
      </c>
      <c r="MH116" s="126" t="str">
        <f t="shared" ref="MH116" si="3167">IF(SUM(MH$72:MH$75,MH$82:MH$83,MH$90:MH$91)=0,"",IF(SUM(MH117:MH124)=0,"",IF(MG116="",$D116,MG116)))</f>
        <v/>
      </c>
      <c r="MI116" s="126" t="str">
        <f t="shared" ref="MI116" si="3168">IF(SUM(MI$72:MI$75,MI$82:MI$83,MI$90:MI$91)=0,"",IF(SUM(MI117:MI124)=0,"",IF(MH116="",$D116,MH116)))</f>
        <v/>
      </c>
      <c r="MJ116" s="126" t="str">
        <f t="shared" ref="MJ116" si="3169">IF(SUM(MJ$72:MJ$75,MJ$82:MJ$83,MJ$90:MJ$91)=0,"",IF(SUM(MJ117:MJ124)=0,"",IF(MI116="",$D116,MI116)))</f>
        <v/>
      </c>
      <c r="MK116" s="126" t="str">
        <f t="shared" ref="MK116" si="3170">IF(SUM(MK$72:MK$75,MK$82:MK$83,MK$90:MK$91)=0,"",IF(SUM(MK117:MK124)=0,"",IF(MJ116="",$D116,MJ116)))</f>
        <v/>
      </c>
      <c r="ML116" s="126" t="str">
        <f t="shared" ref="ML116" si="3171">IF(SUM(ML$72:ML$75,ML$82:ML$83,ML$90:ML$91)=0,"",IF(SUM(ML117:ML124)=0,"",IF(MK116="",$D116,MK116)))</f>
        <v/>
      </c>
      <c r="MM116" s="126" t="str">
        <f t="shared" ref="MM116" si="3172">IF(SUM(MM$72:MM$75,MM$82:MM$83,MM$90:MM$91)=0,"",IF(SUM(MM117:MM124)=0,"",IF(ML116="",$D116,ML116)))</f>
        <v/>
      </c>
      <c r="MN116" s="126" t="str">
        <f t="shared" ref="MN116" si="3173">IF(SUM(MN$72:MN$75,MN$82:MN$83,MN$90:MN$91)=0,"",IF(SUM(MN117:MN124)=0,"",IF(MM116="",$D116,MM116)))</f>
        <v/>
      </c>
      <c r="MO116" s="126" t="str">
        <f t="shared" ref="MO116" si="3174">IF(SUM(MO$72:MO$75,MO$82:MO$83,MO$90:MO$91)=0,"",IF(SUM(MO117:MO124)=0,"",IF(MN116="",$D116,MN116)))</f>
        <v/>
      </c>
      <c r="MP116" s="126" t="str">
        <f t="shared" ref="MP116" si="3175">IF(SUM(MP$72:MP$75,MP$82:MP$83,MP$90:MP$91)=0,"",IF(SUM(MP117:MP124)=0,"",IF(MO116="",$D116,MO116)))</f>
        <v/>
      </c>
      <c r="MQ116" s="126" t="str">
        <f t="shared" ref="MQ116" si="3176">IF(SUM(MQ$72:MQ$75,MQ$82:MQ$83,MQ$90:MQ$91)=0,"",IF(SUM(MQ117:MQ124)=0,"",IF(MP116="",$D116,MP116)))</f>
        <v/>
      </c>
      <c r="MR116" s="126" t="str">
        <f t="shared" ref="MR116" si="3177">IF(SUM(MR$72:MR$75,MR$82:MR$83,MR$90:MR$91)=0,"",IF(SUM(MR117:MR124)=0,"",IF(MQ116="",$D116,MQ116)))</f>
        <v/>
      </c>
      <c r="MS116" s="126" t="str">
        <f t="shared" ref="MS116" si="3178">IF(SUM(MS$72:MS$75,MS$82:MS$83,MS$90:MS$91)=0,"",IF(SUM(MS117:MS124)=0,"",IF(MR116="",$D116,MR116)))</f>
        <v/>
      </c>
      <c r="MT116" s="126" t="str">
        <f t="shared" ref="MT116" si="3179">IF(SUM(MT$72:MT$75,MT$82:MT$83,MT$90:MT$91)=0,"",IF(SUM(MT117:MT124)=0,"",IF(MS116="",$D116,MS116)))</f>
        <v/>
      </c>
      <c r="MU116" s="126" t="str">
        <f t="shared" ref="MU116" si="3180">IF(SUM(MU$72:MU$75,MU$82:MU$83,MU$90:MU$91)=0,"",IF(SUM(MU117:MU124)=0,"",IF(MT116="",$D116,MT116)))</f>
        <v/>
      </c>
      <c r="MV116" s="126" t="str">
        <f t="shared" ref="MV116" si="3181">IF(SUM(MV$72:MV$75,MV$82:MV$83,MV$90:MV$91)=0,"",IF(SUM(MV117:MV124)=0,"",IF(MU116="",$D116,MU116)))</f>
        <v/>
      </c>
      <c r="MW116" s="126" t="str">
        <f t="shared" ref="MW116" si="3182">IF(SUM(MW$72:MW$75,MW$82:MW$83,MW$90:MW$91)=0,"",IF(SUM(MW117:MW124)=0,"",IF(MV116="",$D116,MV116)))</f>
        <v/>
      </c>
      <c r="MX116" s="126" t="str">
        <f t="shared" ref="MX116" si="3183">IF(SUM(MX$72:MX$75,MX$82:MX$83,MX$90:MX$91)=0,"",IF(SUM(MX117:MX124)=0,"",IF(MW116="",$D116,MW116)))</f>
        <v/>
      </c>
      <c r="MY116" s="126" t="str">
        <f t="shared" ref="MY116" si="3184">IF(SUM(MY$72:MY$75,MY$82:MY$83,MY$90:MY$91)=0,"",IF(SUM(MY117:MY124)=0,"",IF(MX116="",$D116,MX116)))</f>
        <v/>
      </c>
      <c r="MZ116" s="126" t="str">
        <f t="shared" ref="MZ116" si="3185">IF(SUM(MZ$72:MZ$75,MZ$82:MZ$83,MZ$90:MZ$91)=0,"",IF(SUM(MZ117:MZ124)=0,"",IF(MY116="",$D116,MY116)))</f>
        <v/>
      </c>
      <c r="NA116" s="126" t="str">
        <f t="shared" ref="NA116" si="3186">IF(SUM(NA$72:NA$75,NA$82:NA$83,NA$90:NA$91)=0,"",IF(SUM(NA117:NA124)=0,"",IF(MZ116="",$D116,MZ116)))</f>
        <v/>
      </c>
      <c r="NB116" s="126" t="str">
        <f t="shared" ref="NB116" si="3187">IF(SUM(NB$72:NB$75,NB$82:NB$83,NB$90:NB$91)=0,"",IF(SUM(NB117:NB124)=0,"",IF(NA116="",$D116,NA116)))</f>
        <v/>
      </c>
      <c r="NC116" s="126" t="str">
        <f t="shared" ref="NC116" si="3188">IF(SUM(NC$72:NC$75,NC$82:NC$83,NC$90:NC$91)=0,"",IF(SUM(NC117:NC124)=0,"",IF(NB116="",$D116,NB116)))</f>
        <v/>
      </c>
      <c r="ND116" s="126" t="str">
        <f t="shared" ref="ND116" si="3189">IF(SUM(ND$72:ND$75,ND$82:ND$83,ND$90:ND$91)=0,"",IF(SUM(ND117:ND124)=0,"",IF(NC116="",$D116,NC116)))</f>
        <v/>
      </c>
      <c r="NE116" s="126" t="str">
        <f t="shared" ref="NE116" si="3190">IF(SUM(NE$72:NE$75,NE$82:NE$83,NE$90:NE$91)=0,"",IF(SUM(NE117:NE124)=0,"",IF(ND116="",$D116,ND116)))</f>
        <v/>
      </c>
      <c r="NF116" s="126" t="str">
        <f t="shared" ref="NF116" si="3191">IF(SUM(NF$72:NF$75,NF$82:NF$83,NF$90:NF$91)=0,"",IF(SUM(NF117:NF124)=0,"",IF(NE116="",$D116,NE116)))</f>
        <v/>
      </c>
      <c r="NG116" s="126" t="str">
        <f t="shared" ref="NG116" si="3192">IF(SUM(NG$72:NG$75,NG$82:NG$83,NG$90:NG$91)=0,"",IF(SUM(NG117:NG124)=0,"",IF(NF116="",$D116,NF116)))</f>
        <v/>
      </c>
      <c r="NH116" s="126" t="str">
        <f t="shared" ref="NH116" si="3193">IF(SUM(NH$72:NH$75,NH$82:NH$83,NH$90:NH$91)=0,"",IF(SUM(NH117:NH124)=0,"",IF(NG116="",$D116,NG116)))</f>
        <v/>
      </c>
      <c r="NI116" s="126" t="str">
        <f t="shared" ref="NI116" si="3194">IF(SUM(NI$72:NI$75,NI$82:NI$83,NI$90:NI$91)=0,"",IF(SUM(NI117:NI124)=0,"",IF(NH116="",$D116,NH116)))</f>
        <v/>
      </c>
      <c r="NJ116" s="126" t="str">
        <f t="shared" ref="NJ116" si="3195">IF(SUM(NJ$72:NJ$75,NJ$82:NJ$83,NJ$90:NJ$91)=0,"",IF(SUM(NJ117:NJ124)=0,"",IF(NI116="",$D116,NI116)))</f>
        <v/>
      </c>
      <c r="NK116" s="126" t="str">
        <f t="shared" ref="NK116" si="3196">IF(SUM(NK$72:NK$75,NK$82:NK$83,NK$90:NK$91)=0,"",IF(SUM(NK117:NK124)=0,"",IF(NJ116="",$D116,NJ116)))</f>
        <v/>
      </c>
      <c r="NL116" s="126" t="str">
        <f t="shared" ref="NL116" si="3197">IF(SUM(NL$72:NL$75,NL$82:NL$83,NL$90:NL$91)=0,"",IF(SUM(NL117:NL124)=0,"",IF(NK116="",$D116,NK116)))</f>
        <v/>
      </c>
      <c r="NM116" s="126" t="str">
        <f t="shared" ref="NM116" si="3198">IF(SUM(NM$72:NM$75,NM$82:NM$83,NM$90:NM$91)=0,"",IF(SUM(NM117:NM124)=0,"",IF(NL116="",$D116,NL116)))</f>
        <v/>
      </c>
      <c r="NN116" s="126" t="str">
        <f t="shared" ref="NN116" si="3199">IF(SUM(NN$72:NN$75,NN$82:NN$83,NN$90:NN$91)=0,"",IF(SUM(NN117:NN124)=0,"",IF(NM116="",$D116,NM116)))</f>
        <v/>
      </c>
      <c r="NO116" s="126" t="str">
        <f t="shared" ref="NO116" si="3200">IF(SUM(NO$72:NO$75,NO$82:NO$83,NO$90:NO$91)=0,"",IF(SUM(NO117:NO124)=0,"",IF(NN116="",$D116,NN116)))</f>
        <v/>
      </c>
      <c r="NP116" s="126" t="str">
        <f t="shared" ref="NP116" si="3201">IF(SUM(NP$72:NP$75,NP$82:NP$83,NP$90:NP$91)=0,"",IF(SUM(NP117:NP124)=0,"",IF(NO116="",$D116,NO116)))</f>
        <v/>
      </c>
      <c r="NQ116" s="126" t="str">
        <f t="shared" ref="NQ116" si="3202">IF(SUM(NQ$72:NQ$75,NQ$82:NQ$83,NQ$90:NQ$91)=0,"",IF(SUM(NQ117:NQ124)=0,"",IF(NP116="",$D116,NP116)))</f>
        <v/>
      </c>
      <c r="NR116" s="126" t="str">
        <f t="shared" ref="NR116" si="3203">IF(SUM(NR$72:NR$75,NR$82:NR$83,NR$90:NR$91)=0,"",IF(SUM(NR117:NR124)=0,"",IF(NQ116="",$D116,NQ116)))</f>
        <v/>
      </c>
      <c r="NS116" s="126" t="str">
        <f t="shared" ref="NS116" si="3204">IF(SUM(NS$72:NS$75,NS$82:NS$83,NS$90:NS$91)=0,"",IF(SUM(NS117:NS124)=0,"",IF(NR116="",$D116,NR116)))</f>
        <v/>
      </c>
      <c r="NT116" s="126" t="str">
        <f t="shared" ref="NT116" si="3205">IF(SUM(NT$72:NT$75,NT$82:NT$83,NT$90:NT$91)=0,"",IF(SUM(NT117:NT124)=0,"",IF(NS116="",$D116,NS116)))</f>
        <v/>
      </c>
      <c r="NU116" s="126" t="str">
        <f t="shared" ref="NU116" si="3206">IF(SUM(NU$72:NU$75,NU$82:NU$83,NU$90:NU$91)=0,"",IF(SUM(NU117:NU124)=0,"",IF(NT116="",$D116,NT116)))</f>
        <v/>
      </c>
      <c r="NV116" s="126" t="str">
        <f t="shared" ref="NV116" si="3207">IF(SUM(NV$72:NV$75,NV$82:NV$83,NV$90:NV$91)=0,"",IF(SUM(NV117:NV124)=0,"",IF(NU116="",$D116,NU116)))</f>
        <v/>
      </c>
      <c r="NW116" s="126" t="str">
        <f t="shared" ref="NW116" si="3208">IF(SUM(NW$72:NW$75,NW$82:NW$83,NW$90:NW$91)=0,"",IF(SUM(NW117:NW124)=0,"",IF(NV116="",$D116,NV116)))</f>
        <v/>
      </c>
      <c r="NX116" s="126" t="str">
        <f t="shared" ref="NX116" si="3209">IF(SUM(NX$72:NX$75,NX$82:NX$83,NX$90:NX$91)=0,"",IF(SUM(NX117:NX124)=0,"",IF(NW116="",$D116,NW116)))</f>
        <v/>
      </c>
      <c r="NY116" s="126" t="str">
        <f t="shared" ref="NY116" si="3210">IF(SUM(NY$72:NY$75,NY$82:NY$83,NY$90:NY$91)=0,"",IF(SUM(NY117:NY124)=0,"",IF(NX116="",$D116,NX116)))</f>
        <v/>
      </c>
      <c r="NZ116" s="126" t="str">
        <f t="shared" ref="NZ116" si="3211">IF(SUM(NZ$72:NZ$75,NZ$82:NZ$83,NZ$90:NZ$91)=0,"",IF(SUM(NZ117:NZ124)=0,"",IF(NY116="",$D116,NY116)))</f>
        <v/>
      </c>
      <c r="OA116" s="126" t="str">
        <f t="shared" ref="OA116" si="3212">IF(SUM(OA$72:OA$75,OA$82:OA$83,OA$90:OA$91)=0,"",IF(SUM(OA117:OA124)=0,"",IF(NZ116="",$D116,NZ116)))</f>
        <v/>
      </c>
      <c r="OB116" s="126" t="str">
        <f t="shared" ref="OB116" si="3213">IF(SUM(OB$72:OB$75,OB$82:OB$83,OB$90:OB$91)=0,"",IF(SUM(OB117:OB124)=0,"",IF(OA116="",$D116,OA116)))</f>
        <v/>
      </c>
      <c r="OC116" s="126" t="str">
        <f t="shared" ref="OC116" si="3214">IF(SUM(OC$72:OC$75,OC$82:OC$83,OC$90:OC$91)=0,"",IF(SUM(OC117:OC124)=0,"",IF(OB116="",$D116,OB116)))</f>
        <v/>
      </c>
      <c r="OD116" s="126" t="str">
        <f t="shared" ref="OD116" si="3215">IF(SUM(OD$72:OD$75,OD$82:OD$83,OD$90:OD$91)=0,"",IF(SUM(OD117:OD124)=0,"",IF(OC116="",$D116,OC116)))</f>
        <v/>
      </c>
      <c r="OE116" s="126" t="str">
        <f t="shared" ref="OE116" si="3216">IF(SUM(OE$72:OE$75,OE$82:OE$83,OE$90:OE$91)=0,"",IF(SUM(OE117:OE124)=0,"",IF(OD116="",$D116,OD116)))</f>
        <v/>
      </c>
      <c r="OF116" s="126" t="str">
        <f t="shared" ref="OF116" si="3217">IF(SUM(OF$72:OF$75,OF$82:OF$83,OF$90:OF$91)=0,"",IF(SUM(OF117:OF124)=0,"",IF(OE116="",$D116,OE116)))</f>
        <v/>
      </c>
      <c r="OG116" s="126" t="str">
        <f t="shared" ref="OG116" si="3218">IF(SUM(OG$72:OG$75,OG$82:OG$83,OG$90:OG$91)=0,"",IF(SUM(OG117:OG124)=0,"",IF(OF116="",$D116,OF116)))</f>
        <v/>
      </c>
      <c r="OH116" s="126" t="str">
        <f t="shared" ref="OH116" si="3219">IF(SUM(OH$72:OH$75,OH$82:OH$83,OH$90:OH$91)=0,"",IF(SUM(OH117:OH124)=0,"",IF(OG116="",$D116,OG116)))</f>
        <v/>
      </c>
      <c r="OI116" s="126" t="str">
        <f t="shared" ref="OI116" si="3220">IF(SUM(OI$72:OI$75,OI$82:OI$83,OI$90:OI$91)=0,"",IF(SUM(OI117:OI124)=0,"",IF(OH116="",$D116,OH116)))</f>
        <v/>
      </c>
      <c r="OJ116" s="126" t="str">
        <f t="shared" ref="OJ116" si="3221">IF(SUM(OJ$72:OJ$75,OJ$82:OJ$83,OJ$90:OJ$91)=0,"",IF(SUM(OJ117:OJ124)=0,"",IF(OI116="",$D116,OI116)))</f>
        <v/>
      </c>
      <c r="OK116" s="126" t="str">
        <f t="shared" ref="OK116" si="3222">IF(SUM(OK$72:OK$75,OK$82:OK$83,OK$90:OK$91)=0,"",IF(SUM(OK117:OK124)=0,"",IF(OJ116="",$D116,OJ116)))</f>
        <v/>
      </c>
      <c r="OL116" s="126" t="str">
        <f t="shared" ref="OL116" si="3223">IF(SUM(OL$72:OL$75,OL$82:OL$83,OL$90:OL$91)=0,"",IF(SUM(OL117:OL124)=0,"",IF(OK116="",$D116,OK116)))</f>
        <v/>
      </c>
      <c r="OM116" s="126" t="str">
        <f t="shared" ref="OM116" si="3224">IF(SUM(OM$72:OM$75,OM$82:OM$83,OM$90:OM$91)=0,"",IF(SUM(OM117:OM124)=0,"",IF(OL116="",$D116,OL116)))</f>
        <v/>
      </c>
      <c r="ON116" s="126" t="str">
        <f t="shared" ref="ON116" si="3225">IF(SUM(ON$72:ON$75,ON$82:ON$83,ON$90:ON$91)=0,"",IF(SUM(ON117:ON124)=0,"",IF(OM116="",$D116,OM116)))</f>
        <v/>
      </c>
      <c r="OO116" s="126" t="str">
        <f t="shared" ref="OO116" si="3226">IF(SUM(OO$72:OO$75,OO$82:OO$83,OO$90:OO$91)=0,"",IF(SUM(OO117:OO124)=0,"",IF(ON116="",$D116,ON116)))</f>
        <v/>
      </c>
      <c r="OP116" s="126" t="str">
        <f t="shared" ref="OP116" si="3227">IF(SUM(OP$72:OP$75,OP$82:OP$83,OP$90:OP$91)=0,"",IF(SUM(OP117:OP124)=0,"",IF(OO116="",$D116,OO116)))</f>
        <v/>
      </c>
      <c r="OQ116" s="126" t="str">
        <f t="shared" ref="OQ116" si="3228">IF(SUM(OQ$72:OQ$75,OQ$82:OQ$83,OQ$90:OQ$91)=0,"",IF(SUM(OQ117:OQ124)=0,"",IF(OP116="",$D116,OP116)))</f>
        <v/>
      </c>
      <c r="OR116" s="126" t="str">
        <f t="shared" ref="OR116" si="3229">IF(SUM(OR$72:OR$75,OR$82:OR$83,OR$90:OR$91)=0,"",IF(SUM(OR117:OR124)=0,"",IF(OQ116="",$D116,OQ116)))</f>
        <v/>
      </c>
      <c r="OS116" s="126" t="str">
        <f t="shared" ref="OS116" si="3230">IF(SUM(OS$72:OS$75,OS$82:OS$83,OS$90:OS$91)=0,"",IF(SUM(OS117:OS124)=0,"",IF(OR116="",$D116,OR116)))</f>
        <v/>
      </c>
      <c r="OT116" s="126" t="str">
        <f t="shared" ref="OT116" si="3231">IF(SUM(OT$72:OT$75,OT$82:OT$83,OT$90:OT$91)=0,"",IF(SUM(OT117:OT124)=0,"",IF(OS116="",$D116,OS116)))</f>
        <v/>
      </c>
      <c r="OU116" s="126" t="str">
        <f t="shared" ref="OU116" si="3232">IF(SUM(OU$72:OU$75,OU$82:OU$83,OU$90:OU$91)=0,"",IF(SUM(OU117:OU124)=0,"",IF(OT116="",$D116,OT116)))</f>
        <v/>
      </c>
      <c r="OV116" s="126" t="str">
        <f t="shared" ref="OV116" si="3233">IF(SUM(OV$72:OV$75,OV$82:OV$83,OV$90:OV$91)=0,"",IF(SUM(OV117:OV124)=0,"",IF(OU116="",$D116,OU116)))</f>
        <v/>
      </c>
      <c r="OW116" s="126" t="str">
        <f t="shared" ref="OW116" si="3234">IF(SUM(OW$72:OW$75,OW$82:OW$83,OW$90:OW$91)=0,"",IF(SUM(OW117:OW124)=0,"",IF(OV116="",$D116,OV116)))</f>
        <v/>
      </c>
      <c r="OX116" s="126" t="str">
        <f t="shared" ref="OX116" si="3235">IF(SUM(OX$72:OX$75,OX$82:OX$83,OX$90:OX$91)=0,"",IF(SUM(OX117:OX124)=0,"",IF(OW116="",$D116,OW116)))</f>
        <v/>
      </c>
      <c r="OY116" s="126" t="str">
        <f t="shared" ref="OY116" si="3236">IF(SUM(OY$72:OY$75,OY$82:OY$83,OY$90:OY$91)=0,"",IF(SUM(OY117:OY124)=0,"",IF(OX116="",$D116,OX116)))</f>
        <v/>
      </c>
      <c r="OZ116" s="126" t="str">
        <f t="shared" ref="OZ116" si="3237">IF(SUM(OZ$72:OZ$75,OZ$82:OZ$83,OZ$90:OZ$91)=0,"",IF(SUM(OZ117:OZ124)=0,"",IF(OY116="",$D116,OY116)))</f>
        <v/>
      </c>
      <c r="PA116" s="126" t="str">
        <f t="shared" ref="PA116" si="3238">IF(SUM(PA$72:PA$75,PA$82:PA$83,PA$90:PA$91)=0,"",IF(SUM(PA117:PA124)=0,"",IF(OZ116="",$D116,OZ116)))</f>
        <v/>
      </c>
      <c r="PB116" s="126" t="str">
        <f t="shared" ref="PB116" si="3239">IF(SUM(PB$72:PB$75,PB$82:PB$83,PB$90:PB$91)=0,"",IF(SUM(PB117:PB124)=0,"",IF(PA116="",$D116,PA116)))</f>
        <v/>
      </c>
      <c r="PC116" s="126" t="str">
        <f t="shared" ref="PC116" si="3240">IF(SUM(PC$72:PC$75,PC$82:PC$83,PC$90:PC$91)=0,"",IF(SUM(PC117:PC124)=0,"",IF(PB116="",$D116,PB116)))</f>
        <v/>
      </c>
      <c r="PD116" s="126" t="str">
        <f t="shared" ref="PD116" si="3241">IF(SUM(PD$72:PD$75,PD$82:PD$83,PD$90:PD$91)=0,"",IF(SUM(PD117:PD124)=0,"",IF(PC116="",$D116,PC116)))</f>
        <v/>
      </c>
      <c r="PE116" s="126" t="str">
        <f t="shared" ref="PE116" si="3242">IF(SUM(PE$72:PE$75,PE$82:PE$83,PE$90:PE$91)=0,"",IF(SUM(PE117:PE124)=0,"",IF(PD116="",$D116,PD116)))</f>
        <v/>
      </c>
      <c r="PF116" s="126" t="str">
        <f t="shared" ref="PF116" si="3243">IF(SUM(PF$72:PF$75,PF$82:PF$83,PF$90:PF$91)=0,"",IF(SUM(PF117:PF124)=0,"",IF(PE116="",$D116,PE116)))</f>
        <v/>
      </c>
      <c r="PG116" s="126" t="str">
        <f t="shared" ref="PG116" si="3244">IF(SUM(PG$72:PG$75,PG$82:PG$83,PG$90:PG$91)=0,"",IF(SUM(PG117:PG124)=0,"",IF(PF116="",$D116,PF116)))</f>
        <v/>
      </c>
      <c r="PH116" s="126" t="str">
        <f t="shared" ref="PH116" si="3245">IF(SUM(PH$72:PH$75,PH$82:PH$83,PH$90:PH$91)=0,"",IF(SUM(PH117:PH124)=0,"",IF(PG116="",$D116,PG116)))</f>
        <v/>
      </c>
      <c r="PI116" s="126" t="str">
        <f t="shared" ref="PI116" si="3246">IF(SUM(PI$72:PI$75,PI$82:PI$83,PI$90:PI$91)=0,"",IF(SUM(PI117:PI124)=0,"",IF(PH116="",$D116,PH116)))</f>
        <v/>
      </c>
      <c r="PJ116" s="126" t="str">
        <f t="shared" ref="PJ116" si="3247">IF(SUM(PJ$72:PJ$75,PJ$82:PJ$83,PJ$90:PJ$91)=0,"",IF(SUM(PJ117:PJ124)=0,"",IF(PI116="",$D116,PI116)))</f>
        <v/>
      </c>
      <c r="PK116" s="126" t="str">
        <f t="shared" ref="PK116" si="3248">IF(SUM(PK$72:PK$75,PK$82:PK$83,PK$90:PK$91)=0,"",IF(SUM(PK117:PK124)=0,"",IF(PJ116="",$D116,PJ116)))</f>
        <v/>
      </c>
      <c r="PL116" s="126" t="str">
        <f t="shared" ref="PL116" si="3249">IF(SUM(PL$72:PL$75,PL$82:PL$83,PL$90:PL$91)=0,"",IF(SUM(PL117:PL124)=0,"",IF(PK116="",$D116,PK116)))</f>
        <v/>
      </c>
      <c r="PM116" s="126" t="str">
        <f t="shared" ref="PM116" si="3250">IF(SUM(PM$72:PM$75,PM$82:PM$83,PM$90:PM$91)=0,"",IF(SUM(PM117:PM124)=0,"",IF(PL116="",$D116,PL116)))</f>
        <v/>
      </c>
      <c r="PN116" s="126" t="str">
        <f t="shared" ref="PN116" si="3251">IF(SUM(PN$72:PN$75,PN$82:PN$83,PN$90:PN$91)=0,"",IF(SUM(PN117:PN124)=0,"",IF(PM116="",$D116,PM116)))</f>
        <v/>
      </c>
      <c r="PO116" s="126" t="str">
        <f t="shared" ref="PO116" si="3252">IF(SUM(PO$72:PO$75,PO$82:PO$83,PO$90:PO$91)=0,"",IF(SUM(PO117:PO124)=0,"",IF(PN116="",$D116,PN116)))</f>
        <v/>
      </c>
      <c r="PP116" s="126" t="str">
        <f t="shared" ref="PP116" si="3253">IF(SUM(PP$72:PP$75,PP$82:PP$83,PP$90:PP$91)=0,"",IF(SUM(PP117:PP124)=0,"",IF(PO116="",$D116,PO116)))</f>
        <v/>
      </c>
      <c r="PQ116" s="126" t="str">
        <f t="shared" ref="PQ116" si="3254">IF(SUM(PQ$72:PQ$75,PQ$82:PQ$83,PQ$90:PQ$91)=0,"",IF(SUM(PQ117:PQ124)=0,"",IF(PP116="",$D116,PP116)))</f>
        <v/>
      </c>
      <c r="PR116" s="126" t="str">
        <f t="shared" ref="PR116" si="3255">IF(SUM(PR$72:PR$75,PR$82:PR$83,PR$90:PR$91)=0,"",IF(SUM(PR117:PR124)=0,"",IF(PQ116="",$D116,PQ116)))</f>
        <v/>
      </c>
      <c r="PS116" s="126" t="str">
        <f t="shared" ref="PS116" si="3256">IF(SUM(PS$72:PS$75,PS$82:PS$83,PS$90:PS$91)=0,"",IF(SUM(PS117:PS124)=0,"",IF(PR116="",$D116,PR116)))</f>
        <v/>
      </c>
      <c r="PT116" s="126" t="str">
        <f t="shared" ref="PT116" si="3257">IF(SUM(PT$72:PT$75,PT$82:PT$83,PT$90:PT$91)=0,"",IF(SUM(PT117:PT124)=0,"",IF(PS116="",$D116,PS116)))</f>
        <v/>
      </c>
      <c r="PU116" s="126" t="str">
        <f t="shared" ref="PU116" si="3258">IF(SUM(PU$72:PU$75,PU$82:PU$83,PU$90:PU$91)=0,"",IF(SUM(PU117:PU124)=0,"",IF(PT116="",$D116,PT116)))</f>
        <v/>
      </c>
      <c r="PV116" s="126" t="str">
        <f t="shared" ref="PV116" si="3259">IF(SUM(PV$72:PV$75,PV$82:PV$83,PV$90:PV$91)=0,"",IF(SUM(PV117:PV124)=0,"",IF(PU116="",$D116,PU116)))</f>
        <v/>
      </c>
      <c r="PW116" s="126" t="str">
        <f t="shared" ref="PW116" si="3260">IF(SUM(PW$72:PW$75,PW$82:PW$83,PW$90:PW$91)=0,"",IF(SUM(PW117:PW124)=0,"",IF(PV116="",$D116,PV116)))</f>
        <v/>
      </c>
      <c r="PX116" s="126" t="str">
        <f t="shared" ref="PX116" si="3261">IF(SUM(PX$72:PX$75,PX$82:PX$83,PX$90:PX$91)=0,"",IF(SUM(PX117:PX124)=0,"",IF(PW116="",$D116,PW116)))</f>
        <v/>
      </c>
      <c r="PY116" s="126" t="str">
        <f t="shared" ref="PY116" si="3262">IF(SUM(PY$72:PY$75,PY$82:PY$83,PY$90:PY$91)=0,"",IF(SUM(PY117:PY124)=0,"",IF(PX116="",$D116,PX116)))</f>
        <v/>
      </c>
      <c r="PZ116" s="126" t="str">
        <f t="shared" ref="PZ116" si="3263">IF(SUM(PZ$72:PZ$75,PZ$82:PZ$83,PZ$90:PZ$91)=0,"",IF(SUM(PZ117:PZ124)=0,"",IF(PY116="",$D116,PY116)))</f>
        <v/>
      </c>
      <c r="QA116" s="126" t="str">
        <f t="shared" ref="QA116" si="3264">IF(SUM(QA$72:QA$75,QA$82:QA$83,QA$90:QA$91)=0,"",IF(SUM(QA117:QA124)=0,"",IF(PZ116="",$D116,PZ116)))</f>
        <v/>
      </c>
      <c r="QB116" s="126" t="str">
        <f t="shared" ref="QB116" si="3265">IF(SUM(QB$72:QB$75,QB$82:QB$83,QB$90:QB$91)=0,"",IF(SUM(QB117:QB124)=0,"",IF(QA116="",$D116,QA116)))</f>
        <v/>
      </c>
      <c r="QC116" s="126" t="str">
        <f t="shared" ref="QC116" si="3266">IF(SUM(QC$72:QC$75,QC$82:QC$83,QC$90:QC$91)=0,"",IF(SUM(QC117:QC124)=0,"",IF(QB116="",$D116,QB116)))</f>
        <v/>
      </c>
      <c r="QD116" s="126" t="str">
        <f t="shared" ref="QD116" si="3267">IF(SUM(QD$72:QD$75,QD$82:QD$83,QD$90:QD$91)=0,"",IF(SUM(QD117:QD124)=0,"",IF(QC116="",$D116,QC116)))</f>
        <v/>
      </c>
      <c r="QE116" s="126" t="str">
        <f t="shared" ref="QE116" si="3268">IF(SUM(QE$72:QE$75,QE$82:QE$83,QE$90:QE$91)=0,"",IF(SUM(QE117:QE124)=0,"",IF(QD116="",$D116,QD116)))</f>
        <v/>
      </c>
      <c r="QF116" s="126" t="str">
        <f t="shared" ref="QF116" si="3269">IF(SUM(QF$72:QF$75,QF$82:QF$83,QF$90:QF$91)=0,"",IF(SUM(QF117:QF124)=0,"",IF(QE116="",$D116,QE116)))</f>
        <v/>
      </c>
      <c r="QG116" s="126" t="str">
        <f t="shared" ref="QG116" si="3270">IF(SUM(QG$72:QG$75,QG$82:QG$83,QG$90:QG$91)=0,"",IF(SUM(QG117:QG124)=0,"",IF(QF116="",$D116,QF116)))</f>
        <v/>
      </c>
      <c r="QH116" s="126" t="str">
        <f t="shared" ref="QH116" si="3271">IF(SUM(QH$72:QH$75,QH$82:QH$83,QH$90:QH$91)=0,"",IF(SUM(QH117:QH124)=0,"",IF(QG116="",$D116,QG116)))</f>
        <v/>
      </c>
      <c r="QI116" s="126" t="str">
        <f t="shared" ref="QI116" si="3272">IF(SUM(QI$72:QI$75,QI$82:QI$83,QI$90:QI$91)=0,"",IF(SUM(QI117:QI124)=0,"",IF(QH116="",$D116,QH116)))</f>
        <v/>
      </c>
      <c r="QJ116" s="126" t="str">
        <f t="shared" ref="QJ116" si="3273">IF(SUM(QJ$72:QJ$75,QJ$82:QJ$83,QJ$90:QJ$91)=0,"",IF(SUM(QJ117:QJ124)=0,"",IF(QI116="",$D116,QI116)))</f>
        <v/>
      </c>
      <c r="QK116" s="126" t="str">
        <f t="shared" ref="QK116" si="3274">IF(SUM(QK$72:QK$75,QK$82:QK$83,QK$90:QK$91)=0,"",IF(SUM(QK117:QK124)=0,"",IF(QJ116="",$D116,QJ116)))</f>
        <v/>
      </c>
      <c r="QL116" s="126" t="str">
        <f t="shared" ref="QL116" si="3275">IF(SUM(QL$72:QL$75,QL$82:QL$83,QL$90:QL$91)=0,"",IF(SUM(QL117:QL124)=0,"",IF(QK116="",$D116,QK116)))</f>
        <v/>
      </c>
      <c r="QM116" s="126" t="str">
        <f t="shared" ref="QM116" si="3276">IF(SUM(QM$72:QM$75,QM$82:QM$83,QM$90:QM$91)=0,"",IF(SUM(QM117:QM124)=0,"",IF(QL116="",$D116,QL116)))</f>
        <v/>
      </c>
      <c r="QN116" s="126" t="str">
        <f t="shared" ref="QN116" si="3277">IF(SUM(QN$72:QN$75,QN$82:QN$83,QN$90:QN$91)=0,"",IF(SUM(QN117:QN124)=0,"",IF(QM116="",$D116,QM116)))</f>
        <v/>
      </c>
      <c r="QO116" s="126" t="str">
        <f t="shared" ref="QO116" si="3278">IF(SUM(QO$72:QO$75,QO$82:QO$83,QO$90:QO$91)=0,"",IF(SUM(QO117:QO124)=0,"",IF(QN116="",$D116,QN116)))</f>
        <v/>
      </c>
      <c r="QP116" s="126" t="str">
        <f t="shared" ref="QP116" si="3279">IF(SUM(QP$72:QP$75,QP$82:QP$83,QP$90:QP$91)=0,"",IF(SUM(QP117:QP124)=0,"",IF(QO116="",$D116,QO116)))</f>
        <v/>
      </c>
      <c r="QQ116" s="126" t="str">
        <f t="shared" ref="QQ116" si="3280">IF(SUM(QQ$72:QQ$75,QQ$82:QQ$83,QQ$90:QQ$91)=0,"",IF(SUM(QQ117:QQ124)=0,"",IF(QP116="",$D116,QP116)))</f>
        <v/>
      </c>
      <c r="QR116" s="126" t="str">
        <f t="shared" ref="QR116" si="3281">IF(SUM(QR$72:QR$75,QR$82:QR$83,QR$90:QR$91)=0,"",IF(SUM(QR117:QR124)=0,"",IF(QQ116="",$D116,QQ116)))</f>
        <v/>
      </c>
      <c r="QS116" s="126" t="str">
        <f t="shared" ref="QS116" si="3282">IF(SUM(QS$72:QS$75,QS$82:QS$83,QS$90:QS$91)=0,"",IF(SUM(QS117:QS124)=0,"",IF(QR116="",$D116,QR116)))</f>
        <v/>
      </c>
      <c r="QT116" s="126" t="str">
        <f t="shared" ref="QT116" si="3283">IF(SUM(QT$72:QT$75,QT$82:QT$83,QT$90:QT$91)=0,"",IF(SUM(QT117:QT124)=0,"",IF(QS116="",$D116,QS116)))</f>
        <v/>
      </c>
      <c r="QU116" s="126" t="str">
        <f t="shared" ref="QU116" si="3284">IF(SUM(QU$72:QU$75,QU$82:QU$83,QU$90:QU$91)=0,"",IF(SUM(QU117:QU124)=0,"",IF(QT116="",$D116,QT116)))</f>
        <v/>
      </c>
      <c r="QV116" s="126" t="str">
        <f t="shared" ref="QV116" si="3285">IF(SUM(QV$72:QV$75,QV$82:QV$83,QV$90:QV$91)=0,"",IF(SUM(QV117:QV124)=0,"",IF(QU116="",$D116,QU116)))</f>
        <v/>
      </c>
      <c r="QW116" s="126" t="str">
        <f t="shared" ref="QW116" si="3286">IF(SUM(QW$72:QW$75,QW$82:QW$83,QW$90:QW$91)=0,"",IF(SUM(QW117:QW124)=0,"",IF(QV116="",$D116,QV116)))</f>
        <v/>
      </c>
      <c r="QX116" s="126" t="str">
        <f t="shared" ref="QX116" si="3287">IF(SUM(QX$72:QX$75,QX$82:QX$83,QX$90:QX$91)=0,"",IF(SUM(QX117:QX124)=0,"",IF(QW116="",$D116,QW116)))</f>
        <v/>
      </c>
      <c r="QY116" s="126" t="str">
        <f t="shared" ref="QY116" si="3288">IF(SUM(QY$72:QY$75,QY$82:QY$83,QY$90:QY$91)=0,"",IF(SUM(QY117:QY124)=0,"",IF(QX116="",$D116,QX116)))</f>
        <v/>
      </c>
      <c r="QZ116" s="126" t="str">
        <f t="shared" ref="QZ116" si="3289">IF(SUM(QZ$72:QZ$75,QZ$82:QZ$83,QZ$90:QZ$91)=0,"",IF(SUM(QZ117:QZ124)=0,"",IF(QY116="",$D116,QY116)))</f>
        <v/>
      </c>
      <c r="RA116" s="126" t="str">
        <f t="shared" ref="RA116" si="3290">IF(SUM(RA$72:RA$75,RA$82:RA$83,RA$90:RA$91)=0,"",IF(SUM(RA117:RA124)=0,"",IF(QZ116="",$D116,QZ116)))</f>
        <v/>
      </c>
      <c r="RB116" s="126" t="str">
        <f t="shared" ref="RB116" si="3291">IF(SUM(RB$72:RB$75,RB$82:RB$83,RB$90:RB$91)=0,"",IF(SUM(RB117:RB124)=0,"",IF(RA116="",$D116,RA116)))</f>
        <v/>
      </c>
      <c r="RC116" s="126" t="str">
        <f t="shared" ref="RC116" si="3292">IF(SUM(RC$72:RC$75,RC$82:RC$83,RC$90:RC$91)=0,"",IF(SUM(RC117:RC124)=0,"",IF(RB116="",$D116,RB116)))</f>
        <v/>
      </c>
      <c r="RD116" s="126" t="str">
        <f t="shared" ref="RD116" si="3293">IF(SUM(RD$72:RD$75,RD$82:RD$83,RD$90:RD$91)=0,"",IF(SUM(RD117:RD124)=0,"",IF(RC116="",$D116,RC116)))</f>
        <v/>
      </c>
      <c r="RE116" s="126" t="str">
        <f t="shared" ref="RE116" si="3294">IF(SUM(RE$72:RE$75,RE$82:RE$83,RE$90:RE$91)=0,"",IF(SUM(RE117:RE124)=0,"",IF(RD116="",$D116,RD116)))</f>
        <v/>
      </c>
      <c r="RF116" s="126" t="str">
        <f t="shared" ref="RF116" si="3295">IF(SUM(RF$72:RF$75,RF$82:RF$83,RF$90:RF$91)=0,"",IF(SUM(RF117:RF124)=0,"",IF(RE116="",$D116,RE116)))</f>
        <v/>
      </c>
      <c r="RG116" s="126" t="str">
        <f t="shared" ref="RG116" si="3296">IF(SUM(RG$72:RG$75,RG$82:RG$83,RG$90:RG$91)=0,"",IF(SUM(RG117:RG124)=0,"",IF(RF116="",$D116,RF116)))</f>
        <v/>
      </c>
      <c r="RH116" s="126" t="str">
        <f t="shared" ref="RH116" si="3297">IF(SUM(RH$72:RH$75,RH$82:RH$83,RH$90:RH$91)=0,"",IF(SUM(RH117:RH124)=0,"",IF(RG116="",$D116,RG116)))</f>
        <v/>
      </c>
      <c r="RI116" s="126" t="str">
        <f t="shared" ref="RI116" si="3298">IF(SUM(RI$72:RI$75,RI$82:RI$83,RI$90:RI$91)=0,"",IF(SUM(RI117:RI124)=0,"",IF(RH116="",$D116,RH116)))</f>
        <v/>
      </c>
      <c r="RJ116" s="126" t="str">
        <f t="shared" ref="RJ116" si="3299">IF(SUM(RJ$72:RJ$75,RJ$82:RJ$83,RJ$90:RJ$91)=0,"",IF(SUM(RJ117:RJ124)=0,"",IF(RI116="",$D116,RI116)))</f>
        <v/>
      </c>
      <c r="RK116" s="126" t="str">
        <f t="shared" ref="RK116" si="3300">IF(SUM(RK$72:RK$75,RK$82:RK$83,RK$90:RK$91)=0,"",IF(SUM(RK117:RK124)=0,"",IF(RJ116="",$D116,RJ116)))</f>
        <v/>
      </c>
      <c r="RL116" s="126" t="str">
        <f t="shared" ref="RL116" si="3301">IF(SUM(RL$72:RL$75,RL$82:RL$83,RL$90:RL$91)=0,"",IF(SUM(RL117:RL124)=0,"",IF(RK116="",$D116,RK116)))</f>
        <v/>
      </c>
      <c r="RM116" s="126" t="str">
        <f t="shared" ref="RM116" si="3302">IF(SUM(RM$72:RM$75,RM$82:RM$83,RM$90:RM$91)=0,"",IF(SUM(RM117:RM124)=0,"",IF(RL116="",$D116,RL116)))</f>
        <v/>
      </c>
      <c r="RN116" s="126" t="str">
        <f t="shared" ref="RN116" si="3303">IF(SUM(RN$72:RN$75,RN$82:RN$83,RN$90:RN$91)=0,"",IF(SUM(RN117:RN124)=0,"",IF(RM116="",$D116,RM116)))</f>
        <v/>
      </c>
      <c r="RO116" s="126" t="str">
        <f t="shared" ref="RO116" si="3304">IF(SUM(RO$72:RO$75,RO$82:RO$83,RO$90:RO$91)=0,"",IF(SUM(RO117:RO124)=0,"",IF(RN116="",$D116,RN116)))</f>
        <v/>
      </c>
      <c r="RP116" s="126" t="str">
        <f t="shared" ref="RP116" si="3305">IF(SUM(RP$72:RP$75,RP$82:RP$83,RP$90:RP$91)=0,"",IF(SUM(RP117:RP124)=0,"",IF(RO116="",$D116,RO116)))</f>
        <v/>
      </c>
      <c r="RQ116" s="126" t="str">
        <f t="shared" ref="RQ116" si="3306">IF(SUM(RQ$72:RQ$75,RQ$82:RQ$83,RQ$90:RQ$91)=0,"",IF(SUM(RQ117:RQ124)=0,"",IF(RP116="",$D116,RP116)))</f>
        <v/>
      </c>
      <c r="RR116" s="126" t="str">
        <f t="shared" ref="RR116" si="3307">IF(SUM(RR$72:RR$75,RR$82:RR$83,RR$90:RR$91)=0,"",IF(SUM(RR117:RR124)=0,"",IF(RQ116="",$D116,RQ116)))</f>
        <v/>
      </c>
      <c r="RS116" s="126" t="str">
        <f t="shared" ref="RS116" si="3308">IF(SUM(RS$72:RS$75,RS$82:RS$83,RS$90:RS$91)=0,"",IF(SUM(RS117:RS124)=0,"",IF(RR116="",$D116,RR116)))</f>
        <v/>
      </c>
      <c r="RT116" s="126" t="str">
        <f t="shared" ref="RT116" si="3309">IF(SUM(RT$72:RT$75,RT$82:RT$83,RT$90:RT$91)=0,"",IF(SUM(RT117:RT124)=0,"",IF(RS116="",$D116,RS116)))</f>
        <v/>
      </c>
      <c r="RU116" s="126" t="str">
        <f t="shared" ref="RU116" si="3310">IF(SUM(RU$72:RU$75,RU$82:RU$83,RU$90:RU$91)=0,"",IF(SUM(RU117:RU124)=0,"",IF(RT116="",$D116,RT116)))</f>
        <v/>
      </c>
      <c r="RV116" s="126" t="str">
        <f t="shared" ref="RV116" si="3311">IF(SUM(RV$72:RV$75,RV$82:RV$83,RV$90:RV$91)=0,"",IF(SUM(RV117:RV124)=0,"",IF(RU116="",$D116,RU116)))</f>
        <v/>
      </c>
      <c r="RW116" s="126" t="str">
        <f t="shared" ref="RW116" si="3312">IF(SUM(RW$72:RW$75,RW$82:RW$83,RW$90:RW$91)=0,"",IF(SUM(RW117:RW124)=0,"",IF(RV116="",$D116,RV116)))</f>
        <v/>
      </c>
      <c r="RX116" s="126" t="str">
        <f t="shared" ref="RX116" si="3313">IF(SUM(RX$72:RX$75,RX$82:RX$83,RX$90:RX$91)=0,"",IF(SUM(RX117:RX124)=0,"",IF(RW116="",$D116,RW116)))</f>
        <v/>
      </c>
      <c r="RY116" s="126" t="str">
        <f t="shared" ref="RY116" si="3314">IF(SUM(RY$72:RY$75,RY$82:RY$83,RY$90:RY$91)=0,"",IF(SUM(RY117:RY124)=0,"",IF(RX116="",$D116,RX116)))</f>
        <v/>
      </c>
      <c r="RZ116" s="126" t="str">
        <f t="shared" ref="RZ116" si="3315">IF(SUM(RZ$72:RZ$75,RZ$82:RZ$83,RZ$90:RZ$91)=0,"",IF(SUM(RZ117:RZ124)=0,"",IF(RY116="",$D116,RY116)))</f>
        <v/>
      </c>
      <c r="SA116" s="126" t="str">
        <f t="shared" ref="SA116" si="3316">IF(SUM(SA$72:SA$75,SA$82:SA$83,SA$90:SA$91)=0,"",IF(SUM(SA117:SA124)=0,"",IF(RZ116="",$D116,RZ116)))</f>
        <v/>
      </c>
      <c r="SB116" s="126" t="str">
        <f t="shared" ref="SB116" si="3317">IF(SUM(SB$72:SB$75,SB$82:SB$83,SB$90:SB$91)=0,"",IF(SUM(SB117:SB124)=0,"",IF(SA116="",$D116,SA116)))</f>
        <v/>
      </c>
      <c r="SC116" s="126" t="str">
        <f t="shared" ref="SC116" si="3318">IF(SUM(SC$72:SC$75,SC$82:SC$83,SC$90:SC$91)=0,"",IF(SUM(SC117:SC124)=0,"",IF(SB116="",$D116,SB116)))</f>
        <v/>
      </c>
      <c r="SD116" s="126" t="str">
        <f t="shared" ref="SD116" si="3319">IF(SUM(SD$72:SD$75,SD$82:SD$83,SD$90:SD$91)=0,"",IF(SUM(SD117:SD124)=0,"",IF(SC116="",$D116,SC116)))</f>
        <v/>
      </c>
      <c r="SE116" s="126" t="str">
        <f t="shared" ref="SE116" si="3320">IF(SUM(SE$72:SE$75,SE$82:SE$83,SE$90:SE$91)=0,"",IF(SUM(SE117:SE124)=0,"",IF(SD116="",$D116,SD116)))</f>
        <v/>
      </c>
      <c r="SF116" s="126" t="str">
        <f t="shared" ref="SF116" si="3321">IF(SUM(SF$72:SF$75,SF$82:SF$83,SF$90:SF$91)=0,"",IF(SUM(SF117:SF124)=0,"",IF(SE116="",$D116,SE116)))</f>
        <v/>
      </c>
      <c r="SG116" s="126" t="str">
        <f t="shared" ref="SG116" si="3322">IF(SUM(SG$72:SG$75,SG$82:SG$83,SG$90:SG$91)=0,"",IF(SUM(SG117:SG124)=0,"",IF(SF116="",$D116,SF116)))</f>
        <v/>
      </c>
      <c r="SH116" s="126" t="str">
        <f t="shared" ref="SH116" si="3323">IF(SUM(SH$72:SH$75,SH$82:SH$83,SH$90:SH$91)=0,"",IF(SUM(SH117:SH124)=0,"",IF(SG116="",$D116,SG116)))</f>
        <v/>
      </c>
      <c r="SI116" s="126" t="str">
        <f t="shared" ref="SI116" si="3324">IF(SUM(SI$72:SI$75,SI$82:SI$83,SI$90:SI$91)=0,"",IF(SUM(SI117:SI124)=0,"",IF(SH116="",$D116,SH116)))</f>
        <v/>
      </c>
      <c r="SJ116" s="126" t="str">
        <f t="shared" ref="SJ116" si="3325">IF(SUM(SJ$72:SJ$75,SJ$82:SJ$83,SJ$90:SJ$91)=0,"",IF(SUM(SJ117:SJ124)=0,"",IF(SI116="",$D116,SI116)))</f>
        <v/>
      </c>
      <c r="SK116" s="126" t="str">
        <f t="shared" ref="SK116" si="3326">IF(SUM(SK$72:SK$75,SK$82:SK$83,SK$90:SK$91)=0,"",IF(SUM(SK117:SK124)=0,"",IF(SJ116="",$D116,SJ116)))</f>
        <v/>
      </c>
      <c r="SL116" s="126" t="str">
        <f t="shared" ref="SL116" si="3327">IF(SUM(SL$72:SL$75,SL$82:SL$83,SL$90:SL$91)=0,"",IF(SUM(SL117:SL124)=0,"",IF(SK116="",$D116,SK116)))</f>
        <v/>
      </c>
      <c r="SM116" s="126" t="str">
        <f t="shared" ref="SM116" si="3328">IF(SUM(SM$72:SM$75,SM$82:SM$83,SM$90:SM$91)=0,"",IF(SUM(SM117:SM124)=0,"",IF(SL116="",$D116,SL116)))</f>
        <v/>
      </c>
      <c r="SN116" s="126" t="str">
        <f t="shared" ref="SN116" si="3329">IF(SUM(SN$72:SN$75,SN$82:SN$83,SN$90:SN$91)=0,"",IF(SUM(SN117:SN124)=0,"",IF(SM116="",$D116,SM116)))</f>
        <v/>
      </c>
      <c r="SO116" s="126" t="str">
        <f t="shared" ref="SO116" si="3330">IF(SUM(SO$72:SO$75,SO$82:SO$83,SO$90:SO$91)=0,"",IF(SUM(SO117:SO124)=0,"",IF(SN116="",$D116,SN116)))</f>
        <v/>
      </c>
      <c r="SP116" s="126" t="str">
        <f t="shared" ref="SP116" si="3331">IF(SUM(SP$72:SP$75,SP$82:SP$83,SP$90:SP$91)=0,"",IF(SUM(SP117:SP124)=0,"",IF(SO116="",$D116,SO116)))</f>
        <v/>
      </c>
      <c r="SQ116" s="126" t="str">
        <f t="shared" ref="SQ116" si="3332">IF(SUM(SQ$72:SQ$75,SQ$82:SQ$83,SQ$90:SQ$91)=0,"",IF(SUM(SQ117:SQ124)=0,"",IF(SP116="",$D116,SP116)))</f>
        <v/>
      </c>
      <c r="SR116" s="126" t="str">
        <f t="shared" ref="SR116" si="3333">IF(SUM(SR$72:SR$75,SR$82:SR$83,SR$90:SR$91)=0,"",IF(SUM(SR117:SR124)=0,"",IF(SQ116="",$D116,SQ116)))</f>
        <v/>
      </c>
      <c r="SS116" s="126" t="str">
        <f t="shared" ref="SS116" si="3334">IF(SUM(SS$72:SS$75,SS$82:SS$83,SS$90:SS$91)=0,"",IF(SUM(SS117:SS124)=0,"",IF(SR116="",$D116,SR116)))</f>
        <v/>
      </c>
      <c r="ST116" s="126" t="str">
        <f t="shared" ref="ST116" si="3335">IF(SUM(ST$72:ST$75,ST$82:ST$83,ST$90:ST$91)=0,"",IF(SUM(ST117:ST124)=0,"",IF(SS116="",$D116,SS116)))</f>
        <v/>
      </c>
      <c r="SU116" s="126" t="str">
        <f t="shared" ref="SU116" si="3336">IF(SUM(SU$72:SU$75,SU$82:SU$83,SU$90:SU$91)=0,"",IF(SUM(SU117:SU124)=0,"",IF(ST116="",$D116,ST116)))</f>
        <v/>
      </c>
      <c r="SV116" s="126" t="str">
        <f t="shared" ref="SV116" si="3337">IF(SUM(SV$72:SV$75,SV$82:SV$83,SV$90:SV$91)=0,"",IF(SUM(SV117:SV124)=0,"",IF(SU116="",$D116,SU116)))</f>
        <v/>
      </c>
      <c r="SW116" s="126" t="str">
        <f t="shared" ref="SW116" si="3338">IF(SUM(SW$72:SW$75,SW$82:SW$83,SW$90:SW$91)=0,"",IF(SUM(SW117:SW124)=0,"",IF(SV116="",$D116,SV116)))</f>
        <v/>
      </c>
      <c r="SX116" s="126" t="str">
        <f t="shared" ref="SX116" si="3339">IF(SUM(SX$72:SX$75,SX$82:SX$83,SX$90:SX$91)=0,"",IF(SUM(SX117:SX124)=0,"",IF(SW116="",$D116,SW116)))</f>
        <v/>
      </c>
      <c r="SY116" s="126" t="str">
        <f t="shared" ref="SY116" si="3340">IF(SUM(SY$72:SY$75,SY$82:SY$83,SY$90:SY$91)=0,"",IF(SUM(SY117:SY124)=0,"",IF(SX116="",$D116,SX116)))</f>
        <v/>
      </c>
      <c r="SZ116" s="126" t="str">
        <f t="shared" ref="SZ116" si="3341">IF(SUM(SZ$72:SZ$75,SZ$82:SZ$83,SZ$90:SZ$91)=0,"",IF(SUM(SZ117:SZ124)=0,"",IF(SY116="",$D116,SY116)))</f>
        <v/>
      </c>
      <c r="TA116" s="126" t="str">
        <f t="shared" ref="TA116" si="3342">IF(SUM(TA$72:TA$75,TA$82:TA$83,TA$90:TA$91)=0,"",IF(SUM(TA117:TA124)=0,"",IF(SZ116="",$D116,SZ116)))</f>
        <v/>
      </c>
      <c r="TB116" s="126" t="str">
        <f t="shared" ref="TB116" si="3343">IF(SUM(TB$72:TB$75,TB$82:TB$83,TB$90:TB$91)=0,"",IF(SUM(TB117:TB124)=0,"",IF(TA116="",$D116,TA116)))</f>
        <v/>
      </c>
      <c r="TC116" s="126" t="str">
        <f t="shared" ref="TC116" si="3344">IF(SUM(TC$72:TC$75,TC$82:TC$83,TC$90:TC$91)=0,"",IF(SUM(TC117:TC124)=0,"",IF(TB116="",$D116,TB116)))</f>
        <v/>
      </c>
      <c r="TD116" s="126" t="str">
        <f t="shared" ref="TD116" si="3345">IF(SUM(TD$72:TD$75,TD$82:TD$83,TD$90:TD$91)=0,"",IF(SUM(TD117:TD124)=0,"",IF(TC116="",$D116,TC116)))</f>
        <v/>
      </c>
      <c r="TE116" s="126" t="str">
        <f t="shared" ref="TE116" si="3346">IF(SUM(TE$72:TE$75,TE$82:TE$83,TE$90:TE$91)=0,"",IF(SUM(TE117:TE124)=0,"",IF(TD116="",$D116,TD116)))</f>
        <v/>
      </c>
      <c r="TF116" s="126" t="str">
        <f t="shared" ref="TF116" si="3347">IF(SUM(TF$72:TF$75,TF$82:TF$83,TF$90:TF$91)=0,"",IF(SUM(TF117:TF124)=0,"",IF(TE116="",$D116,TE116)))</f>
        <v/>
      </c>
      <c r="TG116" s="126" t="str">
        <f t="shared" ref="TG116" si="3348">IF(SUM(TG$72:TG$75,TG$82:TG$83,TG$90:TG$91)=0,"",IF(SUM(TG117:TG124)=0,"",IF(TF116="",$D116,TF116)))</f>
        <v/>
      </c>
      <c r="TH116" s="126" t="str">
        <f t="shared" ref="TH116" si="3349">IF(SUM(TH$72:TH$75,TH$82:TH$83,TH$90:TH$91)=0,"",IF(SUM(TH117:TH124)=0,"",IF(TG116="",$D116,TG116)))</f>
        <v/>
      </c>
      <c r="TI116" s="126" t="str">
        <f t="shared" ref="TI116" si="3350">IF(SUM(TI$72:TI$75,TI$82:TI$83,TI$90:TI$91)=0,"",IF(SUM(TI117:TI124)=0,"",IF(TH116="",$D116,TH116)))</f>
        <v/>
      </c>
      <c r="TJ116" s="126" t="str">
        <f t="shared" ref="TJ116" si="3351">IF(SUM(TJ$72:TJ$75,TJ$82:TJ$83,TJ$90:TJ$91)=0,"",IF(SUM(TJ117:TJ124)=0,"",IF(TI116="",$D116,TI116)))</f>
        <v/>
      </c>
      <c r="TK116" s="126" t="str">
        <f t="shared" ref="TK116" si="3352">IF(SUM(TK$72:TK$75,TK$82:TK$83,TK$90:TK$91)=0,"",IF(SUM(TK117:TK124)=0,"",IF(TJ116="",$D116,TJ116)))</f>
        <v/>
      </c>
      <c r="TL116" s="126" t="str">
        <f t="shared" ref="TL116" si="3353">IF(SUM(TL$72:TL$75,TL$82:TL$83,TL$90:TL$91)=0,"",IF(SUM(TL117:TL124)=0,"",IF(TK116="",$D116,TK116)))</f>
        <v/>
      </c>
      <c r="TM116" s="126" t="str">
        <f t="shared" ref="TM116" si="3354">IF(SUM(TM$72:TM$75,TM$82:TM$83,TM$90:TM$91)=0,"",IF(SUM(TM117:TM124)=0,"",IF(TL116="",$D116,TL116)))</f>
        <v/>
      </c>
      <c r="TN116" s="126" t="str">
        <f t="shared" ref="TN116" si="3355">IF(SUM(TN$72:TN$75,TN$82:TN$83,TN$90:TN$91)=0,"",IF(SUM(TN117:TN124)=0,"",IF(TM116="",$D116,TM116)))</f>
        <v/>
      </c>
      <c r="TO116" s="126" t="str">
        <f t="shared" ref="TO116" si="3356">IF(SUM(TO$72:TO$75,TO$82:TO$83,TO$90:TO$91)=0,"",IF(SUM(TO117:TO124)=0,"",IF(TN116="",$D116,TN116)))</f>
        <v/>
      </c>
      <c r="TP116" s="126" t="str">
        <f t="shared" ref="TP116" si="3357">IF(SUM(TP$72:TP$75,TP$82:TP$83,TP$90:TP$91)=0,"",IF(SUM(TP117:TP124)=0,"",IF(TO116="",$D116,TO116)))</f>
        <v/>
      </c>
      <c r="TQ116" s="126" t="str">
        <f t="shared" ref="TQ116" si="3358">IF(SUM(TQ$72:TQ$75,TQ$82:TQ$83,TQ$90:TQ$91)=0,"",IF(SUM(TQ117:TQ124)=0,"",IF(TP116="",$D116,TP116)))</f>
        <v/>
      </c>
      <c r="TR116" s="126" t="str">
        <f t="shared" ref="TR116" si="3359">IF(SUM(TR$72:TR$75,TR$82:TR$83,TR$90:TR$91)=0,"",IF(SUM(TR117:TR124)=0,"",IF(TQ116="",$D116,TQ116)))</f>
        <v/>
      </c>
      <c r="TS116" s="126" t="str">
        <f t="shared" ref="TS116" si="3360">IF(SUM(TS$72:TS$75,TS$82:TS$83,TS$90:TS$91)=0,"",IF(SUM(TS117:TS124)=0,"",IF(TR116="",$D116,TR116)))</f>
        <v/>
      </c>
      <c r="TT116" s="126" t="str">
        <f t="shared" ref="TT116" si="3361">IF(SUM(TT$72:TT$75,TT$82:TT$83,TT$90:TT$91)=0,"",IF(SUM(TT117:TT124)=0,"",IF(TS116="",$D116,TS116)))</f>
        <v/>
      </c>
      <c r="TU116" s="126" t="str">
        <f t="shared" ref="TU116" si="3362">IF(SUM(TU$72:TU$75,TU$82:TU$83,TU$90:TU$91)=0,"",IF(SUM(TU117:TU124)=0,"",IF(TT116="",$D116,TT116)))</f>
        <v/>
      </c>
      <c r="TV116" s="126" t="str">
        <f t="shared" ref="TV116" si="3363">IF(SUM(TV$72:TV$75,TV$82:TV$83,TV$90:TV$91)=0,"",IF(SUM(TV117:TV124)=0,"",IF(TU116="",$D116,TU116)))</f>
        <v/>
      </c>
      <c r="TW116" s="126" t="str">
        <f t="shared" ref="TW116" si="3364">IF(SUM(TW$72:TW$75,TW$82:TW$83,TW$90:TW$91)=0,"",IF(SUM(TW117:TW124)=0,"",IF(TV116="",$D116,TV116)))</f>
        <v/>
      </c>
      <c r="TX116" s="126" t="str">
        <f t="shared" ref="TX116" si="3365">IF(SUM(TX$72:TX$75,TX$82:TX$83,TX$90:TX$91)=0,"",IF(SUM(TX117:TX124)=0,"",IF(TW116="",$D116,TW116)))</f>
        <v/>
      </c>
      <c r="TY116" s="126" t="str">
        <f t="shared" ref="TY116" si="3366">IF(SUM(TY$72:TY$75,TY$82:TY$83,TY$90:TY$91)=0,"",IF(SUM(TY117:TY124)=0,"",IF(TX116="",$D116,TX116)))</f>
        <v/>
      </c>
      <c r="TZ116" s="126" t="str">
        <f t="shared" ref="TZ116" si="3367">IF(SUM(TZ$72:TZ$75,TZ$82:TZ$83,TZ$90:TZ$91)=0,"",IF(SUM(TZ117:TZ124)=0,"",IF(TY116="",$D116,TY116)))</f>
        <v/>
      </c>
      <c r="UA116" s="126" t="str">
        <f t="shared" ref="UA116" si="3368">IF(SUM(UA$72:UA$75,UA$82:UA$83,UA$90:UA$91)=0,"",IF(SUM(UA117:UA124)=0,"",IF(TZ116="",$D116,TZ116)))</f>
        <v/>
      </c>
      <c r="UB116" s="126" t="str">
        <f t="shared" ref="UB116" si="3369">IF(SUM(UB$72:UB$75,UB$82:UB$83,UB$90:UB$91)=0,"",IF(SUM(UB117:UB124)=0,"",IF(UA116="",$D116,UA116)))</f>
        <v/>
      </c>
      <c r="UC116" s="126" t="str">
        <f t="shared" ref="UC116" si="3370">IF(SUM(UC$72:UC$75,UC$82:UC$83,UC$90:UC$91)=0,"",IF(SUM(UC117:UC124)=0,"",IF(UB116="",$D116,UB116)))</f>
        <v/>
      </c>
      <c r="UD116" s="126" t="str">
        <f t="shared" ref="UD116" si="3371">IF(SUM(UD$72:UD$75,UD$82:UD$83,UD$90:UD$91)=0,"",IF(SUM(UD117:UD124)=0,"",IF(UC116="",$D116,UC116)))</f>
        <v/>
      </c>
      <c r="UE116" s="126" t="str">
        <f t="shared" ref="UE116" si="3372">IF(SUM(UE$72:UE$75,UE$82:UE$83,UE$90:UE$91)=0,"",IF(SUM(UE117:UE124)=0,"",IF(UD116="",$D116,UD116)))</f>
        <v/>
      </c>
      <c r="UF116" s="126" t="str">
        <f t="shared" ref="UF116" si="3373">IF(SUM(UF$72:UF$75,UF$82:UF$83,UF$90:UF$91)=0,"",IF(SUM(UF117:UF124)=0,"",IF(UE116="",$D116,UE116)))</f>
        <v/>
      </c>
      <c r="UG116" s="126" t="str">
        <f t="shared" ref="UG116" si="3374">IF(SUM(UG$72:UG$75,UG$82:UG$83,UG$90:UG$91)=0,"",IF(SUM(UG117:UG124)=0,"",IF(UF116="",$D116,UF116)))</f>
        <v/>
      </c>
      <c r="UH116" s="126" t="str">
        <f t="shared" ref="UH116" si="3375">IF(SUM(UH$72:UH$75,UH$82:UH$83,UH$90:UH$91)=0,"",IF(SUM(UH117:UH124)=0,"",IF(UG116="",$D116,UG116)))</f>
        <v/>
      </c>
      <c r="UI116" s="126" t="str">
        <f t="shared" ref="UI116" si="3376">IF(SUM(UI$72:UI$75,UI$82:UI$83,UI$90:UI$91)=0,"",IF(SUM(UI117:UI124)=0,"",IF(UH116="",$D116,UH116)))</f>
        <v/>
      </c>
      <c r="UJ116" s="126" t="str">
        <f t="shared" ref="UJ116" si="3377">IF(SUM(UJ$72:UJ$75,UJ$82:UJ$83,UJ$90:UJ$91)=0,"",IF(SUM(UJ117:UJ124)=0,"",IF(UI116="",$D116,UI116)))</f>
        <v/>
      </c>
      <c r="UK116" s="126" t="str">
        <f t="shared" ref="UK116" si="3378">IF(SUM(UK$72:UK$75,UK$82:UK$83,UK$90:UK$91)=0,"",IF(SUM(UK117:UK124)=0,"",IF(UJ116="",$D116,UJ116)))</f>
        <v/>
      </c>
      <c r="UL116" s="126" t="str">
        <f t="shared" ref="UL116" si="3379">IF(SUM(UL$72:UL$75,UL$82:UL$83,UL$90:UL$91)=0,"",IF(SUM(UL117:UL124)=0,"",IF(UK116="",$D116,UK116)))</f>
        <v/>
      </c>
      <c r="UM116" s="126" t="str">
        <f t="shared" ref="UM116" si="3380">IF(SUM(UM$72:UM$75,UM$82:UM$83,UM$90:UM$91)=0,"",IF(SUM(UM117:UM124)=0,"",IF(UL116="",$D116,UL116)))</f>
        <v/>
      </c>
      <c r="UN116" s="126" t="str">
        <f t="shared" ref="UN116" si="3381">IF(SUM(UN$72:UN$75,UN$82:UN$83,UN$90:UN$91)=0,"",IF(SUM(UN117:UN124)=0,"",IF(UM116="",$D116,UM116)))</f>
        <v/>
      </c>
      <c r="UO116" s="126" t="str">
        <f t="shared" ref="UO116" si="3382">IF(SUM(UO$72:UO$75,UO$82:UO$83,UO$90:UO$91)=0,"",IF(SUM(UO117:UO124)=0,"",IF(UN116="",$D116,UN116)))</f>
        <v/>
      </c>
      <c r="UP116" s="126" t="str">
        <f t="shared" ref="UP116" si="3383">IF(SUM(UP$72:UP$75,UP$82:UP$83,UP$90:UP$91)=0,"",IF(SUM(UP117:UP124)=0,"",IF(UO116="",$D116,UO116)))</f>
        <v/>
      </c>
      <c r="UQ116" s="126" t="str">
        <f t="shared" ref="UQ116" si="3384">IF(SUM(UQ$72:UQ$75,UQ$82:UQ$83,UQ$90:UQ$91)=0,"",IF(SUM(UQ117:UQ124)=0,"",IF(UP116="",$D116,UP116)))</f>
        <v/>
      </c>
      <c r="UR116" s="126" t="str">
        <f t="shared" ref="UR116" si="3385">IF(SUM(UR$72:UR$75,UR$82:UR$83,UR$90:UR$91)=0,"",IF(SUM(UR117:UR124)=0,"",IF(UQ116="",$D116,UQ116)))</f>
        <v/>
      </c>
      <c r="US116" s="126" t="str">
        <f t="shared" ref="US116" si="3386">IF(SUM(US$72:US$75,US$82:US$83,US$90:US$91)=0,"",IF(SUM(US117:US124)=0,"",IF(UR116="",$D116,UR116)))</f>
        <v/>
      </c>
      <c r="UT116" s="126" t="str">
        <f t="shared" ref="UT116" si="3387">IF(SUM(UT$72:UT$75,UT$82:UT$83,UT$90:UT$91)=0,"",IF(SUM(UT117:UT124)=0,"",IF(US116="",$D116,US116)))</f>
        <v/>
      </c>
      <c r="UU116" s="126" t="str">
        <f t="shared" ref="UU116" si="3388">IF(SUM(UU$72:UU$75,UU$82:UU$83,UU$90:UU$91)=0,"",IF(SUM(UU117:UU124)=0,"",IF(UT116="",$D116,UT116)))</f>
        <v/>
      </c>
      <c r="UV116" s="126" t="str">
        <f t="shared" ref="UV116" si="3389">IF(SUM(UV$72:UV$75,UV$82:UV$83,UV$90:UV$91)=0,"",IF(SUM(UV117:UV124)=0,"",IF(UU116="",$D116,UU116)))</f>
        <v/>
      </c>
      <c r="UW116" s="126" t="str">
        <f t="shared" ref="UW116" si="3390">IF(SUM(UW$72:UW$75,UW$82:UW$83,UW$90:UW$91)=0,"",IF(SUM(UW117:UW124)=0,"",IF(UV116="",$D116,UV116)))</f>
        <v/>
      </c>
      <c r="UX116" s="126" t="str">
        <f t="shared" ref="UX116" si="3391">IF(SUM(UX$72:UX$75,UX$82:UX$83,UX$90:UX$91)=0,"",IF(SUM(UX117:UX124)=0,"",IF(UW116="",$D116,UW116)))</f>
        <v/>
      </c>
      <c r="UY116" s="126" t="str">
        <f t="shared" ref="UY116" si="3392">IF(SUM(UY$72:UY$75,UY$82:UY$83,UY$90:UY$91)=0,"",IF(SUM(UY117:UY124)=0,"",IF(UX116="",$D116,UX116)))</f>
        <v/>
      </c>
      <c r="UZ116" s="126" t="str">
        <f t="shared" ref="UZ116" si="3393">IF(SUM(UZ$72:UZ$75,UZ$82:UZ$83,UZ$90:UZ$91)=0,"",IF(SUM(UZ117:UZ124)=0,"",IF(UY116="",$D116,UY116)))</f>
        <v/>
      </c>
      <c r="VA116" s="126" t="str">
        <f t="shared" ref="VA116" si="3394">IF(SUM(VA$72:VA$75,VA$82:VA$83,VA$90:VA$91)=0,"",IF(SUM(VA117:VA124)=0,"",IF(UZ116="",$D116,UZ116)))</f>
        <v/>
      </c>
      <c r="VB116" s="126" t="str">
        <f t="shared" ref="VB116" si="3395">IF(SUM(VB$72:VB$75,VB$82:VB$83,VB$90:VB$91)=0,"",IF(SUM(VB117:VB124)=0,"",IF(VA116="",$D116,VA116)))</f>
        <v/>
      </c>
      <c r="VC116" s="126" t="str">
        <f t="shared" ref="VC116" si="3396">IF(SUM(VC$72:VC$75,VC$82:VC$83,VC$90:VC$91)=0,"",IF(SUM(VC117:VC124)=0,"",IF(VB116="",$D116,VB116)))</f>
        <v/>
      </c>
      <c r="VD116" s="126" t="str">
        <f t="shared" ref="VD116" si="3397">IF(SUM(VD$72:VD$75,VD$82:VD$83,VD$90:VD$91)=0,"",IF(SUM(VD117:VD124)=0,"",IF(VC116="",$D116,VC116)))</f>
        <v/>
      </c>
      <c r="VE116" s="126" t="str">
        <f t="shared" ref="VE116" si="3398">IF(SUM(VE$72:VE$75,VE$82:VE$83,VE$90:VE$91)=0,"",IF(SUM(VE117:VE124)=0,"",IF(VD116="",$D116,VD116)))</f>
        <v/>
      </c>
      <c r="VF116" s="126" t="str">
        <f t="shared" ref="VF116" si="3399">IF(SUM(VF$72:VF$75,VF$82:VF$83,VF$90:VF$91)=0,"",IF(SUM(VF117:VF124)=0,"",IF(VE116="",$D116,VE116)))</f>
        <v/>
      </c>
      <c r="VG116" s="126" t="str">
        <f t="shared" ref="VG116" si="3400">IF(SUM(VG$72:VG$75,VG$82:VG$83,VG$90:VG$91)=0,"",IF(SUM(VG117:VG124)=0,"",IF(VF116="",$D116,VF116)))</f>
        <v/>
      </c>
      <c r="VH116" s="126" t="str">
        <f t="shared" ref="VH116" si="3401">IF(SUM(VH$72:VH$75,VH$82:VH$83,VH$90:VH$91)=0,"",IF(SUM(VH117:VH124)=0,"",IF(VG116="",$D116,VG116)))</f>
        <v/>
      </c>
      <c r="VI116" s="126" t="str">
        <f t="shared" ref="VI116" si="3402">IF(SUM(VI$72:VI$75,VI$82:VI$83,VI$90:VI$91)=0,"",IF(SUM(VI117:VI124)=0,"",IF(VH116="",$D116,VH116)))</f>
        <v/>
      </c>
      <c r="VJ116" s="126" t="str">
        <f t="shared" ref="VJ116" si="3403">IF(SUM(VJ$72:VJ$75,VJ$82:VJ$83,VJ$90:VJ$91)=0,"",IF(SUM(VJ117:VJ124)=0,"",IF(VI116="",$D116,VI116)))</f>
        <v/>
      </c>
      <c r="VK116" s="126" t="str">
        <f t="shared" ref="VK116" si="3404">IF(SUM(VK$72:VK$75,VK$82:VK$83,VK$90:VK$91)=0,"",IF(SUM(VK117:VK124)=0,"",IF(VJ116="",$D116,VJ116)))</f>
        <v/>
      </c>
      <c r="VL116" s="126" t="str">
        <f t="shared" ref="VL116" si="3405">IF(SUM(VL$72:VL$75,VL$82:VL$83,VL$90:VL$91)=0,"",IF(SUM(VL117:VL124)=0,"",IF(VK116="",$D116,VK116)))</f>
        <v/>
      </c>
      <c r="VM116" s="126" t="str">
        <f t="shared" ref="VM116" si="3406">IF(SUM(VM$72:VM$75,VM$82:VM$83,VM$90:VM$91)=0,"",IF(SUM(VM117:VM124)=0,"",IF(VL116="",$D116,VL116)))</f>
        <v/>
      </c>
      <c r="VN116" s="126" t="str">
        <f t="shared" ref="VN116" si="3407">IF(SUM(VN$72:VN$75,VN$82:VN$83,VN$90:VN$91)=0,"",IF(SUM(VN117:VN124)=0,"",IF(VM116="",$D116,VM116)))</f>
        <v/>
      </c>
      <c r="VO116" s="126" t="str">
        <f t="shared" ref="VO116" si="3408">IF(SUM(VO$72:VO$75,VO$82:VO$83,VO$90:VO$91)=0,"",IF(SUM(VO117:VO124)=0,"",IF(VN116="",$D116,VN116)))</f>
        <v/>
      </c>
      <c r="VP116" s="126" t="str">
        <f t="shared" ref="VP116" si="3409">IF(SUM(VP$72:VP$75,VP$82:VP$83,VP$90:VP$91)=0,"",IF(SUM(VP117:VP124)=0,"",IF(VO116="",$D116,VO116)))</f>
        <v/>
      </c>
      <c r="VQ116" s="126" t="str">
        <f t="shared" ref="VQ116" si="3410">IF(SUM(VQ$72:VQ$75,VQ$82:VQ$83,VQ$90:VQ$91)=0,"",IF(SUM(VQ117:VQ124)=0,"",IF(VP116="",$D116,VP116)))</f>
        <v/>
      </c>
      <c r="VR116" s="126" t="str">
        <f t="shared" ref="VR116" si="3411">IF(SUM(VR$72:VR$75,VR$82:VR$83,VR$90:VR$91)=0,"",IF(SUM(VR117:VR124)=0,"",IF(VQ116="",$D116,VQ116)))</f>
        <v/>
      </c>
      <c r="VS116" s="126" t="str">
        <f t="shared" ref="VS116" si="3412">IF(SUM(VS$72:VS$75,VS$82:VS$83,VS$90:VS$91)=0,"",IF(SUM(VS117:VS124)=0,"",IF(VR116="",$D116,VR116)))</f>
        <v/>
      </c>
      <c r="VT116" s="126" t="str">
        <f t="shared" ref="VT116" si="3413">IF(SUM(VT$72:VT$75,VT$82:VT$83,VT$90:VT$91)=0,"",IF(SUM(VT117:VT124)=0,"",IF(VS116="",$D116,VS116)))</f>
        <v/>
      </c>
      <c r="VU116" s="126" t="str">
        <f t="shared" ref="VU116" si="3414">IF(SUM(VU$72:VU$75,VU$82:VU$83,VU$90:VU$91)=0,"",IF(SUM(VU117:VU124)=0,"",IF(VT116="",$D116,VT116)))</f>
        <v/>
      </c>
      <c r="VV116" s="126" t="str">
        <f t="shared" ref="VV116" si="3415">IF(SUM(VV$72:VV$75,VV$82:VV$83,VV$90:VV$91)=0,"",IF(SUM(VV117:VV124)=0,"",IF(VU116="",$D116,VU116)))</f>
        <v/>
      </c>
      <c r="VW116" s="126" t="str">
        <f t="shared" ref="VW116" si="3416">IF(SUM(VW$72:VW$75,VW$82:VW$83,VW$90:VW$91)=0,"",IF(SUM(VW117:VW124)=0,"",IF(VV116="",$D116,VV116)))</f>
        <v/>
      </c>
      <c r="VX116" s="126" t="str">
        <f t="shared" ref="VX116" si="3417">IF(SUM(VX$72:VX$75,VX$82:VX$83,VX$90:VX$91)=0,"",IF(SUM(VX117:VX124)=0,"",IF(VW116="",$D116,VW116)))</f>
        <v/>
      </c>
      <c r="VY116" s="126" t="str">
        <f t="shared" ref="VY116" si="3418">IF(SUM(VY$72:VY$75,VY$82:VY$83,VY$90:VY$91)=0,"",IF(SUM(VY117:VY124)=0,"",IF(VX116="",$D116,VX116)))</f>
        <v/>
      </c>
      <c r="VZ116" s="126" t="str">
        <f t="shared" ref="VZ116" si="3419">IF(SUM(VZ$72:VZ$75,VZ$82:VZ$83,VZ$90:VZ$91)=0,"",IF(SUM(VZ117:VZ124)=0,"",IF(VY116="",$D116,VY116)))</f>
        <v/>
      </c>
      <c r="WA116" s="126" t="str">
        <f t="shared" ref="WA116" si="3420">IF(SUM(WA$72:WA$75,WA$82:WA$83,WA$90:WA$91)=0,"",IF(SUM(WA117:WA124)=0,"",IF(VZ116="",$D116,VZ116)))</f>
        <v/>
      </c>
      <c r="WB116" s="126" t="str">
        <f t="shared" ref="WB116" si="3421">IF(SUM(WB$72:WB$75,WB$82:WB$83,WB$90:WB$91)=0,"",IF(SUM(WB117:WB124)=0,"",IF(WA116="",$D116,WA116)))</f>
        <v/>
      </c>
      <c r="WC116" s="126" t="str">
        <f t="shared" ref="WC116" si="3422">IF(SUM(WC$72:WC$75,WC$82:WC$83,WC$90:WC$91)=0,"",IF(SUM(WC117:WC124)=0,"",IF(WB116="",$D116,WB116)))</f>
        <v/>
      </c>
      <c r="WD116" s="126" t="str">
        <f t="shared" ref="WD116" si="3423">IF(SUM(WD$72:WD$75,WD$82:WD$83,WD$90:WD$91)=0,"",IF(SUM(WD117:WD124)=0,"",IF(WC116="",$D116,WC116)))</f>
        <v/>
      </c>
      <c r="WE116" s="126" t="str">
        <f t="shared" ref="WE116" si="3424">IF(SUM(WE$72:WE$75,WE$82:WE$83,WE$90:WE$91)=0,"",IF(SUM(WE117:WE124)=0,"",IF(WD116="",$D116,WD116)))</f>
        <v/>
      </c>
      <c r="WF116" s="126" t="str">
        <f t="shared" ref="WF116" si="3425">IF(SUM(WF$72:WF$75,WF$82:WF$83,WF$90:WF$91)=0,"",IF(SUM(WF117:WF124)=0,"",IF(WE116="",$D116,WE116)))</f>
        <v/>
      </c>
      <c r="WG116" s="126" t="str">
        <f t="shared" ref="WG116" si="3426">IF(SUM(WG$72:WG$75,WG$82:WG$83,WG$90:WG$91)=0,"",IF(SUM(WG117:WG124)=0,"",IF(WF116="",$D116,WF116)))</f>
        <v/>
      </c>
      <c r="WH116" s="126" t="str">
        <f t="shared" ref="WH116" si="3427">IF(SUM(WH$72:WH$75,WH$82:WH$83,WH$90:WH$91)=0,"",IF(SUM(WH117:WH124)=0,"",IF(WG116="",$D116,WG116)))</f>
        <v/>
      </c>
      <c r="WI116" s="126" t="str">
        <f t="shared" ref="WI116" si="3428">IF(SUM(WI$72:WI$75,WI$82:WI$83,WI$90:WI$91)=0,"",IF(SUM(WI117:WI124)=0,"",IF(WH116="",$D116,WH116)))</f>
        <v/>
      </c>
      <c r="WJ116" s="126" t="str">
        <f t="shared" ref="WJ116" si="3429">IF(SUM(WJ$72:WJ$75,WJ$82:WJ$83,WJ$90:WJ$91)=0,"",IF(SUM(WJ117:WJ124)=0,"",IF(WI116="",$D116,WI116)))</f>
        <v/>
      </c>
      <c r="WK116" s="126" t="str">
        <f t="shared" ref="WK116" si="3430">IF(SUM(WK$72:WK$75,WK$82:WK$83,WK$90:WK$91)=0,"",IF(SUM(WK117:WK124)=0,"",IF(WJ116="",$D116,WJ116)))</f>
        <v/>
      </c>
      <c r="WL116" s="126" t="str">
        <f t="shared" ref="WL116" si="3431">IF(SUM(WL$72:WL$75,WL$82:WL$83,WL$90:WL$91)=0,"",IF(SUM(WL117:WL124)=0,"",IF(WK116="",$D116,WK116)))</f>
        <v/>
      </c>
      <c r="WM116" s="126" t="str">
        <f t="shared" ref="WM116" si="3432">IF(SUM(WM$72:WM$75,WM$82:WM$83,WM$90:WM$91)=0,"",IF(SUM(WM117:WM124)=0,"",IF(WL116="",$D116,WL116)))</f>
        <v/>
      </c>
      <c r="WN116" s="126" t="str">
        <f t="shared" ref="WN116" si="3433">IF(SUM(WN$72:WN$75,WN$82:WN$83,WN$90:WN$91)=0,"",IF(SUM(WN117:WN124)=0,"",IF(WM116="",$D116,WM116)))</f>
        <v/>
      </c>
      <c r="WO116" s="126" t="str">
        <f t="shared" ref="WO116" si="3434">IF(SUM(WO$72:WO$75,WO$82:WO$83,WO$90:WO$91)=0,"",IF(SUM(WO117:WO124)=0,"",IF(WN116="",$D116,WN116)))</f>
        <v/>
      </c>
      <c r="WP116" s="126" t="str">
        <f t="shared" ref="WP116" si="3435">IF(SUM(WP$72:WP$75,WP$82:WP$83,WP$90:WP$91)=0,"",IF(SUM(WP117:WP124)=0,"",IF(WO116="",$D116,WO116)))</f>
        <v/>
      </c>
      <c r="WQ116" s="126" t="str">
        <f t="shared" ref="WQ116" si="3436">IF(SUM(WQ$72:WQ$75,WQ$82:WQ$83,WQ$90:WQ$91)=0,"",IF(SUM(WQ117:WQ124)=0,"",IF(WP116="",$D116,WP116)))</f>
        <v/>
      </c>
      <c r="WR116" s="126" t="str">
        <f t="shared" ref="WR116" si="3437">IF(SUM(WR$72:WR$75,WR$82:WR$83,WR$90:WR$91)=0,"",IF(SUM(WR117:WR124)=0,"",IF(WQ116="",$D116,WQ116)))</f>
        <v/>
      </c>
      <c r="WS116" s="126" t="str">
        <f t="shared" ref="WS116" si="3438">IF(SUM(WS$72:WS$75,WS$82:WS$83,WS$90:WS$91)=0,"",IF(SUM(WS117:WS124)=0,"",IF(WR116="",$D116,WR116)))</f>
        <v/>
      </c>
      <c r="WT116" s="126" t="str">
        <f t="shared" ref="WT116" si="3439">IF(SUM(WT$72:WT$75,WT$82:WT$83,WT$90:WT$91)=0,"",IF(SUM(WT117:WT124)=0,"",IF(WS116="",$D116,WS116)))</f>
        <v/>
      </c>
      <c r="WU116" s="126" t="str">
        <f t="shared" ref="WU116" si="3440">IF(SUM(WU$72:WU$75,WU$82:WU$83,WU$90:WU$91)=0,"",IF(SUM(WU117:WU124)=0,"",IF(WT116="",$D116,WT116)))</f>
        <v/>
      </c>
      <c r="WV116" s="126" t="str">
        <f t="shared" ref="WV116" si="3441">IF(SUM(WV$72:WV$75,WV$82:WV$83,WV$90:WV$91)=0,"",IF(SUM(WV117:WV124)=0,"",IF(WU116="",$D116,WU116)))</f>
        <v/>
      </c>
      <c r="WW116" s="126" t="str">
        <f t="shared" ref="WW116" si="3442">IF(SUM(WW$72:WW$75,WW$82:WW$83,WW$90:WW$91)=0,"",IF(SUM(WW117:WW124)=0,"",IF(WV116="",$D116,WV116)))</f>
        <v/>
      </c>
      <c r="WX116" s="126" t="str">
        <f t="shared" ref="WX116" si="3443">IF(SUM(WX$72:WX$75,WX$82:WX$83,WX$90:WX$91)=0,"",IF(SUM(WX117:WX124)=0,"",IF(WW116="",$D116,WW116)))</f>
        <v/>
      </c>
      <c r="WY116" s="126" t="str">
        <f t="shared" ref="WY116" si="3444">IF(SUM(WY$72:WY$75,WY$82:WY$83,WY$90:WY$91)=0,"",IF(SUM(WY117:WY124)=0,"",IF(WX116="",$D116,WX116)))</f>
        <v/>
      </c>
      <c r="WZ116" s="126" t="str">
        <f t="shared" ref="WZ116" si="3445">IF(SUM(WZ$72:WZ$75,WZ$82:WZ$83,WZ$90:WZ$91)=0,"",IF(SUM(WZ117:WZ124)=0,"",IF(WY116="",$D116,WY116)))</f>
        <v/>
      </c>
      <c r="XA116" s="126" t="str">
        <f t="shared" ref="XA116" si="3446">IF(SUM(XA$72:XA$75,XA$82:XA$83,XA$90:XA$91)=0,"",IF(SUM(XA117:XA124)=0,"",IF(WZ116="",$D116,WZ116)))</f>
        <v/>
      </c>
      <c r="XB116" s="126" t="str">
        <f t="shared" ref="XB116" si="3447">IF(SUM(XB$72:XB$75,XB$82:XB$83,XB$90:XB$91)=0,"",IF(SUM(XB117:XB124)=0,"",IF(XA116="",$D116,XA116)))</f>
        <v/>
      </c>
      <c r="XC116" s="126" t="str">
        <f t="shared" ref="XC116" si="3448">IF(SUM(XC$72:XC$75,XC$82:XC$83,XC$90:XC$91)=0,"",IF(SUM(XC117:XC124)=0,"",IF(XB116="",$D116,XB116)))</f>
        <v/>
      </c>
      <c r="XD116" s="126" t="str">
        <f t="shared" ref="XD116" si="3449">IF(SUM(XD$72:XD$75,XD$82:XD$83,XD$90:XD$91)=0,"",IF(SUM(XD117:XD124)=0,"",IF(XC116="",$D116,XC116)))</f>
        <v/>
      </c>
      <c r="XE116" s="126" t="str">
        <f t="shared" ref="XE116" si="3450">IF(SUM(XE$72:XE$75,XE$82:XE$83,XE$90:XE$91)=0,"",IF(SUM(XE117:XE124)=0,"",IF(XD116="",$D116,XD116)))</f>
        <v/>
      </c>
      <c r="XF116" s="126" t="str">
        <f t="shared" ref="XF116" si="3451">IF(SUM(XF$72:XF$75,XF$82:XF$83,XF$90:XF$91)=0,"",IF(SUM(XF117:XF124)=0,"",IF(XE116="",$D116,XE116)))</f>
        <v/>
      </c>
      <c r="XG116" s="126" t="str">
        <f t="shared" ref="XG116" si="3452">IF(SUM(XG$72:XG$75,XG$82:XG$83,XG$90:XG$91)=0,"",IF(SUM(XG117:XG124)=0,"",IF(XF116="",$D116,XF116)))</f>
        <v/>
      </c>
      <c r="XH116" s="126" t="str">
        <f t="shared" ref="XH116" si="3453">IF(SUM(XH$72:XH$75,XH$82:XH$83,XH$90:XH$91)=0,"",IF(SUM(XH117:XH124)=0,"",IF(XG116="",$D116,XG116)))</f>
        <v/>
      </c>
      <c r="XI116" s="126" t="str">
        <f t="shared" ref="XI116" si="3454">IF(SUM(XI$72:XI$75,XI$82:XI$83,XI$90:XI$91)=0,"",IF(SUM(XI117:XI124)=0,"",IF(XH116="",$D116,XH116)))</f>
        <v/>
      </c>
      <c r="XJ116" s="126" t="str">
        <f t="shared" ref="XJ116" si="3455">IF(SUM(XJ$72:XJ$75,XJ$82:XJ$83,XJ$90:XJ$91)=0,"",IF(SUM(XJ117:XJ124)=0,"",IF(XI116="",$D116,XI116)))</f>
        <v/>
      </c>
      <c r="XK116" s="126" t="str">
        <f t="shared" ref="XK116" si="3456">IF(SUM(XK$72:XK$75,XK$82:XK$83,XK$90:XK$91)=0,"",IF(SUM(XK117:XK124)=0,"",IF(XJ116="",$D116,XJ116)))</f>
        <v/>
      </c>
      <c r="XL116" s="126" t="str">
        <f t="shared" ref="XL116" si="3457">IF(SUM(XL$72:XL$75,XL$82:XL$83,XL$90:XL$91)=0,"",IF(SUM(XL117:XL124)=0,"",IF(XK116="",$D116,XK116)))</f>
        <v/>
      </c>
      <c r="XM116" s="126" t="str">
        <f t="shared" ref="XM116" si="3458">IF(SUM(XM$72:XM$75,XM$82:XM$83,XM$90:XM$91)=0,"",IF(SUM(XM117:XM124)=0,"",IF(XL116="",$D116,XL116)))</f>
        <v/>
      </c>
      <c r="XN116" s="126" t="str">
        <f t="shared" ref="XN116" si="3459">IF(SUM(XN$72:XN$75,XN$82:XN$83,XN$90:XN$91)=0,"",IF(SUM(XN117:XN124)=0,"",IF(XM116="",$D116,XM116)))</f>
        <v/>
      </c>
      <c r="XO116" s="126" t="str">
        <f t="shared" ref="XO116" si="3460">IF(SUM(XO$72:XO$75,XO$82:XO$83,XO$90:XO$91)=0,"",IF(SUM(XO117:XO124)=0,"",IF(XN116="",$D116,XN116)))</f>
        <v/>
      </c>
      <c r="XP116" s="126" t="str">
        <f t="shared" ref="XP116" si="3461">IF(SUM(XP$72:XP$75,XP$82:XP$83,XP$90:XP$91)=0,"",IF(SUM(XP117:XP124)=0,"",IF(XO116="",$D116,XO116)))</f>
        <v/>
      </c>
      <c r="XQ116" s="126" t="str">
        <f t="shared" ref="XQ116" si="3462">IF(SUM(XQ$72:XQ$75,XQ$82:XQ$83,XQ$90:XQ$91)=0,"",IF(SUM(XQ117:XQ124)=0,"",IF(XP116="",$D116,XP116)))</f>
        <v/>
      </c>
      <c r="XR116" s="126" t="str">
        <f t="shared" ref="XR116" si="3463">IF(SUM(XR$72:XR$75,XR$82:XR$83,XR$90:XR$91)=0,"",IF(SUM(XR117:XR124)=0,"",IF(XQ116="",$D116,XQ116)))</f>
        <v/>
      </c>
      <c r="XS116" s="126" t="str">
        <f t="shared" ref="XS116" si="3464">IF(SUM(XS$72:XS$75,XS$82:XS$83,XS$90:XS$91)=0,"",IF(SUM(XS117:XS124)=0,"",IF(XR116="",$D116,XR116)))</f>
        <v/>
      </c>
      <c r="XT116" s="126" t="str">
        <f t="shared" ref="XT116" si="3465">IF(SUM(XT$72:XT$75,XT$82:XT$83,XT$90:XT$91)=0,"",IF(SUM(XT117:XT124)=0,"",IF(XS116="",$D116,XS116)))</f>
        <v/>
      </c>
      <c r="XU116" s="126" t="str">
        <f t="shared" ref="XU116" si="3466">IF(SUM(XU$72:XU$75,XU$82:XU$83,XU$90:XU$91)=0,"",IF(SUM(XU117:XU124)=0,"",IF(XT116="",$D116,XT116)))</f>
        <v/>
      </c>
      <c r="XV116" s="126" t="str">
        <f t="shared" ref="XV116" si="3467">IF(SUM(XV$72:XV$75,XV$82:XV$83,XV$90:XV$91)=0,"",IF(SUM(XV117:XV124)=0,"",IF(XU116="",$D116,XU116)))</f>
        <v/>
      </c>
      <c r="XW116" s="126" t="str">
        <f t="shared" ref="XW116" si="3468">IF(SUM(XW$72:XW$75,XW$82:XW$83,XW$90:XW$91)=0,"",IF(SUM(XW117:XW124)=0,"",IF(XV116="",$D116,XV116)))</f>
        <v/>
      </c>
      <c r="XX116" s="126" t="str">
        <f t="shared" ref="XX116" si="3469">IF(SUM(XX$72:XX$75,XX$82:XX$83,XX$90:XX$91)=0,"",IF(SUM(XX117:XX124)=0,"",IF(XW116="",$D116,XW116)))</f>
        <v/>
      </c>
      <c r="XY116" s="126" t="str">
        <f t="shared" ref="XY116" si="3470">IF(SUM(XY$72:XY$75,XY$82:XY$83,XY$90:XY$91)=0,"",IF(SUM(XY117:XY124)=0,"",IF(XX116="",$D116,XX116)))</f>
        <v/>
      </c>
      <c r="XZ116" s="126" t="str">
        <f t="shared" ref="XZ116" si="3471">IF(SUM(XZ$72:XZ$75,XZ$82:XZ$83,XZ$90:XZ$91)=0,"",IF(SUM(XZ117:XZ124)=0,"",IF(XY116="",$D116,XY116)))</f>
        <v/>
      </c>
      <c r="YA116" s="126" t="str">
        <f t="shared" ref="YA116" si="3472">IF(SUM(YA$72:YA$75,YA$82:YA$83,YA$90:YA$91)=0,"",IF(SUM(YA117:YA124)=0,"",IF(XZ116="",$D116,XZ116)))</f>
        <v/>
      </c>
      <c r="YB116" s="126" t="str">
        <f t="shared" ref="YB116" si="3473">IF(SUM(YB$72:YB$75,YB$82:YB$83,YB$90:YB$91)=0,"",IF(SUM(YB117:YB124)=0,"",IF(YA116="",$D116,YA116)))</f>
        <v/>
      </c>
      <c r="YC116" s="126" t="str">
        <f t="shared" ref="YC116" si="3474">IF(SUM(YC$72:YC$75,YC$82:YC$83,YC$90:YC$91)=0,"",IF(SUM(YC117:YC124)=0,"",IF(YB116="",$D116,YB116)))</f>
        <v/>
      </c>
      <c r="YD116" s="126" t="str">
        <f t="shared" ref="YD116" si="3475">IF(SUM(YD$72:YD$75,YD$82:YD$83,YD$90:YD$91)=0,"",IF(SUM(YD117:YD124)=0,"",IF(YC116="",$D116,YC116)))</f>
        <v/>
      </c>
      <c r="YE116" s="126" t="str">
        <f t="shared" ref="YE116" si="3476">IF(SUM(YE$72:YE$75,YE$82:YE$83,YE$90:YE$91)=0,"",IF(SUM(YE117:YE124)=0,"",IF(YD116="",$D116,YD116)))</f>
        <v/>
      </c>
      <c r="YF116" s="126" t="str">
        <f t="shared" ref="YF116" si="3477">IF(SUM(YF$72:YF$75,YF$82:YF$83,YF$90:YF$91)=0,"",IF(SUM(YF117:YF124)=0,"",IF(YE116="",$D116,YE116)))</f>
        <v/>
      </c>
      <c r="YG116" s="126" t="str">
        <f t="shared" ref="YG116" si="3478">IF(SUM(YG$72:YG$75,YG$82:YG$83,YG$90:YG$91)=0,"",IF(SUM(YG117:YG124)=0,"",IF(YF116="",$D116,YF116)))</f>
        <v/>
      </c>
      <c r="YH116" s="126" t="str">
        <f t="shared" ref="YH116" si="3479">IF(SUM(YH$72:YH$75,YH$82:YH$83,YH$90:YH$91)=0,"",IF(SUM(YH117:YH124)=0,"",IF(YG116="",$D116,YG116)))</f>
        <v/>
      </c>
      <c r="YI116" s="126" t="str">
        <f t="shared" ref="YI116" si="3480">IF(SUM(YI$72:YI$75,YI$82:YI$83,YI$90:YI$91)=0,"",IF(SUM(YI117:YI124)=0,"",IF(YH116="",$D116,YH116)))</f>
        <v/>
      </c>
      <c r="YJ116" s="126" t="str">
        <f t="shared" ref="YJ116" si="3481">IF(SUM(YJ$72:YJ$75,YJ$82:YJ$83,YJ$90:YJ$91)=0,"",IF(SUM(YJ117:YJ124)=0,"",IF(YI116="",$D116,YI116)))</f>
        <v/>
      </c>
      <c r="YK116" s="126" t="str">
        <f t="shared" ref="YK116" si="3482">IF(SUM(YK$72:YK$75,YK$82:YK$83,YK$90:YK$91)=0,"",IF(SUM(YK117:YK124)=0,"",IF(YJ116="",$D116,YJ116)))</f>
        <v/>
      </c>
      <c r="YL116" s="126" t="str">
        <f t="shared" ref="YL116" si="3483">IF(SUM(YL$72:YL$75,YL$82:YL$83,YL$90:YL$91)=0,"",IF(SUM(YL117:YL124)=0,"",IF(YK116="",$D116,YK116)))</f>
        <v/>
      </c>
      <c r="YM116" s="126" t="str">
        <f t="shared" ref="YM116" si="3484">IF(SUM(YM$72:YM$75,YM$82:YM$83,YM$90:YM$91)=0,"",IF(SUM(YM117:YM124)=0,"",IF(YL116="",$D116,YL116)))</f>
        <v/>
      </c>
      <c r="YN116" s="126" t="str">
        <f t="shared" ref="YN116" si="3485">IF(SUM(YN$72:YN$75,YN$82:YN$83,YN$90:YN$91)=0,"",IF(SUM(YN117:YN124)=0,"",IF(YM116="",$D116,YM116)))</f>
        <v/>
      </c>
      <c r="YO116" s="126" t="str">
        <f t="shared" ref="YO116" si="3486">IF(SUM(YO$72:YO$75,YO$82:YO$83,YO$90:YO$91)=0,"",IF(SUM(YO117:YO124)=0,"",IF(YN116="",$D116,YN116)))</f>
        <v/>
      </c>
      <c r="YP116" s="126" t="str">
        <f t="shared" ref="YP116" si="3487">IF(SUM(YP$72:YP$75,YP$82:YP$83,YP$90:YP$91)=0,"",IF(SUM(YP117:YP124)=0,"",IF(YO116="",$D116,YO116)))</f>
        <v/>
      </c>
      <c r="YQ116" s="126" t="str">
        <f t="shared" ref="YQ116" si="3488">IF(SUM(YQ$72:YQ$75,YQ$82:YQ$83,YQ$90:YQ$91)=0,"",IF(SUM(YQ117:YQ124)=0,"",IF(YP116="",$D116,YP116)))</f>
        <v/>
      </c>
      <c r="YR116" s="126" t="str">
        <f t="shared" ref="YR116" si="3489">IF(SUM(YR$72:YR$75,YR$82:YR$83,YR$90:YR$91)=0,"",IF(SUM(YR117:YR124)=0,"",IF(YQ116="",$D116,YQ116)))</f>
        <v/>
      </c>
      <c r="YS116" s="126" t="str">
        <f t="shared" ref="YS116" si="3490">IF(SUM(YS$72:YS$75,YS$82:YS$83,YS$90:YS$91)=0,"",IF(SUM(YS117:YS124)=0,"",IF(YR116="",$D116,YR116)))</f>
        <v/>
      </c>
      <c r="YT116" s="126" t="str">
        <f t="shared" ref="YT116" si="3491">IF(SUM(YT$72:YT$75,YT$82:YT$83,YT$90:YT$91)=0,"",IF(SUM(YT117:YT124)=0,"",IF(YS116="",$D116,YS116)))</f>
        <v/>
      </c>
      <c r="YU116" s="126" t="str">
        <f t="shared" ref="YU116" si="3492">IF(SUM(YU$72:YU$75,YU$82:YU$83,YU$90:YU$91)=0,"",IF(SUM(YU117:YU124)=0,"",IF(YT116="",$D116,YT116)))</f>
        <v/>
      </c>
      <c r="YV116" s="126" t="str">
        <f t="shared" ref="YV116" si="3493">IF(SUM(YV$72:YV$75,YV$82:YV$83,YV$90:YV$91)=0,"",IF(SUM(YV117:YV124)=0,"",IF(YU116="",$D116,YU116)))</f>
        <v/>
      </c>
      <c r="YW116" s="126" t="str">
        <f t="shared" ref="YW116" si="3494">IF(SUM(YW$72:YW$75,YW$82:YW$83,YW$90:YW$91)=0,"",IF(SUM(YW117:YW124)=0,"",IF(YV116="",$D116,YV116)))</f>
        <v/>
      </c>
      <c r="YX116" s="126" t="str">
        <f t="shared" ref="YX116" si="3495">IF(SUM(YX$72:YX$75,YX$82:YX$83,YX$90:YX$91)=0,"",IF(SUM(YX117:YX124)=0,"",IF(YW116="",$D116,YW116)))</f>
        <v/>
      </c>
      <c r="YY116" s="126" t="str">
        <f t="shared" ref="YY116" si="3496">IF(SUM(YY$72:YY$75,YY$82:YY$83,YY$90:YY$91)=0,"",IF(SUM(YY117:YY124)=0,"",IF(YX116="",$D116,YX116)))</f>
        <v/>
      </c>
      <c r="YZ116" s="126" t="str">
        <f t="shared" ref="YZ116" si="3497">IF(SUM(YZ$72:YZ$75,YZ$82:YZ$83,YZ$90:YZ$91)=0,"",IF(SUM(YZ117:YZ124)=0,"",IF(YY116="",$D116,YY116)))</f>
        <v/>
      </c>
      <c r="ZA116" s="126" t="str">
        <f t="shared" ref="ZA116" si="3498">IF(SUM(ZA$72:ZA$75,ZA$82:ZA$83,ZA$90:ZA$91)=0,"",IF(SUM(ZA117:ZA124)=0,"",IF(YZ116="",$D116,YZ116)))</f>
        <v/>
      </c>
      <c r="ZB116" s="126" t="str">
        <f t="shared" ref="ZB116" si="3499">IF(SUM(ZB$72:ZB$75,ZB$82:ZB$83,ZB$90:ZB$91)=0,"",IF(SUM(ZB117:ZB124)=0,"",IF(ZA116="",$D116,ZA116)))</f>
        <v/>
      </c>
      <c r="ZC116" s="126" t="str">
        <f t="shared" ref="ZC116" si="3500">IF(SUM(ZC$72:ZC$75,ZC$82:ZC$83,ZC$90:ZC$91)=0,"",IF(SUM(ZC117:ZC124)=0,"",IF(ZB116="",$D116,ZB116)))</f>
        <v/>
      </c>
      <c r="ZD116" s="126" t="str">
        <f t="shared" ref="ZD116" si="3501">IF(SUM(ZD$72:ZD$75,ZD$82:ZD$83,ZD$90:ZD$91)=0,"",IF(SUM(ZD117:ZD124)=0,"",IF(ZC116="",$D116,ZC116)))</f>
        <v/>
      </c>
      <c r="ZE116" s="126" t="str">
        <f t="shared" ref="ZE116" si="3502">IF(SUM(ZE$72:ZE$75,ZE$82:ZE$83,ZE$90:ZE$91)=0,"",IF(SUM(ZE117:ZE124)=0,"",IF(ZD116="",$D116,ZD116)))</f>
        <v/>
      </c>
      <c r="ZF116" s="126" t="str">
        <f t="shared" ref="ZF116" si="3503">IF(SUM(ZF$72:ZF$75,ZF$82:ZF$83,ZF$90:ZF$91)=0,"",IF(SUM(ZF117:ZF124)=0,"",IF(ZE116="",$D116,ZE116)))</f>
        <v/>
      </c>
      <c r="ZG116" s="126" t="str">
        <f t="shared" ref="ZG116" si="3504">IF(SUM(ZG$72:ZG$75,ZG$82:ZG$83,ZG$90:ZG$91)=0,"",IF(SUM(ZG117:ZG124)=0,"",IF(ZF116="",$D116,ZF116)))</f>
        <v/>
      </c>
      <c r="ZH116" s="126" t="str">
        <f t="shared" ref="ZH116" si="3505">IF(SUM(ZH$72:ZH$75,ZH$82:ZH$83,ZH$90:ZH$91)=0,"",IF(SUM(ZH117:ZH124)=0,"",IF(ZG116="",$D116,ZG116)))</f>
        <v/>
      </c>
      <c r="ZI116" s="126" t="str">
        <f t="shared" ref="ZI116" si="3506">IF(SUM(ZI$72:ZI$75,ZI$82:ZI$83,ZI$90:ZI$91)=0,"",IF(SUM(ZI117:ZI124)=0,"",IF(ZH116="",$D116,ZH116)))</f>
        <v/>
      </c>
      <c r="ZJ116" s="126" t="str">
        <f t="shared" ref="ZJ116" si="3507">IF(SUM(ZJ$72:ZJ$75,ZJ$82:ZJ$83,ZJ$90:ZJ$91)=0,"",IF(SUM(ZJ117:ZJ124)=0,"",IF(ZI116="",$D116,ZI116)))</f>
        <v/>
      </c>
      <c r="ZK116" s="126" t="str">
        <f t="shared" ref="ZK116" si="3508">IF(SUM(ZK$72:ZK$75,ZK$82:ZK$83,ZK$90:ZK$91)=0,"",IF(SUM(ZK117:ZK124)=0,"",IF(ZJ116="",$D116,ZJ116)))</f>
        <v/>
      </c>
      <c r="ZL116" s="126" t="str">
        <f t="shared" ref="ZL116" si="3509">IF(SUM(ZL$72:ZL$75,ZL$82:ZL$83,ZL$90:ZL$91)=0,"",IF(SUM(ZL117:ZL124)=0,"",IF(ZK116="",$D116,ZK116)))</f>
        <v/>
      </c>
      <c r="ZM116" s="126" t="str">
        <f t="shared" ref="ZM116" si="3510">IF(SUM(ZM$72:ZM$75,ZM$82:ZM$83,ZM$90:ZM$91)=0,"",IF(SUM(ZM117:ZM124)=0,"",IF(ZL116="",$D116,ZL116)))</f>
        <v/>
      </c>
      <c r="ZN116" s="126" t="str">
        <f t="shared" ref="ZN116" si="3511">IF(SUM(ZN$72:ZN$75,ZN$82:ZN$83,ZN$90:ZN$91)=0,"",IF(SUM(ZN117:ZN124)=0,"",IF(ZM116="",$D116,ZM116)))</f>
        <v/>
      </c>
      <c r="ZO116" s="126" t="str">
        <f t="shared" ref="ZO116" si="3512">IF(SUM(ZO$72:ZO$75,ZO$82:ZO$83,ZO$90:ZO$91)=0,"",IF(SUM(ZO117:ZO124)=0,"",IF(ZN116="",$D116,ZN116)))</f>
        <v/>
      </c>
      <c r="ZP116" s="126" t="str">
        <f t="shared" ref="ZP116" si="3513">IF(SUM(ZP$72:ZP$75,ZP$82:ZP$83,ZP$90:ZP$91)=0,"",IF(SUM(ZP117:ZP124)=0,"",IF(ZO116="",$D116,ZO116)))</f>
        <v/>
      </c>
      <c r="ZQ116" s="126" t="str">
        <f t="shared" ref="ZQ116" si="3514">IF(SUM(ZQ$72:ZQ$75,ZQ$82:ZQ$83,ZQ$90:ZQ$91)=0,"",IF(SUM(ZQ117:ZQ124)=0,"",IF(ZP116="",$D116,ZP116)))</f>
        <v/>
      </c>
      <c r="ZR116" s="126" t="str">
        <f t="shared" ref="ZR116" si="3515">IF(SUM(ZR$72:ZR$75,ZR$82:ZR$83,ZR$90:ZR$91)=0,"",IF(SUM(ZR117:ZR124)=0,"",IF(ZQ116="",$D116,ZQ116)))</f>
        <v/>
      </c>
      <c r="ZS116" s="126" t="str">
        <f t="shared" ref="ZS116" si="3516">IF(SUM(ZS$72:ZS$75,ZS$82:ZS$83,ZS$90:ZS$91)=0,"",IF(SUM(ZS117:ZS124)=0,"",IF(ZR116="",$D116,ZR116)))</f>
        <v/>
      </c>
      <c r="ZT116" s="126" t="str">
        <f t="shared" ref="ZT116" si="3517">IF(SUM(ZT$72:ZT$75,ZT$82:ZT$83,ZT$90:ZT$91)=0,"",IF(SUM(ZT117:ZT124)=0,"",IF(ZS116="",$D116,ZS116)))</f>
        <v/>
      </c>
      <c r="ZU116" s="126" t="str">
        <f t="shared" ref="ZU116" si="3518">IF(SUM(ZU$72:ZU$75,ZU$82:ZU$83,ZU$90:ZU$91)=0,"",IF(SUM(ZU117:ZU124)=0,"",IF(ZT116="",$D116,ZT116)))</f>
        <v/>
      </c>
      <c r="ZV116" s="126" t="str">
        <f t="shared" ref="ZV116" si="3519">IF(SUM(ZV$72:ZV$75,ZV$82:ZV$83,ZV$90:ZV$91)=0,"",IF(SUM(ZV117:ZV124)=0,"",IF(ZU116="",$D116,ZU116)))</f>
        <v/>
      </c>
      <c r="ZW116" s="126" t="str">
        <f t="shared" ref="ZW116" si="3520">IF(SUM(ZW$72:ZW$75,ZW$82:ZW$83,ZW$90:ZW$91)=0,"",IF(SUM(ZW117:ZW124)=0,"",IF(ZV116="",$D116,ZV116)))</f>
        <v/>
      </c>
      <c r="ZX116" s="126" t="str">
        <f t="shared" ref="ZX116" si="3521">IF(SUM(ZX$72:ZX$75,ZX$82:ZX$83,ZX$90:ZX$91)=0,"",IF(SUM(ZX117:ZX124)=0,"",IF(ZW116="",$D116,ZW116)))</f>
        <v/>
      </c>
      <c r="ZY116" s="126" t="str">
        <f t="shared" ref="ZY116" si="3522">IF(SUM(ZY$72:ZY$75,ZY$82:ZY$83,ZY$90:ZY$91)=0,"",IF(SUM(ZY117:ZY124)=0,"",IF(ZX116="",$D116,ZX116)))</f>
        <v/>
      </c>
      <c r="ZZ116" s="126" t="str">
        <f t="shared" ref="ZZ116" si="3523">IF(SUM(ZZ$72:ZZ$75,ZZ$82:ZZ$83,ZZ$90:ZZ$91)=0,"",IF(SUM(ZZ117:ZZ124)=0,"",IF(ZY116="",$D116,ZY116)))</f>
        <v/>
      </c>
      <c r="AAA116" s="126" t="str">
        <f t="shared" ref="AAA116" si="3524">IF(SUM(AAA$72:AAA$75,AAA$82:AAA$83,AAA$90:AAA$91)=0,"",IF(SUM(AAA117:AAA124)=0,"",IF(ZZ116="",$D116,ZZ116)))</f>
        <v/>
      </c>
      <c r="AAB116" s="126" t="str">
        <f t="shared" ref="AAB116" si="3525">IF(SUM(AAB$72:AAB$75,AAB$82:AAB$83,AAB$90:AAB$91)=0,"",IF(SUM(AAB117:AAB124)=0,"",IF(AAA116="",$D116,AAA116)))</f>
        <v/>
      </c>
      <c r="AAC116" s="126" t="str">
        <f t="shared" ref="AAC116" si="3526">IF(SUM(AAC$72:AAC$75,AAC$82:AAC$83,AAC$90:AAC$91)=0,"",IF(SUM(AAC117:AAC124)=0,"",IF(AAB116="",$D116,AAB116)))</f>
        <v/>
      </c>
      <c r="AAD116" s="126" t="str">
        <f t="shared" ref="AAD116" si="3527">IF(SUM(AAD$72:AAD$75,AAD$82:AAD$83,AAD$90:AAD$91)=0,"",IF(SUM(AAD117:AAD124)=0,"",IF(AAC116="",$D116,AAC116)))</f>
        <v/>
      </c>
      <c r="AAE116" s="126" t="str">
        <f t="shared" ref="AAE116" si="3528">IF(SUM(AAE$72:AAE$75,AAE$82:AAE$83,AAE$90:AAE$91)=0,"",IF(SUM(AAE117:AAE124)=0,"",IF(AAD116="",$D116,AAD116)))</f>
        <v/>
      </c>
      <c r="AAF116" s="126" t="str">
        <f t="shared" ref="AAF116" si="3529">IF(SUM(AAF$72:AAF$75,AAF$82:AAF$83,AAF$90:AAF$91)=0,"",IF(SUM(AAF117:AAF124)=0,"",IF(AAE116="",$D116,AAE116)))</f>
        <v/>
      </c>
      <c r="AAG116" s="126" t="str">
        <f t="shared" ref="AAG116" si="3530">IF(SUM(AAG$72:AAG$75,AAG$82:AAG$83,AAG$90:AAG$91)=0,"",IF(SUM(AAG117:AAG124)=0,"",IF(AAF116="",$D116,AAF116)))</f>
        <v/>
      </c>
      <c r="AAH116" s="126" t="str">
        <f t="shared" ref="AAH116" si="3531">IF(SUM(AAH$72:AAH$75,AAH$82:AAH$83,AAH$90:AAH$91)=0,"",IF(SUM(AAH117:AAH124)=0,"",IF(AAG116="",$D116,AAG116)))</f>
        <v/>
      </c>
      <c r="AAI116" s="126" t="str">
        <f t="shared" ref="AAI116" si="3532">IF(SUM(AAI$72:AAI$75,AAI$82:AAI$83,AAI$90:AAI$91)=0,"",IF(SUM(AAI117:AAI124)=0,"",IF(AAH116="",$D116,AAH116)))</f>
        <v/>
      </c>
      <c r="AAJ116" s="126" t="str">
        <f t="shared" ref="AAJ116" si="3533">IF(SUM(AAJ$72:AAJ$75,AAJ$82:AAJ$83,AAJ$90:AAJ$91)=0,"",IF(SUM(AAJ117:AAJ124)=0,"",IF(AAI116="",$D116,AAI116)))</f>
        <v/>
      </c>
      <c r="AAK116" s="126" t="str">
        <f t="shared" ref="AAK116" si="3534">IF(SUM(AAK$72:AAK$75,AAK$82:AAK$83,AAK$90:AAK$91)=0,"",IF(SUM(AAK117:AAK124)=0,"",IF(AAJ116="",$D116,AAJ116)))</f>
        <v/>
      </c>
      <c r="AAL116" s="126" t="str">
        <f t="shared" ref="AAL116" si="3535">IF(SUM(AAL$72:AAL$75,AAL$82:AAL$83,AAL$90:AAL$91)=0,"",IF(SUM(AAL117:AAL124)=0,"",IF(AAK116="",$D116,AAK116)))</f>
        <v/>
      </c>
      <c r="AAM116" s="126" t="str">
        <f t="shared" ref="AAM116" si="3536">IF(SUM(AAM$72:AAM$75,AAM$82:AAM$83,AAM$90:AAM$91)=0,"",IF(SUM(AAM117:AAM124)=0,"",IF(AAL116="",$D116,AAL116)))</f>
        <v/>
      </c>
      <c r="AAN116" s="126" t="str">
        <f t="shared" ref="AAN116" si="3537">IF(SUM(AAN$72:AAN$75,AAN$82:AAN$83,AAN$90:AAN$91)=0,"",IF(SUM(AAN117:AAN124)=0,"",IF(AAM116="",$D116,AAM116)))</f>
        <v/>
      </c>
      <c r="AAO116" s="126" t="str">
        <f t="shared" ref="AAO116" si="3538">IF(SUM(AAO$72:AAO$75,AAO$82:AAO$83,AAO$90:AAO$91)=0,"",IF(SUM(AAO117:AAO124)=0,"",IF(AAN116="",$D116,AAN116)))</f>
        <v/>
      </c>
      <c r="AAP116" s="126" t="str">
        <f t="shared" ref="AAP116" si="3539">IF(SUM(AAP$72:AAP$75,AAP$82:AAP$83,AAP$90:AAP$91)=0,"",IF(SUM(AAP117:AAP124)=0,"",IF(AAO116="",$D116,AAO116)))</f>
        <v/>
      </c>
      <c r="AAQ116" s="126" t="str">
        <f t="shared" ref="AAQ116" si="3540">IF(SUM(AAQ$72:AAQ$75,AAQ$82:AAQ$83,AAQ$90:AAQ$91)=0,"",IF(SUM(AAQ117:AAQ124)=0,"",IF(AAP116="",$D116,AAP116)))</f>
        <v/>
      </c>
      <c r="AAR116" s="126" t="str">
        <f t="shared" ref="AAR116" si="3541">IF(SUM(AAR$72:AAR$75,AAR$82:AAR$83,AAR$90:AAR$91)=0,"",IF(SUM(AAR117:AAR124)=0,"",IF(AAQ116="",$D116,AAQ116)))</f>
        <v/>
      </c>
      <c r="AAS116" s="126" t="str">
        <f t="shared" ref="AAS116" si="3542">IF(SUM(AAS$72:AAS$75,AAS$82:AAS$83,AAS$90:AAS$91)=0,"",IF(SUM(AAS117:AAS124)=0,"",IF(AAR116="",$D116,AAR116)))</f>
        <v/>
      </c>
      <c r="AAT116" s="126" t="str">
        <f t="shared" ref="AAT116" si="3543">IF(SUM(AAT$72:AAT$75,AAT$82:AAT$83,AAT$90:AAT$91)=0,"",IF(SUM(AAT117:AAT124)=0,"",IF(AAS116="",$D116,AAS116)))</f>
        <v/>
      </c>
      <c r="AAU116" s="126" t="str">
        <f t="shared" ref="AAU116" si="3544">IF(SUM(AAU$72:AAU$75,AAU$82:AAU$83,AAU$90:AAU$91)=0,"",IF(SUM(AAU117:AAU124)=0,"",IF(AAT116="",$D116,AAT116)))</f>
        <v/>
      </c>
      <c r="AAV116" s="126" t="str">
        <f t="shared" ref="AAV116" si="3545">IF(SUM(AAV$72:AAV$75,AAV$82:AAV$83,AAV$90:AAV$91)=0,"",IF(SUM(AAV117:AAV124)=0,"",IF(AAU116="",$D116,AAU116)))</f>
        <v/>
      </c>
      <c r="AAW116" s="126" t="str">
        <f t="shared" ref="AAW116" si="3546">IF(SUM(AAW$72:AAW$75,AAW$82:AAW$83,AAW$90:AAW$91)=0,"",IF(SUM(AAW117:AAW124)=0,"",IF(AAV116="",$D116,AAV116)))</f>
        <v/>
      </c>
      <c r="AAX116" s="126" t="str">
        <f t="shared" ref="AAX116" si="3547">IF(SUM(AAX$72:AAX$75,AAX$82:AAX$83,AAX$90:AAX$91)=0,"",IF(SUM(AAX117:AAX124)=0,"",IF(AAW116="",$D116,AAW116)))</f>
        <v/>
      </c>
      <c r="AAY116" s="126" t="str">
        <f t="shared" ref="AAY116" si="3548">IF(SUM(AAY$72:AAY$75,AAY$82:AAY$83,AAY$90:AAY$91)=0,"",IF(SUM(AAY117:AAY124)=0,"",IF(AAX116="",$D116,AAX116)))</f>
        <v/>
      </c>
      <c r="AAZ116" s="126" t="str">
        <f t="shared" ref="AAZ116" si="3549">IF(SUM(AAZ$72:AAZ$75,AAZ$82:AAZ$83,AAZ$90:AAZ$91)=0,"",IF(SUM(AAZ117:AAZ124)=0,"",IF(AAY116="",$D116,AAY116)))</f>
        <v/>
      </c>
      <c r="ABA116" s="126" t="str">
        <f t="shared" ref="ABA116" si="3550">IF(SUM(ABA$72:ABA$75,ABA$82:ABA$83,ABA$90:ABA$91)=0,"",IF(SUM(ABA117:ABA124)=0,"",IF(AAZ116="",$D116,AAZ116)))</f>
        <v/>
      </c>
      <c r="ABB116" s="126" t="str">
        <f t="shared" ref="ABB116" si="3551">IF(SUM(ABB$72:ABB$75,ABB$82:ABB$83,ABB$90:ABB$91)=0,"",IF(SUM(ABB117:ABB124)=0,"",IF(ABA116="",$D116,ABA116)))</f>
        <v/>
      </c>
      <c r="ABC116" s="126" t="str">
        <f t="shared" ref="ABC116" si="3552">IF(SUM(ABC$72:ABC$75,ABC$82:ABC$83,ABC$90:ABC$91)=0,"",IF(SUM(ABC117:ABC124)=0,"",IF(ABB116="",$D116,ABB116)))</f>
        <v/>
      </c>
      <c r="ABD116" s="126" t="str">
        <f t="shared" ref="ABD116" si="3553">IF(SUM(ABD$72:ABD$75,ABD$82:ABD$83,ABD$90:ABD$91)=0,"",IF(SUM(ABD117:ABD124)=0,"",IF(ABC116="",$D116,ABC116)))</f>
        <v/>
      </c>
      <c r="ABE116" s="126" t="str">
        <f t="shared" ref="ABE116" si="3554">IF(SUM(ABE$72:ABE$75,ABE$82:ABE$83,ABE$90:ABE$91)=0,"",IF(SUM(ABE117:ABE124)=0,"",IF(ABD116="",$D116,ABD116)))</f>
        <v/>
      </c>
      <c r="ABF116" s="126" t="str">
        <f t="shared" ref="ABF116" si="3555">IF(SUM(ABF$72:ABF$75,ABF$82:ABF$83,ABF$90:ABF$91)=0,"",IF(SUM(ABF117:ABF124)=0,"",IF(ABE116="",$D116,ABE116)))</f>
        <v/>
      </c>
      <c r="ABG116" s="126" t="str">
        <f t="shared" ref="ABG116" si="3556">IF(SUM(ABG$72:ABG$75,ABG$82:ABG$83,ABG$90:ABG$91)=0,"",IF(SUM(ABG117:ABG124)=0,"",IF(ABF116="",$D116,ABF116)))</f>
        <v/>
      </c>
      <c r="ABH116" s="126" t="str">
        <f t="shared" ref="ABH116" si="3557">IF(SUM(ABH$72:ABH$75,ABH$82:ABH$83,ABH$90:ABH$91)=0,"",IF(SUM(ABH117:ABH124)=0,"",IF(ABG116="",$D116,ABG116)))</f>
        <v/>
      </c>
      <c r="ABI116" s="126" t="str">
        <f t="shared" ref="ABI116" si="3558">IF(SUM(ABI$72:ABI$75,ABI$82:ABI$83,ABI$90:ABI$91)=0,"",IF(SUM(ABI117:ABI124)=0,"",IF(ABH116="",$D116,ABH116)))</f>
        <v/>
      </c>
      <c r="ABJ116" s="126" t="str">
        <f t="shared" ref="ABJ116" si="3559">IF(SUM(ABJ$72:ABJ$75,ABJ$82:ABJ$83,ABJ$90:ABJ$91)=0,"",IF(SUM(ABJ117:ABJ124)=0,"",IF(ABI116="",$D116,ABI116)))</f>
        <v/>
      </c>
      <c r="ABK116" s="126" t="str">
        <f t="shared" ref="ABK116" si="3560">IF(SUM(ABK$72:ABK$75,ABK$82:ABK$83,ABK$90:ABK$91)=0,"",IF(SUM(ABK117:ABK124)=0,"",IF(ABJ116="",$D116,ABJ116)))</f>
        <v/>
      </c>
      <c r="ABL116" s="126" t="str">
        <f t="shared" ref="ABL116" si="3561">IF(SUM(ABL$72:ABL$75,ABL$82:ABL$83,ABL$90:ABL$91)=0,"",IF(SUM(ABL117:ABL124)=0,"",IF(ABK116="",$D116,ABK116)))</f>
        <v/>
      </c>
      <c r="ABM116" s="126" t="str">
        <f t="shared" ref="ABM116" si="3562">IF(SUM(ABM$72:ABM$75,ABM$82:ABM$83,ABM$90:ABM$91)=0,"",IF(SUM(ABM117:ABM124)=0,"",IF(ABL116="",$D116,ABL116)))</f>
        <v/>
      </c>
      <c r="ABN116" s="126" t="str">
        <f t="shared" ref="ABN116" si="3563">IF(SUM(ABN$72:ABN$75,ABN$82:ABN$83,ABN$90:ABN$91)=0,"",IF(SUM(ABN117:ABN124)=0,"",IF(ABM116="",$D116,ABM116)))</f>
        <v/>
      </c>
      <c r="ABO116" s="126" t="str">
        <f t="shared" ref="ABO116" si="3564">IF(SUM(ABO$72:ABO$75,ABO$82:ABO$83,ABO$90:ABO$91)=0,"",IF(SUM(ABO117:ABO124)=0,"",IF(ABN116="",$D116,ABN116)))</f>
        <v/>
      </c>
      <c r="ABP116" s="126" t="str">
        <f t="shared" ref="ABP116" si="3565">IF(SUM(ABP$72:ABP$75,ABP$82:ABP$83,ABP$90:ABP$91)=0,"",IF(SUM(ABP117:ABP124)=0,"",IF(ABO116="",$D116,ABO116)))</f>
        <v/>
      </c>
      <c r="ABQ116" s="126" t="str">
        <f t="shared" ref="ABQ116" si="3566">IF(SUM(ABQ$72:ABQ$75,ABQ$82:ABQ$83,ABQ$90:ABQ$91)=0,"",IF(SUM(ABQ117:ABQ124)=0,"",IF(ABP116="",$D116,ABP116)))</f>
        <v/>
      </c>
      <c r="ABR116" s="126" t="str">
        <f t="shared" ref="ABR116" si="3567">IF(SUM(ABR$72:ABR$75,ABR$82:ABR$83,ABR$90:ABR$91)=0,"",IF(SUM(ABR117:ABR124)=0,"",IF(ABQ116="",$D116,ABQ116)))</f>
        <v/>
      </c>
      <c r="ABS116" s="126" t="str">
        <f t="shared" ref="ABS116" si="3568">IF(SUM(ABS$72:ABS$75,ABS$82:ABS$83,ABS$90:ABS$91)=0,"",IF(SUM(ABS117:ABS124)=0,"",IF(ABR116="",$D116,ABR116)))</f>
        <v/>
      </c>
      <c r="ABT116" s="126" t="str">
        <f t="shared" ref="ABT116" si="3569">IF(SUM(ABT$72:ABT$75,ABT$82:ABT$83,ABT$90:ABT$91)=0,"",IF(SUM(ABT117:ABT124)=0,"",IF(ABS116="",$D116,ABS116)))</f>
        <v/>
      </c>
      <c r="ABU116" s="126" t="str">
        <f t="shared" ref="ABU116" si="3570">IF(SUM(ABU$72:ABU$75,ABU$82:ABU$83,ABU$90:ABU$91)=0,"",IF(SUM(ABU117:ABU124)=0,"",IF(ABT116="",$D116,ABT116)))</f>
        <v/>
      </c>
      <c r="ABV116" s="126" t="str">
        <f t="shared" ref="ABV116" si="3571">IF(SUM(ABV$72:ABV$75,ABV$82:ABV$83,ABV$90:ABV$91)=0,"",IF(SUM(ABV117:ABV124)=0,"",IF(ABU116="",$D116,ABU116)))</f>
        <v/>
      </c>
      <c r="ABW116" s="126" t="str">
        <f t="shared" ref="ABW116" si="3572">IF(SUM(ABW$72:ABW$75,ABW$82:ABW$83,ABW$90:ABW$91)=0,"",IF(SUM(ABW117:ABW124)=0,"",IF(ABV116="",$D116,ABV116)))</f>
        <v/>
      </c>
      <c r="ABX116" s="126" t="str">
        <f t="shared" ref="ABX116" si="3573">IF(SUM(ABX$72:ABX$75,ABX$82:ABX$83,ABX$90:ABX$91)=0,"",IF(SUM(ABX117:ABX124)=0,"",IF(ABW116="",$D116,ABW116)))</f>
        <v/>
      </c>
      <c r="ABY116" s="126" t="str">
        <f t="shared" ref="ABY116" si="3574">IF(SUM(ABY$72:ABY$75,ABY$82:ABY$83,ABY$90:ABY$91)=0,"",IF(SUM(ABY117:ABY124)=0,"",IF(ABX116="",$D116,ABX116)))</f>
        <v/>
      </c>
      <c r="ABZ116" s="126" t="str">
        <f t="shared" ref="ABZ116" si="3575">IF(SUM(ABZ$72:ABZ$75,ABZ$82:ABZ$83,ABZ$90:ABZ$91)=0,"",IF(SUM(ABZ117:ABZ124)=0,"",IF(ABY116="",$D116,ABY116)))</f>
        <v/>
      </c>
      <c r="ACA116" s="126" t="str">
        <f t="shared" ref="ACA116" si="3576">IF(SUM(ACA$72:ACA$75,ACA$82:ACA$83,ACA$90:ACA$91)=0,"",IF(SUM(ACA117:ACA124)=0,"",IF(ABZ116="",$D116,ABZ116)))</f>
        <v/>
      </c>
      <c r="ACB116" s="126" t="str">
        <f t="shared" ref="ACB116" si="3577">IF(SUM(ACB$72:ACB$75,ACB$82:ACB$83,ACB$90:ACB$91)=0,"",IF(SUM(ACB117:ACB124)=0,"",IF(ACA116="",$D116,ACA116)))</f>
        <v/>
      </c>
      <c r="ACC116" s="126" t="str">
        <f t="shared" ref="ACC116" si="3578">IF(SUM(ACC$72:ACC$75,ACC$82:ACC$83,ACC$90:ACC$91)=0,"",IF(SUM(ACC117:ACC124)=0,"",IF(ACB116="",$D116,ACB116)))</f>
        <v/>
      </c>
      <c r="ACD116" s="126" t="str">
        <f t="shared" ref="ACD116" si="3579">IF(SUM(ACD$72:ACD$75,ACD$82:ACD$83,ACD$90:ACD$91)=0,"",IF(SUM(ACD117:ACD124)=0,"",IF(ACC116="",$D116,ACC116)))</f>
        <v/>
      </c>
      <c r="ACE116" s="126" t="str">
        <f t="shared" ref="ACE116" si="3580">IF(SUM(ACE$72:ACE$75,ACE$82:ACE$83,ACE$90:ACE$91)=0,"",IF(SUM(ACE117:ACE124)=0,"",IF(ACD116="",$D116,ACD116)))</f>
        <v/>
      </c>
      <c r="ACF116" s="126" t="str">
        <f t="shared" ref="ACF116" si="3581">IF(SUM(ACF$72:ACF$75,ACF$82:ACF$83,ACF$90:ACF$91)=0,"",IF(SUM(ACF117:ACF124)=0,"",IF(ACE116="",$D116,ACE116)))</f>
        <v/>
      </c>
      <c r="ACG116" s="126" t="str">
        <f t="shared" ref="ACG116" si="3582">IF(SUM(ACG$72:ACG$75,ACG$82:ACG$83,ACG$90:ACG$91)=0,"",IF(SUM(ACG117:ACG124)=0,"",IF(ACF116="",$D116,ACF116)))</f>
        <v/>
      </c>
      <c r="ACH116" s="126" t="str">
        <f t="shared" ref="ACH116" si="3583">IF(SUM(ACH$72:ACH$75,ACH$82:ACH$83,ACH$90:ACH$91)=0,"",IF(SUM(ACH117:ACH124)=0,"",IF(ACG116="",$D116,ACG116)))</f>
        <v/>
      </c>
      <c r="ACI116" s="126" t="str">
        <f t="shared" ref="ACI116" si="3584">IF(SUM(ACI$72:ACI$75,ACI$82:ACI$83,ACI$90:ACI$91)=0,"",IF(SUM(ACI117:ACI124)=0,"",IF(ACH116="",$D116,ACH116)))</f>
        <v/>
      </c>
      <c r="ACJ116" s="126" t="str">
        <f t="shared" ref="ACJ116" si="3585">IF(SUM(ACJ$72:ACJ$75,ACJ$82:ACJ$83,ACJ$90:ACJ$91)=0,"",IF(SUM(ACJ117:ACJ124)=0,"",IF(ACI116="",$D116,ACI116)))</f>
        <v/>
      </c>
      <c r="ACK116" s="126" t="str">
        <f t="shared" ref="ACK116" si="3586">IF(SUM(ACK$72:ACK$75,ACK$82:ACK$83,ACK$90:ACK$91)=0,"",IF(SUM(ACK117:ACK124)=0,"",IF(ACJ116="",$D116,ACJ116)))</f>
        <v/>
      </c>
      <c r="ACL116" s="126" t="str">
        <f t="shared" ref="ACL116" si="3587">IF(SUM(ACL$72:ACL$75,ACL$82:ACL$83,ACL$90:ACL$91)=0,"",IF(SUM(ACL117:ACL124)=0,"",IF(ACK116="",$D116,ACK116)))</f>
        <v/>
      </c>
      <c r="ACM116" s="126" t="str">
        <f t="shared" ref="ACM116" si="3588">IF(SUM(ACM$72:ACM$75,ACM$82:ACM$83,ACM$90:ACM$91)=0,"",IF(SUM(ACM117:ACM124)=0,"",IF(ACL116="",$D116,ACL116)))</f>
        <v/>
      </c>
      <c r="ACN116" s="126" t="str">
        <f t="shared" ref="ACN116" si="3589">IF(SUM(ACN$72:ACN$75,ACN$82:ACN$83,ACN$90:ACN$91)=0,"",IF(SUM(ACN117:ACN124)=0,"",IF(ACM116="",$D116,ACM116)))</f>
        <v/>
      </c>
      <c r="ACO116" s="126" t="str">
        <f t="shared" ref="ACO116" si="3590">IF(SUM(ACO$72:ACO$75,ACO$82:ACO$83,ACO$90:ACO$91)=0,"",IF(SUM(ACO117:ACO124)=0,"",IF(ACN116="",$D116,ACN116)))</f>
        <v/>
      </c>
      <c r="ACP116" s="126" t="str">
        <f t="shared" ref="ACP116" si="3591">IF(SUM(ACP$72:ACP$75,ACP$82:ACP$83,ACP$90:ACP$91)=0,"",IF(SUM(ACP117:ACP124)=0,"",IF(ACO116="",$D116,ACO116)))</f>
        <v/>
      </c>
      <c r="ACQ116" s="126" t="str">
        <f t="shared" ref="ACQ116" si="3592">IF(SUM(ACQ$72:ACQ$75,ACQ$82:ACQ$83,ACQ$90:ACQ$91)=0,"",IF(SUM(ACQ117:ACQ124)=0,"",IF(ACP116="",$D116,ACP116)))</f>
        <v/>
      </c>
      <c r="ACR116" s="126" t="str">
        <f t="shared" ref="ACR116" si="3593">IF(SUM(ACR$72:ACR$75,ACR$82:ACR$83,ACR$90:ACR$91)=0,"",IF(SUM(ACR117:ACR124)=0,"",IF(ACQ116="",$D116,ACQ116)))</f>
        <v/>
      </c>
      <c r="ACS116" s="126" t="str">
        <f t="shared" ref="ACS116" si="3594">IF(SUM(ACS$72:ACS$75,ACS$82:ACS$83,ACS$90:ACS$91)=0,"",IF(SUM(ACS117:ACS124)=0,"",IF(ACR116="",$D116,ACR116)))</f>
        <v/>
      </c>
      <c r="ACT116" s="126" t="str">
        <f t="shared" ref="ACT116" si="3595">IF(SUM(ACT$72:ACT$75,ACT$82:ACT$83,ACT$90:ACT$91)=0,"",IF(SUM(ACT117:ACT124)=0,"",IF(ACS116="",$D116,ACS116)))</f>
        <v/>
      </c>
      <c r="ACU116" s="126" t="str">
        <f t="shared" ref="ACU116" si="3596">IF(SUM(ACU$72:ACU$75,ACU$82:ACU$83,ACU$90:ACU$91)=0,"",IF(SUM(ACU117:ACU124)=0,"",IF(ACT116="",$D116,ACT116)))</f>
        <v/>
      </c>
      <c r="ACV116" s="126" t="str">
        <f t="shared" ref="ACV116" si="3597">IF(SUM(ACV$72:ACV$75,ACV$82:ACV$83,ACV$90:ACV$91)=0,"",IF(SUM(ACV117:ACV124)=0,"",IF(ACU116="",$D116,ACU116)))</f>
        <v/>
      </c>
      <c r="ACW116" s="126" t="str">
        <f t="shared" ref="ACW116" si="3598">IF(SUM(ACW$72:ACW$75,ACW$82:ACW$83,ACW$90:ACW$91)=0,"",IF(SUM(ACW117:ACW124)=0,"",IF(ACV116="",$D116,ACV116)))</f>
        <v/>
      </c>
      <c r="ACX116" s="126" t="str">
        <f t="shared" ref="ACX116" si="3599">IF(SUM(ACX$72:ACX$75,ACX$82:ACX$83,ACX$90:ACX$91)=0,"",IF(SUM(ACX117:ACX124)=0,"",IF(ACW116="",$D116,ACW116)))</f>
        <v/>
      </c>
      <c r="ACY116" s="126" t="str">
        <f t="shared" ref="ACY116" si="3600">IF(SUM(ACY$72:ACY$75,ACY$82:ACY$83,ACY$90:ACY$91)=0,"",IF(SUM(ACY117:ACY124)=0,"",IF(ACX116="",$D116,ACX116)))</f>
        <v/>
      </c>
      <c r="ACZ116" s="126" t="str">
        <f t="shared" ref="ACZ116" si="3601">IF(SUM(ACZ$72:ACZ$75,ACZ$82:ACZ$83,ACZ$90:ACZ$91)=0,"",IF(SUM(ACZ117:ACZ124)=0,"",IF(ACY116="",$D116,ACY116)))</f>
        <v/>
      </c>
      <c r="ADA116" s="126" t="str">
        <f t="shared" ref="ADA116" si="3602">IF(SUM(ADA$72:ADA$75,ADA$82:ADA$83,ADA$90:ADA$91)=0,"",IF(SUM(ADA117:ADA124)=0,"",IF(ACZ116="",$D116,ACZ116)))</f>
        <v/>
      </c>
      <c r="ADB116" s="126" t="str">
        <f t="shared" ref="ADB116" si="3603">IF(SUM(ADB$72:ADB$75,ADB$82:ADB$83,ADB$90:ADB$91)=0,"",IF(SUM(ADB117:ADB124)=0,"",IF(ADA116="",$D116,ADA116)))</f>
        <v/>
      </c>
      <c r="ADC116" s="126" t="str">
        <f t="shared" ref="ADC116" si="3604">IF(SUM(ADC$72:ADC$75,ADC$82:ADC$83,ADC$90:ADC$91)=0,"",IF(SUM(ADC117:ADC124)=0,"",IF(ADB116="",$D116,ADB116)))</f>
        <v/>
      </c>
      <c r="ADD116" s="126" t="str">
        <f t="shared" ref="ADD116" si="3605">IF(SUM(ADD$72:ADD$75,ADD$82:ADD$83,ADD$90:ADD$91)=0,"",IF(SUM(ADD117:ADD124)=0,"",IF(ADC116="",$D116,ADC116)))</f>
        <v/>
      </c>
      <c r="ADE116" s="126" t="str">
        <f t="shared" ref="ADE116" si="3606">IF(SUM(ADE$72:ADE$75,ADE$82:ADE$83,ADE$90:ADE$91)=0,"",IF(SUM(ADE117:ADE124)=0,"",IF(ADD116="",$D116,ADD116)))</f>
        <v/>
      </c>
      <c r="ADF116" s="126" t="str">
        <f t="shared" ref="ADF116" si="3607">IF(SUM(ADF$72:ADF$75,ADF$82:ADF$83,ADF$90:ADF$91)=0,"",IF(SUM(ADF117:ADF124)=0,"",IF(ADE116="",$D116,ADE116)))</f>
        <v/>
      </c>
      <c r="ADG116" s="126" t="str">
        <f t="shared" ref="ADG116" si="3608">IF(SUM(ADG$72:ADG$75,ADG$82:ADG$83,ADG$90:ADG$91)=0,"",IF(SUM(ADG117:ADG124)=0,"",IF(ADF116="",$D116,ADF116)))</f>
        <v/>
      </c>
      <c r="ADH116" s="126" t="str">
        <f t="shared" ref="ADH116" si="3609">IF(SUM(ADH$72:ADH$75,ADH$82:ADH$83,ADH$90:ADH$91)=0,"",IF(SUM(ADH117:ADH124)=0,"",IF(ADG116="",$D116,ADG116)))</f>
        <v/>
      </c>
      <c r="ADI116" s="126" t="str">
        <f t="shared" ref="ADI116" si="3610">IF(SUM(ADI$72:ADI$75,ADI$82:ADI$83,ADI$90:ADI$91)=0,"",IF(SUM(ADI117:ADI124)=0,"",IF(ADH116="",$D116,ADH116)))</f>
        <v/>
      </c>
      <c r="ADJ116" s="126" t="str">
        <f t="shared" ref="ADJ116" si="3611">IF(SUM(ADJ$72:ADJ$75,ADJ$82:ADJ$83,ADJ$90:ADJ$91)=0,"",IF(SUM(ADJ117:ADJ124)=0,"",IF(ADI116="",$D116,ADI116)))</f>
        <v/>
      </c>
      <c r="ADK116" s="126" t="str">
        <f t="shared" ref="ADK116" si="3612">IF(SUM(ADK$72:ADK$75,ADK$82:ADK$83,ADK$90:ADK$91)=0,"",IF(SUM(ADK117:ADK124)=0,"",IF(ADJ116="",$D116,ADJ116)))</f>
        <v/>
      </c>
      <c r="ADL116" s="126" t="str">
        <f t="shared" ref="ADL116" si="3613">IF(SUM(ADL$72:ADL$75,ADL$82:ADL$83,ADL$90:ADL$91)=0,"",IF(SUM(ADL117:ADL124)=0,"",IF(ADK116="",$D116,ADK116)))</f>
        <v/>
      </c>
      <c r="ADM116" s="126" t="str">
        <f t="shared" ref="ADM116" si="3614">IF(SUM(ADM$72:ADM$75,ADM$82:ADM$83,ADM$90:ADM$91)=0,"",IF(SUM(ADM117:ADM124)=0,"",IF(ADL116="",$D116,ADL116)))</f>
        <v/>
      </c>
      <c r="ADN116" s="126" t="str">
        <f t="shared" ref="ADN116" si="3615">IF(SUM(ADN$72:ADN$75,ADN$82:ADN$83,ADN$90:ADN$91)=0,"",IF(SUM(ADN117:ADN124)=0,"",IF(ADM116="",$D116,ADM116)))</f>
        <v/>
      </c>
      <c r="ADO116" s="126" t="str">
        <f t="shared" ref="ADO116" si="3616">IF(SUM(ADO$72:ADO$75,ADO$82:ADO$83,ADO$90:ADO$91)=0,"",IF(SUM(ADO117:ADO124)=0,"",IF(ADN116="",$D116,ADN116)))</f>
        <v/>
      </c>
      <c r="ADP116" s="126" t="str">
        <f t="shared" ref="ADP116" si="3617">IF(SUM(ADP$72:ADP$75,ADP$82:ADP$83,ADP$90:ADP$91)=0,"",IF(SUM(ADP117:ADP124)=0,"",IF(ADO116="",$D116,ADO116)))</f>
        <v/>
      </c>
      <c r="ADQ116" s="126" t="str">
        <f t="shared" ref="ADQ116" si="3618">IF(SUM(ADQ$72:ADQ$75,ADQ$82:ADQ$83,ADQ$90:ADQ$91)=0,"",IF(SUM(ADQ117:ADQ124)=0,"",IF(ADP116="",$D116,ADP116)))</f>
        <v/>
      </c>
      <c r="ADR116" s="126" t="str">
        <f t="shared" ref="ADR116" si="3619">IF(SUM(ADR$72:ADR$75,ADR$82:ADR$83,ADR$90:ADR$91)=0,"",IF(SUM(ADR117:ADR124)=0,"",IF(ADQ116="",$D116,ADQ116)))</f>
        <v/>
      </c>
      <c r="ADS116" s="126" t="str">
        <f t="shared" ref="ADS116" si="3620">IF(SUM(ADS$72:ADS$75,ADS$82:ADS$83,ADS$90:ADS$91)=0,"",IF(SUM(ADS117:ADS124)=0,"",IF(ADR116="",$D116,ADR116)))</f>
        <v/>
      </c>
      <c r="ADT116" s="126" t="str">
        <f t="shared" ref="ADT116" si="3621">IF(SUM(ADT$72:ADT$75,ADT$82:ADT$83,ADT$90:ADT$91)=0,"",IF(SUM(ADT117:ADT124)=0,"",IF(ADS116="",$D116,ADS116)))</f>
        <v/>
      </c>
      <c r="ADU116" s="126" t="str">
        <f t="shared" ref="ADU116" si="3622">IF(SUM(ADU$72:ADU$75,ADU$82:ADU$83,ADU$90:ADU$91)=0,"",IF(SUM(ADU117:ADU124)=0,"",IF(ADT116="",$D116,ADT116)))</f>
        <v/>
      </c>
      <c r="ADV116" s="126" t="str">
        <f t="shared" ref="ADV116" si="3623">IF(SUM(ADV$72:ADV$75,ADV$82:ADV$83,ADV$90:ADV$91)=0,"",IF(SUM(ADV117:ADV124)=0,"",IF(ADU116="",$D116,ADU116)))</f>
        <v/>
      </c>
      <c r="ADW116" s="126" t="str">
        <f t="shared" ref="ADW116" si="3624">IF(SUM(ADW$72:ADW$75,ADW$82:ADW$83,ADW$90:ADW$91)=0,"",IF(SUM(ADW117:ADW124)=0,"",IF(ADV116="",$D116,ADV116)))</f>
        <v/>
      </c>
      <c r="ADX116" s="126" t="str">
        <f t="shared" ref="ADX116" si="3625">IF(SUM(ADX$72:ADX$75,ADX$82:ADX$83,ADX$90:ADX$91)=0,"",IF(SUM(ADX117:ADX124)=0,"",IF(ADW116="",$D116,ADW116)))</f>
        <v/>
      </c>
      <c r="ADY116" s="126" t="str">
        <f t="shared" ref="ADY116" si="3626">IF(SUM(ADY$72:ADY$75,ADY$82:ADY$83,ADY$90:ADY$91)=0,"",IF(SUM(ADY117:ADY124)=0,"",IF(ADX116="",$D116,ADX116)))</f>
        <v/>
      </c>
      <c r="ADZ116" s="126" t="str">
        <f t="shared" ref="ADZ116" si="3627">IF(SUM(ADZ$72:ADZ$75,ADZ$82:ADZ$83,ADZ$90:ADZ$91)=0,"",IF(SUM(ADZ117:ADZ124)=0,"",IF(ADY116="",$D116,ADY116)))</f>
        <v/>
      </c>
      <c r="AEA116" s="126" t="str">
        <f t="shared" ref="AEA116" si="3628">IF(SUM(AEA$72:AEA$75,AEA$82:AEA$83,AEA$90:AEA$91)=0,"",IF(SUM(AEA117:AEA124)=0,"",IF(ADZ116="",$D116,ADZ116)))</f>
        <v/>
      </c>
      <c r="AEB116" s="126" t="str">
        <f t="shared" ref="AEB116" si="3629">IF(SUM(AEB$72:AEB$75,AEB$82:AEB$83,AEB$90:AEB$91)=0,"",IF(SUM(AEB117:AEB124)=0,"",IF(AEA116="",$D116,AEA116)))</f>
        <v/>
      </c>
      <c r="AEC116" s="126" t="str">
        <f t="shared" ref="AEC116" si="3630">IF(SUM(AEC$72:AEC$75,AEC$82:AEC$83,AEC$90:AEC$91)=0,"",IF(SUM(AEC117:AEC124)=0,"",IF(AEB116="",$D116,AEB116)))</f>
        <v/>
      </c>
      <c r="AED116" s="126" t="str">
        <f t="shared" ref="AED116" si="3631">IF(SUM(AED$72:AED$75,AED$82:AED$83,AED$90:AED$91)=0,"",IF(SUM(AED117:AED124)=0,"",IF(AEC116="",$D116,AEC116)))</f>
        <v/>
      </c>
      <c r="AEE116" s="126" t="str">
        <f t="shared" ref="AEE116" si="3632">IF(SUM(AEE$72:AEE$75,AEE$82:AEE$83,AEE$90:AEE$91)=0,"",IF(SUM(AEE117:AEE124)=0,"",IF(AED116="",$D116,AED116)))</f>
        <v/>
      </c>
      <c r="AEF116" s="126" t="str">
        <f t="shared" ref="AEF116" si="3633">IF(SUM(AEF$72:AEF$75,AEF$82:AEF$83,AEF$90:AEF$91)=0,"",IF(SUM(AEF117:AEF124)=0,"",IF(AEE116="",$D116,AEE116)))</f>
        <v/>
      </c>
      <c r="AEG116" s="126" t="str">
        <f t="shared" ref="AEG116" si="3634">IF(SUM(AEG$72:AEG$75,AEG$82:AEG$83,AEG$90:AEG$91)=0,"",IF(SUM(AEG117:AEG124)=0,"",IF(AEF116="",$D116,AEF116)))</f>
        <v/>
      </c>
      <c r="AEH116" s="126" t="str">
        <f t="shared" ref="AEH116" si="3635">IF(SUM(AEH$72:AEH$75,AEH$82:AEH$83,AEH$90:AEH$91)=0,"",IF(SUM(AEH117:AEH124)=0,"",IF(AEG116="",$D116,AEG116)))</f>
        <v/>
      </c>
      <c r="AEI116" s="126" t="str">
        <f t="shared" ref="AEI116" si="3636">IF(SUM(AEI$72:AEI$75,AEI$82:AEI$83,AEI$90:AEI$91)=0,"",IF(SUM(AEI117:AEI124)=0,"",IF(AEH116="",$D116,AEH116)))</f>
        <v/>
      </c>
      <c r="AEJ116" s="126" t="str">
        <f t="shared" ref="AEJ116" si="3637">IF(SUM(AEJ$72:AEJ$75,AEJ$82:AEJ$83,AEJ$90:AEJ$91)=0,"",IF(SUM(AEJ117:AEJ124)=0,"",IF(AEI116="",$D116,AEI116)))</f>
        <v/>
      </c>
      <c r="AEK116" s="126" t="str">
        <f t="shared" ref="AEK116" si="3638">IF(SUM(AEK$72:AEK$75,AEK$82:AEK$83,AEK$90:AEK$91)=0,"",IF(SUM(AEK117:AEK124)=0,"",IF(AEJ116="",$D116,AEJ116)))</f>
        <v/>
      </c>
      <c r="AEL116" s="126" t="str">
        <f t="shared" ref="AEL116" si="3639">IF(SUM(AEL$72:AEL$75,AEL$82:AEL$83,AEL$90:AEL$91)=0,"",IF(SUM(AEL117:AEL124)=0,"",IF(AEK116="",$D116,AEK116)))</f>
        <v/>
      </c>
      <c r="AEM116" s="126" t="str">
        <f t="shared" ref="AEM116" si="3640">IF(SUM(AEM$72:AEM$75,AEM$82:AEM$83,AEM$90:AEM$91)=0,"",IF(SUM(AEM117:AEM124)=0,"",IF(AEL116="",$D116,AEL116)))</f>
        <v/>
      </c>
      <c r="AEN116" s="126" t="str">
        <f t="shared" ref="AEN116" si="3641">IF(SUM(AEN$72:AEN$75,AEN$82:AEN$83,AEN$90:AEN$91)=0,"",IF(SUM(AEN117:AEN124)=0,"",IF(AEM116="",$D116,AEM116)))</f>
        <v/>
      </c>
      <c r="AEO116" s="126" t="str">
        <f t="shared" ref="AEO116" si="3642">IF(SUM(AEO$72:AEO$75,AEO$82:AEO$83,AEO$90:AEO$91)=0,"",IF(SUM(AEO117:AEO124)=0,"",IF(AEN116="",$D116,AEN116)))</f>
        <v/>
      </c>
      <c r="AEP116" s="126" t="str">
        <f t="shared" ref="AEP116" si="3643">IF(SUM(AEP$72:AEP$75,AEP$82:AEP$83,AEP$90:AEP$91)=0,"",IF(SUM(AEP117:AEP124)=0,"",IF(AEO116="",$D116,AEO116)))</f>
        <v/>
      </c>
      <c r="AEQ116" s="126" t="str">
        <f t="shared" ref="AEQ116" si="3644">IF(SUM(AEQ$72:AEQ$75,AEQ$82:AEQ$83,AEQ$90:AEQ$91)=0,"",IF(SUM(AEQ117:AEQ124)=0,"",IF(AEP116="",$D116,AEP116)))</f>
        <v/>
      </c>
      <c r="AER116" s="126" t="str">
        <f t="shared" ref="AER116" si="3645">IF(SUM(AER$72:AER$75,AER$82:AER$83,AER$90:AER$91)=0,"",IF(SUM(AER117:AER124)=0,"",IF(AEQ116="",$D116,AEQ116)))</f>
        <v/>
      </c>
      <c r="AES116" s="126" t="str">
        <f t="shared" ref="AES116" si="3646">IF(SUM(AES$72:AES$75,AES$82:AES$83,AES$90:AES$91)=0,"",IF(SUM(AES117:AES124)=0,"",IF(AER116="",$D116,AER116)))</f>
        <v/>
      </c>
      <c r="AET116" s="126" t="str">
        <f t="shared" ref="AET116" si="3647">IF(SUM(AET$72:AET$75,AET$82:AET$83,AET$90:AET$91)=0,"",IF(SUM(AET117:AET124)=0,"",IF(AES116="",$D116,AES116)))</f>
        <v/>
      </c>
      <c r="AEU116" s="126" t="str">
        <f t="shared" ref="AEU116" si="3648">IF(SUM(AEU$72:AEU$75,AEU$82:AEU$83,AEU$90:AEU$91)=0,"",IF(SUM(AEU117:AEU124)=0,"",IF(AET116="",$D116,AET116)))</f>
        <v/>
      </c>
      <c r="AEV116" s="126" t="str">
        <f t="shared" ref="AEV116" si="3649">IF(SUM(AEV$72:AEV$75,AEV$82:AEV$83,AEV$90:AEV$91)=0,"",IF(SUM(AEV117:AEV124)=0,"",IF(AEU116="",$D116,AEU116)))</f>
        <v/>
      </c>
      <c r="AEW116" s="126" t="str">
        <f t="shared" ref="AEW116" si="3650">IF(SUM(AEW$72:AEW$75,AEW$82:AEW$83,AEW$90:AEW$91)=0,"",IF(SUM(AEW117:AEW124)=0,"",IF(AEV116="",$D116,AEV116)))</f>
        <v/>
      </c>
      <c r="AEX116" s="126" t="str">
        <f t="shared" ref="AEX116" si="3651">IF(SUM(AEX$72:AEX$75,AEX$82:AEX$83,AEX$90:AEX$91)=0,"",IF(SUM(AEX117:AEX124)=0,"",IF(AEW116="",$D116,AEW116)))</f>
        <v/>
      </c>
      <c r="AEY116" s="126" t="str">
        <f t="shared" ref="AEY116" si="3652">IF(SUM(AEY$72:AEY$75,AEY$82:AEY$83,AEY$90:AEY$91)=0,"",IF(SUM(AEY117:AEY124)=0,"",IF(AEX116="",$D116,AEX116)))</f>
        <v/>
      </c>
      <c r="AEZ116" s="126" t="str">
        <f t="shared" ref="AEZ116" si="3653">IF(SUM(AEZ$72:AEZ$75,AEZ$82:AEZ$83,AEZ$90:AEZ$91)=0,"",IF(SUM(AEZ117:AEZ124)=0,"",IF(AEY116="",$D116,AEY116)))</f>
        <v/>
      </c>
      <c r="AFA116" s="126" t="str">
        <f t="shared" ref="AFA116" si="3654">IF(SUM(AFA$72:AFA$75,AFA$82:AFA$83,AFA$90:AFA$91)=0,"",IF(SUM(AFA117:AFA124)=0,"",IF(AEZ116="",$D116,AEZ116)))</f>
        <v/>
      </c>
      <c r="AFB116" s="126" t="str">
        <f t="shared" ref="AFB116" si="3655">IF(SUM(AFB$72:AFB$75,AFB$82:AFB$83,AFB$90:AFB$91)=0,"",IF(SUM(AFB117:AFB124)=0,"",IF(AFA116="",$D116,AFA116)))</f>
        <v/>
      </c>
      <c r="AFC116" s="126" t="str">
        <f t="shared" ref="AFC116" si="3656">IF(SUM(AFC$72:AFC$75,AFC$82:AFC$83,AFC$90:AFC$91)=0,"",IF(SUM(AFC117:AFC124)=0,"",IF(AFB116="",$D116,AFB116)))</f>
        <v/>
      </c>
      <c r="AFD116" s="126" t="str">
        <f t="shared" ref="AFD116" si="3657">IF(SUM(AFD$72:AFD$75,AFD$82:AFD$83,AFD$90:AFD$91)=0,"",IF(SUM(AFD117:AFD124)=0,"",IF(AFC116="",$D116,AFC116)))</f>
        <v/>
      </c>
      <c r="AFE116" s="126" t="str">
        <f t="shared" ref="AFE116" si="3658">IF(SUM(AFE$72:AFE$75,AFE$82:AFE$83,AFE$90:AFE$91)=0,"",IF(SUM(AFE117:AFE124)=0,"",IF(AFD116="",$D116,AFD116)))</f>
        <v/>
      </c>
      <c r="AFF116" s="126" t="str">
        <f t="shared" ref="AFF116" si="3659">IF(SUM(AFF$72:AFF$75,AFF$82:AFF$83,AFF$90:AFF$91)=0,"",IF(SUM(AFF117:AFF124)=0,"",IF(AFE116="",$D116,AFE116)))</f>
        <v/>
      </c>
      <c r="AFG116" s="126" t="str">
        <f t="shared" ref="AFG116" si="3660">IF(SUM(AFG$72:AFG$75,AFG$82:AFG$83,AFG$90:AFG$91)=0,"",IF(SUM(AFG117:AFG124)=0,"",IF(AFF116="",$D116,AFF116)))</f>
        <v/>
      </c>
      <c r="AFH116" s="126" t="str">
        <f t="shared" ref="AFH116" si="3661">IF(SUM(AFH$72:AFH$75,AFH$82:AFH$83,AFH$90:AFH$91)=0,"",IF(SUM(AFH117:AFH124)=0,"",IF(AFG116="",$D116,AFG116)))</f>
        <v/>
      </c>
      <c r="AFI116" s="126" t="str">
        <f t="shared" ref="AFI116" si="3662">IF(SUM(AFI$72:AFI$75,AFI$82:AFI$83,AFI$90:AFI$91)=0,"",IF(SUM(AFI117:AFI124)=0,"",IF(AFH116="",$D116,AFH116)))</f>
        <v/>
      </c>
      <c r="AFJ116" s="126" t="str">
        <f t="shared" ref="AFJ116" si="3663">IF(SUM(AFJ$72:AFJ$75,AFJ$82:AFJ$83,AFJ$90:AFJ$91)=0,"",IF(SUM(AFJ117:AFJ124)=0,"",IF(AFI116="",$D116,AFI116)))</f>
        <v/>
      </c>
      <c r="AFK116" s="126" t="str">
        <f t="shared" ref="AFK116" si="3664">IF(SUM(AFK$72:AFK$75,AFK$82:AFK$83,AFK$90:AFK$91)=0,"",IF(SUM(AFK117:AFK124)=0,"",IF(AFJ116="",$D116,AFJ116)))</f>
        <v/>
      </c>
      <c r="AFL116" s="126" t="str">
        <f t="shared" ref="AFL116" si="3665">IF(SUM(AFL$72:AFL$75,AFL$82:AFL$83,AFL$90:AFL$91)=0,"",IF(SUM(AFL117:AFL124)=0,"",IF(AFK116="",$D116,AFK116)))</f>
        <v/>
      </c>
      <c r="AFM116" s="126" t="str">
        <f t="shared" ref="AFM116" si="3666">IF(SUM(AFM$72:AFM$75,AFM$82:AFM$83,AFM$90:AFM$91)=0,"",IF(SUM(AFM117:AFM124)=0,"",IF(AFL116="",$D116,AFL116)))</f>
        <v/>
      </c>
      <c r="AFN116" s="126" t="str">
        <f t="shared" ref="AFN116" si="3667">IF(SUM(AFN$72:AFN$75,AFN$82:AFN$83,AFN$90:AFN$91)=0,"",IF(SUM(AFN117:AFN124)=0,"",IF(AFM116="",$D116,AFM116)))</f>
        <v/>
      </c>
      <c r="AFO116" s="126" t="str">
        <f t="shared" ref="AFO116" si="3668">IF(SUM(AFO$72:AFO$75,AFO$82:AFO$83,AFO$90:AFO$91)=0,"",IF(SUM(AFO117:AFO124)=0,"",IF(AFN116="",$D116,AFN116)))</f>
        <v/>
      </c>
      <c r="AFP116" s="126" t="str">
        <f t="shared" ref="AFP116" si="3669">IF(SUM(AFP$72:AFP$75,AFP$82:AFP$83,AFP$90:AFP$91)=0,"",IF(SUM(AFP117:AFP124)=0,"",IF(AFO116="",$D116,AFO116)))</f>
        <v/>
      </c>
      <c r="AFQ116" s="126" t="str">
        <f t="shared" ref="AFQ116" si="3670">IF(SUM(AFQ$72:AFQ$75,AFQ$82:AFQ$83,AFQ$90:AFQ$91)=0,"",IF(SUM(AFQ117:AFQ124)=0,"",IF(AFP116="",$D116,AFP116)))</f>
        <v/>
      </c>
      <c r="AFR116" s="126" t="str">
        <f t="shared" ref="AFR116" si="3671">IF(SUM(AFR$72:AFR$75,AFR$82:AFR$83,AFR$90:AFR$91)=0,"",IF(SUM(AFR117:AFR124)=0,"",IF(AFQ116="",$D116,AFQ116)))</f>
        <v/>
      </c>
      <c r="AFS116" s="126" t="str">
        <f t="shared" ref="AFS116" si="3672">IF(SUM(AFS$72:AFS$75,AFS$82:AFS$83,AFS$90:AFS$91)=0,"",IF(SUM(AFS117:AFS124)=0,"",IF(AFR116="",$D116,AFR116)))</f>
        <v/>
      </c>
      <c r="AFT116" s="126" t="str">
        <f t="shared" ref="AFT116" si="3673">IF(SUM(AFT$72:AFT$75,AFT$82:AFT$83,AFT$90:AFT$91)=0,"",IF(SUM(AFT117:AFT124)=0,"",IF(AFS116="",$D116,AFS116)))</f>
        <v/>
      </c>
      <c r="AFU116" s="126" t="str">
        <f t="shared" ref="AFU116" si="3674">IF(SUM(AFU$72:AFU$75,AFU$82:AFU$83,AFU$90:AFU$91)=0,"",IF(SUM(AFU117:AFU124)=0,"",IF(AFT116="",$D116,AFT116)))</f>
        <v/>
      </c>
      <c r="AFV116" s="126" t="str">
        <f t="shared" ref="AFV116" si="3675">IF(SUM(AFV$72:AFV$75,AFV$82:AFV$83,AFV$90:AFV$91)=0,"",IF(SUM(AFV117:AFV124)=0,"",IF(AFU116="",$D116,AFU116)))</f>
        <v/>
      </c>
      <c r="AFW116" s="126" t="str">
        <f t="shared" ref="AFW116" si="3676">IF(SUM(AFW$72:AFW$75,AFW$82:AFW$83,AFW$90:AFW$91)=0,"",IF(SUM(AFW117:AFW124)=0,"",IF(AFV116="",$D116,AFV116)))</f>
        <v/>
      </c>
      <c r="AFX116" s="126" t="str">
        <f t="shared" ref="AFX116" si="3677">IF(SUM(AFX$72:AFX$75,AFX$82:AFX$83,AFX$90:AFX$91)=0,"",IF(SUM(AFX117:AFX124)=0,"",IF(AFW116="",$D116,AFW116)))</f>
        <v/>
      </c>
      <c r="AFY116" s="126" t="str">
        <f t="shared" ref="AFY116" si="3678">IF(SUM(AFY$72:AFY$75,AFY$82:AFY$83,AFY$90:AFY$91)=0,"",IF(SUM(AFY117:AFY124)=0,"",IF(AFX116="",$D116,AFX116)))</f>
        <v/>
      </c>
      <c r="AFZ116" s="126" t="str">
        <f t="shared" ref="AFZ116" si="3679">IF(SUM(AFZ$72:AFZ$75,AFZ$82:AFZ$83,AFZ$90:AFZ$91)=0,"",IF(SUM(AFZ117:AFZ124)=0,"",IF(AFY116="",$D116,AFY116)))</f>
        <v/>
      </c>
      <c r="AGA116" s="126" t="str">
        <f t="shared" ref="AGA116" si="3680">IF(SUM(AGA$72:AGA$75,AGA$82:AGA$83,AGA$90:AGA$91)=0,"",IF(SUM(AGA117:AGA124)=0,"",IF(AFZ116="",$D116,AFZ116)))</f>
        <v/>
      </c>
      <c r="AGB116" s="126" t="str">
        <f t="shared" ref="AGB116" si="3681">IF(SUM(AGB$72:AGB$75,AGB$82:AGB$83,AGB$90:AGB$91)=0,"",IF(SUM(AGB117:AGB124)=0,"",IF(AGA116="",$D116,AGA116)))</f>
        <v/>
      </c>
      <c r="AGC116" s="126" t="str">
        <f t="shared" ref="AGC116" si="3682">IF(SUM(AGC$72:AGC$75,AGC$82:AGC$83,AGC$90:AGC$91)=0,"",IF(SUM(AGC117:AGC124)=0,"",IF(AGB116="",$D116,AGB116)))</f>
        <v/>
      </c>
      <c r="AGD116" s="126" t="str">
        <f t="shared" ref="AGD116" si="3683">IF(SUM(AGD$72:AGD$75,AGD$82:AGD$83,AGD$90:AGD$91)=0,"",IF(SUM(AGD117:AGD124)=0,"",IF(AGC116="",$D116,AGC116)))</f>
        <v/>
      </c>
      <c r="AGE116" s="126" t="str">
        <f t="shared" ref="AGE116" si="3684">IF(SUM(AGE$72:AGE$75,AGE$82:AGE$83,AGE$90:AGE$91)=0,"",IF(SUM(AGE117:AGE124)=0,"",IF(AGD116="",$D116,AGD116)))</f>
        <v/>
      </c>
      <c r="AGF116" s="126" t="str">
        <f t="shared" ref="AGF116" si="3685">IF(SUM(AGF$72:AGF$75,AGF$82:AGF$83,AGF$90:AGF$91)=0,"",IF(SUM(AGF117:AGF124)=0,"",IF(AGE116="",$D116,AGE116)))</f>
        <v/>
      </c>
      <c r="AGG116" s="126" t="str">
        <f t="shared" ref="AGG116" si="3686">IF(SUM(AGG$72:AGG$75,AGG$82:AGG$83,AGG$90:AGG$91)=0,"",IF(SUM(AGG117:AGG124)=0,"",IF(AGF116="",$D116,AGF116)))</f>
        <v/>
      </c>
      <c r="AGH116" s="126" t="str">
        <f t="shared" ref="AGH116" si="3687">IF(SUM(AGH$72:AGH$75,AGH$82:AGH$83,AGH$90:AGH$91)=0,"",IF(SUM(AGH117:AGH124)=0,"",IF(AGG116="",$D116,AGG116)))</f>
        <v/>
      </c>
      <c r="AGI116" s="126" t="str">
        <f t="shared" ref="AGI116" si="3688">IF(SUM(AGI$72:AGI$75,AGI$82:AGI$83,AGI$90:AGI$91)=0,"",IF(SUM(AGI117:AGI124)=0,"",IF(AGH116="",$D116,AGH116)))</f>
        <v/>
      </c>
      <c r="AGJ116" s="126" t="str">
        <f t="shared" ref="AGJ116" si="3689">IF(SUM(AGJ$72:AGJ$75,AGJ$82:AGJ$83,AGJ$90:AGJ$91)=0,"",IF(SUM(AGJ117:AGJ124)=0,"",IF(AGI116="",$D116,AGI116)))</f>
        <v/>
      </c>
      <c r="AGK116" s="126" t="str">
        <f t="shared" ref="AGK116" si="3690">IF(SUM(AGK$72:AGK$75,AGK$82:AGK$83,AGK$90:AGK$91)=0,"",IF(SUM(AGK117:AGK124)=0,"",IF(AGJ116="",$D116,AGJ116)))</f>
        <v/>
      </c>
      <c r="AGL116" s="126" t="str">
        <f t="shared" ref="AGL116" si="3691">IF(SUM(AGL$72:AGL$75,AGL$82:AGL$83,AGL$90:AGL$91)=0,"",IF(SUM(AGL117:AGL124)=0,"",IF(AGK116="",$D116,AGK116)))</f>
        <v/>
      </c>
      <c r="AGM116" s="126" t="str">
        <f t="shared" ref="AGM116" si="3692">IF(SUM(AGM$72:AGM$75,AGM$82:AGM$83,AGM$90:AGM$91)=0,"",IF(SUM(AGM117:AGM124)=0,"",IF(AGL116="",$D116,AGL116)))</f>
        <v/>
      </c>
      <c r="AGN116" s="126" t="str">
        <f t="shared" ref="AGN116" si="3693">IF(SUM(AGN$72:AGN$75,AGN$82:AGN$83,AGN$90:AGN$91)=0,"",IF(SUM(AGN117:AGN124)=0,"",IF(AGM116="",$D116,AGM116)))</f>
        <v/>
      </c>
      <c r="AGO116" s="126" t="str">
        <f t="shared" ref="AGO116" si="3694">IF(SUM(AGO$72:AGO$75,AGO$82:AGO$83,AGO$90:AGO$91)=0,"",IF(SUM(AGO117:AGO124)=0,"",IF(AGN116="",$D116,AGN116)))</f>
        <v/>
      </c>
      <c r="AGP116" s="126" t="str">
        <f t="shared" ref="AGP116" si="3695">IF(SUM(AGP$72:AGP$75,AGP$82:AGP$83,AGP$90:AGP$91)=0,"",IF(SUM(AGP117:AGP124)=0,"",IF(AGO116="",$D116,AGO116)))</f>
        <v/>
      </c>
      <c r="AGQ116" s="126" t="str">
        <f t="shared" ref="AGQ116" si="3696">IF(SUM(AGQ$72:AGQ$75,AGQ$82:AGQ$83,AGQ$90:AGQ$91)=0,"",IF(SUM(AGQ117:AGQ124)=0,"",IF(AGP116="",$D116,AGP116)))</f>
        <v/>
      </c>
      <c r="AGR116" s="126" t="str">
        <f t="shared" ref="AGR116" si="3697">IF(SUM(AGR$72:AGR$75,AGR$82:AGR$83,AGR$90:AGR$91)=0,"",IF(SUM(AGR117:AGR124)=0,"",IF(AGQ116="",$D116,AGQ116)))</f>
        <v/>
      </c>
      <c r="AGS116" s="126" t="str">
        <f t="shared" ref="AGS116" si="3698">IF(SUM(AGS$72:AGS$75,AGS$82:AGS$83,AGS$90:AGS$91)=0,"",IF(SUM(AGS117:AGS124)=0,"",IF(AGR116="",$D116,AGR116)))</f>
        <v/>
      </c>
      <c r="AGT116" s="126" t="str">
        <f t="shared" ref="AGT116" si="3699">IF(SUM(AGT$72:AGT$75,AGT$82:AGT$83,AGT$90:AGT$91)=0,"",IF(SUM(AGT117:AGT124)=0,"",IF(AGS116="",$D116,AGS116)))</f>
        <v/>
      </c>
      <c r="AGU116" s="126" t="str">
        <f t="shared" ref="AGU116" si="3700">IF(SUM(AGU$72:AGU$75,AGU$82:AGU$83,AGU$90:AGU$91)=0,"",IF(SUM(AGU117:AGU124)=0,"",IF(AGT116="",$D116,AGT116)))</f>
        <v/>
      </c>
      <c r="AGV116" s="126" t="str">
        <f t="shared" ref="AGV116" si="3701">IF(SUM(AGV$72:AGV$75,AGV$82:AGV$83,AGV$90:AGV$91)=0,"",IF(SUM(AGV117:AGV124)=0,"",IF(AGU116="",$D116,AGU116)))</f>
        <v/>
      </c>
      <c r="AGW116" s="126" t="str">
        <f t="shared" ref="AGW116" si="3702">IF(SUM(AGW$72:AGW$75,AGW$82:AGW$83,AGW$90:AGW$91)=0,"",IF(SUM(AGW117:AGW124)=0,"",IF(AGV116="",$D116,AGV116)))</f>
        <v/>
      </c>
      <c r="AGX116" s="126" t="str">
        <f t="shared" ref="AGX116" si="3703">IF(SUM(AGX$72:AGX$75,AGX$82:AGX$83,AGX$90:AGX$91)=0,"",IF(SUM(AGX117:AGX124)=0,"",IF(AGW116="",$D116,AGW116)))</f>
        <v/>
      </c>
      <c r="AGY116" s="126" t="str">
        <f t="shared" ref="AGY116" si="3704">IF(SUM(AGY$72:AGY$75,AGY$82:AGY$83,AGY$90:AGY$91)=0,"",IF(SUM(AGY117:AGY124)=0,"",IF(AGX116="",$D116,AGX116)))</f>
        <v/>
      </c>
      <c r="AGZ116" s="126" t="str">
        <f t="shared" ref="AGZ116" si="3705">IF(SUM(AGZ$72:AGZ$75,AGZ$82:AGZ$83,AGZ$90:AGZ$91)=0,"",IF(SUM(AGZ117:AGZ124)=0,"",IF(AGY116="",$D116,AGY116)))</f>
        <v/>
      </c>
      <c r="AHA116" s="126" t="str">
        <f t="shared" ref="AHA116" si="3706">IF(SUM(AHA$72:AHA$75,AHA$82:AHA$83,AHA$90:AHA$91)=0,"",IF(SUM(AHA117:AHA124)=0,"",IF(AGZ116="",$D116,AGZ116)))</f>
        <v/>
      </c>
      <c r="AHB116" s="126" t="str">
        <f t="shared" ref="AHB116" si="3707">IF(SUM(AHB$72:AHB$75,AHB$82:AHB$83,AHB$90:AHB$91)=0,"",IF(SUM(AHB117:AHB124)=0,"",IF(AHA116="",$D116,AHA116)))</f>
        <v/>
      </c>
      <c r="AHC116" s="126" t="str">
        <f t="shared" ref="AHC116" si="3708">IF(SUM(AHC$72:AHC$75,AHC$82:AHC$83,AHC$90:AHC$91)=0,"",IF(SUM(AHC117:AHC124)=0,"",IF(AHB116="",$D116,AHB116)))</f>
        <v/>
      </c>
      <c r="AHD116" s="126" t="str">
        <f t="shared" ref="AHD116" si="3709">IF(SUM(AHD$72:AHD$75,AHD$82:AHD$83,AHD$90:AHD$91)=0,"",IF(SUM(AHD117:AHD124)=0,"",IF(AHC116="",$D116,AHC116)))</f>
        <v/>
      </c>
      <c r="AHE116" s="126" t="str">
        <f t="shared" ref="AHE116" si="3710">IF(SUM(AHE$72:AHE$75,AHE$82:AHE$83,AHE$90:AHE$91)=0,"",IF(SUM(AHE117:AHE124)=0,"",IF(AHD116="",$D116,AHD116)))</f>
        <v/>
      </c>
      <c r="AHF116" s="126" t="str">
        <f t="shared" ref="AHF116" si="3711">IF(SUM(AHF$72:AHF$75,AHF$82:AHF$83,AHF$90:AHF$91)=0,"",IF(SUM(AHF117:AHF124)=0,"",IF(AHE116="",$D116,AHE116)))</f>
        <v/>
      </c>
      <c r="AHG116" s="126" t="str">
        <f t="shared" ref="AHG116" si="3712">IF(SUM(AHG$72:AHG$75,AHG$82:AHG$83,AHG$90:AHG$91)=0,"",IF(SUM(AHG117:AHG124)=0,"",IF(AHF116="",$D116,AHF116)))</f>
        <v/>
      </c>
      <c r="AHH116" s="126" t="str">
        <f t="shared" ref="AHH116" si="3713">IF(SUM(AHH$72:AHH$75,AHH$82:AHH$83,AHH$90:AHH$91)=0,"",IF(SUM(AHH117:AHH124)=0,"",IF(AHG116="",$D116,AHG116)))</f>
        <v/>
      </c>
      <c r="AHI116" s="126" t="str">
        <f t="shared" ref="AHI116" si="3714">IF(SUM(AHI$72:AHI$75,AHI$82:AHI$83,AHI$90:AHI$91)=0,"",IF(SUM(AHI117:AHI124)=0,"",IF(AHH116="",$D116,AHH116)))</f>
        <v/>
      </c>
      <c r="AHJ116" s="126" t="str">
        <f t="shared" ref="AHJ116" si="3715">IF(SUM(AHJ$72:AHJ$75,AHJ$82:AHJ$83,AHJ$90:AHJ$91)=0,"",IF(SUM(AHJ117:AHJ124)=0,"",IF(AHI116="",$D116,AHI116)))</f>
        <v/>
      </c>
      <c r="AHK116" s="126" t="str">
        <f t="shared" ref="AHK116" si="3716">IF(SUM(AHK$72:AHK$75,AHK$82:AHK$83,AHK$90:AHK$91)=0,"",IF(SUM(AHK117:AHK124)=0,"",IF(AHJ116="",$D116,AHJ116)))</f>
        <v/>
      </c>
      <c r="AHL116" s="126" t="str">
        <f t="shared" ref="AHL116" si="3717">IF(SUM(AHL$72:AHL$75,AHL$82:AHL$83,AHL$90:AHL$91)=0,"",IF(SUM(AHL117:AHL124)=0,"",IF(AHK116="",$D116,AHK116)))</f>
        <v/>
      </c>
      <c r="AHM116" s="126" t="str">
        <f t="shared" ref="AHM116" si="3718">IF(SUM(AHM$72:AHM$75,AHM$82:AHM$83,AHM$90:AHM$91)=0,"",IF(SUM(AHM117:AHM124)=0,"",IF(AHL116="",$D116,AHL116)))</f>
        <v/>
      </c>
      <c r="AHN116" s="126" t="str">
        <f t="shared" ref="AHN116" si="3719">IF(SUM(AHN$72:AHN$75,AHN$82:AHN$83,AHN$90:AHN$91)=0,"",IF(SUM(AHN117:AHN124)=0,"",IF(AHM116="",$D116,AHM116)))</f>
        <v/>
      </c>
      <c r="AHO116" s="126" t="str">
        <f t="shared" ref="AHO116" si="3720">IF(SUM(AHO$72:AHO$75,AHO$82:AHO$83,AHO$90:AHO$91)=0,"",IF(SUM(AHO117:AHO124)=0,"",IF(AHN116="",$D116,AHN116)))</f>
        <v/>
      </c>
      <c r="AHP116" s="126" t="str">
        <f t="shared" ref="AHP116" si="3721">IF(SUM(AHP$72:AHP$75,AHP$82:AHP$83,AHP$90:AHP$91)=0,"",IF(SUM(AHP117:AHP124)=0,"",IF(AHO116="",$D116,AHO116)))</f>
        <v/>
      </c>
      <c r="AHQ116" s="126" t="str">
        <f t="shared" ref="AHQ116" si="3722">IF(SUM(AHQ$72:AHQ$75,AHQ$82:AHQ$83,AHQ$90:AHQ$91)=0,"",IF(SUM(AHQ117:AHQ124)=0,"",IF(AHP116="",$D116,AHP116)))</f>
        <v/>
      </c>
      <c r="AHR116" s="126" t="str">
        <f t="shared" ref="AHR116" si="3723">IF(SUM(AHR$72:AHR$75,AHR$82:AHR$83,AHR$90:AHR$91)=0,"",IF(SUM(AHR117:AHR124)=0,"",IF(AHQ116="",$D116,AHQ116)))</f>
        <v/>
      </c>
      <c r="AHS116" s="126" t="str">
        <f t="shared" ref="AHS116" si="3724">IF(SUM(AHS$72:AHS$75,AHS$82:AHS$83,AHS$90:AHS$91)=0,"",IF(SUM(AHS117:AHS124)=0,"",IF(AHR116="",$D116,AHR116)))</f>
        <v/>
      </c>
      <c r="AHT116" s="126" t="str">
        <f t="shared" ref="AHT116" si="3725">IF(SUM(AHT$72:AHT$75,AHT$82:AHT$83,AHT$90:AHT$91)=0,"",IF(SUM(AHT117:AHT124)=0,"",IF(AHS116="",$D116,AHS116)))</f>
        <v/>
      </c>
      <c r="AHU116" s="126" t="str">
        <f t="shared" ref="AHU116" si="3726">IF(SUM(AHU$72:AHU$75,AHU$82:AHU$83,AHU$90:AHU$91)=0,"",IF(SUM(AHU117:AHU124)=0,"",IF(AHT116="",$D116,AHT116)))</f>
        <v/>
      </c>
      <c r="AHV116" s="126" t="str">
        <f t="shared" ref="AHV116" si="3727">IF(SUM(AHV$72:AHV$75,AHV$82:AHV$83,AHV$90:AHV$91)=0,"",IF(SUM(AHV117:AHV124)=0,"",IF(AHU116="",$D116,AHU116)))</f>
        <v/>
      </c>
      <c r="AHW116" s="126" t="str">
        <f t="shared" ref="AHW116" si="3728">IF(SUM(AHW$72:AHW$75,AHW$82:AHW$83,AHW$90:AHW$91)=0,"",IF(SUM(AHW117:AHW124)=0,"",IF(AHV116="",$D116,AHV116)))</f>
        <v/>
      </c>
      <c r="AHX116" s="126" t="str">
        <f t="shared" ref="AHX116" si="3729">IF(SUM(AHX$72:AHX$75,AHX$82:AHX$83,AHX$90:AHX$91)=0,"",IF(SUM(AHX117:AHX124)=0,"",IF(AHW116="",$D116,AHW116)))</f>
        <v/>
      </c>
      <c r="AHY116" s="126" t="str">
        <f t="shared" ref="AHY116" si="3730">IF(SUM(AHY$72:AHY$75,AHY$82:AHY$83,AHY$90:AHY$91)=0,"",IF(SUM(AHY117:AHY124)=0,"",IF(AHX116="",$D116,AHX116)))</f>
        <v/>
      </c>
      <c r="AHZ116" s="126" t="str">
        <f t="shared" ref="AHZ116" si="3731">IF(SUM(AHZ$72:AHZ$75,AHZ$82:AHZ$83,AHZ$90:AHZ$91)=0,"",IF(SUM(AHZ117:AHZ124)=0,"",IF(AHY116="",$D116,AHY116)))</f>
        <v/>
      </c>
      <c r="AIA116" s="126" t="str">
        <f t="shared" ref="AIA116" si="3732">IF(SUM(AIA$72:AIA$75,AIA$82:AIA$83,AIA$90:AIA$91)=0,"",IF(SUM(AIA117:AIA124)=0,"",IF(AHZ116="",$D116,AHZ116)))</f>
        <v/>
      </c>
      <c r="AIB116" s="126" t="str">
        <f t="shared" ref="AIB116" si="3733">IF(SUM(AIB$72:AIB$75,AIB$82:AIB$83,AIB$90:AIB$91)=0,"",IF(SUM(AIB117:AIB124)=0,"",IF(AIA116="",$D116,AIA116)))</f>
        <v/>
      </c>
      <c r="AIC116" s="126" t="str">
        <f t="shared" ref="AIC116" si="3734">IF(SUM(AIC$72:AIC$75,AIC$82:AIC$83,AIC$90:AIC$91)=0,"",IF(SUM(AIC117:AIC124)=0,"",IF(AIB116="",$D116,AIB116)))</f>
        <v/>
      </c>
      <c r="AID116" s="126" t="str">
        <f t="shared" ref="AID116" si="3735">IF(SUM(AID$72:AID$75,AID$82:AID$83,AID$90:AID$91)=0,"",IF(SUM(AID117:AID124)=0,"",IF(AIC116="",$D116,AIC116)))</f>
        <v/>
      </c>
      <c r="AIE116" s="126" t="str">
        <f t="shared" ref="AIE116" si="3736">IF(SUM(AIE$72:AIE$75,AIE$82:AIE$83,AIE$90:AIE$91)=0,"",IF(SUM(AIE117:AIE124)=0,"",IF(AID116="",$D116,AID116)))</f>
        <v/>
      </c>
      <c r="AIF116" s="126" t="str">
        <f t="shared" ref="AIF116" si="3737">IF(SUM(AIF$72:AIF$75,AIF$82:AIF$83,AIF$90:AIF$91)=0,"",IF(SUM(AIF117:AIF124)=0,"",IF(AIE116="",$D116,AIE116)))</f>
        <v/>
      </c>
      <c r="AIG116" s="126" t="str">
        <f t="shared" ref="AIG116" si="3738">IF(SUM(AIG$72:AIG$75,AIG$82:AIG$83,AIG$90:AIG$91)=0,"",IF(SUM(AIG117:AIG124)=0,"",IF(AIF116="",$D116,AIF116)))</f>
        <v/>
      </c>
      <c r="AIH116" s="126" t="str">
        <f t="shared" ref="AIH116" si="3739">IF(SUM(AIH$72:AIH$75,AIH$82:AIH$83,AIH$90:AIH$91)=0,"",IF(SUM(AIH117:AIH124)=0,"",IF(AIG116="",$D116,AIG116)))</f>
        <v/>
      </c>
      <c r="AII116" s="126" t="str">
        <f t="shared" ref="AII116" si="3740">IF(SUM(AII$72:AII$75,AII$82:AII$83,AII$90:AII$91)=0,"",IF(SUM(AII117:AII124)=0,"",IF(AIH116="",$D116,AIH116)))</f>
        <v/>
      </c>
      <c r="AIJ116" s="126" t="str">
        <f t="shared" ref="AIJ116" si="3741">IF(SUM(AIJ$72:AIJ$75,AIJ$82:AIJ$83,AIJ$90:AIJ$91)=0,"",IF(SUM(AIJ117:AIJ124)=0,"",IF(AII116="",$D116,AII116)))</f>
        <v/>
      </c>
      <c r="AIK116" s="126" t="str">
        <f t="shared" ref="AIK116" si="3742">IF(SUM(AIK$72:AIK$75,AIK$82:AIK$83,AIK$90:AIK$91)=0,"",IF(SUM(AIK117:AIK124)=0,"",IF(AIJ116="",$D116,AIJ116)))</f>
        <v/>
      </c>
      <c r="AIL116" s="126" t="str">
        <f t="shared" ref="AIL116" si="3743">IF(SUM(AIL$72:AIL$75,AIL$82:AIL$83,AIL$90:AIL$91)=0,"",IF(SUM(AIL117:AIL124)=0,"",IF(AIK116="",$D116,AIK116)))</f>
        <v/>
      </c>
      <c r="AIM116" s="126" t="str">
        <f t="shared" ref="AIM116" si="3744">IF(SUM(AIM$72:AIM$75,AIM$82:AIM$83,AIM$90:AIM$91)=0,"",IF(SUM(AIM117:AIM124)=0,"",IF(AIL116="",$D116,AIL116)))</f>
        <v/>
      </c>
      <c r="AIN116" s="126" t="str">
        <f t="shared" ref="AIN116" si="3745">IF(SUM(AIN$72:AIN$75,AIN$82:AIN$83,AIN$90:AIN$91)=0,"",IF(SUM(AIN117:AIN124)=0,"",IF(AIM116="",$D116,AIM116)))</f>
        <v/>
      </c>
      <c r="AIO116" s="126" t="str">
        <f t="shared" ref="AIO116" si="3746">IF(SUM(AIO$72:AIO$75,AIO$82:AIO$83,AIO$90:AIO$91)=0,"",IF(SUM(AIO117:AIO124)=0,"",IF(AIN116="",$D116,AIN116)))</f>
        <v/>
      </c>
      <c r="AIP116" s="126" t="str">
        <f t="shared" ref="AIP116" si="3747">IF(SUM(AIP$72:AIP$75,AIP$82:AIP$83,AIP$90:AIP$91)=0,"",IF(SUM(AIP117:AIP124)=0,"",IF(AIO116="",$D116,AIO116)))</f>
        <v/>
      </c>
      <c r="AIQ116" s="126" t="str">
        <f t="shared" ref="AIQ116" si="3748">IF(SUM(AIQ$72:AIQ$75,AIQ$82:AIQ$83,AIQ$90:AIQ$91)=0,"",IF(SUM(AIQ117:AIQ124)=0,"",IF(AIP116="",$D116,AIP116)))</f>
        <v/>
      </c>
      <c r="AIR116" s="126" t="str">
        <f t="shared" ref="AIR116" si="3749">IF(SUM(AIR$72:AIR$75,AIR$82:AIR$83,AIR$90:AIR$91)=0,"",IF(SUM(AIR117:AIR124)=0,"",IF(AIQ116="",$D116,AIQ116)))</f>
        <v/>
      </c>
      <c r="AIS116" s="126" t="str">
        <f t="shared" ref="AIS116" si="3750">IF(SUM(AIS$72:AIS$75,AIS$82:AIS$83,AIS$90:AIS$91)=0,"",IF(SUM(AIS117:AIS124)=0,"",IF(AIR116="",$D116,AIR116)))</f>
        <v/>
      </c>
      <c r="AIT116" s="126" t="str">
        <f t="shared" ref="AIT116" si="3751">IF(SUM(AIT$72:AIT$75,AIT$82:AIT$83,AIT$90:AIT$91)=0,"",IF(SUM(AIT117:AIT124)=0,"",IF(AIS116="",$D116,AIS116)))</f>
        <v/>
      </c>
      <c r="AIU116" s="126" t="str">
        <f t="shared" ref="AIU116" si="3752">IF(SUM(AIU$72:AIU$75,AIU$82:AIU$83,AIU$90:AIU$91)=0,"",IF(SUM(AIU117:AIU124)=0,"",IF(AIT116="",$D116,AIT116)))</f>
        <v/>
      </c>
      <c r="AIV116" s="126" t="str">
        <f t="shared" ref="AIV116" si="3753">IF(SUM(AIV$72:AIV$75,AIV$82:AIV$83,AIV$90:AIV$91)=0,"",IF(SUM(AIV117:AIV124)=0,"",IF(AIU116="",$D116,AIU116)))</f>
        <v/>
      </c>
      <c r="AIW116" s="126" t="str">
        <f t="shared" ref="AIW116" si="3754">IF(SUM(AIW$72:AIW$75,AIW$82:AIW$83,AIW$90:AIW$91)=0,"",IF(SUM(AIW117:AIW124)=0,"",IF(AIV116="",$D116,AIV116)))</f>
        <v/>
      </c>
      <c r="AIX116" s="126" t="str">
        <f t="shared" ref="AIX116" si="3755">IF(SUM(AIX$72:AIX$75,AIX$82:AIX$83,AIX$90:AIX$91)=0,"",IF(SUM(AIX117:AIX124)=0,"",IF(AIW116="",$D116,AIW116)))</f>
        <v/>
      </c>
      <c r="AIY116" s="126" t="str">
        <f t="shared" ref="AIY116" si="3756">IF(SUM(AIY$72:AIY$75,AIY$82:AIY$83,AIY$90:AIY$91)=0,"",IF(SUM(AIY117:AIY124)=0,"",IF(AIX116="",$D116,AIX116)))</f>
        <v/>
      </c>
      <c r="AIZ116" s="126" t="str">
        <f t="shared" ref="AIZ116" si="3757">IF(SUM(AIZ$72:AIZ$75,AIZ$82:AIZ$83,AIZ$90:AIZ$91)=0,"",IF(SUM(AIZ117:AIZ124)=0,"",IF(AIY116="",$D116,AIY116)))</f>
        <v/>
      </c>
      <c r="AJA116" s="126" t="str">
        <f t="shared" ref="AJA116" si="3758">IF(SUM(AJA$72:AJA$75,AJA$82:AJA$83,AJA$90:AJA$91)=0,"",IF(SUM(AJA117:AJA124)=0,"",IF(AIZ116="",$D116,AIZ116)))</f>
        <v/>
      </c>
      <c r="AJB116" s="126" t="str">
        <f t="shared" ref="AJB116" si="3759">IF(SUM(AJB$72:AJB$75,AJB$82:AJB$83,AJB$90:AJB$91)=0,"",IF(SUM(AJB117:AJB124)=0,"",IF(AJA116="",$D116,AJA116)))</f>
        <v/>
      </c>
      <c r="AJC116" s="126" t="str">
        <f t="shared" ref="AJC116" si="3760">IF(SUM(AJC$72:AJC$75,AJC$82:AJC$83,AJC$90:AJC$91)=0,"",IF(SUM(AJC117:AJC124)=0,"",IF(AJB116="",$D116,AJB116)))</f>
        <v/>
      </c>
      <c r="AJD116" s="126" t="str">
        <f t="shared" ref="AJD116" si="3761">IF(SUM(AJD$72:AJD$75,AJD$82:AJD$83,AJD$90:AJD$91)=0,"",IF(SUM(AJD117:AJD124)=0,"",IF(AJC116="",$D116,AJC116)))</f>
        <v/>
      </c>
      <c r="AJE116" s="126" t="str">
        <f t="shared" ref="AJE116" si="3762">IF(SUM(AJE$72:AJE$75,AJE$82:AJE$83,AJE$90:AJE$91)=0,"",IF(SUM(AJE117:AJE124)=0,"",IF(AJD116="",$D116,AJD116)))</f>
        <v/>
      </c>
      <c r="AJF116" s="126" t="str">
        <f t="shared" ref="AJF116" si="3763">IF(SUM(AJF$72:AJF$75,AJF$82:AJF$83,AJF$90:AJF$91)=0,"",IF(SUM(AJF117:AJF124)=0,"",IF(AJE116="",$D116,AJE116)))</f>
        <v/>
      </c>
      <c r="AJG116" s="126" t="str">
        <f t="shared" ref="AJG116" si="3764">IF(SUM(AJG$72:AJG$75,AJG$82:AJG$83,AJG$90:AJG$91)=0,"",IF(SUM(AJG117:AJG124)=0,"",IF(AJF116="",$D116,AJF116)))</f>
        <v/>
      </c>
      <c r="AJH116" s="126" t="str">
        <f t="shared" ref="AJH116" si="3765">IF(SUM(AJH$72:AJH$75,AJH$82:AJH$83,AJH$90:AJH$91)=0,"",IF(SUM(AJH117:AJH124)=0,"",IF(AJG116="",$D116,AJG116)))</f>
        <v/>
      </c>
      <c r="AJI116" s="126" t="str">
        <f t="shared" ref="AJI116" si="3766">IF(SUM(AJI$72:AJI$75,AJI$82:AJI$83,AJI$90:AJI$91)=0,"",IF(SUM(AJI117:AJI124)=0,"",IF(AJH116="",$D116,AJH116)))</f>
        <v/>
      </c>
      <c r="AJJ116" s="126" t="str">
        <f t="shared" ref="AJJ116" si="3767">IF(SUM(AJJ$72:AJJ$75,AJJ$82:AJJ$83,AJJ$90:AJJ$91)=0,"",IF(SUM(AJJ117:AJJ124)=0,"",IF(AJI116="",$D116,AJI116)))</f>
        <v/>
      </c>
      <c r="AJK116" s="126" t="str">
        <f t="shared" ref="AJK116" si="3768">IF(SUM(AJK$72:AJK$75,AJK$82:AJK$83,AJK$90:AJK$91)=0,"",IF(SUM(AJK117:AJK124)=0,"",IF(AJJ116="",$D116,AJJ116)))</f>
        <v/>
      </c>
      <c r="AJL116" s="126" t="str">
        <f t="shared" ref="AJL116" si="3769">IF(SUM(AJL$72:AJL$75,AJL$82:AJL$83,AJL$90:AJL$91)=0,"",IF(SUM(AJL117:AJL124)=0,"",IF(AJK116="",$D116,AJK116)))</f>
        <v/>
      </c>
      <c r="AJM116" s="126" t="str">
        <f t="shared" ref="AJM116" si="3770">IF(SUM(AJM$72:AJM$75,AJM$82:AJM$83,AJM$90:AJM$91)=0,"",IF(SUM(AJM117:AJM124)=0,"",IF(AJL116="",$D116,AJL116)))</f>
        <v/>
      </c>
      <c r="AJN116" s="126" t="str">
        <f t="shared" ref="AJN116" si="3771">IF(SUM(AJN$72:AJN$75,AJN$82:AJN$83,AJN$90:AJN$91)=0,"",IF(SUM(AJN117:AJN124)=0,"",IF(AJM116="",$D116,AJM116)))</f>
        <v/>
      </c>
      <c r="AJO116" s="126" t="str">
        <f t="shared" ref="AJO116" si="3772">IF(SUM(AJO$72:AJO$75,AJO$82:AJO$83,AJO$90:AJO$91)=0,"",IF(SUM(AJO117:AJO124)=0,"",IF(AJN116="",$D116,AJN116)))</f>
        <v/>
      </c>
      <c r="AJP116" s="126" t="str">
        <f t="shared" ref="AJP116" si="3773">IF(SUM(AJP$72:AJP$75,AJP$82:AJP$83,AJP$90:AJP$91)=0,"",IF(SUM(AJP117:AJP124)=0,"",IF(AJO116="",$D116,AJO116)))</f>
        <v/>
      </c>
      <c r="AJQ116" s="126" t="str">
        <f t="shared" ref="AJQ116" si="3774">IF(SUM(AJQ$72:AJQ$75,AJQ$82:AJQ$83,AJQ$90:AJQ$91)=0,"",IF(SUM(AJQ117:AJQ124)=0,"",IF(AJP116="",$D116,AJP116)))</f>
        <v/>
      </c>
      <c r="AJR116" s="126" t="str">
        <f t="shared" ref="AJR116" si="3775">IF(SUM(AJR$72:AJR$75,AJR$82:AJR$83,AJR$90:AJR$91)=0,"",IF(SUM(AJR117:AJR124)=0,"",IF(AJQ116="",$D116,AJQ116)))</f>
        <v/>
      </c>
      <c r="AJS116" s="126" t="str">
        <f t="shared" ref="AJS116" si="3776">IF(SUM(AJS$72:AJS$75,AJS$82:AJS$83,AJS$90:AJS$91)=0,"",IF(SUM(AJS117:AJS124)=0,"",IF(AJR116="",$D116,AJR116)))</f>
        <v/>
      </c>
      <c r="AJT116" s="126" t="str">
        <f t="shared" ref="AJT116" si="3777">IF(SUM(AJT$72:AJT$75,AJT$82:AJT$83,AJT$90:AJT$91)=0,"",IF(SUM(AJT117:AJT124)=0,"",IF(AJS116="",$D116,AJS116)))</f>
        <v/>
      </c>
      <c r="AJU116" s="126" t="str">
        <f t="shared" ref="AJU116" si="3778">IF(SUM(AJU$72:AJU$75,AJU$82:AJU$83,AJU$90:AJU$91)=0,"",IF(SUM(AJU117:AJU124)=0,"",IF(AJT116="",$D116,AJT116)))</f>
        <v/>
      </c>
      <c r="AJV116" s="126" t="str">
        <f t="shared" ref="AJV116" si="3779">IF(SUM(AJV$72:AJV$75,AJV$82:AJV$83,AJV$90:AJV$91)=0,"",IF(SUM(AJV117:AJV124)=0,"",IF(AJU116="",$D116,AJU116)))</f>
        <v/>
      </c>
      <c r="AJW116" s="126" t="str">
        <f t="shared" ref="AJW116" si="3780">IF(SUM(AJW$72:AJW$75,AJW$82:AJW$83,AJW$90:AJW$91)=0,"",IF(SUM(AJW117:AJW124)=0,"",IF(AJV116="",$D116,AJV116)))</f>
        <v/>
      </c>
      <c r="AJX116" s="126" t="str">
        <f t="shared" ref="AJX116" si="3781">IF(SUM(AJX$72:AJX$75,AJX$82:AJX$83,AJX$90:AJX$91)=0,"",IF(SUM(AJX117:AJX124)=0,"",IF(AJW116="",$D116,AJW116)))</f>
        <v/>
      </c>
      <c r="AJY116" s="126" t="str">
        <f t="shared" ref="AJY116" si="3782">IF(SUM(AJY$72:AJY$75,AJY$82:AJY$83,AJY$90:AJY$91)=0,"",IF(SUM(AJY117:AJY124)=0,"",IF(AJX116="",$D116,AJX116)))</f>
        <v/>
      </c>
      <c r="AJZ116" s="126" t="str">
        <f t="shared" ref="AJZ116" si="3783">IF(SUM(AJZ$72:AJZ$75,AJZ$82:AJZ$83,AJZ$90:AJZ$91)=0,"",IF(SUM(AJZ117:AJZ124)=0,"",IF(AJY116="",$D116,AJY116)))</f>
        <v/>
      </c>
      <c r="AKA116" s="126" t="str">
        <f t="shared" ref="AKA116" si="3784">IF(SUM(AKA$72:AKA$75,AKA$82:AKA$83,AKA$90:AKA$91)=0,"",IF(SUM(AKA117:AKA124)=0,"",IF(AJZ116="",$D116,AJZ116)))</f>
        <v/>
      </c>
      <c r="AKB116" s="126" t="str">
        <f t="shared" ref="AKB116" si="3785">IF(SUM(AKB$72:AKB$75,AKB$82:AKB$83,AKB$90:AKB$91)=0,"",IF(SUM(AKB117:AKB124)=0,"",IF(AKA116="",$D116,AKA116)))</f>
        <v/>
      </c>
      <c r="AKC116" s="126" t="str">
        <f t="shared" ref="AKC116" si="3786">IF(SUM(AKC$72:AKC$75,AKC$82:AKC$83,AKC$90:AKC$91)=0,"",IF(SUM(AKC117:AKC124)=0,"",IF(AKB116="",$D116,AKB116)))</f>
        <v/>
      </c>
      <c r="AKD116" s="126" t="str">
        <f t="shared" ref="AKD116" si="3787">IF(SUM(AKD$72:AKD$75,AKD$82:AKD$83,AKD$90:AKD$91)=0,"",IF(SUM(AKD117:AKD124)=0,"",IF(AKC116="",$D116,AKC116)))</f>
        <v/>
      </c>
      <c r="AKE116" s="126" t="str">
        <f t="shared" ref="AKE116" si="3788">IF(SUM(AKE$72:AKE$75,AKE$82:AKE$83,AKE$90:AKE$91)=0,"",IF(SUM(AKE117:AKE124)=0,"",IF(AKD116="",$D116,AKD116)))</f>
        <v/>
      </c>
      <c r="AKF116" s="126" t="str">
        <f t="shared" ref="AKF116" si="3789">IF(SUM(AKF$72:AKF$75,AKF$82:AKF$83,AKF$90:AKF$91)=0,"",IF(SUM(AKF117:AKF124)=0,"",IF(AKE116="",$D116,AKE116)))</f>
        <v/>
      </c>
      <c r="AKG116" s="126" t="str">
        <f t="shared" ref="AKG116" si="3790">IF(SUM(AKG$72:AKG$75,AKG$82:AKG$83,AKG$90:AKG$91)=0,"",IF(SUM(AKG117:AKG124)=0,"",IF(AKF116="",$D116,AKF116)))</f>
        <v/>
      </c>
      <c r="AKH116" s="126" t="str">
        <f t="shared" ref="AKH116" si="3791">IF(SUM(AKH$72:AKH$75,AKH$82:AKH$83,AKH$90:AKH$91)=0,"",IF(SUM(AKH117:AKH124)=0,"",IF(AKG116="",$D116,AKG116)))</f>
        <v/>
      </c>
      <c r="AKI116" s="126" t="str">
        <f t="shared" ref="AKI116" si="3792">IF(SUM(AKI$72:AKI$75,AKI$82:AKI$83,AKI$90:AKI$91)=0,"",IF(SUM(AKI117:AKI124)=0,"",IF(AKH116="",$D116,AKH116)))</f>
        <v/>
      </c>
      <c r="AKJ116" s="126" t="str">
        <f t="shared" ref="AKJ116" si="3793">IF(SUM(AKJ$72:AKJ$75,AKJ$82:AKJ$83,AKJ$90:AKJ$91)=0,"",IF(SUM(AKJ117:AKJ124)=0,"",IF(AKI116="",$D116,AKI116)))</f>
        <v/>
      </c>
      <c r="AKK116" s="126" t="str">
        <f t="shared" ref="AKK116" si="3794">IF(SUM(AKK$72:AKK$75,AKK$82:AKK$83,AKK$90:AKK$91)=0,"",IF(SUM(AKK117:AKK124)=0,"",IF(AKJ116="",$D116,AKJ116)))</f>
        <v/>
      </c>
      <c r="AKL116" s="126" t="str">
        <f t="shared" ref="AKL116" si="3795">IF(SUM(AKL$72:AKL$75,AKL$82:AKL$83,AKL$90:AKL$91)=0,"",IF(SUM(AKL117:AKL124)=0,"",IF(AKK116="",$D116,AKK116)))</f>
        <v/>
      </c>
      <c r="AKM116" s="126" t="str">
        <f t="shared" ref="AKM116" si="3796">IF(SUM(AKM$72:AKM$75,AKM$82:AKM$83,AKM$90:AKM$91)=0,"",IF(SUM(AKM117:AKM124)=0,"",IF(AKL116="",$D116,AKL116)))</f>
        <v/>
      </c>
      <c r="AKN116" s="126" t="str">
        <f t="shared" ref="AKN116" si="3797">IF(SUM(AKN$72:AKN$75,AKN$82:AKN$83,AKN$90:AKN$91)=0,"",IF(SUM(AKN117:AKN124)=0,"",IF(AKM116="",$D116,AKM116)))</f>
        <v/>
      </c>
      <c r="AKO116" s="126" t="str">
        <f t="shared" ref="AKO116" si="3798">IF(SUM(AKO$72:AKO$75,AKO$82:AKO$83,AKO$90:AKO$91)=0,"",IF(SUM(AKO117:AKO124)=0,"",IF(AKN116="",$D116,AKN116)))</f>
        <v/>
      </c>
      <c r="AKP116" s="126" t="str">
        <f t="shared" ref="AKP116" si="3799">IF(SUM(AKP$72:AKP$75,AKP$82:AKP$83,AKP$90:AKP$91)=0,"",IF(SUM(AKP117:AKP124)=0,"",IF(AKO116="",$D116,AKO116)))</f>
        <v/>
      </c>
      <c r="AKQ116" s="126" t="str">
        <f t="shared" ref="AKQ116" si="3800">IF(SUM(AKQ$72:AKQ$75,AKQ$82:AKQ$83,AKQ$90:AKQ$91)=0,"",IF(SUM(AKQ117:AKQ124)=0,"",IF(AKP116="",$D116,AKP116)))</f>
        <v/>
      </c>
      <c r="AKR116" s="126" t="str">
        <f t="shared" ref="AKR116" si="3801">IF(SUM(AKR$72:AKR$75,AKR$82:AKR$83,AKR$90:AKR$91)=0,"",IF(SUM(AKR117:AKR124)=0,"",IF(AKQ116="",$D116,AKQ116)))</f>
        <v/>
      </c>
      <c r="AKS116" s="126" t="str">
        <f t="shared" ref="AKS116" si="3802">IF(SUM(AKS$72:AKS$75,AKS$82:AKS$83,AKS$90:AKS$91)=0,"",IF(SUM(AKS117:AKS124)=0,"",IF(AKR116="",$D116,AKR116)))</f>
        <v/>
      </c>
      <c r="AKT116" s="126" t="str">
        <f t="shared" ref="AKT116" si="3803">IF(SUM(AKT$72:AKT$75,AKT$82:AKT$83,AKT$90:AKT$91)=0,"",IF(SUM(AKT117:AKT124)=0,"",IF(AKS116="",$D116,AKS116)))</f>
        <v/>
      </c>
      <c r="AKU116" s="126" t="str">
        <f t="shared" ref="AKU116" si="3804">IF(SUM(AKU$72:AKU$75,AKU$82:AKU$83,AKU$90:AKU$91)=0,"",IF(SUM(AKU117:AKU124)=0,"",IF(AKT116="",$D116,AKT116)))</f>
        <v/>
      </c>
      <c r="AKV116" s="126" t="str">
        <f t="shared" ref="AKV116" si="3805">IF(SUM(AKV$72:AKV$75,AKV$82:AKV$83,AKV$90:AKV$91)=0,"",IF(SUM(AKV117:AKV124)=0,"",IF(AKU116="",$D116,AKU116)))</f>
        <v/>
      </c>
      <c r="AKW116" s="126" t="str">
        <f t="shared" ref="AKW116" si="3806">IF(SUM(AKW$72:AKW$75,AKW$82:AKW$83,AKW$90:AKW$91)=0,"",IF(SUM(AKW117:AKW124)=0,"",IF(AKV116="",$D116,AKV116)))</f>
        <v/>
      </c>
      <c r="AKX116" s="126" t="str">
        <f t="shared" ref="AKX116" si="3807">IF(SUM(AKX$72:AKX$75,AKX$82:AKX$83,AKX$90:AKX$91)=0,"",IF(SUM(AKX117:AKX124)=0,"",IF(AKW116="",$D116,AKW116)))</f>
        <v/>
      </c>
      <c r="AKY116" s="126" t="str">
        <f t="shared" ref="AKY116" si="3808">IF(SUM(AKY$72:AKY$75,AKY$82:AKY$83,AKY$90:AKY$91)=0,"",IF(SUM(AKY117:AKY124)=0,"",IF(AKX116="",$D116,AKX116)))</f>
        <v/>
      </c>
      <c r="AKZ116" s="126" t="str">
        <f t="shared" ref="AKZ116" si="3809">IF(SUM(AKZ$72:AKZ$75,AKZ$82:AKZ$83,AKZ$90:AKZ$91)=0,"",IF(SUM(AKZ117:AKZ124)=0,"",IF(AKY116="",$D116,AKY116)))</f>
        <v/>
      </c>
      <c r="ALA116" s="126" t="str">
        <f t="shared" ref="ALA116" si="3810">IF(SUM(ALA$72:ALA$75,ALA$82:ALA$83,ALA$90:ALA$91)=0,"",IF(SUM(ALA117:ALA124)=0,"",IF(AKZ116="",$D116,AKZ116)))</f>
        <v/>
      </c>
      <c r="ALB116" s="126" t="str">
        <f t="shared" ref="ALB116" si="3811">IF(SUM(ALB$72:ALB$75,ALB$82:ALB$83,ALB$90:ALB$91)=0,"",IF(SUM(ALB117:ALB124)=0,"",IF(ALA116="",$D116,ALA116)))</f>
        <v/>
      </c>
      <c r="ALC116" s="126" t="str">
        <f t="shared" ref="ALC116" si="3812">IF(SUM(ALC$72:ALC$75,ALC$82:ALC$83,ALC$90:ALC$91)=0,"",IF(SUM(ALC117:ALC124)=0,"",IF(ALB116="",$D116,ALB116)))</f>
        <v/>
      </c>
      <c r="ALD116" s="126" t="str">
        <f t="shared" ref="ALD116" si="3813">IF(SUM(ALD$72:ALD$75,ALD$82:ALD$83,ALD$90:ALD$91)=0,"",IF(SUM(ALD117:ALD124)=0,"",IF(ALC116="",$D116,ALC116)))</f>
        <v/>
      </c>
      <c r="ALE116" s="126" t="str">
        <f t="shared" ref="ALE116" si="3814">IF(SUM(ALE$72:ALE$75,ALE$82:ALE$83,ALE$90:ALE$91)=0,"",IF(SUM(ALE117:ALE124)=0,"",IF(ALD116="",$D116,ALD116)))</f>
        <v/>
      </c>
      <c r="ALF116" s="126" t="str">
        <f t="shared" ref="ALF116" si="3815">IF(SUM(ALF$72:ALF$75,ALF$82:ALF$83,ALF$90:ALF$91)=0,"",IF(SUM(ALF117:ALF124)=0,"",IF(ALE116="",$D116,ALE116)))</f>
        <v/>
      </c>
      <c r="ALG116" s="126" t="str">
        <f t="shared" ref="ALG116" si="3816">IF(SUM(ALG$72:ALG$75,ALG$82:ALG$83,ALG$90:ALG$91)=0,"",IF(SUM(ALG117:ALG124)=0,"",IF(ALF116="",$D116,ALF116)))</f>
        <v/>
      </c>
      <c r="ALH116" s="126" t="str">
        <f t="shared" ref="ALH116" si="3817">IF(SUM(ALH$72:ALH$75,ALH$82:ALH$83,ALH$90:ALH$91)=0,"",IF(SUM(ALH117:ALH124)=0,"",IF(ALG116="",$D116,ALG116)))</f>
        <v/>
      </c>
      <c r="ALI116" s="126" t="str">
        <f t="shared" ref="ALI116" si="3818">IF(SUM(ALI$72:ALI$75,ALI$82:ALI$83,ALI$90:ALI$91)=0,"",IF(SUM(ALI117:ALI124)=0,"",IF(ALH116="",$D116,ALH116)))</f>
        <v/>
      </c>
      <c r="ALJ116" s="126" t="str">
        <f t="shared" ref="ALJ116" si="3819">IF(SUM(ALJ$72:ALJ$75,ALJ$82:ALJ$83,ALJ$90:ALJ$91)=0,"",IF(SUM(ALJ117:ALJ124)=0,"",IF(ALI116="",$D116,ALI116)))</f>
        <v/>
      </c>
      <c r="ALK116" s="126" t="str">
        <f t="shared" ref="ALK116" si="3820">IF(SUM(ALK$72:ALK$75,ALK$82:ALK$83,ALK$90:ALK$91)=0,"",IF(SUM(ALK117:ALK124)=0,"",IF(ALJ116="",$D116,ALJ116)))</f>
        <v/>
      </c>
      <c r="ALL116" s="126" t="str">
        <f t="shared" ref="ALL116" si="3821">IF(SUM(ALL$72:ALL$75,ALL$82:ALL$83,ALL$90:ALL$91)=0,"",IF(SUM(ALL117:ALL124)=0,"",IF(ALK116="",$D116,ALK116)))</f>
        <v/>
      </c>
      <c r="ALM116" s="126" t="str">
        <f t="shared" ref="ALM116" si="3822">IF(SUM(ALM$72:ALM$75,ALM$82:ALM$83,ALM$90:ALM$91)=0,"",IF(SUM(ALM117:ALM124)=0,"",IF(ALL116="",$D116,ALL116)))</f>
        <v/>
      </c>
    </row>
    <row r="117" spans="1:1001" ht="15" customHeight="1" x14ac:dyDescent="0.25">
      <c r="A117" s="104"/>
      <c r="B117" s="186"/>
      <c r="C117" s="160" t="s">
        <v>1521</v>
      </c>
      <c r="D117" s="13"/>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77"/>
      <c r="IW117" s="77"/>
      <c r="IX117" s="77"/>
      <c r="IY117" s="77"/>
      <c r="IZ117" s="77"/>
      <c r="JA117" s="77"/>
      <c r="JB117" s="77"/>
      <c r="JC117" s="77"/>
      <c r="JD117" s="77"/>
      <c r="JE117" s="77"/>
      <c r="JF117" s="77"/>
      <c r="JG117" s="77"/>
      <c r="JH117" s="77"/>
      <c r="JI117" s="77"/>
      <c r="JJ117" s="77"/>
      <c r="JK117" s="77"/>
      <c r="JL117" s="77"/>
      <c r="JM117" s="77"/>
      <c r="JN117" s="77"/>
      <c r="JO117" s="77"/>
      <c r="JP117" s="77"/>
      <c r="JQ117" s="77"/>
      <c r="JR117" s="77"/>
      <c r="JS117" s="77"/>
      <c r="JT117" s="77"/>
      <c r="JU117" s="77"/>
      <c r="JV117" s="77"/>
      <c r="JW117" s="77"/>
      <c r="JX117" s="77"/>
      <c r="JY117" s="77"/>
      <c r="JZ117" s="77"/>
      <c r="KA117" s="77"/>
      <c r="KB117" s="77"/>
      <c r="KC117" s="77"/>
      <c r="KD117" s="77"/>
      <c r="KE117" s="77"/>
      <c r="KF117" s="77"/>
      <c r="KG117" s="77"/>
      <c r="KH117" s="77"/>
      <c r="KI117" s="77"/>
      <c r="KJ117" s="77"/>
      <c r="KK117" s="77"/>
      <c r="KL117" s="77"/>
      <c r="KM117" s="77"/>
      <c r="KN117" s="77"/>
      <c r="KO117" s="77"/>
      <c r="KP117" s="77"/>
      <c r="KQ117" s="77"/>
      <c r="KR117" s="77"/>
      <c r="KS117" s="77"/>
      <c r="KT117" s="77"/>
      <c r="KU117" s="77"/>
      <c r="KV117" s="77"/>
      <c r="KW117" s="77"/>
      <c r="KX117" s="77"/>
      <c r="KY117" s="77"/>
      <c r="KZ117" s="77"/>
      <c r="LA117" s="77"/>
      <c r="LB117" s="77"/>
      <c r="LC117" s="77"/>
      <c r="LD117" s="77"/>
      <c r="LE117" s="77"/>
      <c r="LF117" s="77"/>
      <c r="LG117" s="77"/>
      <c r="LH117" s="77"/>
      <c r="LI117" s="77"/>
      <c r="LJ117" s="77"/>
      <c r="LK117" s="77"/>
      <c r="LL117" s="77"/>
      <c r="LM117" s="77"/>
      <c r="LN117" s="77"/>
      <c r="LO117" s="77"/>
      <c r="LP117" s="77"/>
      <c r="LQ117" s="77"/>
      <c r="LR117" s="77"/>
      <c r="LS117" s="77"/>
      <c r="LT117" s="77"/>
      <c r="LU117" s="77"/>
      <c r="LV117" s="77"/>
      <c r="LW117" s="77"/>
      <c r="LX117" s="77"/>
      <c r="LY117" s="77"/>
      <c r="LZ117" s="77"/>
      <c r="MA117" s="77"/>
      <c r="MB117" s="77"/>
      <c r="MC117" s="77"/>
      <c r="MD117" s="77"/>
      <c r="ME117" s="77"/>
      <c r="MF117" s="77"/>
      <c r="MG117" s="77"/>
      <c r="MH117" s="77"/>
      <c r="MI117" s="77"/>
      <c r="MJ117" s="77"/>
      <c r="MK117" s="77"/>
      <c r="ML117" s="77"/>
      <c r="MM117" s="77"/>
      <c r="MN117" s="77"/>
      <c r="MO117" s="77"/>
      <c r="MP117" s="77"/>
      <c r="MQ117" s="77"/>
      <c r="MR117" s="77"/>
      <c r="MS117" s="77"/>
      <c r="MT117" s="77"/>
      <c r="MU117" s="77"/>
      <c r="MV117" s="77"/>
      <c r="MW117" s="77"/>
      <c r="MX117" s="77"/>
      <c r="MY117" s="77"/>
      <c r="MZ117" s="77"/>
      <c r="NA117" s="77"/>
      <c r="NB117" s="77"/>
      <c r="NC117" s="77"/>
      <c r="ND117" s="77"/>
      <c r="NE117" s="77"/>
      <c r="NF117" s="77"/>
      <c r="NG117" s="77"/>
      <c r="NH117" s="77"/>
      <c r="NI117" s="77"/>
      <c r="NJ117" s="77"/>
      <c r="NK117" s="77"/>
      <c r="NL117" s="77"/>
      <c r="NM117" s="77"/>
      <c r="NN117" s="77"/>
      <c r="NO117" s="77"/>
      <c r="NP117" s="77"/>
      <c r="NQ117" s="77"/>
      <c r="NR117" s="77"/>
      <c r="NS117" s="77"/>
      <c r="NT117" s="77"/>
      <c r="NU117" s="77"/>
      <c r="NV117" s="77"/>
      <c r="NW117" s="77"/>
      <c r="NX117" s="77"/>
      <c r="NY117" s="77"/>
      <c r="NZ117" s="77"/>
      <c r="OA117" s="77"/>
      <c r="OB117" s="77"/>
      <c r="OC117" s="77"/>
      <c r="OD117" s="77"/>
      <c r="OE117" s="77"/>
      <c r="OF117" s="77"/>
      <c r="OG117" s="77"/>
      <c r="OH117" s="77"/>
      <c r="OI117" s="77"/>
      <c r="OJ117" s="77"/>
      <c r="OK117" s="77"/>
      <c r="OL117" s="77"/>
      <c r="OM117" s="77"/>
      <c r="ON117" s="77"/>
      <c r="OO117" s="77"/>
      <c r="OP117" s="77"/>
      <c r="OQ117" s="77"/>
      <c r="OR117" s="77"/>
      <c r="OS117" s="77"/>
      <c r="OT117" s="77"/>
      <c r="OU117" s="77"/>
      <c r="OV117" s="77"/>
      <c r="OW117" s="77"/>
      <c r="OX117" s="77"/>
      <c r="OY117" s="77"/>
      <c r="OZ117" s="77"/>
      <c r="PA117" s="77"/>
      <c r="PB117" s="77"/>
      <c r="PC117" s="77"/>
      <c r="PD117" s="77"/>
      <c r="PE117" s="77"/>
      <c r="PF117" s="77"/>
      <c r="PG117" s="77"/>
      <c r="PH117" s="77"/>
      <c r="PI117" s="77"/>
      <c r="PJ117" s="77"/>
      <c r="PK117" s="77"/>
      <c r="PL117" s="77"/>
      <c r="PM117" s="77"/>
      <c r="PN117" s="77"/>
      <c r="PO117" s="77"/>
      <c r="PP117" s="77"/>
      <c r="PQ117" s="77"/>
      <c r="PR117" s="77"/>
      <c r="PS117" s="77"/>
      <c r="PT117" s="77"/>
      <c r="PU117" s="77"/>
      <c r="PV117" s="77"/>
      <c r="PW117" s="77"/>
      <c r="PX117" s="77"/>
      <c r="PY117" s="77"/>
      <c r="PZ117" s="77"/>
      <c r="QA117" s="77"/>
      <c r="QB117" s="77"/>
      <c r="QC117" s="77"/>
      <c r="QD117" s="77"/>
      <c r="QE117" s="77"/>
      <c r="QF117" s="77"/>
      <c r="QG117" s="77"/>
      <c r="QH117" s="77"/>
      <c r="QI117" s="77"/>
      <c r="QJ117" s="77"/>
      <c r="QK117" s="77"/>
      <c r="QL117" s="77"/>
      <c r="QM117" s="77"/>
      <c r="QN117" s="77"/>
      <c r="QO117" s="77"/>
      <c r="QP117" s="77"/>
      <c r="QQ117" s="77"/>
      <c r="QR117" s="77"/>
      <c r="QS117" s="77"/>
      <c r="QT117" s="77"/>
      <c r="QU117" s="77"/>
      <c r="QV117" s="77"/>
      <c r="QW117" s="77"/>
      <c r="QX117" s="77"/>
      <c r="QY117" s="77"/>
      <c r="QZ117" s="77"/>
      <c r="RA117" s="77"/>
      <c r="RB117" s="77"/>
      <c r="RC117" s="77"/>
      <c r="RD117" s="77"/>
      <c r="RE117" s="77"/>
      <c r="RF117" s="77"/>
      <c r="RG117" s="77"/>
      <c r="RH117" s="77"/>
      <c r="RI117" s="77"/>
      <c r="RJ117" s="77"/>
      <c r="RK117" s="77"/>
      <c r="RL117" s="77"/>
      <c r="RM117" s="77"/>
      <c r="RN117" s="77"/>
      <c r="RO117" s="77"/>
      <c r="RP117" s="77"/>
      <c r="RQ117" s="77"/>
      <c r="RR117" s="77"/>
      <c r="RS117" s="77"/>
      <c r="RT117" s="77"/>
      <c r="RU117" s="77"/>
      <c r="RV117" s="77"/>
      <c r="RW117" s="77"/>
      <c r="RX117" s="77"/>
      <c r="RY117" s="77"/>
      <c r="RZ117" s="77"/>
      <c r="SA117" s="77"/>
      <c r="SB117" s="77"/>
      <c r="SC117" s="77"/>
      <c r="SD117" s="77"/>
      <c r="SE117" s="77"/>
      <c r="SF117" s="77"/>
      <c r="SG117" s="77"/>
      <c r="SH117" s="77"/>
      <c r="SI117" s="77"/>
      <c r="SJ117" s="77"/>
      <c r="SK117" s="77"/>
      <c r="SL117" s="77"/>
      <c r="SM117" s="77"/>
      <c r="SN117" s="77"/>
      <c r="SO117" s="77"/>
      <c r="SP117" s="77"/>
      <c r="SQ117" s="77"/>
      <c r="SR117" s="77"/>
      <c r="SS117" s="77"/>
      <c r="ST117" s="77"/>
      <c r="SU117" s="77"/>
      <c r="SV117" s="77"/>
      <c r="SW117" s="77"/>
      <c r="SX117" s="77"/>
      <c r="SY117" s="77"/>
      <c r="SZ117" s="77"/>
      <c r="TA117" s="77"/>
      <c r="TB117" s="77"/>
      <c r="TC117" s="77"/>
      <c r="TD117" s="77"/>
      <c r="TE117" s="77"/>
      <c r="TF117" s="77"/>
      <c r="TG117" s="77"/>
      <c r="TH117" s="77"/>
      <c r="TI117" s="77"/>
      <c r="TJ117" s="77"/>
      <c r="TK117" s="77"/>
      <c r="TL117" s="77"/>
      <c r="TM117" s="77"/>
      <c r="TN117" s="77"/>
      <c r="TO117" s="77"/>
      <c r="TP117" s="77"/>
      <c r="TQ117" s="77"/>
      <c r="TR117" s="77"/>
      <c r="TS117" s="77"/>
      <c r="TT117" s="77"/>
      <c r="TU117" s="77"/>
      <c r="TV117" s="77"/>
      <c r="TW117" s="77"/>
      <c r="TX117" s="77"/>
      <c r="TY117" s="77"/>
      <c r="TZ117" s="77"/>
      <c r="UA117" s="77"/>
      <c r="UB117" s="77"/>
      <c r="UC117" s="77"/>
      <c r="UD117" s="77"/>
      <c r="UE117" s="77"/>
      <c r="UF117" s="77"/>
      <c r="UG117" s="77"/>
      <c r="UH117" s="77"/>
      <c r="UI117" s="77"/>
      <c r="UJ117" s="77"/>
      <c r="UK117" s="77"/>
      <c r="UL117" s="77"/>
      <c r="UM117" s="77"/>
      <c r="UN117" s="77"/>
      <c r="UO117" s="77"/>
      <c r="UP117" s="77"/>
      <c r="UQ117" s="77"/>
      <c r="UR117" s="77"/>
      <c r="US117" s="77"/>
      <c r="UT117" s="77"/>
      <c r="UU117" s="77"/>
      <c r="UV117" s="77"/>
      <c r="UW117" s="77"/>
      <c r="UX117" s="77"/>
      <c r="UY117" s="77"/>
      <c r="UZ117" s="77"/>
      <c r="VA117" s="77"/>
      <c r="VB117" s="77"/>
      <c r="VC117" s="77"/>
      <c r="VD117" s="77"/>
      <c r="VE117" s="77"/>
      <c r="VF117" s="77"/>
      <c r="VG117" s="77"/>
      <c r="VH117" s="77"/>
      <c r="VI117" s="77"/>
      <c r="VJ117" s="77"/>
      <c r="VK117" s="77"/>
      <c r="VL117" s="77"/>
      <c r="VM117" s="77"/>
      <c r="VN117" s="77"/>
      <c r="VO117" s="77"/>
      <c r="VP117" s="77"/>
      <c r="VQ117" s="77"/>
      <c r="VR117" s="77"/>
      <c r="VS117" s="77"/>
      <c r="VT117" s="77"/>
      <c r="VU117" s="77"/>
      <c r="VV117" s="77"/>
      <c r="VW117" s="77"/>
      <c r="VX117" s="77"/>
      <c r="VY117" s="77"/>
      <c r="VZ117" s="77"/>
      <c r="WA117" s="77"/>
      <c r="WB117" s="77"/>
      <c r="WC117" s="77"/>
      <c r="WD117" s="77"/>
      <c r="WE117" s="77"/>
      <c r="WF117" s="77"/>
      <c r="WG117" s="77"/>
      <c r="WH117" s="77"/>
      <c r="WI117" s="77"/>
      <c r="WJ117" s="77"/>
      <c r="WK117" s="77"/>
      <c r="WL117" s="77"/>
      <c r="WM117" s="77"/>
      <c r="WN117" s="77"/>
      <c r="WO117" s="77"/>
      <c r="WP117" s="77"/>
      <c r="WQ117" s="77"/>
      <c r="WR117" s="77"/>
      <c r="WS117" s="77"/>
      <c r="WT117" s="77"/>
      <c r="WU117" s="77"/>
      <c r="WV117" s="77"/>
      <c r="WW117" s="77"/>
      <c r="WX117" s="77"/>
      <c r="WY117" s="77"/>
      <c r="WZ117" s="77"/>
      <c r="XA117" s="77"/>
      <c r="XB117" s="77"/>
      <c r="XC117" s="77"/>
      <c r="XD117" s="77"/>
      <c r="XE117" s="77"/>
      <c r="XF117" s="77"/>
      <c r="XG117" s="77"/>
      <c r="XH117" s="77"/>
      <c r="XI117" s="77"/>
      <c r="XJ117" s="77"/>
      <c r="XK117" s="77"/>
      <c r="XL117" s="77"/>
      <c r="XM117" s="77"/>
      <c r="XN117" s="77"/>
      <c r="XO117" s="77"/>
      <c r="XP117" s="77"/>
      <c r="XQ117" s="77"/>
      <c r="XR117" s="77"/>
      <c r="XS117" s="77"/>
      <c r="XT117" s="77"/>
      <c r="XU117" s="77"/>
      <c r="XV117" s="77"/>
      <c r="XW117" s="77"/>
      <c r="XX117" s="77"/>
      <c r="XY117" s="77"/>
      <c r="XZ117" s="77"/>
      <c r="YA117" s="77"/>
      <c r="YB117" s="77"/>
      <c r="YC117" s="77"/>
      <c r="YD117" s="77"/>
      <c r="YE117" s="77"/>
      <c r="YF117" s="77"/>
      <c r="YG117" s="77"/>
      <c r="YH117" s="77"/>
      <c r="YI117" s="77"/>
      <c r="YJ117" s="77"/>
      <c r="YK117" s="77"/>
      <c r="YL117" s="77"/>
      <c r="YM117" s="77"/>
      <c r="YN117" s="77"/>
      <c r="YO117" s="77"/>
      <c r="YP117" s="77"/>
      <c r="YQ117" s="77"/>
      <c r="YR117" s="77"/>
      <c r="YS117" s="77"/>
      <c r="YT117" s="77"/>
      <c r="YU117" s="77"/>
      <c r="YV117" s="77"/>
      <c r="YW117" s="77"/>
      <c r="YX117" s="77"/>
      <c r="YY117" s="77"/>
      <c r="YZ117" s="77"/>
      <c r="ZA117" s="77"/>
      <c r="ZB117" s="77"/>
      <c r="ZC117" s="77"/>
      <c r="ZD117" s="77"/>
      <c r="ZE117" s="77"/>
      <c r="ZF117" s="77"/>
      <c r="ZG117" s="77"/>
      <c r="ZH117" s="77"/>
      <c r="ZI117" s="77"/>
      <c r="ZJ117" s="77"/>
      <c r="ZK117" s="77"/>
      <c r="ZL117" s="77"/>
      <c r="ZM117" s="77"/>
      <c r="ZN117" s="77"/>
      <c r="ZO117" s="77"/>
      <c r="ZP117" s="77"/>
      <c r="ZQ117" s="77"/>
      <c r="ZR117" s="77"/>
      <c r="ZS117" s="77"/>
      <c r="ZT117" s="77"/>
      <c r="ZU117" s="77"/>
      <c r="ZV117" s="77"/>
      <c r="ZW117" s="77"/>
      <c r="ZX117" s="77"/>
      <c r="ZY117" s="77"/>
      <c r="ZZ117" s="77"/>
      <c r="AAA117" s="77"/>
      <c r="AAB117" s="77"/>
      <c r="AAC117" s="77"/>
      <c r="AAD117" s="77"/>
      <c r="AAE117" s="77"/>
      <c r="AAF117" s="77"/>
      <c r="AAG117" s="77"/>
      <c r="AAH117" s="77"/>
      <c r="AAI117" s="77"/>
      <c r="AAJ117" s="77"/>
      <c r="AAK117" s="77"/>
      <c r="AAL117" s="77"/>
      <c r="AAM117" s="77"/>
      <c r="AAN117" s="77"/>
      <c r="AAO117" s="77"/>
      <c r="AAP117" s="77"/>
      <c r="AAQ117" s="77"/>
      <c r="AAR117" s="77"/>
      <c r="AAS117" s="77"/>
      <c r="AAT117" s="77"/>
      <c r="AAU117" s="77"/>
      <c r="AAV117" s="77"/>
      <c r="AAW117" s="77"/>
      <c r="AAX117" s="77"/>
      <c r="AAY117" s="77"/>
      <c r="AAZ117" s="77"/>
      <c r="ABA117" s="77"/>
      <c r="ABB117" s="77"/>
      <c r="ABC117" s="77"/>
      <c r="ABD117" s="77"/>
      <c r="ABE117" s="77"/>
      <c r="ABF117" s="77"/>
      <c r="ABG117" s="77"/>
      <c r="ABH117" s="77"/>
      <c r="ABI117" s="77"/>
      <c r="ABJ117" s="77"/>
      <c r="ABK117" s="77"/>
      <c r="ABL117" s="77"/>
      <c r="ABM117" s="77"/>
      <c r="ABN117" s="77"/>
      <c r="ABO117" s="77"/>
      <c r="ABP117" s="77"/>
      <c r="ABQ117" s="77"/>
      <c r="ABR117" s="77"/>
      <c r="ABS117" s="77"/>
      <c r="ABT117" s="77"/>
      <c r="ABU117" s="77"/>
      <c r="ABV117" s="77"/>
      <c r="ABW117" s="77"/>
      <c r="ABX117" s="77"/>
      <c r="ABY117" s="77"/>
      <c r="ABZ117" s="77"/>
      <c r="ACA117" s="77"/>
      <c r="ACB117" s="77"/>
      <c r="ACC117" s="77"/>
      <c r="ACD117" s="77"/>
      <c r="ACE117" s="77"/>
      <c r="ACF117" s="77"/>
      <c r="ACG117" s="77"/>
      <c r="ACH117" s="77"/>
      <c r="ACI117" s="77"/>
      <c r="ACJ117" s="77"/>
      <c r="ACK117" s="77"/>
      <c r="ACL117" s="77"/>
      <c r="ACM117" s="77"/>
      <c r="ACN117" s="77"/>
      <c r="ACO117" s="77"/>
      <c r="ACP117" s="77"/>
      <c r="ACQ117" s="77"/>
      <c r="ACR117" s="77"/>
      <c r="ACS117" s="77"/>
      <c r="ACT117" s="77"/>
      <c r="ACU117" s="77"/>
      <c r="ACV117" s="77"/>
      <c r="ACW117" s="77"/>
      <c r="ACX117" s="77"/>
      <c r="ACY117" s="77"/>
      <c r="ACZ117" s="77"/>
      <c r="ADA117" s="77"/>
      <c r="ADB117" s="77"/>
      <c r="ADC117" s="77"/>
      <c r="ADD117" s="77"/>
      <c r="ADE117" s="77"/>
      <c r="ADF117" s="77"/>
      <c r="ADG117" s="77"/>
      <c r="ADH117" s="77"/>
      <c r="ADI117" s="77"/>
      <c r="ADJ117" s="77"/>
      <c r="ADK117" s="77"/>
      <c r="ADL117" s="77"/>
      <c r="ADM117" s="77"/>
      <c r="ADN117" s="77"/>
      <c r="ADO117" s="77"/>
      <c r="ADP117" s="77"/>
      <c r="ADQ117" s="77"/>
      <c r="ADR117" s="77"/>
      <c r="ADS117" s="77"/>
      <c r="ADT117" s="77"/>
      <c r="ADU117" s="77"/>
      <c r="ADV117" s="77"/>
      <c r="ADW117" s="77"/>
      <c r="ADX117" s="77"/>
      <c r="ADY117" s="77"/>
      <c r="ADZ117" s="77"/>
      <c r="AEA117" s="77"/>
      <c r="AEB117" s="77"/>
      <c r="AEC117" s="77"/>
      <c r="AED117" s="77"/>
      <c r="AEE117" s="77"/>
      <c r="AEF117" s="77"/>
      <c r="AEG117" s="77"/>
      <c r="AEH117" s="77"/>
      <c r="AEI117" s="77"/>
      <c r="AEJ117" s="77"/>
      <c r="AEK117" s="77"/>
      <c r="AEL117" s="77"/>
      <c r="AEM117" s="77"/>
      <c r="AEN117" s="77"/>
      <c r="AEO117" s="77"/>
      <c r="AEP117" s="77"/>
      <c r="AEQ117" s="77"/>
      <c r="AER117" s="77"/>
      <c r="AES117" s="77"/>
      <c r="AET117" s="77"/>
      <c r="AEU117" s="77"/>
      <c r="AEV117" s="77"/>
      <c r="AEW117" s="77"/>
      <c r="AEX117" s="77"/>
      <c r="AEY117" s="77"/>
      <c r="AEZ117" s="77"/>
      <c r="AFA117" s="77"/>
      <c r="AFB117" s="77"/>
      <c r="AFC117" s="77"/>
      <c r="AFD117" s="77"/>
      <c r="AFE117" s="77"/>
      <c r="AFF117" s="77"/>
      <c r="AFG117" s="77"/>
      <c r="AFH117" s="77"/>
      <c r="AFI117" s="77"/>
      <c r="AFJ117" s="77"/>
      <c r="AFK117" s="77"/>
      <c r="AFL117" s="77"/>
      <c r="AFM117" s="77"/>
      <c r="AFN117" s="77"/>
      <c r="AFO117" s="77"/>
      <c r="AFP117" s="77"/>
      <c r="AFQ117" s="77"/>
      <c r="AFR117" s="77"/>
      <c r="AFS117" s="77"/>
      <c r="AFT117" s="77"/>
      <c r="AFU117" s="77"/>
      <c r="AFV117" s="77"/>
      <c r="AFW117" s="77"/>
      <c r="AFX117" s="77"/>
      <c r="AFY117" s="77"/>
      <c r="AFZ117" s="77"/>
      <c r="AGA117" s="77"/>
      <c r="AGB117" s="77"/>
      <c r="AGC117" s="77"/>
      <c r="AGD117" s="77"/>
      <c r="AGE117" s="77"/>
      <c r="AGF117" s="77"/>
      <c r="AGG117" s="77"/>
      <c r="AGH117" s="77"/>
      <c r="AGI117" s="77"/>
      <c r="AGJ117" s="77"/>
      <c r="AGK117" s="77"/>
      <c r="AGL117" s="77"/>
      <c r="AGM117" s="77"/>
      <c r="AGN117" s="77"/>
      <c r="AGO117" s="77"/>
      <c r="AGP117" s="77"/>
      <c r="AGQ117" s="77"/>
      <c r="AGR117" s="77"/>
      <c r="AGS117" s="77"/>
      <c r="AGT117" s="77"/>
      <c r="AGU117" s="77"/>
      <c r="AGV117" s="77"/>
      <c r="AGW117" s="77"/>
      <c r="AGX117" s="77"/>
      <c r="AGY117" s="77"/>
      <c r="AGZ117" s="77"/>
      <c r="AHA117" s="77"/>
      <c r="AHB117" s="77"/>
      <c r="AHC117" s="77"/>
      <c r="AHD117" s="77"/>
      <c r="AHE117" s="77"/>
      <c r="AHF117" s="77"/>
      <c r="AHG117" s="77"/>
      <c r="AHH117" s="77"/>
      <c r="AHI117" s="77"/>
      <c r="AHJ117" s="77"/>
      <c r="AHK117" s="77"/>
      <c r="AHL117" s="77"/>
      <c r="AHM117" s="77"/>
      <c r="AHN117" s="77"/>
      <c r="AHO117" s="77"/>
      <c r="AHP117" s="77"/>
      <c r="AHQ117" s="77"/>
      <c r="AHR117" s="77"/>
      <c r="AHS117" s="77"/>
      <c r="AHT117" s="77"/>
      <c r="AHU117" s="77"/>
      <c r="AHV117" s="77"/>
      <c r="AHW117" s="77"/>
      <c r="AHX117" s="77"/>
      <c r="AHY117" s="77"/>
      <c r="AHZ117" s="77"/>
      <c r="AIA117" s="77"/>
      <c r="AIB117" s="77"/>
      <c r="AIC117" s="77"/>
      <c r="AID117" s="77"/>
      <c r="AIE117" s="77"/>
      <c r="AIF117" s="77"/>
      <c r="AIG117" s="77"/>
      <c r="AIH117" s="77"/>
      <c r="AII117" s="77"/>
      <c r="AIJ117" s="77"/>
      <c r="AIK117" s="77"/>
      <c r="AIL117" s="77"/>
      <c r="AIM117" s="77"/>
      <c r="AIN117" s="77"/>
      <c r="AIO117" s="77"/>
      <c r="AIP117" s="77"/>
      <c r="AIQ117" s="77"/>
      <c r="AIR117" s="77"/>
      <c r="AIS117" s="77"/>
      <c r="AIT117" s="77"/>
      <c r="AIU117" s="77"/>
      <c r="AIV117" s="77"/>
      <c r="AIW117" s="77"/>
      <c r="AIX117" s="77"/>
      <c r="AIY117" s="77"/>
      <c r="AIZ117" s="77"/>
      <c r="AJA117" s="77"/>
      <c r="AJB117" s="77"/>
      <c r="AJC117" s="77"/>
      <c r="AJD117" s="77"/>
      <c r="AJE117" s="77"/>
      <c r="AJF117" s="77"/>
      <c r="AJG117" s="77"/>
      <c r="AJH117" s="77"/>
      <c r="AJI117" s="77"/>
      <c r="AJJ117" s="77"/>
      <c r="AJK117" s="77"/>
      <c r="AJL117" s="77"/>
      <c r="AJM117" s="77"/>
      <c r="AJN117" s="77"/>
      <c r="AJO117" s="77"/>
      <c r="AJP117" s="77"/>
      <c r="AJQ117" s="77"/>
      <c r="AJR117" s="77"/>
      <c r="AJS117" s="77"/>
      <c r="AJT117" s="77"/>
      <c r="AJU117" s="77"/>
      <c r="AJV117" s="77"/>
      <c r="AJW117" s="77"/>
      <c r="AJX117" s="77"/>
      <c r="AJY117" s="77"/>
      <c r="AJZ117" s="77"/>
      <c r="AKA117" s="77"/>
      <c r="AKB117" s="77"/>
      <c r="AKC117" s="77"/>
      <c r="AKD117" s="77"/>
      <c r="AKE117" s="77"/>
      <c r="AKF117" s="77"/>
      <c r="AKG117" s="77"/>
      <c r="AKH117" s="77"/>
      <c r="AKI117" s="77"/>
      <c r="AKJ117" s="77"/>
      <c r="AKK117" s="77"/>
      <c r="AKL117" s="77"/>
      <c r="AKM117" s="77"/>
      <c r="AKN117" s="77"/>
      <c r="AKO117" s="77"/>
      <c r="AKP117" s="77"/>
      <c r="AKQ117" s="77"/>
      <c r="AKR117" s="77"/>
      <c r="AKS117" s="77"/>
      <c r="AKT117" s="77"/>
      <c r="AKU117" s="77"/>
      <c r="AKV117" s="77"/>
      <c r="AKW117" s="77"/>
      <c r="AKX117" s="77"/>
      <c r="AKY117" s="77"/>
      <c r="AKZ117" s="77"/>
      <c r="ALA117" s="77"/>
      <c r="ALB117" s="77"/>
      <c r="ALC117" s="77"/>
      <c r="ALD117" s="77"/>
      <c r="ALE117" s="77"/>
      <c r="ALF117" s="77"/>
      <c r="ALG117" s="77"/>
      <c r="ALH117" s="77"/>
      <c r="ALI117" s="77"/>
      <c r="ALJ117" s="77"/>
      <c r="ALK117" s="77"/>
      <c r="ALL117" s="77"/>
      <c r="ALM117" s="77"/>
    </row>
    <row r="118" spans="1:1001" ht="15" customHeight="1" x14ac:dyDescent="0.25">
      <c r="A118" s="104"/>
      <c r="B118" s="186"/>
      <c r="C118" s="161" t="s">
        <v>1523</v>
      </c>
      <c r="D118" s="13"/>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77"/>
      <c r="IW118" s="77"/>
      <c r="IX118" s="77"/>
      <c r="IY118" s="77"/>
      <c r="IZ118" s="77"/>
      <c r="JA118" s="77"/>
      <c r="JB118" s="77"/>
      <c r="JC118" s="77"/>
      <c r="JD118" s="77"/>
      <c r="JE118" s="77"/>
      <c r="JF118" s="77"/>
      <c r="JG118" s="77"/>
      <c r="JH118" s="77"/>
      <c r="JI118" s="77"/>
      <c r="JJ118" s="77"/>
      <c r="JK118" s="77"/>
      <c r="JL118" s="77"/>
      <c r="JM118" s="77"/>
      <c r="JN118" s="77"/>
      <c r="JO118" s="77"/>
      <c r="JP118" s="77"/>
      <c r="JQ118" s="77"/>
      <c r="JR118" s="77"/>
      <c r="JS118" s="77"/>
      <c r="JT118" s="77"/>
      <c r="JU118" s="77"/>
      <c r="JV118" s="77"/>
      <c r="JW118" s="77"/>
      <c r="JX118" s="77"/>
      <c r="JY118" s="77"/>
      <c r="JZ118" s="77"/>
      <c r="KA118" s="77"/>
      <c r="KB118" s="77"/>
      <c r="KC118" s="77"/>
      <c r="KD118" s="77"/>
      <c r="KE118" s="77"/>
      <c r="KF118" s="77"/>
      <c r="KG118" s="77"/>
      <c r="KH118" s="77"/>
      <c r="KI118" s="77"/>
      <c r="KJ118" s="77"/>
      <c r="KK118" s="77"/>
      <c r="KL118" s="77"/>
      <c r="KM118" s="77"/>
      <c r="KN118" s="77"/>
      <c r="KO118" s="77"/>
      <c r="KP118" s="77"/>
      <c r="KQ118" s="77"/>
      <c r="KR118" s="77"/>
      <c r="KS118" s="77"/>
      <c r="KT118" s="77"/>
      <c r="KU118" s="77"/>
      <c r="KV118" s="77"/>
      <c r="KW118" s="77"/>
      <c r="KX118" s="77"/>
      <c r="KY118" s="77"/>
      <c r="KZ118" s="77"/>
      <c r="LA118" s="77"/>
      <c r="LB118" s="77"/>
      <c r="LC118" s="77"/>
      <c r="LD118" s="77"/>
      <c r="LE118" s="77"/>
      <c r="LF118" s="77"/>
      <c r="LG118" s="77"/>
      <c r="LH118" s="77"/>
      <c r="LI118" s="77"/>
      <c r="LJ118" s="77"/>
      <c r="LK118" s="77"/>
      <c r="LL118" s="77"/>
      <c r="LM118" s="77"/>
      <c r="LN118" s="77"/>
      <c r="LO118" s="77"/>
      <c r="LP118" s="77"/>
      <c r="LQ118" s="77"/>
      <c r="LR118" s="77"/>
      <c r="LS118" s="77"/>
      <c r="LT118" s="77"/>
      <c r="LU118" s="77"/>
      <c r="LV118" s="77"/>
      <c r="LW118" s="77"/>
      <c r="LX118" s="77"/>
      <c r="LY118" s="77"/>
      <c r="LZ118" s="77"/>
      <c r="MA118" s="77"/>
      <c r="MB118" s="77"/>
      <c r="MC118" s="77"/>
      <c r="MD118" s="77"/>
      <c r="ME118" s="77"/>
      <c r="MF118" s="77"/>
      <c r="MG118" s="77"/>
      <c r="MH118" s="77"/>
      <c r="MI118" s="77"/>
      <c r="MJ118" s="77"/>
      <c r="MK118" s="77"/>
      <c r="ML118" s="77"/>
      <c r="MM118" s="77"/>
      <c r="MN118" s="77"/>
      <c r="MO118" s="77"/>
      <c r="MP118" s="77"/>
      <c r="MQ118" s="77"/>
      <c r="MR118" s="77"/>
      <c r="MS118" s="77"/>
      <c r="MT118" s="77"/>
      <c r="MU118" s="77"/>
      <c r="MV118" s="77"/>
      <c r="MW118" s="77"/>
      <c r="MX118" s="77"/>
      <c r="MY118" s="77"/>
      <c r="MZ118" s="77"/>
      <c r="NA118" s="77"/>
      <c r="NB118" s="77"/>
      <c r="NC118" s="77"/>
      <c r="ND118" s="77"/>
      <c r="NE118" s="77"/>
      <c r="NF118" s="77"/>
      <c r="NG118" s="77"/>
      <c r="NH118" s="77"/>
      <c r="NI118" s="77"/>
      <c r="NJ118" s="77"/>
      <c r="NK118" s="77"/>
      <c r="NL118" s="77"/>
      <c r="NM118" s="77"/>
      <c r="NN118" s="77"/>
      <c r="NO118" s="77"/>
      <c r="NP118" s="77"/>
      <c r="NQ118" s="77"/>
      <c r="NR118" s="77"/>
      <c r="NS118" s="77"/>
      <c r="NT118" s="77"/>
      <c r="NU118" s="77"/>
      <c r="NV118" s="77"/>
      <c r="NW118" s="77"/>
      <c r="NX118" s="77"/>
      <c r="NY118" s="77"/>
      <c r="NZ118" s="77"/>
      <c r="OA118" s="77"/>
      <c r="OB118" s="77"/>
      <c r="OC118" s="77"/>
      <c r="OD118" s="77"/>
      <c r="OE118" s="77"/>
      <c r="OF118" s="77"/>
      <c r="OG118" s="77"/>
      <c r="OH118" s="77"/>
      <c r="OI118" s="77"/>
      <c r="OJ118" s="77"/>
      <c r="OK118" s="77"/>
      <c r="OL118" s="77"/>
      <c r="OM118" s="77"/>
      <c r="ON118" s="77"/>
      <c r="OO118" s="77"/>
      <c r="OP118" s="77"/>
      <c r="OQ118" s="77"/>
      <c r="OR118" s="77"/>
      <c r="OS118" s="77"/>
      <c r="OT118" s="77"/>
      <c r="OU118" s="77"/>
      <c r="OV118" s="77"/>
      <c r="OW118" s="77"/>
      <c r="OX118" s="77"/>
      <c r="OY118" s="77"/>
      <c r="OZ118" s="77"/>
      <c r="PA118" s="77"/>
      <c r="PB118" s="77"/>
      <c r="PC118" s="77"/>
      <c r="PD118" s="77"/>
      <c r="PE118" s="77"/>
      <c r="PF118" s="77"/>
      <c r="PG118" s="77"/>
      <c r="PH118" s="77"/>
      <c r="PI118" s="77"/>
      <c r="PJ118" s="77"/>
      <c r="PK118" s="77"/>
      <c r="PL118" s="77"/>
      <c r="PM118" s="77"/>
      <c r="PN118" s="77"/>
      <c r="PO118" s="77"/>
      <c r="PP118" s="77"/>
      <c r="PQ118" s="77"/>
      <c r="PR118" s="77"/>
      <c r="PS118" s="77"/>
      <c r="PT118" s="77"/>
      <c r="PU118" s="77"/>
      <c r="PV118" s="77"/>
      <c r="PW118" s="77"/>
      <c r="PX118" s="77"/>
      <c r="PY118" s="77"/>
      <c r="PZ118" s="77"/>
      <c r="QA118" s="77"/>
      <c r="QB118" s="77"/>
      <c r="QC118" s="77"/>
      <c r="QD118" s="77"/>
      <c r="QE118" s="77"/>
      <c r="QF118" s="77"/>
      <c r="QG118" s="77"/>
      <c r="QH118" s="77"/>
      <c r="QI118" s="77"/>
      <c r="QJ118" s="77"/>
      <c r="QK118" s="77"/>
      <c r="QL118" s="77"/>
      <c r="QM118" s="77"/>
      <c r="QN118" s="77"/>
      <c r="QO118" s="77"/>
      <c r="QP118" s="77"/>
      <c r="QQ118" s="77"/>
      <c r="QR118" s="77"/>
      <c r="QS118" s="77"/>
      <c r="QT118" s="77"/>
      <c r="QU118" s="77"/>
      <c r="QV118" s="77"/>
      <c r="QW118" s="77"/>
      <c r="QX118" s="77"/>
      <c r="QY118" s="77"/>
      <c r="QZ118" s="77"/>
      <c r="RA118" s="77"/>
      <c r="RB118" s="77"/>
      <c r="RC118" s="77"/>
      <c r="RD118" s="77"/>
      <c r="RE118" s="77"/>
      <c r="RF118" s="77"/>
      <c r="RG118" s="77"/>
      <c r="RH118" s="77"/>
      <c r="RI118" s="77"/>
      <c r="RJ118" s="77"/>
      <c r="RK118" s="77"/>
      <c r="RL118" s="77"/>
      <c r="RM118" s="77"/>
      <c r="RN118" s="77"/>
      <c r="RO118" s="77"/>
      <c r="RP118" s="77"/>
      <c r="RQ118" s="77"/>
      <c r="RR118" s="77"/>
      <c r="RS118" s="77"/>
      <c r="RT118" s="77"/>
      <c r="RU118" s="77"/>
      <c r="RV118" s="77"/>
      <c r="RW118" s="77"/>
      <c r="RX118" s="77"/>
      <c r="RY118" s="77"/>
      <c r="RZ118" s="77"/>
      <c r="SA118" s="77"/>
      <c r="SB118" s="77"/>
      <c r="SC118" s="77"/>
      <c r="SD118" s="77"/>
      <c r="SE118" s="77"/>
      <c r="SF118" s="77"/>
      <c r="SG118" s="77"/>
      <c r="SH118" s="77"/>
      <c r="SI118" s="77"/>
      <c r="SJ118" s="77"/>
      <c r="SK118" s="77"/>
      <c r="SL118" s="77"/>
      <c r="SM118" s="77"/>
      <c r="SN118" s="77"/>
      <c r="SO118" s="77"/>
      <c r="SP118" s="77"/>
      <c r="SQ118" s="77"/>
      <c r="SR118" s="77"/>
      <c r="SS118" s="77"/>
      <c r="ST118" s="77"/>
      <c r="SU118" s="77"/>
      <c r="SV118" s="77"/>
      <c r="SW118" s="77"/>
      <c r="SX118" s="77"/>
      <c r="SY118" s="77"/>
      <c r="SZ118" s="77"/>
      <c r="TA118" s="77"/>
      <c r="TB118" s="77"/>
      <c r="TC118" s="77"/>
      <c r="TD118" s="77"/>
      <c r="TE118" s="77"/>
      <c r="TF118" s="77"/>
      <c r="TG118" s="77"/>
      <c r="TH118" s="77"/>
      <c r="TI118" s="77"/>
      <c r="TJ118" s="77"/>
      <c r="TK118" s="77"/>
      <c r="TL118" s="77"/>
      <c r="TM118" s="77"/>
      <c r="TN118" s="77"/>
      <c r="TO118" s="77"/>
      <c r="TP118" s="77"/>
      <c r="TQ118" s="77"/>
      <c r="TR118" s="77"/>
      <c r="TS118" s="77"/>
      <c r="TT118" s="77"/>
      <c r="TU118" s="77"/>
      <c r="TV118" s="77"/>
      <c r="TW118" s="77"/>
      <c r="TX118" s="77"/>
      <c r="TY118" s="77"/>
      <c r="TZ118" s="77"/>
      <c r="UA118" s="77"/>
      <c r="UB118" s="77"/>
      <c r="UC118" s="77"/>
      <c r="UD118" s="77"/>
      <c r="UE118" s="77"/>
      <c r="UF118" s="77"/>
      <c r="UG118" s="77"/>
      <c r="UH118" s="77"/>
      <c r="UI118" s="77"/>
      <c r="UJ118" s="77"/>
      <c r="UK118" s="77"/>
      <c r="UL118" s="77"/>
      <c r="UM118" s="77"/>
      <c r="UN118" s="77"/>
      <c r="UO118" s="77"/>
      <c r="UP118" s="77"/>
      <c r="UQ118" s="77"/>
      <c r="UR118" s="77"/>
      <c r="US118" s="77"/>
      <c r="UT118" s="77"/>
      <c r="UU118" s="77"/>
      <c r="UV118" s="77"/>
      <c r="UW118" s="77"/>
      <c r="UX118" s="77"/>
      <c r="UY118" s="77"/>
      <c r="UZ118" s="77"/>
      <c r="VA118" s="77"/>
      <c r="VB118" s="77"/>
      <c r="VC118" s="77"/>
      <c r="VD118" s="77"/>
      <c r="VE118" s="77"/>
      <c r="VF118" s="77"/>
      <c r="VG118" s="77"/>
      <c r="VH118" s="77"/>
      <c r="VI118" s="77"/>
      <c r="VJ118" s="77"/>
      <c r="VK118" s="77"/>
      <c r="VL118" s="77"/>
      <c r="VM118" s="77"/>
      <c r="VN118" s="77"/>
      <c r="VO118" s="77"/>
      <c r="VP118" s="77"/>
      <c r="VQ118" s="77"/>
      <c r="VR118" s="77"/>
      <c r="VS118" s="77"/>
      <c r="VT118" s="77"/>
      <c r="VU118" s="77"/>
      <c r="VV118" s="77"/>
      <c r="VW118" s="77"/>
      <c r="VX118" s="77"/>
      <c r="VY118" s="77"/>
      <c r="VZ118" s="77"/>
      <c r="WA118" s="77"/>
      <c r="WB118" s="77"/>
      <c r="WC118" s="77"/>
      <c r="WD118" s="77"/>
      <c r="WE118" s="77"/>
      <c r="WF118" s="77"/>
      <c r="WG118" s="77"/>
      <c r="WH118" s="77"/>
      <c r="WI118" s="77"/>
      <c r="WJ118" s="77"/>
      <c r="WK118" s="77"/>
      <c r="WL118" s="77"/>
      <c r="WM118" s="77"/>
      <c r="WN118" s="77"/>
      <c r="WO118" s="77"/>
      <c r="WP118" s="77"/>
      <c r="WQ118" s="77"/>
      <c r="WR118" s="77"/>
      <c r="WS118" s="77"/>
      <c r="WT118" s="77"/>
      <c r="WU118" s="77"/>
      <c r="WV118" s="77"/>
      <c r="WW118" s="77"/>
      <c r="WX118" s="77"/>
      <c r="WY118" s="77"/>
      <c r="WZ118" s="77"/>
      <c r="XA118" s="77"/>
      <c r="XB118" s="77"/>
      <c r="XC118" s="77"/>
      <c r="XD118" s="77"/>
      <c r="XE118" s="77"/>
      <c r="XF118" s="77"/>
      <c r="XG118" s="77"/>
      <c r="XH118" s="77"/>
      <c r="XI118" s="77"/>
      <c r="XJ118" s="77"/>
      <c r="XK118" s="77"/>
      <c r="XL118" s="77"/>
      <c r="XM118" s="77"/>
      <c r="XN118" s="77"/>
      <c r="XO118" s="77"/>
      <c r="XP118" s="77"/>
      <c r="XQ118" s="77"/>
      <c r="XR118" s="77"/>
      <c r="XS118" s="77"/>
      <c r="XT118" s="77"/>
      <c r="XU118" s="77"/>
      <c r="XV118" s="77"/>
      <c r="XW118" s="77"/>
      <c r="XX118" s="77"/>
      <c r="XY118" s="77"/>
      <c r="XZ118" s="77"/>
      <c r="YA118" s="77"/>
      <c r="YB118" s="77"/>
      <c r="YC118" s="77"/>
      <c r="YD118" s="77"/>
      <c r="YE118" s="77"/>
      <c r="YF118" s="77"/>
      <c r="YG118" s="77"/>
      <c r="YH118" s="77"/>
      <c r="YI118" s="77"/>
      <c r="YJ118" s="77"/>
      <c r="YK118" s="77"/>
      <c r="YL118" s="77"/>
      <c r="YM118" s="77"/>
      <c r="YN118" s="77"/>
      <c r="YO118" s="77"/>
      <c r="YP118" s="77"/>
      <c r="YQ118" s="77"/>
      <c r="YR118" s="77"/>
      <c r="YS118" s="77"/>
      <c r="YT118" s="77"/>
      <c r="YU118" s="77"/>
      <c r="YV118" s="77"/>
      <c r="YW118" s="77"/>
      <c r="YX118" s="77"/>
      <c r="YY118" s="77"/>
      <c r="YZ118" s="77"/>
      <c r="ZA118" s="77"/>
      <c r="ZB118" s="77"/>
      <c r="ZC118" s="77"/>
      <c r="ZD118" s="77"/>
      <c r="ZE118" s="77"/>
      <c r="ZF118" s="77"/>
      <c r="ZG118" s="77"/>
      <c r="ZH118" s="77"/>
      <c r="ZI118" s="77"/>
      <c r="ZJ118" s="77"/>
      <c r="ZK118" s="77"/>
      <c r="ZL118" s="77"/>
      <c r="ZM118" s="77"/>
      <c r="ZN118" s="77"/>
      <c r="ZO118" s="77"/>
      <c r="ZP118" s="77"/>
      <c r="ZQ118" s="77"/>
      <c r="ZR118" s="77"/>
      <c r="ZS118" s="77"/>
      <c r="ZT118" s="77"/>
      <c r="ZU118" s="77"/>
      <c r="ZV118" s="77"/>
      <c r="ZW118" s="77"/>
      <c r="ZX118" s="77"/>
      <c r="ZY118" s="77"/>
      <c r="ZZ118" s="77"/>
      <c r="AAA118" s="77"/>
      <c r="AAB118" s="77"/>
      <c r="AAC118" s="77"/>
      <c r="AAD118" s="77"/>
      <c r="AAE118" s="77"/>
      <c r="AAF118" s="77"/>
      <c r="AAG118" s="77"/>
      <c r="AAH118" s="77"/>
      <c r="AAI118" s="77"/>
      <c r="AAJ118" s="77"/>
      <c r="AAK118" s="77"/>
      <c r="AAL118" s="77"/>
      <c r="AAM118" s="77"/>
      <c r="AAN118" s="77"/>
      <c r="AAO118" s="77"/>
      <c r="AAP118" s="77"/>
      <c r="AAQ118" s="77"/>
      <c r="AAR118" s="77"/>
      <c r="AAS118" s="77"/>
      <c r="AAT118" s="77"/>
      <c r="AAU118" s="77"/>
      <c r="AAV118" s="77"/>
      <c r="AAW118" s="77"/>
      <c r="AAX118" s="77"/>
      <c r="AAY118" s="77"/>
      <c r="AAZ118" s="77"/>
      <c r="ABA118" s="77"/>
      <c r="ABB118" s="77"/>
      <c r="ABC118" s="77"/>
      <c r="ABD118" s="77"/>
      <c r="ABE118" s="77"/>
      <c r="ABF118" s="77"/>
      <c r="ABG118" s="77"/>
      <c r="ABH118" s="77"/>
      <c r="ABI118" s="77"/>
      <c r="ABJ118" s="77"/>
      <c r="ABK118" s="77"/>
      <c r="ABL118" s="77"/>
      <c r="ABM118" s="77"/>
      <c r="ABN118" s="77"/>
      <c r="ABO118" s="77"/>
      <c r="ABP118" s="77"/>
      <c r="ABQ118" s="77"/>
      <c r="ABR118" s="77"/>
      <c r="ABS118" s="77"/>
      <c r="ABT118" s="77"/>
      <c r="ABU118" s="77"/>
      <c r="ABV118" s="77"/>
      <c r="ABW118" s="77"/>
      <c r="ABX118" s="77"/>
      <c r="ABY118" s="77"/>
      <c r="ABZ118" s="77"/>
      <c r="ACA118" s="77"/>
      <c r="ACB118" s="77"/>
      <c r="ACC118" s="77"/>
      <c r="ACD118" s="77"/>
      <c r="ACE118" s="77"/>
      <c r="ACF118" s="77"/>
      <c r="ACG118" s="77"/>
      <c r="ACH118" s="77"/>
      <c r="ACI118" s="77"/>
      <c r="ACJ118" s="77"/>
      <c r="ACK118" s="77"/>
      <c r="ACL118" s="77"/>
      <c r="ACM118" s="77"/>
      <c r="ACN118" s="77"/>
      <c r="ACO118" s="77"/>
      <c r="ACP118" s="77"/>
      <c r="ACQ118" s="77"/>
      <c r="ACR118" s="77"/>
      <c r="ACS118" s="77"/>
      <c r="ACT118" s="77"/>
      <c r="ACU118" s="77"/>
      <c r="ACV118" s="77"/>
      <c r="ACW118" s="77"/>
      <c r="ACX118" s="77"/>
      <c r="ACY118" s="77"/>
      <c r="ACZ118" s="77"/>
      <c r="ADA118" s="77"/>
      <c r="ADB118" s="77"/>
      <c r="ADC118" s="77"/>
      <c r="ADD118" s="77"/>
      <c r="ADE118" s="77"/>
      <c r="ADF118" s="77"/>
      <c r="ADG118" s="77"/>
      <c r="ADH118" s="77"/>
      <c r="ADI118" s="77"/>
      <c r="ADJ118" s="77"/>
      <c r="ADK118" s="77"/>
      <c r="ADL118" s="77"/>
      <c r="ADM118" s="77"/>
      <c r="ADN118" s="77"/>
      <c r="ADO118" s="77"/>
      <c r="ADP118" s="77"/>
      <c r="ADQ118" s="77"/>
      <c r="ADR118" s="77"/>
      <c r="ADS118" s="77"/>
      <c r="ADT118" s="77"/>
      <c r="ADU118" s="77"/>
      <c r="ADV118" s="77"/>
      <c r="ADW118" s="77"/>
      <c r="ADX118" s="77"/>
      <c r="ADY118" s="77"/>
      <c r="ADZ118" s="77"/>
      <c r="AEA118" s="77"/>
      <c r="AEB118" s="77"/>
      <c r="AEC118" s="77"/>
      <c r="AED118" s="77"/>
      <c r="AEE118" s="77"/>
      <c r="AEF118" s="77"/>
      <c r="AEG118" s="77"/>
      <c r="AEH118" s="77"/>
      <c r="AEI118" s="77"/>
      <c r="AEJ118" s="77"/>
      <c r="AEK118" s="77"/>
      <c r="AEL118" s="77"/>
      <c r="AEM118" s="77"/>
      <c r="AEN118" s="77"/>
      <c r="AEO118" s="77"/>
      <c r="AEP118" s="77"/>
      <c r="AEQ118" s="77"/>
      <c r="AER118" s="77"/>
      <c r="AES118" s="77"/>
      <c r="AET118" s="77"/>
      <c r="AEU118" s="77"/>
      <c r="AEV118" s="77"/>
      <c r="AEW118" s="77"/>
      <c r="AEX118" s="77"/>
      <c r="AEY118" s="77"/>
      <c r="AEZ118" s="77"/>
      <c r="AFA118" s="77"/>
      <c r="AFB118" s="77"/>
      <c r="AFC118" s="77"/>
      <c r="AFD118" s="77"/>
      <c r="AFE118" s="77"/>
      <c r="AFF118" s="77"/>
      <c r="AFG118" s="77"/>
      <c r="AFH118" s="77"/>
      <c r="AFI118" s="77"/>
      <c r="AFJ118" s="77"/>
      <c r="AFK118" s="77"/>
      <c r="AFL118" s="77"/>
      <c r="AFM118" s="77"/>
      <c r="AFN118" s="77"/>
      <c r="AFO118" s="77"/>
      <c r="AFP118" s="77"/>
      <c r="AFQ118" s="77"/>
      <c r="AFR118" s="77"/>
      <c r="AFS118" s="77"/>
      <c r="AFT118" s="77"/>
      <c r="AFU118" s="77"/>
      <c r="AFV118" s="77"/>
      <c r="AFW118" s="77"/>
      <c r="AFX118" s="77"/>
      <c r="AFY118" s="77"/>
      <c r="AFZ118" s="77"/>
      <c r="AGA118" s="77"/>
      <c r="AGB118" s="77"/>
      <c r="AGC118" s="77"/>
      <c r="AGD118" s="77"/>
      <c r="AGE118" s="77"/>
      <c r="AGF118" s="77"/>
      <c r="AGG118" s="77"/>
      <c r="AGH118" s="77"/>
      <c r="AGI118" s="77"/>
      <c r="AGJ118" s="77"/>
      <c r="AGK118" s="77"/>
      <c r="AGL118" s="77"/>
      <c r="AGM118" s="77"/>
      <c r="AGN118" s="77"/>
      <c r="AGO118" s="77"/>
      <c r="AGP118" s="77"/>
      <c r="AGQ118" s="77"/>
      <c r="AGR118" s="77"/>
      <c r="AGS118" s="77"/>
      <c r="AGT118" s="77"/>
      <c r="AGU118" s="77"/>
      <c r="AGV118" s="77"/>
      <c r="AGW118" s="77"/>
      <c r="AGX118" s="77"/>
      <c r="AGY118" s="77"/>
      <c r="AGZ118" s="77"/>
      <c r="AHA118" s="77"/>
      <c r="AHB118" s="77"/>
      <c r="AHC118" s="77"/>
      <c r="AHD118" s="77"/>
      <c r="AHE118" s="77"/>
      <c r="AHF118" s="77"/>
      <c r="AHG118" s="77"/>
      <c r="AHH118" s="77"/>
      <c r="AHI118" s="77"/>
      <c r="AHJ118" s="77"/>
      <c r="AHK118" s="77"/>
      <c r="AHL118" s="77"/>
      <c r="AHM118" s="77"/>
      <c r="AHN118" s="77"/>
      <c r="AHO118" s="77"/>
      <c r="AHP118" s="77"/>
      <c r="AHQ118" s="77"/>
      <c r="AHR118" s="77"/>
      <c r="AHS118" s="77"/>
      <c r="AHT118" s="77"/>
      <c r="AHU118" s="77"/>
      <c r="AHV118" s="77"/>
      <c r="AHW118" s="77"/>
      <c r="AHX118" s="77"/>
      <c r="AHY118" s="77"/>
      <c r="AHZ118" s="77"/>
      <c r="AIA118" s="77"/>
      <c r="AIB118" s="77"/>
      <c r="AIC118" s="77"/>
      <c r="AID118" s="77"/>
      <c r="AIE118" s="77"/>
      <c r="AIF118" s="77"/>
      <c r="AIG118" s="77"/>
      <c r="AIH118" s="77"/>
      <c r="AII118" s="77"/>
      <c r="AIJ118" s="77"/>
      <c r="AIK118" s="77"/>
      <c r="AIL118" s="77"/>
      <c r="AIM118" s="77"/>
      <c r="AIN118" s="77"/>
      <c r="AIO118" s="77"/>
      <c r="AIP118" s="77"/>
      <c r="AIQ118" s="77"/>
      <c r="AIR118" s="77"/>
      <c r="AIS118" s="77"/>
      <c r="AIT118" s="77"/>
      <c r="AIU118" s="77"/>
      <c r="AIV118" s="77"/>
      <c r="AIW118" s="77"/>
      <c r="AIX118" s="77"/>
      <c r="AIY118" s="77"/>
      <c r="AIZ118" s="77"/>
      <c r="AJA118" s="77"/>
      <c r="AJB118" s="77"/>
      <c r="AJC118" s="77"/>
      <c r="AJD118" s="77"/>
      <c r="AJE118" s="77"/>
      <c r="AJF118" s="77"/>
      <c r="AJG118" s="77"/>
      <c r="AJH118" s="77"/>
      <c r="AJI118" s="77"/>
      <c r="AJJ118" s="77"/>
      <c r="AJK118" s="77"/>
      <c r="AJL118" s="77"/>
      <c r="AJM118" s="77"/>
      <c r="AJN118" s="77"/>
      <c r="AJO118" s="77"/>
      <c r="AJP118" s="77"/>
      <c r="AJQ118" s="77"/>
      <c r="AJR118" s="77"/>
      <c r="AJS118" s="77"/>
      <c r="AJT118" s="77"/>
      <c r="AJU118" s="77"/>
      <c r="AJV118" s="77"/>
      <c r="AJW118" s="77"/>
      <c r="AJX118" s="77"/>
      <c r="AJY118" s="77"/>
      <c r="AJZ118" s="77"/>
      <c r="AKA118" s="77"/>
      <c r="AKB118" s="77"/>
      <c r="AKC118" s="77"/>
      <c r="AKD118" s="77"/>
      <c r="AKE118" s="77"/>
      <c r="AKF118" s="77"/>
      <c r="AKG118" s="77"/>
      <c r="AKH118" s="77"/>
      <c r="AKI118" s="77"/>
      <c r="AKJ118" s="77"/>
      <c r="AKK118" s="77"/>
      <c r="AKL118" s="77"/>
      <c r="AKM118" s="77"/>
      <c r="AKN118" s="77"/>
      <c r="AKO118" s="77"/>
      <c r="AKP118" s="77"/>
      <c r="AKQ118" s="77"/>
      <c r="AKR118" s="77"/>
      <c r="AKS118" s="77"/>
      <c r="AKT118" s="77"/>
      <c r="AKU118" s="77"/>
      <c r="AKV118" s="77"/>
      <c r="AKW118" s="77"/>
      <c r="AKX118" s="77"/>
      <c r="AKY118" s="77"/>
      <c r="AKZ118" s="77"/>
      <c r="ALA118" s="77"/>
      <c r="ALB118" s="77"/>
      <c r="ALC118" s="77"/>
      <c r="ALD118" s="77"/>
      <c r="ALE118" s="77"/>
      <c r="ALF118" s="77"/>
      <c r="ALG118" s="77"/>
      <c r="ALH118" s="77"/>
      <c r="ALI118" s="77"/>
      <c r="ALJ118" s="77"/>
      <c r="ALK118" s="77"/>
      <c r="ALL118" s="77"/>
      <c r="ALM118" s="77"/>
    </row>
    <row r="119" spans="1:1001" ht="15" customHeight="1" x14ac:dyDescent="0.25">
      <c r="A119" s="104"/>
      <c r="B119" s="186"/>
      <c r="C119" s="162" t="s">
        <v>1525</v>
      </c>
      <c r="D119" s="13"/>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77"/>
      <c r="IW119" s="77"/>
      <c r="IX119" s="77"/>
      <c r="IY119" s="77"/>
      <c r="IZ119" s="77"/>
      <c r="JA119" s="77"/>
      <c r="JB119" s="77"/>
      <c r="JC119" s="77"/>
      <c r="JD119" s="77"/>
      <c r="JE119" s="77"/>
      <c r="JF119" s="77"/>
      <c r="JG119" s="77"/>
      <c r="JH119" s="77"/>
      <c r="JI119" s="77"/>
      <c r="JJ119" s="77"/>
      <c r="JK119" s="77"/>
      <c r="JL119" s="77"/>
      <c r="JM119" s="77"/>
      <c r="JN119" s="77"/>
      <c r="JO119" s="77"/>
      <c r="JP119" s="77"/>
      <c r="JQ119" s="77"/>
      <c r="JR119" s="77"/>
      <c r="JS119" s="77"/>
      <c r="JT119" s="77"/>
      <c r="JU119" s="77"/>
      <c r="JV119" s="77"/>
      <c r="JW119" s="77"/>
      <c r="JX119" s="77"/>
      <c r="JY119" s="77"/>
      <c r="JZ119" s="77"/>
      <c r="KA119" s="77"/>
      <c r="KB119" s="77"/>
      <c r="KC119" s="77"/>
      <c r="KD119" s="77"/>
      <c r="KE119" s="77"/>
      <c r="KF119" s="77"/>
      <c r="KG119" s="77"/>
      <c r="KH119" s="77"/>
      <c r="KI119" s="77"/>
      <c r="KJ119" s="77"/>
      <c r="KK119" s="77"/>
      <c r="KL119" s="77"/>
      <c r="KM119" s="77"/>
      <c r="KN119" s="77"/>
      <c r="KO119" s="77"/>
      <c r="KP119" s="77"/>
      <c r="KQ119" s="77"/>
      <c r="KR119" s="77"/>
      <c r="KS119" s="77"/>
      <c r="KT119" s="77"/>
      <c r="KU119" s="77"/>
      <c r="KV119" s="77"/>
      <c r="KW119" s="77"/>
      <c r="KX119" s="77"/>
      <c r="KY119" s="77"/>
      <c r="KZ119" s="77"/>
      <c r="LA119" s="77"/>
      <c r="LB119" s="77"/>
      <c r="LC119" s="77"/>
      <c r="LD119" s="77"/>
      <c r="LE119" s="77"/>
      <c r="LF119" s="77"/>
      <c r="LG119" s="77"/>
      <c r="LH119" s="77"/>
      <c r="LI119" s="77"/>
      <c r="LJ119" s="77"/>
      <c r="LK119" s="77"/>
      <c r="LL119" s="77"/>
      <c r="LM119" s="77"/>
      <c r="LN119" s="77"/>
      <c r="LO119" s="77"/>
      <c r="LP119" s="77"/>
      <c r="LQ119" s="77"/>
      <c r="LR119" s="77"/>
      <c r="LS119" s="77"/>
      <c r="LT119" s="77"/>
      <c r="LU119" s="77"/>
      <c r="LV119" s="77"/>
      <c r="LW119" s="77"/>
      <c r="LX119" s="77"/>
      <c r="LY119" s="77"/>
      <c r="LZ119" s="77"/>
      <c r="MA119" s="77"/>
      <c r="MB119" s="77"/>
      <c r="MC119" s="77"/>
      <c r="MD119" s="77"/>
      <c r="ME119" s="77"/>
      <c r="MF119" s="77"/>
      <c r="MG119" s="77"/>
      <c r="MH119" s="77"/>
      <c r="MI119" s="77"/>
      <c r="MJ119" s="77"/>
      <c r="MK119" s="77"/>
      <c r="ML119" s="77"/>
      <c r="MM119" s="77"/>
      <c r="MN119" s="77"/>
      <c r="MO119" s="77"/>
      <c r="MP119" s="77"/>
      <c r="MQ119" s="77"/>
      <c r="MR119" s="77"/>
      <c r="MS119" s="77"/>
      <c r="MT119" s="77"/>
      <c r="MU119" s="77"/>
      <c r="MV119" s="77"/>
      <c r="MW119" s="77"/>
      <c r="MX119" s="77"/>
      <c r="MY119" s="77"/>
      <c r="MZ119" s="77"/>
      <c r="NA119" s="77"/>
      <c r="NB119" s="77"/>
      <c r="NC119" s="77"/>
      <c r="ND119" s="77"/>
      <c r="NE119" s="77"/>
      <c r="NF119" s="77"/>
      <c r="NG119" s="77"/>
      <c r="NH119" s="77"/>
      <c r="NI119" s="77"/>
      <c r="NJ119" s="77"/>
      <c r="NK119" s="77"/>
      <c r="NL119" s="77"/>
      <c r="NM119" s="77"/>
      <c r="NN119" s="77"/>
      <c r="NO119" s="77"/>
      <c r="NP119" s="77"/>
      <c r="NQ119" s="77"/>
      <c r="NR119" s="77"/>
      <c r="NS119" s="77"/>
      <c r="NT119" s="77"/>
      <c r="NU119" s="77"/>
      <c r="NV119" s="77"/>
      <c r="NW119" s="77"/>
      <c r="NX119" s="77"/>
      <c r="NY119" s="77"/>
      <c r="NZ119" s="77"/>
      <c r="OA119" s="77"/>
      <c r="OB119" s="77"/>
      <c r="OC119" s="77"/>
      <c r="OD119" s="77"/>
      <c r="OE119" s="77"/>
      <c r="OF119" s="77"/>
      <c r="OG119" s="77"/>
      <c r="OH119" s="77"/>
      <c r="OI119" s="77"/>
      <c r="OJ119" s="77"/>
      <c r="OK119" s="77"/>
      <c r="OL119" s="77"/>
      <c r="OM119" s="77"/>
      <c r="ON119" s="77"/>
      <c r="OO119" s="77"/>
      <c r="OP119" s="77"/>
      <c r="OQ119" s="77"/>
      <c r="OR119" s="77"/>
      <c r="OS119" s="77"/>
      <c r="OT119" s="77"/>
      <c r="OU119" s="77"/>
      <c r="OV119" s="77"/>
      <c r="OW119" s="77"/>
      <c r="OX119" s="77"/>
      <c r="OY119" s="77"/>
      <c r="OZ119" s="77"/>
      <c r="PA119" s="77"/>
      <c r="PB119" s="77"/>
      <c r="PC119" s="77"/>
      <c r="PD119" s="77"/>
      <c r="PE119" s="77"/>
      <c r="PF119" s="77"/>
      <c r="PG119" s="77"/>
      <c r="PH119" s="77"/>
      <c r="PI119" s="77"/>
      <c r="PJ119" s="77"/>
      <c r="PK119" s="77"/>
      <c r="PL119" s="77"/>
      <c r="PM119" s="77"/>
      <c r="PN119" s="77"/>
      <c r="PO119" s="77"/>
      <c r="PP119" s="77"/>
      <c r="PQ119" s="77"/>
      <c r="PR119" s="77"/>
      <c r="PS119" s="77"/>
      <c r="PT119" s="77"/>
      <c r="PU119" s="77"/>
      <c r="PV119" s="77"/>
      <c r="PW119" s="77"/>
      <c r="PX119" s="77"/>
      <c r="PY119" s="77"/>
      <c r="PZ119" s="77"/>
      <c r="QA119" s="77"/>
      <c r="QB119" s="77"/>
      <c r="QC119" s="77"/>
      <c r="QD119" s="77"/>
      <c r="QE119" s="77"/>
      <c r="QF119" s="77"/>
      <c r="QG119" s="77"/>
      <c r="QH119" s="77"/>
      <c r="QI119" s="77"/>
      <c r="QJ119" s="77"/>
      <c r="QK119" s="77"/>
      <c r="QL119" s="77"/>
      <c r="QM119" s="77"/>
      <c r="QN119" s="77"/>
      <c r="QO119" s="77"/>
      <c r="QP119" s="77"/>
      <c r="QQ119" s="77"/>
      <c r="QR119" s="77"/>
      <c r="QS119" s="77"/>
      <c r="QT119" s="77"/>
      <c r="QU119" s="77"/>
      <c r="QV119" s="77"/>
      <c r="QW119" s="77"/>
      <c r="QX119" s="77"/>
      <c r="QY119" s="77"/>
      <c r="QZ119" s="77"/>
      <c r="RA119" s="77"/>
      <c r="RB119" s="77"/>
      <c r="RC119" s="77"/>
      <c r="RD119" s="77"/>
      <c r="RE119" s="77"/>
      <c r="RF119" s="77"/>
      <c r="RG119" s="77"/>
      <c r="RH119" s="77"/>
      <c r="RI119" s="77"/>
      <c r="RJ119" s="77"/>
      <c r="RK119" s="77"/>
      <c r="RL119" s="77"/>
      <c r="RM119" s="77"/>
      <c r="RN119" s="77"/>
      <c r="RO119" s="77"/>
      <c r="RP119" s="77"/>
      <c r="RQ119" s="77"/>
      <c r="RR119" s="77"/>
      <c r="RS119" s="77"/>
      <c r="RT119" s="77"/>
      <c r="RU119" s="77"/>
      <c r="RV119" s="77"/>
      <c r="RW119" s="77"/>
      <c r="RX119" s="77"/>
      <c r="RY119" s="77"/>
      <c r="RZ119" s="77"/>
      <c r="SA119" s="77"/>
      <c r="SB119" s="77"/>
      <c r="SC119" s="77"/>
      <c r="SD119" s="77"/>
      <c r="SE119" s="77"/>
      <c r="SF119" s="77"/>
      <c r="SG119" s="77"/>
      <c r="SH119" s="77"/>
      <c r="SI119" s="77"/>
      <c r="SJ119" s="77"/>
      <c r="SK119" s="77"/>
      <c r="SL119" s="77"/>
      <c r="SM119" s="77"/>
      <c r="SN119" s="77"/>
      <c r="SO119" s="77"/>
      <c r="SP119" s="77"/>
      <c r="SQ119" s="77"/>
      <c r="SR119" s="77"/>
      <c r="SS119" s="77"/>
      <c r="ST119" s="77"/>
      <c r="SU119" s="77"/>
      <c r="SV119" s="77"/>
      <c r="SW119" s="77"/>
      <c r="SX119" s="77"/>
      <c r="SY119" s="77"/>
      <c r="SZ119" s="77"/>
      <c r="TA119" s="77"/>
      <c r="TB119" s="77"/>
      <c r="TC119" s="77"/>
      <c r="TD119" s="77"/>
      <c r="TE119" s="77"/>
      <c r="TF119" s="77"/>
      <c r="TG119" s="77"/>
      <c r="TH119" s="77"/>
      <c r="TI119" s="77"/>
      <c r="TJ119" s="77"/>
      <c r="TK119" s="77"/>
      <c r="TL119" s="77"/>
      <c r="TM119" s="77"/>
      <c r="TN119" s="77"/>
      <c r="TO119" s="77"/>
      <c r="TP119" s="77"/>
      <c r="TQ119" s="77"/>
      <c r="TR119" s="77"/>
      <c r="TS119" s="77"/>
      <c r="TT119" s="77"/>
      <c r="TU119" s="77"/>
      <c r="TV119" s="77"/>
      <c r="TW119" s="77"/>
      <c r="TX119" s="77"/>
      <c r="TY119" s="77"/>
      <c r="TZ119" s="77"/>
      <c r="UA119" s="77"/>
      <c r="UB119" s="77"/>
      <c r="UC119" s="77"/>
      <c r="UD119" s="77"/>
      <c r="UE119" s="77"/>
      <c r="UF119" s="77"/>
      <c r="UG119" s="77"/>
      <c r="UH119" s="77"/>
      <c r="UI119" s="77"/>
      <c r="UJ119" s="77"/>
      <c r="UK119" s="77"/>
      <c r="UL119" s="77"/>
      <c r="UM119" s="77"/>
      <c r="UN119" s="77"/>
      <c r="UO119" s="77"/>
      <c r="UP119" s="77"/>
      <c r="UQ119" s="77"/>
      <c r="UR119" s="77"/>
      <c r="US119" s="77"/>
      <c r="UT119" s="77"/>
      <c r="UU119" s="77"/>
      <c r="UV119" s="77"/>
      <c r="UW119" s="77"/>
      <c r="UX119" s="77"/>
      <c r="UY119" s="77"/>
      <c r="UZ119" s="77"/>
      <c r="VA119" s="77"/>
      <c r="VB119" s="77"/>
      <c r="VC119" s="77"/>
      <c r="VD119" s="77"/>
      <c r="VE119" s="77"/>
      <c r="VF119" s="77"/>
      <c r="VG119" s="77"/>
      <c r="VH119" s="77"/>
      <c r="VI119" s="77"/>
      <c r="VJ119" s="77"/>
      <c r="VK119" s="77"/>
      <c r="VL119" s="77"/>
      <c r="VM119" s="77"/>
      <c r="VN119" s="77"/>
      <c r="VO119" s="77"/>
      <c r="VP119" s="77"/>
      <c r="VQ119" s="77"/>
      <c r="VR119" s="77"/>
      <c r="VS119" s="77"/>
      <c r="VT119" s="77"/>
      <c r="VU119" s="77"/>
      <c r="VV119" s="77"/>
      <c r="VW119" s="77"/>
      <c r="VX119" s="77"/>
      <c r="VY119" s="77"/>
      <c r="VZ119" s="77"/>
      <c r="WA119" s="77"/>
      <c r="WB119" s="77"/>
      <c r="WC119" s="77"/>
      <c r="WD119" s="77"/>
      <c r="WE119" s="77"/>
      <c r="WF119" s="77"/>
      <c r="WG119" s="77"/>
      <c r="WH119" s="77"/>
      <c r="WI119" s="77"/>
      <c r="WJ119" s="77"/>
      <c r="WK119" s="77"/>
      <c r="WL119" s="77"/>
      <c r="WM119" s="77"/>
      <c r="WN119" s="77"/>
      <c r="WO119" s="77"/>
      <c r="WP119" s="77"/>
      <c r="WQ119" s="77"/>
      <c r="WR119" s="77"/>
      <c r="WS119" s="77"/>
      <c r="WT119" s="77"/>
      <c r="WU119" s="77"/>
      <c r="WV119" s="77"/>
      <c r="WW119" s="77"/>
      <c r="WX119" s="77"/>
      <c r="WY119" s="77"/>
      <c r="WZ119" s="77"/>
      <c r="XA119" s="77"/>
      <c r="XB119" s="77"/>
      <c r="XC119" s="77"/>
      <c r="XD119" s="77"/>
      <c r="XE119" s="77"/>
      <c r="XF119" s="77"/>
      <c r="XG119" s="77"/>
      <c r="XH119" s="77"/>
      <c r="XI119" s="77"/>
      <c r="XJ119" s="77"/>
      <c r="XK119" s="77"/>
      <c r="XL119" s="77"/>
      <c r="XM119" s="77"/>
      <c r="XN119" s="77"/>
      <c r="XO119" s="77"/>
      <c r="XP119" s="77"/>
      <c r="XQ119" s="77"/>
      <c r="XR119" s="77"/>
      <c r="XS119" s="77"/>
      <c r="XT119" s="77"/>
      <c r="XU119" s="77"/>
      <c r="XV119" s="77"/>
      <c r="XW119" s="77"/>
      <c r="XX119" s="77"/>
      <c r="XY119" s="77"/>
      <c r="XZ119" s="77"/>
      <c r="YA119" s="77"/>
      <c r="YB119" s="77"/>
      <c r="YC119" s="77"/>
      <c r="YD119" s="77"/>
      <c r="YE119" s="77"/>
      <c r="YF119" s="77"/>
      <c r="YG119" s="77"/>
      <c r="YH119" s="77"/>
      <c r="YI119" s="77"/>
      <c r="YJ119" s="77"/>
      <c r="YK119" s="77"/>
      <c r="YL119" s="77"/>
      <c r="YM119" s="77"/>
      <c r="YN119" s="77"/>
      <c r="YO119" s="77"/>
      <c r="YP119" s="77"/>
      <c r="YQ119" s="77"/>
      <c r="YR119" s="77"/>
      <c r="YS119" s="77"/>
      <c r="YT119" s="77"/>
      <c r="YU119" s="77"/>
      <c r="YV119" s="77"/>
      <c r="YW119" s="77"/>
      <c r="YX119" s="77"/>
      <c r="YY119" s="77"/>
      <c r="YZ119" s="77"/>
      <c r="ZA119" s="77"/>
      <c r="ZB119" s="77"/>
      <c r="ZC119" s="77"/>
      <c r="ZD119" s="77"/>
      <c r="ZE119" s="77"/>
      <c r="ZF119" s="77"/>
      <c r="ZG119" s="77"/>
      <c r="ZH119" s="77"/>
      <c r="ZI119" s="77"/>
      <c r="ZJ119" s="77"/>
      <c r="ZK119" s="77"/>
      <c r="ZL119" s="77"/>
      <c r="ZM119" s="77"/>
      <c r="ZN119" s="77"/>
      <c r="ZO119" s="77"/>
      <c r="ZP119" s="77"/>
      <c r="ZQ119" s="77"/>
      <c r="ZR119" s="77"/>
      <c r="ZS119" s="77"/>
      <c r="ZT119" s="77"/>
      <c r="ZU119" s="77"/>
      <c r="ZV119" s="77"/>
      <c r="ZW119" s="77"/>
      <c r="ZX119" s="77"/>
      <c r="ZY119" s="77"/>
      <c r="ZZ119" s="77"/>
      <c r="AAA119" s="77"/>
      <c r="AAB119" s="77"/>
      <c r="AAC119" s="77"/>
      <c r="AAD119" s="77"/>
      <c r="AAE119" s="77"/>
      <c r="AAF119" s="77"/>
      <c r="AAG119" s="77"/>
      <c r="AAH119" s="77"/>
      <c r="AAI119" s="77"/>
      <c r="AAJ119" s="77"/>
      <c r="AAK119" s="77"/>
      <c r="AAL119" s="77"/>
      <c r="AAM119" s="77"/>
      <c r="AAN119" s="77"/>
      <c r="AAO119" s="77"/>
      <c r="AAP119" s="77"/>
      <c r="AAQ119" s="77"/>
      <c r="AAR119" s="77"/>
      <c r="AAS119" s="77"/>
      <c r="AAT119" s="77"/>
      <c r="AAU119" s="77"/>
      <c r="AAV119" s="77"/>
      <c r="AAW119" s="77"/>
      <c r="AAX119" s="77"/>
      <c r="AAY119" s="77"/>
      <c r="AAZ119" s="77"/>
      <c r="ABA119" s="77"/>
      <c r="ABB119" s="77"/>
      <c r="ABC119" s="77"/>
      <c r="ABD119" s="77"/>
      <c r="ABE119" s="77"/>
      <c r="ABF119" s="77"/>
      <c r="ABG119" s="77"/>
      <c r="ABH119" s="77"/>
      <c r="ABI119" s="77"/>
      <c r="ABJ119" s="77"/>
      <c r="ABK119" s="77"/>
      <c r="ABL119" s="77"/>
      <c r="ABM119" s="77"/>
      <c r="ABN119" s="77"/>
      <c r="ABO119" s="77"/>
      <c r="ABP119" s="77"/>
      <c r="ABQ119" s="77"/>
      <c r="ABR119" s="77"/>
      <c r="ABS119" s="77"/>
      <c r="ABT119" s="77"/>
      <c r="ABU119" s="77"/>
      <c r="ABV119" s="77"/>
      <c r="ABW119" s="77"/>
      <c r="ABX119" s="77"/>
      <c r="ABY119" s="77"/>
      <c r="ABZ119" s="77"/>
      <c r="ACA119" s="77"/>
      <c r="ACB119" s="77"/>
      <c r="ACC119" s="77"/>
      <c r="ACD119" s="77"/>
      <c r="ACE119" s="77"/>
      <c r="ACF119" s="77"/>
      <c r="ACG119" s="77"/>
      <c r="ACH119" s="77"/>
      <c r="ACI119" s="77"/>
      <c r="ACJ119" s="77"/>
      <c r="ACK119" s="77"/>
      <c r="ACL119" s="77"/>
      <c r="ACM119" s="77"/>
      <c r="ACN119" s="77"/>
      <c r="ACO119" s="77"/>
      <c r="ACP119" s="77"/>
      <c r="ACQ119" s="77"/>
      <c r="ACR119" s="77"/>
      <c r="ACS119" s="77"/>
      <c r="ACT119" s="77"/>
      <c r="ACU119" s="77"/>
      <c r="ACV119" s="77"/>
      <c r="ACW119" s="77"/>
      <c r="ACX119" s="77"/>
      <c r="ACY119" s="77"/>
      <c r="ACZ119" s="77"/>
      <c r="ADA119" s="77"/>
      <c r="ADB119" s="77"/>
      <c r="ADC119" s="77"/>
      <c r="ADD119" s="77"/>
      <c r="ADE119" s="77"/>
      <c r="ADF119" s="77"/>
      <c r="ADG119" s="77"/>
      <c r="ADH119" s="77"/>
      <c r="ADI119" s="77"/>
      <c r="ADJ119" s="77"/>
      <c r="ADK119" s="77"/>
      <c r="ADL119" s="77"/>
      <c r="ADM119" s="77"/>
      <c r="ADN119" s="77"/>
      <c r="ADO119" s="77"/>
      <c r="ADP119" s="77"/>
      <c r="ADQ119" s="77"/>
      <c r="ADR119" s="77"/>
      <c r="ADS119" s="77"/>
      <c r="ADT119" s="77"/>
      <c r="ADU119" s="77"/>
      <c r="ADV119" s="77"/>
      <c r="ADW119" s="77"/>
      <c r="ADX119" s="77"/>
      <c r="ADY119" s="77"/>
      <c r="ADZ119" s="77"/>
      <c r="AEA119" s="77"/>
      <c r="AEB119" s="77"/>
      <c r="AEC119" s="77"/>
      <c r="AED119" s="77"/>
      <c r="AEE119" s="77"/>
      <c r="AEF119" s="77"/>
      <c r="AEG119" s="77"/>
      <c r="AEH119" s="77"/>
      <c r="AEI119" s="77"/>
      <c r="AEJ119" s="77"/>
      <c r="AEK119" s="77"/>
      <c r="AEL119" s="77"/>
      <c r="AEM119" s="77"/>
      <c r="AEN119" s="77"/>
      <c r="AEO119" s="77"/>
      <c r="AEP119" s="77"/>
      <c r="AEQ119" s="77"/>
      <c r="AER119" s="77"/>
      <c r="AES119" s="77"/>
      <c r="AET119" s="77"/>
      <c r="AEU119" s="77"/>
      <c r="AEV119" s="77"/>
      <c r="AEW119" s="77"/>
      <c r="AEX119" s="77"/>
      <c r="AEY119" s="77"/>
      <c r="AEZ119" s="77"/>
      <c r="AFA119" s="77"/>
      <c r="AFB119" s="77"/>
      <c r="AFC119" s="77"/>
      <c r="AFD119" s="77"/>
      <c r="AFE119" s="77"/>
      <c r="AFF119" s="77"/>
      <c r="AFG119" s="77"/>
      <c r="AFH119" s="77"/>
      <c r="AFI119" s="77"/>
      <c r="AFJ119" s="77"/>
      <c r="AFK119" s="77"/>
      <c r="AFL119" s="77"/>
      <c r="AFM119" s="77"/>
      <c r="AFN119" s="77"/>
      <c r="AFO119" s="77"/>
      <c r="AFP119" s="77"/>
      <c r="AFQ119" s="77"/>
      <c r="AFR119" s="77"/>
      <c r="AFS119" s="77"/>
      <c r="AFT119" s="77"/>
      <c r="AFU119" s="77"/>
      <c r="AFV119" s="77"/>
      <c r="AFW119" s="77"/>
      <c r="AFX119" s="77"/>
      <c r="AFY119" s="77"/>
      <c r="AFZ119" s="77"/>
      <c r="AGA119" s="77"/>
      <c r="AGB119" s="77"/>
      <c r="AGC119" s="77"/>
      <c r="AGD119" s="77"/>
      <c r="AGE119" s="77"/>
      <c r="AGF119" s="77"/>
      <c r="AGG119" s="77"/>
      <c r="AGH119" s="77"/>
      <c r="AGI119" s="77"/>
      <c r="AGJ119" s="77"/>
      <c r="AGK119" s="77"/>
      <c r="AGL119" s="77"/>
      <c r="AGM119" s="77"/>
      <c r="AGN119" s="77"/>
      <c r="AGO119" s="77"/>
      <c r="AGP119" s="77"/>
      <c r="AGQ119" s="77"/>
      <c r="AGR119" s="77"/>
      <c r="AGS119" s="77"/>
      <c r="AGT119" s="77"/>
      <c r="AGU119" s="77"/>
      <c r="AGV119" s="77"/>
      <c r="AGW119" s="77"/>
      <c r="AGX119" s="77"/>
      <c r="AGY119" s="77"/>
      <c r="AGZ119" s="77"/>
      <c r="AHA119" s="77"/>
      <c r="AHB119" s="77"/>
      <c r="AHC119" s="77"/>
      <c r="AHD119" s="77"/>
      <c r="AHE119" s="77"/>
      <c r="AHF119" s="77"/>
      <c r="AHG119" s="77"/>
      <c r="AHH119" s="77"/>
      <c r="AHI119" s="77"/>
      <c r="AHJ119" s="77"/>
      <c r="AHK119" s="77"/>
      <c r="AHL119" s="77"/>
      <c r="AHM119" s="77"/>
      <c r="AHN119" s="77"/>
      <c r="AHO119" s="77"/>
      <c r="AHP119" s="77"/>
      <c r="AHQ119" s="77"/>
      <c r="AHR119" s="77"/>
      <c r="AHS119" s="77"/>
      <c r="AHT119" s="77"/>
      <c r="AHU119" s="77"/>
      <c r="AHV119" s="77"/>
      <c r="AHW119" s="77"/>
      <c r="AHX119" s="77"/>
      <c r="AHY119" s="77"/>
      <c r="AHZ119" s="77"/>
      <c r="AIA119" s="77"/>
      <c r="AIB119" s="77"/>
      <c r="AIC119" s="77"/>
      <c r="AID119" s="77"/>
      <c r="AIE119" s="77"/>
      <c r="AIF119" s="77"/>
      <c r="AIG119" s="77"/>
      <c r="AIH119" s="77"/>
      <c r="AII119" s="77"/>
      <c r="AIJ119" s="77"/>
      <c r="AIK119" s="77"/>
      <c r="AIL119" s="77"/>
      <c r="AIM119" s="77"/>
      <c r="AIN119" s="77"/>
      <c r="AIO119" s="77"/>
      <c r="AIP119" s="77"/>
      <c r="AIQ119" s="77"/>
      <c r="AIR119" s="77"/>
      <c r="AIS119" s="77"/>
      <c r="AIT119" s="77"/>
      <c r="AIU119" s="77"/>
      <c r="AIV119" s="77"/>
      <c r="AIW119" s="77"/>
      <c r="AIX119" s="77"/>
      <c r="AIY119" s="77"/>
      <c r="AIZ119" s="77"/>
      <c r="AJA119" s="77"/>
      <c r="AJB119" s="77"/>
      <c r="AJC119" s="77"/>
      <c r="AJD119" s="77"/>
      <c r="AJE119" s="77"/>
      <c r="AJF119" s="77"/>
      <c r="AJG119" s="77"/>
      <c r="AJH119" s="77"/>
      <c r="AJI119" s="77"/>
      <c r="AJJ119" s="77"/>
      <c r="AJK119" s="77"/>
      <c r="AJL119" s="77"/>
      <c r="AJM119" s="77"/>
      <c r="AJN119" s="77"/>
      <c r="AJO119" s="77"/>
      <c r="AJP119" s="77"/>
      <c r="AJQ119" s="77"/>
      <c r="AJR119" s="77"/>
      <c r="AJS119" s="77"/>
      <c r="AJT119" s="77"/>
      <c r="AJU119" s="77"/>
      <c r="AJV119" s="77"/>
      <c r="AJW119" s="77"/>
      <c r="AJX119" s="77"/>
      <c r="AJY119" s="77"/>
      <c r="AJZ119" s="77"/>
      <c r="AKA119" s="77"/>
      <c r="AKB119" s="77"/>
      <c r="AKC119" s="77"/>
      <c r="AKD119" s="77"/>
      <c r="AKE119" s="77"/>
      <c r="AKF119" s="77"/>
      <c r="AKG119" s="77"/>
      <c r="AKH119" s="77"/>
      <c r="AKI119" s="77"/>
      <c r="AKJ119" s="77"/>
      <c r="AKK119" s="77"/>
      <c r="AKL119" s="77"/>
      <c r="AKM119" s="77"/>
      <c r="AKN119" s="77"/>
      <c r="AKO119" s="77"/>
      <c r="AKP119" s="77"/>
      <c r="AKQ119" s="77"/>
      <c r="AKR119" s="77"/>
      <c r="AKS119" s="77"/>
      <c r="AKT119" s="77"/>
      <c r="AKU119" s="77"/>
      <c r="AKV119" s="77"/>
      <c r="AKW119" s="77"/>
      <c r="AKX119" s="77"/>
      <c r="AKY119" s="77"/>
      <c r="AKZ119" s="77"/>
      <c r="ALA119" s="77"/>
      <c r="ALB119" s="77"/>
      <c r="ALC119" s="77"/>
      <c r="ALD119" s="77"/>
      <c r="ALE119" s="77"/>
      <c r="ALF119" s="77"/>
      <c r="ALG119" s="77"/>
      <c r="ALH119" s="77"/>
      <c r="ALI119" s="77"/>
      <c r="ALJ119" s="77"/>
      <c r="ALK119" s="77"/>
      <c r="ALL119" s="77"/>
      <c r="ALM119" s="77"/>
    </row>
    <row r="120" spans="1:1001" ht="15" customHeight="1" x14ac:dyDescent="0.25">
      <c r="A120" s="104"/>
      <c r="B120" s="186"/>
      <c r="C120" s="160" t="s">
        <v>1527</v>
      </c>
      <c r="D120" s="36"/>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77"/>
      <c r="IW120" s="77"/>
      <c r="IX120" s="77"/>
      <c r="IY120" s="77"/>
      <c r="IZ120" s="77"/>
      <c r="JA120" s="77"/>
      <c r="JB120" s="77"/>
      <c r="JC120" s="77"/>
      <c r="JD120" s="77"/>
      <c r="JE120" s="77"/>
      <c r="JF120" s="77"/>
      <c r="JG120" s="77"/>
      <c r="JH120" s="77"/>
      <c r="JI120" s="77"/>
      <c r="JJ120" s="77"/>
      <c r="JK120" s="77"/>
      <c r="JL120" s="77"/>
      <c r="JM120" s="77"/>
      <c r="JN120" s="77"/>
      <c r="JO120" s="77"/>
      <c r="JP120" s="77"/>
      <c r="JQ120" s="77"/>
      <c r="JR120" s="77"/>
      <c r="JS120" s="77"/>
      <c r="JT120" s="77"/>
      <c r="JU120" s="77"/>
      <c r="JV120" s="77"/>
      <c r="JW120" s="77"/>
      <c r="JX120" s="77"/>
      <c r="JY120" s="77"/>
      <c r="JZ120" s="77"/>
      <c r="KA120" s="77"/>
      <c r="KB120" s="77"/>
      <c r="KC120" s="77"/>
      <c r="KD120" s="77"/>
      <c r="KE120" s="77"/>
      <c r="KF120" s="77"/>
      <c r="KG120" s="77"/>
      <c r="KH120" s="77"/>
      <c r="KI120" s="77"/>
      <c r="KJ120" s="77"/>
      <c r="KK120" s="77"/>
      <c r="KL120" s="77"/>
      <c r="KM120" s="77"/>
      <c r="KN120" s="77"/>
      <c r="KO120" s="77"/>
      <c r="KP120" s="77"/>
      <c r="KQ120" s="77"/>
      <c r="KR120" s="77"/>
      <c r="KS120" s="77"/>
      <c r="KT120" s="77"/>
      <c r="KU120" s="77"/>
      <c r="KV120" s="77"/>
      <c r="KW120" s="77"/>
      <c r="KX120" s="77"/>
      <c r="KY120" s="77"/>
      <c r="KZ120" s="77"/>
      <c r="LA120" s="77"/>
      <c r="LB120" s="77"/>
      <c r="LC120" s="77"/>
      <c r="LD120" s="77"/>
      <c r="LE120" s="77"/>
      <c r="LF120" s="77"/>
      <c r="LG120" s="77"/>
      <c r="LH120" s="77"/>
      <c r="LI120" s="77"/>
      <c r="LJ120" s="77"/>
      <c r="LK120" s="77"/>
      <c r="LL120" s="77"/>
      <c r="LM120" s="77"/>
      <c r="LN120" s="77"/>
      <c r="LO120" s="77"/>
      <c r="LP120" s="77"/>
      <c r="LQ120" s="77"/>
      <c r="LR120" s="77"/>
      <c r="LS120" s="77"/>
      <c r="LT120" s="77"/>
      <c r="LU120" s="77"/>
      <c r="LV120" s="77"/>
      <c r="LW120" s="77"/>
      <c r="LX120" s="77"/>
      <c r="LY120" s="77"/>
      <c r="LZ120" s="77"/>
      <c r="MA120" s="77"/>
      <c r="MB120" s="77"/>
      <c r="MC120" s="77"/>
      <c r="MD120" s="77"/>
      <c r="ME120" s="77"/>
      <c r="MF120" s="77"/>
      <c r="MG120" s="77"/>
      <c r="MH120" s="77"/>
      <c r="MI120" s="77"/>
      <c r="MJ120" s="77"/>
      <c r="MK120" s="77"/>
      <c r="ML120" s="77"/>
      <c r="MM120" s="77"/>
      <c r="MN120" s="77"/>
      <c r="MO120" s="77"/>
      <c r="MP120" s="77"/>
      <c r="MQ120" s="77"/>
      <c r="MR120" s="77"/>
      <c r="MS120" s="77"/>
      <c r="MT120" s="77"/>
      <c r="MU120" s="77"/>
      <c r="MV120" s="77"/>
      <c r="MW120" s="77"/>
      <c r="MX120" s="77"/>
      <c r="MY120" s="77"/>
      <c r="MZ120" s="77"/>
      <c r="NA120" s="77"/>
      <c r="NB120" s="77"/>
      <c r="NC120" s="77"/>
      <c r="ND120" s="77"/>
      <c r="NE120" s="77"/>
      <c r="NF120" s="77"/>
      <c r="NG120" s="77"/>
      <c r="NH120" s="77"/>
      <c r="NI120" s="77"/>
      <c r="NJ120" s="77"/>
      <c r="NK120" s="77"/>
      <c r="NL120" s="77"/>
      <c r="NM120" s="77"/>
      <c r="NN120" s="77"/>
      <c r="NO120" s="77"/>
      <c r="NP120" s="77"/>
      <c r="NQ120" s="77"/>
      <c r="NR120" s="77"/>
      <c r="NS120" s="77"/>
      <c r="NT120" s="77"/>
      <c r="NU120" s="77"/>
      <c r="NV120" s="77"/>
      <c r="NW120" s="77"/>
      <c r="NX120" s="77"/>
      <c r="NY120" s="77"/>
      <c r="NZ120" s="77"/>
      <c r="OA120" s="77"/>
      <c r="OB120" s="77"/>
      <c r="OC120" s="77"/>
      <c r="OD120" s="77"/>
      <c r="OE120" s="77"/>
      <c r="OF120" s="77"/>
      <c r="OG120" s="77"/>
      <c r="OH120" s="77"/>
      <c r="OI120" s="77"/>
      <c r="OJ120" s="77"/>
      <c r="OK120" s="77"/>
      <c r="OL120" s="77"/>
      <c r="OM120" s="77"/>
      <c r="ON120" s="77"/>
      <c r="OO120" s="77"/>
      <c r="OP120" s="77"/>
      <c r="OQ120" s="77"/>
      <c r="OR120" s="77"/>
      <c r="OS120" s="77"/>
      <c r="OT120" s="77"/>
      <c r="OU120" s="77"/>
      <c r="OV120" s="77"/>
      <c r="OW120" s="77"/>
      <c r="OX120" s="77"/>
      <c r="OY120" s="77"/>
      <c r="OZ120" s="77"/>
      <c r="PA120" s="77"/>
      <c r="PB120" s="77"/>
      <c r="PC120" s="77"/>
      <c r="PD120" s="77"/>
      <c r="PE120" s="77"/>
      <c r="PF120" s="77"/>
      <c r="PG120" s="77"/>
      <c r="PH120" s="77"/>
      <c r="PI120" s="77"/>
      <c r="PJ120" s="77"/>
      <c r="PK120" s="77"/>
      <c r="PL120" s="77"/>
      <c r="PM120" s="77"/>
      <c r="PN120" s="77"/>
      <c r="PO120" s="77"/>
      <c r="PP120" s="77"/>
      <c r="PQ120" s="77"/>
      <c r="PR120" s="77"/>
      <c r="PS120" s="77"/>
      <c r="PT120" s="77"/>
      <c r="PU120" s="77"/>
      <c r="PV120" s="77"/>
      <c r="PW120" s="77"/>
      <c r="PX120" s="77"/>
      <c r="PY120" s="77"/>
      <c r="PZ120" s="77"/>
      <c r="QA120" s="77"/>
      <c r="QB120" s="77"/>
      <c r="QC120" s="77"/>
      <c r="QD120" s="77"/>
      <c r="QE120" s="77"/>
      <c r="QF120" s="77"/>
      <c r="QG120" s="77"/>
      <c r="QH120" s="77"/>
      <c r="QI120" s="77"/>
      <c r="QJ120" s="77"/>
      <c r="QK120" s="77"/>
      <c r="QL120" s="77"/>
      <c r="QM120" s="77"/>
      <c r="QN120" s="77"/>
      <c r="QO120" s="77"/>
      <c r="QP120" s="77"/>
      <c r="QQ120" s="77"/>
      <c r="QR120" s="77"/>
      <c r="QS120" s="77"/>
      <c r="QT120" s="77"/>
      <c r="QU120" s="77"/>
      <c r="QV120" s="77"/>
      <c r="QW120" s="77"/>
      <c r="QX120" s="77"/>
      <c r="QY120" s="77"/>
      <c r="QZ120" s="77"/>
      <c r="RA120" s="77"/>
      <c r="RB120" s="77"/>
      <c r="RC120" s="77"/>
      <c r="RD120" s="77"/>
      <c r="RE120" s="77"/>
      <c r="RF120" s="77"/>
      <c r="RG120" s="77"/>
      <c r="RH120" s="77"/>
      <c r="RI120" s="77"/>
      <c r="RJ120" s="77"/>
      <c r="RK120" s="77"/>
      <c r="RL120" s="77"/>
      <c r="RM120" s="77"/>
      <c r="RN120" s="77"/>
      <c r="RO120" s="77"/>
      <c r="RP120" s="77"/>
      <c r="RQ120" s="77"/>
      <c r="RR120" s="77"/>
      <c r="RS120" s="77"/>
      <c r="RT120" s="77"/>
      <c r="RU120" s="77"/>
      <c r="RV120" s="77"/>
      <c r="RW120" s="77"/>
      <c r="RX120" s="77"/>
      <c r="RY120" s="77"/>
      <c r="RZ120" s="77"/>
      <c r="SA120" s="77"/>
      <c r="SB120" s="77"/>
      <c r="SC120" s="77"/>
      <c r="SD120" s="77"/>
      <c r="SE120" s="77"/>
      <c r="SF120" s="77"/>
      <c r="SG120" s="77"/>
      <c r="SH120" s="77"/>
      <c r="SI120" s="77"/>
      <c r="SJ120" s="77"/>
      <c r="SK120" s="77"/>
      <c r="SL120" s="77"/>
      <c r="SM120" s="77"/>
      <c r="SN120" s="77"/>
      <c r="SO120" s="77"/>
      <c r="SP120" s="77"/>
      <c r="SQ120" s="77"/>
      <c r="SR120" s="77"/>
      <c r="SS120" s="77"/>
      <c r="ST120" s="77"/>
      <c r="SU120" s="77"/>
      <c r="SV120" s="77"/>
      <c r="SW120" s="77"/>
      <c r="SX120" s="77"/>
      <c r="SY120" s="77"/>
      <c r="SZ120" s="77"/>
      <c r="TA120" s="77"/>
      <c r="TB120" s="77"/>
      <c r="TC120" s="77"/>
      <c r="TD120" s="77"/>
      <c r="TE120" s="77"/>
      <c r="TF120" s="77"/>
      <c r="TG120" s="77"/>
      <c r="TH120" s="77"/>
      <c r="TI120" s="77"/>
      <c r="TJ120" s="77"/>
      <c r="TK120" s="77"/>
      <c r="TL120" s="77"/>
      <c r="TM120" s="77"/>
      <c r="TN120" s="77"/>
      <c r="TO120" s="77"/>
      <c r="TP120" s="77"/>
      <c r="TQ120" s="77"/>
      <c r="TR120" s="77"/>
      <c r="TS120" s="77"/>
      <c r="TT120" s="77"/>
      <c r="TU120" s="77"/>
      <c r="TV120" s="77"/>
      <c r="TW120" s="77"/>
      <c r="TX120" s="77"/>
      <c r="TY120" s="77"/>
      <c r="TZ120" s="77"/>
      <c r="UA120" s="77"/>
      <c r="UB120" s="77"/>
      <c r="UC120" s="77"/>
      <c r="UD120" s="77"/>
      <c r="UE120" s="77"/>
      <c r="UF120" s="77"/>
      <c r="UG120" s="77"/>
      <c r="UH120" s="77"/>
      <c r="UI120" s="77"/>
      <c r="UJ120" s="77"/>
      <c r="UK120" s="77"/>
      <c r="UL120" s="77"/>
      <c r="UM120" s="77"/>
      <c r="UN120" s="77"/>
      <c r="UO120" s="77"/>
      <c r="UP120" s="77"/>
      <c r="UQ120" s="77"/>
      <c r="UR120" s="77"/>
      <c r="US120" s="77"/>
      <c r="UT120" s="77"/>
      <c r="UU120" s="77"/>
      <c r="UV120" s="77"/>
      <c r="UW120" s="77"/>
      <c r="UX120" s="77"/>
      <c r="UY120" s="77"/>
      <c r="UZ120" s="77"/>
      <c r="VA120" s="77"/>
      <c r="VB120" s="77"/>
      <c r="VC120" s="77"/>
      <c r="VD120" s="77"/>
      <c r="VE120" s="77"/>
      <c r="VF120" s="77"/>
      <c r="VG120" s="77"/>
      <c r="VH120" s="77"/>
      <c r="VI120" s="77"/>
      <c r="VJ120" s="77"/>
      <c r="VK120" s="77"/>
      <c r="VL120" s="77"/>
      <c r="VM120" s="77"/>
      <c r="VN120" s="77"/>
      <c r="VO120" s="77"/>
      <c r="VP120" s="77"/>
      <c r="VQ120" s="77"/>
      <c r="VR120" s="77"/>
      <c r="VS120" s="77"/>
      <c r="VT120" s="77"/>
      <c r="VU120" s="77"/>
      <c r="VV120" s="77"/>
      <c r="VW120" s="77"/>
      <c r="VX120" s="77"/>
      <c r="VY120" s="77"/>
      <c r="VZ120" s="77"/>
      <c r="WA120" s="77"/>
      <c r="WB120" s="77"/>
      <c r="WC120" s="77"/>
      <c r="WD120" s="77"/>
      <c r="WE120" s="77"/>
      <c r="WF120" s="77"/>
      <c r="WG120" s="77"/>
      <c r="WH120" s="77"/>
      <c r="WI120" s="77"/>
      <c r="WJ120" s="77"/>
      <c r="WK120" s="77"/>
      <c r="WL120" s="77"/>
      <c r="WM120" s="77"/>
      <c r="WN120" s="77"/>
      <c r="WO120" s="77"/>
      <c r="WP120" s="77"/>
      <c r="WQ120" s="77"/>
      <c r="WR120" s="77"/>
      <c r="WS120" s="77"/>
      <c r="WT120" s="77"/>
      <c r="WU120" s="77"/>
      <c r="WV120" s="77"/>
      <c r="WW120" s="77"/>
      <c r="WX120" s="77"/>
      <c r="WY120" s="77"/>
      <c r="WZ120" s="77"/>
      <c r="XA120" s="77"/>
      <c r="XB120" s="77"/>
      <c r="XC120" s="77"/>
      <c r="XD120" s="77"/>
      <c r="XE120" s="77"/>
      <c r="XF120" s="77"/>
      <c r="XG120" s="77"/>
      <c r="XH120" s="77"/>
      <c r="XI120" s="77"/>
      <c r="XJ120" s="77"/>
      <c r="XK120" s="77"/>
      <c r="XL120" s="77"/>
      <c r="XM120" s="77"/>
      <c r="XN120" s="77"/>
      <c r="XO120" s="77"/>
      <c r="XP120" s="77"/>
      <c r="XQ120" s="77"/>
      <c r="XR120" s="77"/>
      <c r="XS120" s="77"/>
      <c r="XT120" s="77"/>
      <c r="XU120" s="77"/>
      <c r="XV120" s="77"/>
      <c r="XW120" s="77"/>
      <c r="XX120" s="77"/>
      <c r="XY120" s="77"/>
      <c r="XZ120" s="77"/>
      <c r="YA120" s="77"/>
      <c r="YB120" s="77"/>
      <c r="YC120" s="77"/>
      <c r="YD120" s="77"/>
      <c r="YE120" s="77"/>
      <c r="YF120" s="77"/>
      <c r="YG120" s="77"/>
      <c r="YH120" s="77"/>
      <c r="YI120" s="77"/>
      <c r="YJ120" s="77"/>
      <c r="YK120" s="77"/>
      <c r="YL120" s="77"/>
      <c r="YM120" s="77"/>
      <c r="YN120" s="77"/>
      <c r="YO120" s="77"/>
      <c r="YP120" s="77"/>
      <c r="YQ120" s="77"/>
      <c r="YR120" s="77"/>
      <c r="YS120" s="77"/>
      <c r="YT120" s="77"/>
      <c r="YU120" s="77"/>
      <c r="YV120" s="77"/>
      <c r="YW120" s="77"/>
      <c r="YX120" s="77"/>
      <c r="YY120" s="77"/>
      <c r="YZ120" s="77"/>
      <c r="ZA120" s="77"/>
      <c r="ZB120" s="77"/>
      <c r="ZC120" s="77"/>
      <c r="ZD120" s="77"/>
      <c r="ZE120" s="77"/>
      <c r="ZF120" s="77"/>
      <c r="ZG120" s="77"/>
      <c r="ZH120" s="77"/>
      <c r="ZI120" s="77"/>
      <c r="ZJ120" s="77"/>
      <c r="ZK120" s="77"/>
      <c r="ZL120" s="77"/>
      <c r="ZM120" s="77"/>
      <c r="ZN120" s="77"/>
      <c r="ZO120" s="77"/>
      <c r="ZP120" s="77"/>
      <c r="ZQ120" s="77"/>
      <c r="ZR120" s="77"/>
      <c r="ZS120" s="77"/>
      <c r="ZT120" s="77"/>
      <c r="ZU120" s="77"/>
      <c r="ZV120" s="77"/>
      <c r="ZW120" s="77"/>
      <c r="ZX120" s="77"/>
      <c r="ZY120" s="77"/>
      <c r="ZZ120" s="77"/>
      <c r="AAA120" s="77"/>
      <c r="AAB120" s="77"/>
      <c r="AAC120" s="77"/>
      <c r="AAD120" s="77"/>
      <c r="AAE120" s="77"/>
      <c r="AAF120" s="77"/>
      <c r="AAG120" s="77"/>
      <c r="AAH120" s="77"/>
      <c r="AAI120" s="77"/>
      <c r="AAJ120" s="77"/>
      <c r="AAK120" s="77"/>
      <c r="AAL120" s="77"/>
      <c r="AAM120" s="77"/>
      <c r="AAN120" s="77"/>
      <c r="AAO120" s="77"/>
      <c r="AAP120" s="77"/>
      <c r="AAQ120" s="77"/>
      <c r="AAR120" s="77"/>
      <c r="AAS120" s="77"/>
      <c r="AAT120" s="77"/>
      <c r="AAU120" s="77"/>
      <c r="AAV120" s="77"/>
      <c r="AAW120" s="77"/>
      <c r="AAX120" s="77"/>
      <c r="AAY120" s="77"/>
      <c r="AAZ120" s="77"/>
      <c r="ABA120" s="77"/>
      <c r="ABB120" s="77"/>
      <c r="ABC120" s="77"/>
      <c r="ABD120" s="77"/>
      <c r="ABE120" s="77"/>
      <c r="ABF120" s="77"/>
      <c r="ABG120" s="77"/>
      <c r="ABH120" s="77"/>
      <c r="ABI120" s="77"/>
      <c r="ABJ120" s="77"/>
      <c r="ABK120" s="77"/>
      <c r="ABL120" s="77"/>
      <c r="ABM120" s="77"/>
      <c r="ABN120" s="77"/>
      <c r="ABO120" s="77"/>
      <c r="ABP120" s="77"/>
      <c r="ABQ120" s="77"/>
      <c r="ABR120" s="77"/>
      <c r="ABS120" s="77"/>
      <c r="ABT120" s="77"/>
      <c r="ABU120" s="77"/>
      <c r="ABV120" s="77"/>
      <c r="ABW120" s="77"/>
      <c r="ABX120" s="77"/>
      <c r="ABY120" s="77"/>
      <c r="ABZ120" s="77"/>
      <c r="ACA120" s="77"/>
      <c r="ACB120" s="77"/>
      <c r="ACC120" s="77"/>
      <c r="ACD120" s="77"/>
      <c r="ACE120" s="77"/>
      <c r="ACF120" s="77"/>
      <c r="ACG120" s="77"/>
      <c r="ACH120" s="77"/>
      <c r="ACI120" s="77"/>
      <c r="ACJ120" s="77"/>
      <c r="ACK120" s="77"/>
      <c r="ACL120" s="77"/>
      <c r="ACM120" s="77"/>
      <c r="ACN120" s="77"/>
      <c r="ACO120" s="77"/>
      <c r="ACP120" s="77"/>
      <c r="ACQ120" s="77"/>
      <c r="ACR120" s="77"/>
      <c r="ACS120" s="77"/>
      <c r="ACT120" s="77"/>
      <c r="ACU120" s="77"/>
      <c r="ACV120" s="77"/>
      <c r="ACW120" s="77"/>
      <c r="ACX120" s="77"/>
      <c r="ACY120" s="77"/>
      <c r="ACZ120" s="77"/>
      <c r="ADA120" s="77"/>
      <c r="ADB120" s="77"/>
      <c r="ADC120" s="77"/>
      <c r="ADD120" s="77"/>
      <c r="ADE120" s="77"/>
      <c r="ADF120" s="77"/>
      <c r="ADG120" s="77"/>
      <c r="ADH120" s="77"/>
      <c r="ADI120" s="77"/>
      <c r="ADJ120" s="77"/>
      <c r="ADK120" s="77"/>
      <c r="ADL120" s="77"/>
      <c r="ADM120" s="77"/>
      <c r="ADN120" s="77"/>
      <c r="ADO120" s="77"/>
      <c r="ADP120" s="77"/>
      <c r="ADQ120" s="77"/>
      <c r="ADR120" s="77"/>
      <c r="ADS120" s="77"/>
      <c r="ADT120" s="77"/>
      <c r="ADU120" s="77"/>
      <c r="ADV120" s="77"/>
      <c r="ADW120" s="77"/>
      <c r="ADX120" s="77"/>
      <c r="ADY120" s="77"/>
      <c r="ADZ120" s="77"/>
      <c r="AEA120" s="77"/>
      <c r="AEB120" s="77"/>
      <c r="AEC120" s="77"/>
      <c r="AED120" s="77"/>
      <c r="AEE120" s="77"/>
      <c r="AEF120" s="77"/>
      <c r="AEG120" s="77"/>
      <c r="AEH120" s="77"/>
      <c r="AEI120" s="77"/>
      <c r="AEJ120" s="77"/>
      <c r="AEK120" s="77"/>
      <c r="AEL120" s="77"/>
      <c r="AEM120" s="77"/>
      <c r="AEN120" s="77"/>
      <c r="AEO120" s="77"/>
      <c r="AEP120" s="77"/>
      <c r="AEQ120" s="77"/>
      <c r="AER120" s="77"/>
      <c r="AES120" s="77"/>
      <c r="AET120" s="77"/>
      <c r="AEU120" s="77"/>
      <c r="AEV120" s="77"/>
      <c r="AEW120" s="77"/>
      <c r="AEX120" s="77"/>
      <c r="AEY120" s="77"/>
      <c r="AEZ120" s="77"/>
      <c r="AFA120" s="77"/>
      <c r="AFB120" s="77"/>
      <c r="AFC120" s="77"/>
      <c r="AFD120" s="77"/>
      <c r="AFE120" s="77"/>
      <c r="AFF120" s="77"/>
      <c r="AFG120" s="77"/>
      <c r="AFH120" s="77"/>
      <c r="AFI120" s="77"/>
      <c r="AFJ120" s="77"/>
      <c r="AFK120" s="77"/>
      <c r="AFL120" s="77"/>
      <c r="AFM120" s="77"/>
      <c r="AFN120" s="77"/>
      <c r="AFO120" s="77"/>
      <c r="AFP120" s="77"/>
      <c r="AFQ120" s="77"/>
      <c r="AFR120" s="77"/>
      <c r="AFS120" s="77"/>
      <c r="AFT120" s="77"/>
      <c r="AFU120" s="77"/>
      <c r="AFV120" s="77"/>
      <c r="AFW120" s="77"/>
      <c r="AFX120" s="77"/>
      <c r="AFY120" s="77"/>
      <c r="AFZ120" s="77"/>
      <c r="AGA120" s="77"/>
      <c r="AGB120" s="77"/>
      <c r="AGC120" s="77"/>
      <c r="AGD120" s="77"/>
      <c r="AGE120" s="77"/>
      <c r="AGF120" s="77"/>
      <c r="AGG120" s="77"/>
      <c r="AGH120" s="77"/>
      <c r="AGI120" s="77"/>
      <c r="AGJ120" s="77"/>
      <c r="AGK120" s="77"/>
      <c r="AGL120" s="77"/>
      <c r="AGM120" s="77"/>
      <c r="AGN120" s="77"/>
      <c r="AGO120" s="77"/>
      <c r="AGP120" s="77"/>
      <c r="AGQ120" s="77"/>
      <c r="AGR120" s="77"/>
      <c r="AGS120" s="77"/>
      <c r="AGT120" s="77"/>
      <c r="AGU120" s="77"/>
      <c r="AGV120" s="77"/>
      <c r="AGW120" s="77"/>
      <c r="AGX120" s="77"/>
      <c r="AGY120" s="77"/>
      <c r="AGZ120" s="77"/>
      <c r="AHA120" s="77"/>
      <c r="AHB120" s="77"/>
      <c r="AHC120" s="77"/>
      <c r="AHD120" s="77"/>
      <c r="AHE120" s="77"/>
      <c r="AHF120" s="77"/>
      <c r="AHG120" s="77"/>
      <c r="AHH120" s="77"/>
      <c r="AHI120" s="77"/>
      <c r="AHJ120" s="77"/>
      <c r="AHK120" s="77"/>
      <c r="AHL120" s="77"/>
      <c r="AHM120" s="77"/>
      <c r="AHN120" s="77"/>
      <c r="AHO120" s="77"/>
      <c r="AHP120" s="77"/>
      <c r="AHQ120" s="77"/>
      <c r="AHR120" s="77"/>
      <c r="AHS120" s="77"/>
      <c r="AHT120" s="77"/>
      <c r="AHU120" s="77"/>
      <c r="AHV120" s="77"/>
      <c r="AHW120" s="77"/>
      <c r="AHX120" s="77"/>
      <c r="AHY120" s="77"/>
      <c r="AHZ120" s="77"/>
      <c r="AIA120" s="77"/>
      <c r="AIB120" s="77"/>
      <c r="AIC120" s="77"/>
      <c r="AID120" s="77"/>
      <c r="AIE120" s="77"/>
      <c r="AIF120" s="77"/>
      <c r="AIG120" s="77"/>
      <c r="AIH120" s="77"/>
      <c r="AII120" s="77"/>
      <c r="AIJ120" s="77"/>
      <c r="AIK120" s="77"/>
      <c r="AIL120" s="77"/>
      <c r="AIM120" s="77"/>
      <c r="AIN120" s="77"/>
      <c r="AIO120" s="77"/>
      <c r="AIP120" s="77"/>
      <c r="AIQ120" s="77"/>
      <c r="AIR120" s="77"/>
      <c r="AIS120" s="77"/>
      <c r="AIT120" s="77"/>
      <c r="AIU120" s="77"/>
      <c r="AIV120" s="77"/>
      <c r="AIW120" s="77"/>
      <c r="AIX120" s="77"/>
      <c r="AIY120" s="77"/>
      <c r="AIZ120" s="77"/>
      <c r="AJA120" s="77"/>
      <c r="AJB120" s="77"/>
      <c r="AJC120" s="77"/>
      <c r="AJD120" s="77"/>
      <c r="AJE120" s="77"/>
      <c r="AJF120" s="77"/>
      <c r="AJG120" s="77"/>
      <c r="AJH120" s="77"/>
      <c r="AJI120" s="77"/>
      <c r="AJJ120" s="77"/>
      <c r="AJK120" s="77"/>
      <c r="AJL120" s="77"/>
      <c r="AJM120" s="77"/>
      <c r="AJN120" s="77"/>
      <c r="AJO120" s="77"/>
      <c r="AJP120" s="77"/>
      <c r="AJQ120" s="77"/>
      <c r="AJR120" s="77"/>
      <c r="AJS120" s="77"/>
      <c r="AJT120" s="77"/>
      <c r="AJU120" s="77"/>
      <c r="AJV120" s="77"/>
      <c r="AJW120" s="77"/>
      <c r="AJX120" s="77"/>
      <c r="AJY120" s="77"/>
      <c r="AJZ120" s="77"/>
      <c r="AKA120" s="77"/>
      <c r="AKB120" s="77"/>
      <c r="AKC120" s="77"/>
      <c r="AKD120" s="77"/>
      <c r="AKE120" s="77"/>
      <c r="AKF120" s="77"/>
      <c r="AKG120" s="77"/>
      <c r="AKH120" s="77"/>
      <c r="AKI120" s="77"/>
      <c r="AKJ120" s="77"/>
      <c r="AKK120" s="77"/>
      <c r="AKL120" s="77"/>
      <c r="AKM120" s="77"/>
      <c r="AKN120" s="77"/>
      <c r="AKO120" s="77"/>
      <c r="AKP120" s="77"/>
      <c r="AKQ120" s="77"/>
      <c r="AKR120" s="77"/>
      <c r="AKS120" s="77"/>
      <c r="AKT120" s="77"/>
      <c r="AKU120" s="77"/>
      <c r="AKV120" s="77"/>
      <c r="AKW120" s="77"/>
      <c r="AKX120" s="77"/>
      <c r="AKY120" s="77"/>
      <c r="AKZ120" s="77"/>
      <c r="ALA120" s="77"/>
      <c r="ALB120" s="77"/>
      <c r="ALC120" s="77"/>
      <c r="ALD120" s="77"/>
      <c r="ALE120" s="77"/>
      <c r="ALF120" s="77"/>
      <c r="ALG120" s="77"/>
      <c r="ALH120" s="77"/>
      <c r="ALI120" s="77"/>
      <c r="ALJ120" s="77"/>
      <c r="ALK120" s="77"/>
      <c r="ALL120" s="77"/>
      <c r="ALM120" s="77"/>
    </row>
    <row r="121" spans="1:1001" ht="15" customHeight="1" x14ac:dyDescent="0.25">
      <c r="A121" s="104"/>
      <c r="B121" s="186"/>
      <c r="C121" s="162" t="s">
        <v>1529</v>
      </c>
      <c r="D121" s="36"/>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77"/>
      <c r="IW121" s="77"/>
      <c r="IX121" s="77"/>
      <c r="IY121" s="77"/>
      <c r="IZ121" s="77"/>
      <c r="JA121" s="77"/>
      <c r="JB121" s="77"/>
      <c r="JC121" s="77"/>
      <c r="JD121" s="77"/>
      <c r="JE121" s="77"/>
      <c r="JF121" s="77"/>
      <c r="JG121" s="77"/>
      <c r="JH121" s="77"/>
      <c r="JI121" s="77"/>
      <c r="JJ121" s="77"/>
      <c r="JK121" s="77"/>
      <c r="JL121" s="77"/>
      <c r="JM121" s="77"/>
      <c r="JN121" s="77"/>
      <c r="JO121" s="77"/>
      <c r="JP121" s="77"/>
      <c r="JQ121" s="77"/>
      <c r="JR121" s="77"/>
      <c r="JS121" s="77"/>
      <c r="JT121" s="77"/>
      <c r="JU121" s="77"/>
      <c r="JV121" s="77"/>
      <c r="JW121" s="77"/>
      <c r="JX121" s="77"/>
      <c r="JY121" s="77"/>
      <c r="JZ121" s="77"/>
      <c r="KA121" s="77"/>
      <c r="KB121" s="77"/>
      <c r="KC121" s="77"/>
      <c r="KD121" s="77"/>
      <c r="KE121" s="77"/>
      <c r="KF121" s="77"/>
      <c r="KG121" s="77"/>
      <c r="KH121" s="77"/>
      <c r="KI121" s="77"/>
      <c r="KJ121" s="77"/>
      <c r="KK121" s="77"/>
      <c r="KL121" s="77"/>
      <c r="KM121" s="77"/>
      <c r="KN121" s="77"/>
      <c r="KO121" s="77"/>
      <c r="KP121" s="77"/>
      <c r="KQ121" s="77"/>
      <c r="KR121" s="77"/>
      <c r="KS121" s="77"/>
      <c r="KT121" s="77"/>
      <c r="KU121" s="77"/>
      <c r="KV121" s="77"/>
      <c r="KW121" s="77"/>
      <c r="KX121" s="77"/>
      <c r="KY121" s="77"/>
      <c r="KZ121" s="77"/>
      <c r="LA121" s="77"/>
      <c r="LB121" s="77"/>
      <c r="LC121" s="77"/>
      <c r="LD121" s="77"/>
      <c r="LE121" s="77"/>
      <c r="LF121" s="77"/>
      <c r="LG121" s="77"/>
      <c r="LH121" s="77"/>
      <c r="LI121" s="77"/>
      <c r="LJ121" s="77"/>
      <c r="LK121" s="77"/>
      <c r="LL121" s="77"/>
      <c r="LM121" s="77"/>
      <c r="LN121" s="77"/>
      <c r="LO121" s="77"/>
      <c r="LP121" s="77"/>
      <c r="LQ121" s="77"/>
      <c r="LR121" s="77"/>
      <c r="LS121" s="77"/>
      <c r="LT121" s="77"/>
      <c r="LU121" s="77"/>
      <c r="LV121" s="77"/>
      <c r="LW121" s="77"/>
      <c r="LX121" s="77"/>
      <c r="LY121" s="77"/>
      <c r="LZ121" s="77"/>
      <c r="MA121" s="77"/>
      <c r="MB121" s="77"/>
      <c r="MC121" s="77"/>
      <c r="MD121" s="77"/>
      <c r="ME121" s="77"/>
      <c r="MF121" s="77"/>
      <c r="MG121" s="77"/>
      <c r="MH121" s="77"/>
      <c r="MI121" s="77"/>
      <c r="MJ121" s="77"/>
      <c r="MK121" s="77"/>
      <c r="ML121" s="77"/>
      <c r="MM121" s="77"/>
      <c r="MN121" s="77"/>
      <c r="MO121" s="77"/>
      <c r="MP121" s="77"/>
      <c r="MQ121" s="77"/>
      <c r="MR121" s="77"/>
      <c r="MS121" s="77"/>
      <c r="MT121" s="77"/>
      <c r="MU121" s="77"/>
      <c r="MV121" s="77"/>
      <c r="MW121" s="77"/>
      <c r="MX121" s="77"/>
      <c r="MY121" s="77"/>
      <c r="MZ121" s="77"/>
      <c r="NA121" s="77"/>
      <c r="NB121" s="77"/>
      <c r="NC121" s="77"/>
      <c r="ND121" s="77"/>
      <c r="NE121" s="77"/>
      <c r="NF121" s="77"/>
      <c r="NG121" s="77"/>
      <c r="NH121" s="77"/>
      <c r="NI121" s="77"/>
      <c r="NJ121" s="77"/>
      <c r="NK121" s="77"/>
      <c r="NL121" s="77"/>
      <c r="NM121" s="77"/>
      <c r="NN121" s="77"/>
      <c r="NO121" s="77"/>
      <c r="NP121" s="77"/>
      <c r="NQ121" s="77"/>
      <c r="NR121" s="77"/>
      <c r="NS121" s="77"/>
      <c r="NT121" s="77"/>
      <c r="NU121" s="77"/>
      <c r="NV121" s="77"/>
      <c r="NW121" s="77"/>
      <c r="NX121" s="77"/>
      <c r="NY121" s="77"/>
      <c r="NZ121" s="77"/>
      <c r="OA121" s="77"/>
      <c r="OB121" s="77"/>
      <c r="OC121" s="77"/>
      <c r="OD121" s="77"/>
      <c r="OE121" s="77"/>
      <c r="OF121" s="77"/>
      <c r="OG121" s="77"/>
      <c r="OH121" s="77"/>
      <c r="OI121" s="77"/>
      <c r="OJ121" s="77"/>
      <c r="OK121" s="77"/>
      <c r="OL121" s="77"/>
      <c r="OM121" s="77"/>
      <c r="ON121" s="77"/>
      <c r="OO121" s="77"/>
      <c r="OP121" s="77"/>
      <c r="OQ121" s="77"/>
      <c r="OR121" s="77"/>
      <c r="OS121" s="77"/>
      <c r="OT121" s="77"/>
      <c r="OU121" s="77"/>
      <c r="OV121" s="77"/>
      <c r="OW121" s="77"/>
      <c r="OX121" s="77"/>
      <c r="OY121" s="77"/>
      <c r="OZ121" s="77"/>
      <c r="PA121" s="77"/>
      <c r="PB121" s="77"/>
      <c r="PC121" s="77"/>
      <c r="PD121" s="77"/>
      <c r="PE121" s="77"/>
      <c r="PF121" s="77"/>
      <c r="PG121" s="77"/>
      <c r="PH121" s="77"/>
      <c r="PI121" s="77"/>
      <c r="PJ121" s="77"/>
      <c r="PK121" s="77"/>
      <c r="PL121" s="77"/>
      <c r="PM121" s="77"/>
      <c r="PN121" s="77"/>
      <c r="PO121" s="77"/>
      <c r="PP121" s="77"/>
      <c r="PQ121" s="77"/>
      <c r="PR121" s="77"/>
      <c r="PS121" s="77"/>
      <c r="PT121" s="77"/>
      <c r="PU121" s="77"/>
      <c r="PV121" s="77"/>
      <c r="PW121" s="77"/>
      <c r="PX121" s="77"/>
      <c r="PY121" s="77"/>
      <c r="PZ121" s="77"/>
      <c r="QA121" s="77"/>
      <c r="QB121" s="77"/>
      <c r="QC121" s="77"/>
      <c r="QD121" s="77"/>
      <c r="QE121" s="77"/>
      <c r="QF121" s="77"/>
      <c r="QG121" s="77"/>
      <c r="QH121" s="77"/>
      <c r="QI121" s="77"/>
      <c r="QJ121" s="77"/>
      <c r="QK121" s="77"/>
      <c r="QL121" s="77"/>
      <c r="QM121" s="77"/>
      <c r="QN121" s="77"/>
      <c r="QO121" s="77"/>
      <c r="QP121" s="77"/>
      <c r="QQ121" s="77"/>
      <c r="QR121" s="77"/>
      <c r="QS121" s="77"/>
      <c r="QT121" s="77"/>
      <c r="QU121" s="77"/>
      <c r="QV121" s="77"/>
      <c r="QW121" s="77"/>
      <c r="QX121" s="77"/>
      <c r="QY121" s="77"/>
      <c r="QZ121" s="77"/>
      <c r="RA121" s="77"/>
      <c r="RB121" s="77"/>
      <c r="RC121" s="77"/>
      <c r="RD121" s="77"/>
      <c r="RE121" s="77"/>
      <c r="RF121" s="77"/>
      <c r="RG121" s="77"/>
      <c r="RH121" s="77"/>
      <c r="RI121" s="77"/>
      <c r="RJ121" s="77"/>
      <c r="RK121" s="77"/>
      <c r="RL121" s="77"/>
      <c r="RM121" s="77"/>
      <c r="RN121" s="77"/>
      <c r="RO121" s="77"/>
      <c r="RP121" s="77"/>
      <c r="RQ121" s="77"/>
      <c r="RR121" s="77"/>
      <c r="RS121" s="77"/>
      <c r="RT121" s="77"/>
      <c r="RU121" s="77"/>
      <c r="RV121" s="77"/>
      <c r="RW121" s="77"/>
      <c r="RX121" s="77"/>
      <c r="RY121" s="77"/>
      <c r="RZ121" s="77"/>
      <c r="SA121" s="77"/>
      <c r="SB121" s="77"/>
      <c r="SC121" s="77"/>
      <c r="SD121" s="77"/>
      <c r="SE121" s="77"/>
      <c r="SF121" s="77"/>
      <c r="SG121" s="77"/>
      <c r="SH121" s="77"/>
      <c r="SI121" s="77"/>
      <c r="SJ121" s="77"/>
      <c r="SK121" s="77"/>
      <c r="SL121" s="77"/>
      <c r="SM121" s="77"/>
      <c r="SN121" s="77"/>
      <c r="SO121" s="77"/>
      <c r="SP121" s="77"/>
      <c r="SQ121" s="77"/>
      <c r="SR121" s="77"/>
      <c r="SS121" s="77"/>
      <c r="ST121" s="77"/>
      <c r="SU121" s="77"/>
      <c r="SV121" s="77"/>
      <c r="SW121" s="77"/>
      <c r="SX121" s="77"/>
      <c r="SY121" s="77"/>
      <c r="SZ121" s="77"/>
      <c r="TA121" s="77"/>
      <c r="TB121" s="77"/>
      <c r="TC121" s="77"/>
      <c r="TD121" s="77"/>
      <c r="TE121" s="77"/>
      <c r="TF121" s="77"/>
      <c r="TG121" s="77"/>
      <c r="TH121" s="77"/>
      <c r="TI121" s="77"/>
      <c r="TJ121" s="77"/>
      <c r="TK121" s="77"/>
      <c r="TL121" s="77"/>
      <c r="TM121" s="77"/>
      <c r="TN121" s="77"/>
      <c r="TO121" s="77"/>
      <c r="TP121" s="77"/>
      <c r="TQ121" s="77"/>
      <c r="TR121" s="77"/>
      <c r="TS121" s="77"/>
      <c r="TT121" s="77"/>
      <c r="TU121" s="77"/>
      <c r="TV121" s="77"/>
      <c r="TW121" s="77"/>
      <c r="TX121" s="77"/>
      <c r="TY121" s="77"/>
      <c r="TZ121" s="77"/>
      <c r="UA121" s="77"/>
      <c r="UB121" s="77"/>
      <c r="UC121" s="77"/>
      <c r="UD121" s="77"/>
      <c r="UE121" s="77"/>
      <c r="UF121" s="77"/>
      <c r="UG121" s="77"/>
      <c r="UH121" s="77"/>
      <c r="UI121" s="77"/>
      <c r="UJ121" s="77"/>
      <c r="UK121" s="77"/>
      <c r="UL121" s="77"/>
      <c r="UM121" s="77"/>
      <c r="UN121" s="77"/>
      <c r="UO121" s="77"/>
      <c r="UP121" s="77"/>
      <c r="UQ121" s="77"/>
      <c r="UR121" s="77"/>
      <c r="US121" s="77"/>
      <c r="UT121" s="77"/>
      <c r="UU121" s="77"/>
      <c r="UV121" s="77"/>
      <c r="UW121" s="77"/>
      <c r="UX121" s="77"/>
      <c r="UY121" s="77"/>
      <c r="UZ121" s="77"/>
      <c r="VA121" s="77"/>
      <c r="VB121" s="77"/>
      <c r="VC121" s="77"/>
      <c r="VD121" s="77"/>
      <c r="VE121" s="77"/>
      <c r="VF121" s="77"/>
      <c r="VG121" s="77"/>
      <c r="VH121" s="77"/>
      <c r="VI121" s="77"/>
      <c r="VJ121" s="77"/>
      <c r="VK121" s="77"/>
      <c r="VL121" s="77"/>
      <c r="VM121" s="77"/>
      <c r="VN121" s="77"/>
      <c r="VO121" s="77"/>
      <c r="VP121" s="77"/>
      <c r="VQ121" s="77"/>
      <c r="VR121" s="77"/>
      <c r="VS121" s="77"/>
      <c r="VT121" s="77"/>
      <c r="VU121" s="77"/>
      <c r="VV121" s="77"/>
      <c r="VW121" s="77"/>
      <c r="VX121" s="77"/>
      <c r="VY121" s="77"/>
      <c r="VZ121" s="77"/>
      <c r="WA121" s="77"/>
      <c r="WB121" s="77"/>
      <c r="WC121" s="77"/>
      <c r="WD121" s="77"/>
      <c r="WE121" s="77"/>
      <c r="WF121" s="77"/>
      <c r="WG121" s="77"/>
      <c r="WH121" s="77"/>
      <c r="WI121" s="77"/>
      <c r="WJ121" s="77"/>
      <c r="WK121" s="77"/>
      <c r="WL121" s="77"/>
      <c r="WM121" s="77"/>
      <c r="WN121" s="77"/>
      <c r="WO121" s="77"/>
      <c r="WP121" s="77"/>
      <c r="WQ121" s="77"/>
      <c r="WR121" s="77"/>
      <c r="WS121" s="77"/>
      <c r="WT121" s="77"/>
      <c r="WU121" s="77"/>
      <c r="WV121" s="77"/>
      <c r="WW121" s="77"/>
      <c r="WX121" s="77"/>
      <c r="WY121" s="77"/>
      <c r="WZ121" s="77"/>
      <c r="XA121" s="77"/>
      <c r="XB121" s="77"/>
      <c r="XC121" s="77"/>
      <c r="XD121" s="77"/>
      <c r="XE121" s="77"/>
      <c r="XF121" s="77"/>
      <c r="XG121" s="77"/>
      <c r="XH121" s="77"/>
      <c r="XI121" s="77"/>
      <c r="XJ121" s="77"/>
      <c r="XK121" s="77"/>
      <c r="XL121" s="77"/>
      <c r="XM121" s="77"/>
      <c r="XN121" s="77"/>
      <c r="XO121" s="77"/>
      <c r="XP121" s="77"/>
      <c r="XQ121" s="77"/>
      <c r="XR121" s="77"/>
      <c r="XS121" s="77"/>
      <c r="XT121" s="77"/>
      <c r="XU121" s="77"/>
      <c r="XV121" s="77"/>
      <c r="XW121" s="77"/>
      <c r="XX121" s="77"/>
      <c r="XY121" s="77"/>
      <c r="XZ121" s="77"/>
      <c r="YA121" s="77"/>
      <c r="YB121" s="77"/>
      <c r="YC121" s="77"/>
      <c r="YD121" s="77"/>
      <c r="YE121" s="77"/>
      <c r="YF121" s="77"/>
      <c r="YG121" s="77"/>
      <c r="YH121" s="77"/>
      <c r="YI121" s="77"/>
      <c r="YJ121" s="77"/>
      <c r="YK121" s="77"/>
      <c r="YL121" s="77"/>
      <c r="YM121" s="77"/>
      <c r="YN121" s="77"/>
      <c r="YO121" s="77"/>
      <c r="YP121" s="77"/>
      <c r="YQ121" s="77"/>
      <c r="YR121" s="77"/>
      <c r="YS121" s="77"/>
      <c r="YT121" s="77"/>
      <c r="YU121" s="77"/>
      <c r="YV121" s="77"/>
      <c r="YW121" s="77"/>
      <c r="YX121" s="77"/>
      <c r="YY121" s="77"/>
      <c r="YZ121" s="77"/>
      <c r="ZA121" s="77"/>
      <c r="ZB121" s="77"/>
      <c r="ZC121" s="77"/>
      <c r="ZD121" s="77"/>
      <c r="ZE121" s="77"/>
      <c r="ZF121" s="77"/>
      <c r="ZG121" s="77"/>
      <c r="ZH121" s="77"/>
      <c r="ZI121" s="77"/>
      <c r="ZJ121" s="77"/>
      <c r="ZK121" s="77"/>
      <c r="ZL121" s="77"/>
      <c r="ZM121" s="77"/>
      <c r="ZN121" s="77"/>
      <c r="ZO121" s="77"/>
      <c r="ZP121" s="77"/>
      <c r="ZQ121" s="77"/>
      <c r="ZR121" s="77"/>
      <c r="ZS121" s="77"/>
      <c r="ZT121" s="77"/>
      <c r="ZU121" s="77"/>
      <c r="ZV121" s="77"/>
      <c r="ZW121" s="77"/>
      <c r="ZX121" s="77"/>
      <c r="ZY121" s="77"/>
      <c r="ZZ121" s="77"/>
      <c r="AAA121" s="77"/>
      <c r="AAB121" s="77"/>
      <c r="AAC121" s="77"/>
      <c r="AAD121" s="77"/>
      <c r="AAE121" s="77"/>
      <c r="AAF121" s="77"/>
      <c r="AAG121" s="77"/>
      <c r="AAH121" s="77"/>
      <c r="AAI121" s="77"/>
      <c r="AAJ121" s="77"/>
      <c r="AAK121" s="77"/>
      <c r="AAL121" s="77"/>
      <c r="AAM121" s="77"/>
      <c r="AAN121" s="77"/>
      <c r="AAO121" s="77"/>
      <c r="AAP121" s="77"/>
      <c r="AAQ121" s="77"/>
      <c r="AAR121" s="77"/>
      <c r="AAS121" s="77"/>
      <c r="AAT121" s="77"/>
      <c r="AAU121" s="77"/>
      <c r="AAV121" s="77"/>
      <c r="AAW121" s="77"/>
      <c r="AAX121" s="77"/>
      <c r="AAY121" s="77"/>
      <c r="AAZ121" s="77"/>
      <c r="ABA121" s="77"/>
      <c r="ABB121" s="77"/>
      <c r="ABC121" s="77"/>
      <c r="ABD121" s="77"/>
      <c r="ABE121" s="77"/>
      <c r="ABF121" s="77"/>
      <c r="ABG121" s="77"/>
      <c r="ABH121" s="77"/>
      <c r="ABI121" s="77"/>
      <c r="ABJ121" s="77"/>
      <c r="ABK121" s="77"/>
      <c r="ABL121" s="77"/>
      <c r="ABM121" s="77"/>
      <c r="ABN121" s="77"/>
      <c r="ABO121" s="77"/>
      <c r="ABP121" s="77"/>
      <c r="ABQ121" s="77"/>
      <c r="ABR121" s="77"/>
      <c r="ABS121" s="77"/>
      <c r="ABT121" s="77"/>
      <c r="ABU121" s="77"/>
      <c r="ABV121" s="77"/>
      <c r="ABW121" s="77"/>
      <c r="ABX121" s="77"/>
      <c r="ABY121" s="77"/>
      <c r="ABZ121" s="77"/>
      <c r="ACA121" s="77"/>
      <c r="ACB121" s="77"/>
      <c r="ACC121" s="77"/>
      <c r="ACD121" s="77"/>
      <c r="ACE121" s="77"/>
      <c r="ACF121" s="77"/>
      <c r="ACG121" s="77"/>
      <c r="ACH121" s="77"/>
      <c r="ACI121" s="77"/>
      <c r="ACJ121" s="77"/>
      <c r="ACK121" s="77"/>
      <c r="ACL121" s="77"/>
      <c r="ACM121" s="77"/>
      <c r="ACN121" s="77"/>
      <c r="ACO121" s="77"/>
      <c r="ACP121" s="77"/>
      <c r="ACQ121" s="77"/>
      <c r="ACR121" s="77"/>
      <c r="ACS121" s="77"/>
      <c r="ACT121" s="77"/>
      <c r="ACU121" s="77"/>
      <c r="ACV121" s="77"/>
      <c r="ACW121" s="77"/>
      <c r="ACX121" s="77"/>
      <c r="ACY121" s="77"/>
      <c r="ACZ121" s="77"/>
      <c r="ADA121" s="77"/>
      <c r="ADB121" s="77"/>
      <c r="ADC121" s="77"/>
      <c r="ADD121" s="77"/>
      <c r="ADE121" s="77"/>
      <c r="ADF121" s="77"/>
      <c r="ADG121" s="77"/>
      <c r="ADH121" s="77"/>
      <c r="ADI121" s="77"/>
      <c r="ADJ121" s="77"/>
      <c r="ADK121" s="77"/>
      <c r="ADL121" s="77"/>
      <c r="ADM121" s="77"/>
      <c r="ADN121" s="77"/>
      <c r="ADO121" s="77"/>
      <c r="ADP121" s="77"/>
      <c r="ADQ121" s="77"/>
      <c r="ADR121" s="77"/>
      <c r="ADS121" s="77"/>
      <c r="ADT121" s="77"/>
      <c r="ADU121" s="77"/>
      <c r="ADV121" s="77"/>
      <c r="ADW121" s="77"/>
      <c r="ADX121" s="77"/>
      <c r="ADY121" s="77"/>
      <c r="ADZ121" s="77"/>
      <c r="AEA121" s="77"/>
      <c r="AEB121" s="77"/>
      <c r="AEC121" s="77"/>
      <c r="AED121" s="77"/>
      <c r="AEE121" s="77"/>
      <c r="AEF121" s="77"/>
      <c r="AEG121" s="77"/>
      <c r="AEH121" s="77"/>
      <c r="AEI121" s="77"/>
      <c r="AEJ121" s="77"/>
      <c r="AEK121" s="77"/>
      <c r="AEL121" s="77"/>
      <c r="AEM121" s="77"/>
      <c r="AEN121" s="77"/>
      <c r="AEO121" s="77"/>
      <c r="AEP121" s="77"/>
      <c r="AEQ121" s="77"/>
      <c r="AER121" s="77"/>
      <c r="AES121" s="77"/>
      <c r="AET121" s="77"/>
      <c r="AEU121" s="77"/>
      <c r="AEV121" s="77"/>
      <c r="AEW121" s="77"/>
      <c r="AEX121" s="77"/>
      <c r="AEY121" s="77"/>
      <c r="AEZ121" s="77"/>
      <c r="AFA121" s="77"/>
      <c r="AFB121" s="77"/>
      <c r="AFC121" s="77"/>
      <c r="AFD121" s="77"/>
      <c r="AFE121" s="77"/>
      <c r="AFF121" s="77"/>
      <c r="AFG121" s="77"/>
      <c r="AFH121" s="77"/>
      <c r="AFI121" s="77"/>
      <c r="AFJ121" s="77"/>
      <c r="AFK121" s="77"/>
      <c r="AFL121" s="77"/>
      <c r="AFM121" s="77"/>
      <c r="AFN121" s="77"/>
      <c r="AFO121" s="77"/>
      <c r="AFP121" s="77"/>
      <c r="AFQ121" s="77"/>
      <c r="AFR121" s="77"/>
      <c r="AFS121" s="77"/>
      <c r="AFT121" s="77"/>
      <c r="AFU121" s="77"/>
      <c r="AFV121" s="77"/>
      <c r="AFW121" s="77"/>
      <c r="AFX121" s="77"/>
      <c r="AFY121" s="77"/>
      <c r="AFZ121" s="77"/>
      <c r="AGA121" s="77"/>
      <c r="AGB121" s="77"/>
      <c r="AGC121" s="77"/>
      <c r="AGD121" s="77"/>
      <c r="AGE121" s="77"/>
      <c r="AGF121" s="77"/>
      <c r="AGG121" s="77"/>
      <c r="AGH121" s="77"/>
      <c r="AGI121" s="77"/>
      <c r="AGJ121" s="77"/>
      <c r="AGK121" s="77"/>
      <c r="AGL121" s="77"/>
      <c r="AGM121" s="77"/>
      <c r="AGN121" s="77"/>
      <c r="AGO121" s="77"/>
      <c r="AGP121" s="77"/>
      <c r="AGQ121" s="77"/>
      <c r="AGR121" s="77"/>
      <c r="AGS121" s="77"/>
      <c r="AGT121" s="77"/>
      <c r="AGU121" s="77"/>
      <c r="AGV121" s="77"/>
      <c r="AGW121" s="77"/>
      <c r="AGX121" s="77"/>
      <c r="AGY121" s="77"/>
      <c r="AGZ121" s="77"/>
      <c r="AHA121" s="77"/>
      <c r="AHB121" s="77"/>
      <c r="AHC121" s="77"/>
      <c r="AHD121" s="77"/>
      <c r="AHE121" s="77"/>
      <c r="AHF121" s="77"/>
      <c r="AHG121" s="77"/>
      <c r="AHH121" s="77"/>
      <c r="AHI121" s="77"/>
      <c r="AHJ121" s="77"/>
      <c r="AHK121" s="77"/>
      <c r="AHL121" s="77"/>
      <c r="AHM121" s="77"/>
      <c r="AHN121" s="77"/>
      <c r="AHO121" s="77"/>
      <c r="AHP121" s="77"/>
      <c r="AHQ121" s="77"/>
      <c r="AHR121" s="77"/>
      <c r="AHS121" s="77"/>
      <c r="AHT121" s="77"/>
      <c r="AHU121" s="77"/>
      <c r="AHV121" s="77"/>
      <c r="AHW121" s="77"/>
      <c r="AHX121" s="77"/>
      <c r="AHY121" s="77"/>
      <c r="AHZ121" s="77"/>
      <c r="AIA121" s="77"/>
      <c r="AIB121" s="77"/>
      <c r="AIC121" s="77"/>
      <c r="AID121" s="77"/>
      <c r="AIE121" s="77"/>
      <c r="AIF121" s="77"/>
      <c r="AIG121" s="77"/>
      <c r="AIH121" s="77"/>
      <c r="AII121" s="77"/>
      <c r="AIJ121" s="77"/>
      <c r="AIK121" s="77"/>
      <c r="AIL121" s="77"/>
      <c r="AIM121" s="77"/>
      <c r="AIN121" s="77"/>
      <c r="AIO121" s="77"/>
      <c r="AIP121" s="77"/>
      <c r="AIQ121" s="77"/>
      <c r="AIR121" s="77"/>
      <c r="AIS121" s="77"/>
      <c r="AIT121" s="77"/>
      <c r="AIU121" s="77"/>
      <c r="AIV121" s="77"/>
      <c r="AIW121" s="77"/>
      <c r="AIX121" s="77"/>
      <c r="AIY121" s="77"/>
      <c r="AIZ121" s="77"/>
      <c r="AJA121" s="77"/>
      <c r="AJB121" s="77"/>
      <c r="AJC121" s="77"/>
      <c r="AJD121" s="77"/>
      <c r="AJE121" s="77"/>
      <c r="AJF121" s="77"/>
      <c r="AJG121" s="77"/>
      <c r="AJH121" s="77"/>
      <c r="AJI121" s="77"/>
      <c r="AJJ121" s="77"/>
      <c r="AJK121" s="77"/>
      <c r="AJL121" s="77"/>
      <c r="AJM121" s="77"/>
      <c r="AJN121" s="77"/>
      <c r="AJO121" s="77"/>
      <c r="AJP121" s="77"/>
      <c r="AJQ121" s="77"/>
      <c r="AJR121" s="77"/>
      <c r="AJS121" s="77"/>
      <c r="AJT121" s="77"/>
      <c r="AJU121" s="77"/>
      <c r="AJV121" s="77"/>
      <c r="AJW121" s="77"/>
      <c r="AJX121" s="77"/>
      <c r="AJY121" s="77"/>
      <c r="AJZ121" s="77"/>
      <c r="AKA121" s="77"/>
      <c r="AKB121" s="77"/>
      <c r="AKC121" s="77"/>
      <c r="AKD121" s="77"/>
      <c r="AKE121" s="77"/>
      <c r="AKF121" s="77"/>
      <c r="AKG121" s="77"/>
      <c r="AKH121" s="77"/>
      <c r="AKI121" s="77"/>
      <c r="AKJ121" s="77"/>
      <c r="AKK121" s="77"/>
      <c r="AKL121" s="77"/>
      <c r="AKM121" s="77"/>
      <c r="AKN121" s="77"/>
      <c r="AKO121" s="77"/>
      <c r="AKP121" s="77"/>
      <c r="AKQ121" s="77"/>
      <c r="AKR121" s="77"/>
      <c r="AKS121" s="77"/>
      <c r="AKT121" s="77"/>
      <c r="AKU121" s="77"/>
      <c r="AKV121" s="77"/>
      <c r="AKW121" s="77"/>
      <c r="AKX121" s="77"/>
      <c r="AKY121" s="77"/>
      <c r="AKZ121" s="77"/>
      <c r="ALA121" s="77"/>
      <c r="ALB121" s="77"/>
      <c r="ALC121" s="77"/>
      <c r="ALD121" s="77"/>
      <c r="ALE121" s="77"/>
      <c r="ALF121" s="77"/>
      <c r="ALG121" s="77"/>
      <c r="ALH121" s="77"/>
      <c r="ALI121" s="77"/>
      <c r="ALJ121" s="77"/>
      <c r="ALK121" s="77"/>
      <c r="ALL121" s="77"/>
      <c r="ALM121" s="77"/>
    </row>
    <row r="122" spans="1:1001" ht="15" customHeight="1" x14ac:dyDescent="0.25">
      <c r="A122" s="104"/>
      <c r="B122" s="186"/>
      <c r="C122" s="160" t="s">
        <v>1531</v>
      </c>
      <c r="D122" s="13"/>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77"/>
      <c r="IW122" s="77"/>
      <c r="IX122" s="77"/>
      <c r="IY122" s="77"/>
      <c r="IZ122" s="77"/>
      <c r="JA122" s="77"/>
      <c r="JB122" s="77"/>
      <c r="JC122" s="77"/>
      <c r="JD122" s="77"/>
      <c r="JE122" s="77"/>
      <c r="JF122" s="77"/>
      <c r="JG122" s="77"/>
      <c r="JH122" s="77"/>
      <c r="JI122" s="77"/>
      <c r="JJ122" s="77"/>
      <c r="JK122" s="77"/>
      <c r="JL122" s="77"/>
      <c r="JM122" s="77"/>
      <c r="JN122" s="77"/>
      <c r="JO122" s="77"/>
      <c r="JP122" s="77"/>
      <c r="JQ122" s="77"/>
      <c r="JR122" s="77"/>
      <c r="JS122" s="77"/>
      <c r="JT122" s="77"/>
      <c r="JU122" s="77"/>
      <c r="JV122" s="77"/>
      <c r="JW122" s="77"/>
      <c r="JX122" s="77"/>
      <c r="JY122" s="77"/>
      <c r="JZ122" s="77"/>
      <c r="KA122" s="77"/>
      <c r="KB122" s="77"/>
      <c r="KC122" s="77"/>
      <c r="KD122" s="77"/>
      <c r="KE122" s="77"/>
      <c r="KF122" s="77"/>
      <c r="KG122" s="77"/>
      <c r="KH122" s="77"/>
      <c r="KI122" s="77"/>
      <c r="KJ122" s="77"/>
      <c r="KK122" s="77"/>
      <c r="KL122" s="77"/>
      <c r="KM122" s="77"/>
      <c r="KN122" s="77"/>
      <c r="KO122" s="77"/>
      <c r="KP122" s="77"/>
      <c r="KQ122" s="77"/>
      <c r="KR122" s="77"/>
      <c r="KS122" s="77"/>
      <c r="KT122" s="77"/>
      <c r="KU122" s="77"/>
      <c r="KV122" s="77"/>
      <c r="KW122" s="77"/>
      <c r="KX122" s="77"/>
      <c r="KY122" s="77"/>
      <c r="KZ122" s="77"/>
      <c r="LA122" s="77"/>
      <c r="LB122" s="77"/>
      <c r="LC122" s="77"/>
      <c r="LD122" s="77"/>
      <c r="LE122" s="77"/>
      <c r="LF122" s="77"/>
      <c r="LG122" s="77"/>
      <c r="LH122" s="77"/>
      <c r="LI122" s="77"/>
      <c r="LJ122" s="77"/>
      <c r="LK122" s="77"/>
      <c r="LL122" s="77"/>
      <c r="LM122" s="77"/>
      <c r="LN122" s="77"/>
      <c r="LO122" s="77"/>
      <c r="LP122" s="77"/>
      <c r="LQ122" s="77"/>
      <c r="LR122" s="77"/>
      <c r="LS122" s="77"/>
      <c r="LT122" s="77"/>
      <c r="LU122" s="77"/>
      <c r="LV122" s="77"/>
      <c r="LW122" s="77"/>
      <c r="LX122" s="77"/>
      <c r="LY122" s="77"/>
      <c r="LZ122" s="77"/>
      <c r="MA122" s="77"/>
      <c r="MB122" s="77"/>
      <c r="MC122" s="77"/>
      <c r="MD122" s="77"/>
      <c r="ME122" s="77"/>
      <c r="MF122" s="77"/>
      <c r="MG122" s="77"/>
      <c r="MH122" s="77"/>
      <c r="MI122" s="77"/>
      <c r="MJ122" s="77"/>
      <c r="MK122" s="77"/>
      <c r="ML122" s="77"/>
      <c r="MM122" s="77"/>
      <c r="MN122" s="77"/>
      <c r="MO122" s="77"/>
      <c r="MP122" s="77"/>
      <c r="MQ122" s="77"/>
      <c r="MR122" s="77"/>
      <c r="MS122" s="77"/>
      <c r="MT122" s="77"/>
      <c r="MU122" s="77"/>
      <c r="MV122" s="77"/>
      <c r="MW122" s="77"/>
      <c r="MX122" s="77"/>
      <c r="MY122" s="77"/>
      <c r="MZ122" s="77"/>
      <c r="NA122" s="77"/>
      <c r="NB122" s="77"/>
      <c r="NC122" s="77"/>
      <c r="ND122" s="77"/>
      <c r="NE122" s="77"/>
      <c r="NF122" s="77"/>
      <c r="NG122" s="77"/>
      <c r="NH122" s="77"/>
      <c r="NI122" s="77"/>
      <c r="NJ122" s="77"/>
      <c r="NK122" s="77"/>
      <c r="NL122" s="77"/>
      <c r="NM122" s="77"/>
      <c r="NN122" s="77"/>
      <c r="NO122" s="77"/>
      <c r="NP122" s="77"/>
      <c r="NQ122" s="77"/>
      <c r="NR122" s="77"/>
      <c r="NS122" s="77"/>
      <c r="NT122" s="77"/>
      <c r="NU122" s="77"/>
      <c r="NV122" s="77"/>
      <c r="NW122" s="77"/>
      <c r="NX122" s="77"/>
      <c r="NY122" s="77"/>
      <c r="NZ122" s="77"/>
      <c r="OA122" s="77"/>
      <c r="OB122" s="77"/>
      <c r="OC122" s="77"/>
      <c r="OD122" s="77"/>
      <c r="OE122" s="77"/>
      <c r="OF122" s="77"/>
      <c r="OG122" s="77"/>
      <c r="OH122" s="77"/>
      <c r="OI122" s="77"/>
      <c r="OJ122" s="77"/>
      <c r="OK122" s="77"/>
      <c r="OL122" s="77"/>
      <c r="OM122" s="77"/>
      <c r="ON122" s="77"/>
      <c r="OO122" s="77"/>
      <c r="OP122" s="77"/>
      <c r="OQ122" s="77"/>
      <c r="OR122" s="77"/>
      <c r="OS122" s="77"/>
      <c r="OT122" s="77"/>
      <c r="OU122" s="77"/>
      <c r="OV122" s="77"/>
      <c r="OW122" s="77"/>
      <c r="OX122" s="77"/>
      <c r="OY122" s="77"/>
      <c r="OZ122" s="77"/>
      <c r="PA122" s="77"/>
      <c r="PB122" s="77"/>
      <c r="PC122" s="77"/>
      <c r="PD122" s="77"/>
      <c r="PE122" s="77"/>
      <c r="PF122" s="77"/>
      <c r="PG122" s="77"/>
      <c r="PH122" s="77"/>
      <c r="PI122" s="77"/>
      <c r="PJ122" s="77"/>
      <c r="PK122" s="77"/>
      <c r="PL122" s="77"/>
      <c r="PM122" s="77"/>
      <c r="PN122" s="77"/>
      <c r="PO122" s="77"/>
      <c r="PP122" s="77"/>
      <c r="PQ122" s="77"/>
      <c r="PR122" s="77"/>
      <c r="PS122" s="77"/>
      <c r="PT122" s="77"/>
      <c r="PU122" s="77"/>
      <c r="PV122" s="77"/>
      <c r="PW122" s="77"/>
      <c r="PX122" s="77"/>
      <c r="PY122" s="77"/>
      <c r="PZ122" s="77"/>
      <c r="QA122" s="77"/>
      <c r="QB122" s="77"/>
      <c r="QC122" s="77"/>
      <c r="QD122" s="77"/>
      <c r="QE122" s="77"/>
      <c r="QF122" s="77"/>
      <c r="QG122" s="77"/>
      <c r="QH122" s="77"/>
      <c r="QI122" s="77"/>
      <c r="QJ122" s="77"/>
      <c r="QK122" s="77"/>
      <c r="QL122" s="77"/>
      <c r="QM122" s="77"/>
      <c r="QN122" s="77"/>
      <c r="QO122" s="77"/>
      <c r="QP122" s="77"/>
      <c r="QQ122" s="77"/>
      <c r="QR122" s="77"/>
      <c r="QS122" s="77"/>
      <c r="QT122" s="77"/>
      <c r="QU122" s="77"/>
      <c r="QV122" s="77"/>
      <c r="QW122" s="77"/>
      <c r="QX122" s="77"/>
      <c r="QY122" s="77"/>
      <c r="QZ122" s="77"/>
      <c r="RA122" s="77"/>
      <c r="RB122" s="77"/>
      <c r="RC122" s="77"/>
      <c r="RD122" s="77"/>
      <c r="RE122" s="77"/>
      <c r="RF122" s="77"/>
      <c r="RG122" s="77"/>
      <c r="RH122" s="77"/>
      <c r="RI122" s="77"/>
      <c r="RJ122" s="77"/>
      <c r="RK122" s="77"/>
      <c r="RL122" s="77"/>
      <c r="RM122" s="77"/>
      <c r="RN122" s="77"/>
      <c r="RO122" s="77"/>
      <c r="RP122" s="77"/>
      <c r="RQ122" s="77"/>
      <c r="RR122" s="77"/>
      <c r="RS122" s="77"/>
      <c r="RT122" s="77"/>
      <c r="RU122" s="77"/>
      <c r="RV122" s="77"/>
      <c r="RW122" s="77"/>
      <c r="RX122" s="77"/>
      <c r="RY122" s="77"/>
      <c r="RZ122" s="77"/>
      <c r="SA122" s="77"/>
      <c r="SB122" s="77"/>
      <c r="SC122" s="77"/>
      <c r="SD122" s="77"/>
      <c r="SE122" s="77"/>
      <c r="SF122" s="77"/>
      <c r="SG122" s="77"/>
      <c r="SH122" s="77"/>
      <c r="SI122" s="77"/>
      <c r="SJ122" s="77"/>
      <c r="SK122" s="77"/>
      <c r="SL122" s="77"/>
      <c r="SM122" s="77"/>
      <c r="SN122" s="77"/>
      <c r="SO122" s="77"/>
      <c r="SP122" s="77"/>
      <c r="SQ122" s="77"/>
      <c r="SR122" s="77"/>
      <c r="SS122" s="77"/>
      <c r="ST122" s="77"/>
      <c r="SU122" s="77"/>
      <c r="SV122" s="77"/>
      <c r="SW122" s="77"/>
      <c r="SX122" s="77"/>
      <c r="SY122" s="77"/>
      <c r="SZ122" s="77"/>
      <c r="TA122" s="77"/>
      <c r="TB122" s="77"/>
      <c r="TC122" s="77"/>
      <c r="TD122" s="77"/>
      <c r="TE122" s="77"/>
      <c r="TF122" s="77"/>
      <c r="TG122" s="77"/>
      <c r="TH122" s="77"/>
      <c r="TI122" s="77"/>
      <c r="TJ122" s="77"/>
      <c r="TK122" s="77"/>
      <c r="TL122" s="77"/>
      <c r="TM122" s="77"/>
      <c r="TN122" s="77"/>
      <c r="TO122" s="77"/>
      <c r="TP122" s="77"/>
      <c r="TQ122" s="77"/>
      <c r="TR122" s="77"/>
      <c r="TS122" s="77"/>
      <c r="TT122" s="77"/>
      <c r="TU122" s="77"/>
      <c r="TV122" s="77"/>
      <c r="TW122" s="77"/>
      <c r="TX122" s="77"/>
      <c r="TY122" s="77"/>
      <c r="TZ122" s="77"/>
      <c r="UA122" s="77"/>
      <c r="UB122" s="77"/>
      <c r="UC122" s="77"/>
      <c r="UD122" s="77"/>
      <c r="UE122" s="77"/>
      <c r="UF122" s="77"/>
      <c r="UG122" s="77"/>
      <c r="UH122" s="77"/>
      <c r="UI122" s="77"/>
      <c r="UJ122" s="77"/>
      <c r="UK122" s="77"/>
      <c r="UL122" s="77"/>
      <c r="UM122" s="77"/>
      <c r="UN122" s="77"/>
      <c r="UO122" s="77"/>
      <c r="UP122" s="77"/>
      <c r="UQ122" s="77"/>
      <c r="UR122" s="77"/>
      <c r="US122" s="77"/>
      <c r="UT122" s="77"/>
      <c r="UU122" s="77"/>
      <c r="UV122" s="77"/>
      <c r="UW122" s="77"/>
      <c r="UX122" s="77"/>
      <c r="UY122" s="77"/>
      <c r="UZ122" s="77"/>
      <c r="VA122" s="77"/>
      <c r="VB122" s="77"/>
      <c r="VC122" s="77"/>
      <c r="VD122" s="77"/>
      <c r="VE122" s="77"/>
      <c r="VF122" s="77"/>
      <c r="VG122" s="77"/>
      <c r="VH122" s="77"/>
      <c r="VI122" s="77"/>
      <c r="VJ122" s="77"/>
      <c r="VK122" s="77"/>
      <c r="VL122" s="77"/>
      <c r="VM122" s="77"/>
      <c r="VN122" s="77"/>
      <c r="VO122" s="77"/>
      <c r="VP122" s="77"/>
      <c r="VQ122" s="77"/>
      <c r="VR122" s="77"/>
      <c r="VS122" s="77"/>
      <c r="VT122" s="77"/>
      <c r="VU122" s="77"/>
      <c r="VV122" s="77"/>
      <c r="VW122" s="77"/>
      <c r="VX122" s="77"/>
      <c r="VY122" s="77"/>
      <c r="VZ122" s="77"/>
      <c r="WA122" s="77"/>
      <c r="WB122" s="77"/>
      <c r="WC122" s="77"/>
      <c r="WD122" s="77"/>
      <c r="WE122" s="77"/>
      <c r="WF122" s="77"/>
      <c r="WG122" s="77"/>
      <c r="WH122" s="77"/>
      <c r="WI122" s="77"/>
      <c r="WJ122" s="77"/>
      <c r="WK122" s="77"/>
      <c r="WL122" s="77"/>
      <c r="WM122" s="77"/>
      <c r="WN122" s="77"/>
      <c r="WO122" s="77"/>
      <c r="WP122" s="77"/>
      <c r="WQ122" s="77"/>
      <c r="WR122" s="77"/>
      <c r="WS122" s="77"/>
      <c r="WT122" s="77"/>
      <c r="WU122" s="77"/>
      <c r="WV122" s="77"/>
      <c r="WW122" s="77"/>
      <c r="WX122" s="77"/>
      <c r="WY122" s="77"/>
      <c r="WZ122" s="77"/>
      <c r="XA122" s="77"/>
      <c r="XB122" s="77"/>
      <c r="XC122" s="77"/>
      <c r="XD122" s="77"/>
      <c r="XE122" s="77"/>
      <c r="XF122" s="77"/>
      <c r="XG122" s="77"/>
      <c r="XH122" s="77"/>
      <c r="XI122" s="77"/>
      <c r="XJ122" s="77"/>
      <c r="XK122" s="77"/>
      <c r="XL122" s="77"/>
      <c r="XM122" s="77"/>
      <c r="XN122" s="77"/>
      <c r="XO122" s="77"/>
      <c r="XP122" s="77"/>
      <c r="XQ122" s="77"/>
      <c r="XR122" s="77"/>
      <c r="XS122" s="77"/>
      <c r="XT122" s="77"/>
      <c r="XU122" s="77"/>
      <c r="XV122" s="77"/>
      <c r="XW122" s="77"/>
      <c r="XX122" s="77"/>
      <c r="XY122" s="77"/>
      <c r="XZ122" s="77"/>
      <c r="YA122" s="77"/>
      <c r="YB122" s="77"/>
      <c r="YC122" s="77"/>
      <c r="YD122" s="77"/>
      <c r="YE122" s="77"/>
      <c r="YF122" s="77"/>
      <c r="YG122" s="77"/>
      <c r="YH122" s="77"/>
      <c r="YI122" s="77"/>
      <c r="YJ122" s="77"/>
      <c r="YK122" s="77"/>
      <c r="YL122" s="77"/>
      <c r="YM122" s="77"/>
      <c r="YN122" s="77"/>
      <c r="YO122" s="77"/>
      <c r="YP122" s="77"/>
      <c r="YQ122" s="77"/>
      <c r="YR122" s="77"/>
      <c r="YS122" s="77"/>
      <c r="YT122" s="77"/>
      <c r="YU122" s="77"/>
      <c r="YV122" s="77"/>
      <c r="YW122" s="77"/>
      <c r="YX122" s="77"/>
      <c r="YY122" s="77"/>
      <c r="YZ122" s="77"/>
      <c r="ZA122" s="77"/>
      <c r="ZB122" s="77"/>
      <c r="ZC122" s="77"/>
      <c r="ZD122" s="77"/>
      <c r="ZE122" s="77"/>
      <c r="ZF122" s="77"/>
      <c r="ZG122" s="77"/>
      <c r="ZH122" s="77"/>
      <c r="ZI122" s="77"/>
      <c r="ZJ122" s="77"/>
      <c r="ZK122" s="77"/>
      <c r="ZL122" s="77"/>
      <c r="ZM122" s="77"/>
      <c r="ZN122" s="77"/>
      <c r="ZO122" s="77"/>
      <c r="ZP122" s="77"/>
      <c r="ZQ122" s="77"/>
      <c r="ZR122" s="77"/>
      <c r="ZS122" s="77"/>
      <c r="ZT122" s="77"/>
      <c r="ZU122" s="77"/>
      <c r="ZV122" s="77"/>
      <c r="ZW122" s="77"/>
      <c r="ZX122" s="77"/>
      <c r="ZY122" s="77"/>
      <c r="ZZ122" s="77"/>
      <c r="AAA122" s="77"/>
      <c r="AAB122" s="77"/>
      <c r="AAC122" s="77"/>
      <c r="AAD122" s="77"/>
      <c r="AAE122" s="77"/>
      <c r="AAF122" s="77"/>
      <c r="AAG122" s="77"/>
      <c r="AAH122" s="77"/>
      <c r="AAI122" s="77"/>
      <c r="AAJ122" s="77"/>
      <c r="AAK122" s="77"/>
      <c r="AAL122" s="77"/>
      <c r="AAM122" s="77"/>
      <c r="AAN122" s="77"/>
      <c r="AAO122" s="77"/>
      <c r="AAP122" s="77"/>
      <c r="AAQ122" s="77"/>
      <c r="AAR122" s="77"/>
      <c r="AAS122" s="77"/>
      <c r="AAT122" s="77"/>
      <c r="AAU122" s="77"/>
      <c r="AAV122" s="77"/>
      <c r="AAW122" s="77"/>
      <c r="AAX122" s="77"/>
      <c r="AAY122" s="77"/>
      <c r="AAZ122" s="77"/>
      <c r="ABA122" s="77"/>
      <c r="ABB122" s="77"/>
      <c r="ABC122" s="77"/>
      <c r="ABD122" s="77"/>
      <c r="ABE122" s="77"/>
      <c r="ABF122" s="77"/>
      <c r="ABG122" s="77"/>
      <c r="ABH122" s="77"/>
      <c r="ABI122" s="77"/>
      <c r="ABJ122" s="77"/>
      <c r="ABK122" s="77"/>
      <c r="ABL122" s="77"/>
      <c r="ABM122" s="77"/>
      <c r="ABN122" s="77"/>
      <c r="ABO122" s="77"/>
      <c r="ABP122" s="77"/>
      <c r="ABQ122" s="77"/>
      <c r="ABR122" s="77"/>
      <c r="ABS122" s="77"/>
      <c r="ABT122" s="77"/>
      <c r="ABU122" s="77"/>
      <c r="ABV122" s="77"/>
      <c r="ABW122" s="77"/>
      <c r="ABX122" s="77"/>
      <c r="ABY122" s="77"/>
      <c r="ABZ122" s="77"/>
      <c r="ACA122" s="77"/>
      <c r="ACB122" s="77"/>
      <c r="ACC122" s="77"/>
      <c r="ACD122" s="77"/>
      <c r="ACE122" s="77"/>
      <c r="ACF122" s="77"/>
      <c r="ACG122" s="77"/>
      <c r="ACH122" s="77"/>
      <c r="ACI122" s="77"/>
      <c r="ACJ122" s="77"/>
      <c r="ACK122" s="77"/>
      <c r="ACL122" s="77"/>
      <c r="ACM122" s="77"/>
      <c r="ACN122" s="77"/>
      <c r="ACO122" s="77"/>
      <c r="ACP122" s="77"/>
      <c r="ACQ122" s="77"/>
      <c r="ACR122" s="77"/>
      <c r="ACS122" s="77"/>
      <c r="ACT122" s="77"/>
      <c r="ACU122" s="77"/>
      <c r="ACV122" s="77"/>
      <c r="ACW122" s="77"/>
      <c r="ACX122" s="77"/>
      <c r="ACY122" s="77"/>
      <c r="ACZ122" s="77"/>
      <c r="ADA122" s="77"/>
      <c r="ADB122" s="77"/>
      <c r="ADC122" s="77"/>
      <c r="ADD122" s="77"/>
      <c r="ADE122" s="77"/>
      <c r="ADF122" s="77"/>
      <c r="ADG122" s="77"/>
      <c r="ADH122" s="77"/>
      <c r="ADI122" s="77"/>
      <c r="ADJ122" s="77"/>
      <c r="ADK122" s="77"/>
      <c r="ADL122" s="77"/>
      <c r="ADM122" s="77"/>
      <c r="ADN122" s="77"/>
      <c r="ADO122" s="77"/>
      <c r="ADP122" s="77"/>
      <c r="ADQ122" s="77"/>
      <c r="ADR122" s="77"/>
      <c r="ADS122" s="77"/>
      <c r="ADT122" s="77"/>
      <c r="ADU122" s="77"/>
      <c r="ADV122" s="77"/>
      <c r="ADW122" s="77"/>
      <c r="ADX122" s="77"/>
      <c r="ADY122" s="77"/>
      <c r="ADZ122" s="77"/>
      <c r="AEA122" s="77"/>
      <c r="AEB122" s="77"/>
      <c r="AEC122" s="77"/>
      <c r="AED122" s="77"/>
      <c r="AEE122" s="77"/>
      <c r="AEF122" s="77"/>
      <c r="AEG122" s="77"/>
      <c r="AEH122" s="77"/>
      <c r="AEI122" s="77"/>
      <c r="AEJ122" s="77"/>
      <c r="AEK122" s="77"/>
      <c r="AEL122" s="77"/>
      <c r="AEM122" s="77"/>
      <c r="AEN122" s="77"/>
      <c r="AEO122" s="77"/>
      <c r="AEP122" s="77"/>
      <c r="AEQ122" s="77"/>
      <c r="AER122" s="77"/>
      <c r="AES122" s="77"/>
      <c r="AET122" s="77"/>
      <c r="AEU122" s="77"/>
      <c r="AEV122" s="77"/>
      <c r="AEW122" s="77"/>
      <c r="AEX122" s="77"/>
      <c r="AEY122" s="77"/>
      <c r="AEZ122" s="77"/>
      <c r="AFA122" s="77"/>
      <c r="AFB122" s="77"/>
      <c r="AFC122" s="77"/>
      <c r="AFD122" s="77"/>
      <c r="AFE122" s="77"/>
      <c r="AFF122" s="77"/>
      <c r="AFG122" s="77"/>
      <c r="AFH122" s="77"/>
      <c r="AFI122" s="77"/>
      <c r="AFJ122" s="77"/>
      <c r="AFK122" s="77"/>
      <c r="AFL122" s="77"/>
      <c r="AFM122" s="77"/>
      <c r="AFN122" s="77"/>
      <c r="AFO122" s="77"/>
      <c r="AFP122" s="77"/>
      <c r="AFQ122" s="77"/>
      <c r="AFR122" s="77"/>
      <c r="AFS122" s="77"/>
      <c r="AFT122" s="77"/>
      <c r="AFU122" s="77"/>
      <c r="AFV122" s="77"/>
      <c r="AFW122" s="77"/>
      <c r="AFX122" s="77"/>
      <c r="AFY122" s="77"/>
      <c r="AFZ122" s="77"/>
      <c r="AGA122" s="77"/>
      <c r="AGB122" s="77"/>
      <c r="AGC122" s="77"/>
      <c r="AGD122" s="77"/>
      <c r="AGE122" s="77"/>
      <c r="AGF122" s="77"/>
      <c r="AGG122" s="77"/>
      <c r="AGH122" s="77"/>
      <c r="AGI122" s="77"/>
      <c r="AGJ122" s="77"/>
      <c r="AGK122" s="77"/>
      <c r="AGL122" s="77"/>
      <c r="AGM122" s="77"/>
      <c r="AGN122" s="77"/>
      <c r="AGO122" s="77"/>
      <c r="AGP122" s="77"/>
      <c r="AGQ122" s="77"/>
      <c r="AGR122" s="77"/>
      <c r="AGS122" s="77"/>
      <c r="AGT122" s="77"/>
      <c r="AGU122" s="77"/>
      <c r="AGV122" s="77"/>
      <c r="AGW122" s="77"/>
      <c r="AGX122" s="77"/>
      <c r="AGY122" s="77"/>
      <c r="AGZ122" s="77"/>
      <c r="AHA122" s="77"/>
      <c r="AHB122" s="77"/>
      <c r="AHC122" s="77"/>
      <c r="AHD122" s="77"/>
      <c r="AHE122" s="77"/>
      <c r="AHF122" s="77"/>
      <c r="AHG122" s="77"/>
      <c r="AHH122" s="77"/>
      <c r="AHI122" s="77"/>
      <c r="AHJ122" s="77"/>
      <c r="AHK122" s="77"/>
      <c r="AHL122" s="77"/>
      <c r="AHM122" s="77"/>
      <c r="AHN122" s="77"/>
      <c r="AHO122" s="77"/>
      <c r="AHP122" s="77"/>
      <c r="AHQ122" s="77"/>
      <c r="AHR122" s="77"/>
      <c r="AHS122" s="77"/>
      <c r="AHT122" s="77"/>
      <c r="AHU122" s="77"/>
      <c r="AHV122" s="77"/>
      <c r="AHW122" s="77"/>
      <c r="AHX122" s="77"/>
      <c r="AHY122" s="77"/>
      <c r="AHZ122" s="77"/>
      <c r="AIA122" s="77"/>
      <c r="AIB122" s="77"/>
      <c r="AIC122" s="77"/>
      <c r="AID122" s="77"/>
      <c r="AIE122" s="77"/>
      <c r="AIF122" s="77"/>
      <c r="AIG122" s="77"/>
      <c r="AIH122" s="77"/>
      <c r="AII122" s="77"/>
      <c r="AIJ122" s="77"/>
      <c r="AIK122" s="77"/>
      <c r="AIL122" s="77"/>
      <c r="AIM122" s="77"/>
      <c r="AIN122" s="77"/>
      <c r="AIO122" s="77"/>
      <c r="AIP122" s="77"/>
      <c r="AIQ122" s="77"/>
      <c r="AIR122" s="77"/>
      <c r="AIS122" s="77"/>
      <c r="AIT122" s="77"/>
      <c r="AIU122" s="77"/>
      <c r="AIV122" s="77"/>
      <c r="AIW122" s="77"/>
      <c r="AIX122" s="77"/>
      <c r="AIY122" s="77"/>
      <c r="AIZ122" s="77"/>
      <c r="AJA122" s="77"/>
      <c r="AJB122" s="77"/>
      <c r="AJC122" s="77"/>
      <c r="AJD122" s="77"/>
      <c r="AJE122" s="77"/>
      <c r="AJF122" s="77"/>
      <c r="AJG122" s="77"/>
      <c r="AJH122" s="77"/>
      <c r="AJI122" s="77"/>
      <c r="AJJ122" s="77"/>
      <c r="AJK122" s="77"/>
      <c r="AJL122" s="77"/>
      <c r="AJM122" s="77"/>
      <c r="AJN122" s="77"/>
      <c r="AJO122" s="77"/>
      <c r="AJP122" s="77"/>
      <c r="AJQ122" s="77"/>
      <c r="AJR122" s="77"/>
      <c r="AJS122" s="77"/>
      <c r="AJT122" s="77"/>
      <c r="AJU122" s="77"/>
      <c r="AJV122" s="77"/>
      <c r="AJW122" s="77"/>
      <c r="AJX122" s="77"/>
      <c r="AJY122" s="77"/>
      <c r="AJZ122" s="77"/>
      <c r="AKA122" s="77"/>
      <c r="AKB122" s="77"/>
      <c r="AKC122" s="77"/>
      <c r="AKD122" s="77"/>
      <c r="AKE122" s="77"/>
      <c r="AKF122" s="77"/>
      <c r="AKG122" s="77"/>
      <c r="AKH122" s="77"/>
      <c r="AKI122" s="77"/>
      <c r="AKJ122" s="77"/>
      <c r="AKK122" s="77"/>
      <c r="AKL122" s="77"/>
      <c r="AKM122" s="77"/>
      <c r="AKN122" s="77"/>
      <c r="AKO122" s="77"/>
      <c r="AKP122" s="77"/>
      <c r="AKQ122" s="77"/>
      <c r="AKR122" s="77"/>
      <c r="AKS122" s="77"/>
      <c r="AKT122" s="77"/>
      <c r="AKU122" s="77"/>
      <c r="AKV122" s="77"/>
      <c r="AKW122" s="77"/>
      <c r="AKX122" s="77"/>
      <c r="AKY122" s="77"/>
      <c r="AKZ122" s="77"/>
      <c r="ALA122" s="77"/>
      <c r="ALB122" s="77"/>
      <c r="ALC122" s="77"/>
      <c r="ALD122" s="77"/>
      <c r="ALE122" s="77"/>
      <c r="ALF122" s="77"/>
      <c r="ALG122" s="77"/>
      <c r="ALH122" s="77"/>
      <c r="ALI122" s="77"/>
      <c r="ALJ122" s="77"/>
      <c r="ALK122" s="77"/>
      <c r="ALL122" s="77"/>
      <c r="ALM122" s="77"/>
    </row>
    <row r="123" spans="1:1001" ht="15" customHeight="1" x14ac:dyDescent="0.25">
      <c r="A123" s="104"/>
      <c r="B123" s="186"/>
      <c r="C123" s="162" t="s">
        <v>1525</v>
      </c>
      <c r="D123" s="13"/>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77"/>
      <c r="IW123" s="77"/>
      <c r="IX123" s="77"/>
      <c r="IY123" s="77"/>
      <c r="IZ123" s="77"/>
      <c r="JA123" s="77"/>
      <c r="JB123" s="77"/>
      <c r="JC123" s="77"/>
      <c r="JD123" s="77"/>
      <c r="JE123" s="77"/>
      <c r="JF123" s="77"/>
      <c r="JG123" s="77"/>
      <c r="JH123" s="77"/>
      <c r="JI123" s="77"/>
      <c r="JJ123" s="77"/>
      <c r="JK123" s="77"/>
      <c r="JL123" s="77"/>
      <c r="JM123" s="77"/>
      <c r="JN123" s="77"/>
      <c r="JO123" s="77"/>
      <c r="JP123" s="77"/>
      <c r="JQ123" s="77"/>
      <c r="JR123" s="77"/>
      <c r="JS123" s="77"/>
      <c r="JT123" s="77"/>
      <c r="JU123" s="77"/>
      <c r="JV123" s="77"/>
      <c r="JW123" s="77"/>
      <c r="JX123" s="77"/>
      <c r="JY123" s="77"/>
      <c r="JZ123" s="77"/>
      <c r="KA123" s="77"/>
      <c r="KB123" s="77"/>
      <c r="KC123" s="77"/>
      <c r="KD123" s="77"/>
      <c r="KE123" s="77"/>
      <c r="KF123" s="77"/>
      <c r="KG123" s="77"/>
      <c r="KH123" s="77"/>
      <c r="KI123" s="77"/>
      <c r="KJ123" s="77"/>
      <c r="KK123" s="77"/>
      <c r="KL123" s="77"/>
      <c r="KM123" s="77"/>
      <c r="KN123" s="77"/>
      <c r="KO123" s="77"/>
      <c r="KP123" s="77"/>
      <c r="KQ123" s="77"/>
      <c r="KR123" s="77"/>
      <c r="KS123" s="77"/>
      <c r="KT123" s="77"/>
      <c r="KU123" s="77"/>
      <c r="KV123" s="77"/>
      <c r="KW123" s="77"/>
      <c r="KX123" s="77"/>
      <c r="KY123" s="77"/>
      <c r="KZ123" s="77"/>
      <c r="LA123" s="77"/>
      <c r="LB123" s="77"/>
      <c r="LC123" s="77"/>
      <c r="LD123" s="77"/>
      <c r="LE123" s="77"/>
      <c r="LF123" s="77"/>
      <c r="LG123" s="77"/>
      <c r="LH123" s="77"/>
      <c r="LI123" s="77"/>
      <c r="LJ123" s="77"/>
      <c r="LK123" s="77"/>
      <c r="LL123" s="77"/>
      <c r="LM123" s="77"/>
      <c r="LN123" s="77"/>
      <c r="LO123" s="77"/>
      <c r="LP123" s="77"/>
      <c r="LQ123" s="77"/>
      <c r="LR123" s="77"/>
      <c r="LS123" s="77"/>
      <c r="LT123" s="77"/>
      <c r="LU123" s="77"/>
      <c r="LV123" s="77"/>
      <c r="LW123" s="77"/>
      <c r="LX123" s="77"/>
      <c r="LY123" s="77"/>
      <c r="LZ123" s="77"/>
      <c r="MA123" s="77"/>
      <c r="MB123" s="77"/>
      <c r="MC123" s="77"/>
      <c r="MD123" s="77"/>
      <c r="ME123" s="77"/>
      <c r="MF123" s="77"/>
      <c r="MG123" s="77"/>
      <c r="MH123" s="77"/>
      <c r="MI123" s="77"/>
      <c r="MJ123" s="77"/>
      <c r="MK123" s="77"/>
      <c r="ML123" s="77"/>
      <c r="MM123" s="77"/>
      <c r="MN123" s="77"/>
      <c r="MO123" s="77"/>
      <c r="MP123" s="77"/>
      <c r="MQ123" s="77"/>
      <c r="MR123" s="77"/>
      <c r="MS123" s="77"/>
      <c r="MT123" s="77"/>
      <c r="MU123" s="77"/>
      <c r="MV123" s="77"/>
      <c r="MW123" s="77"/>
      <c r="MX123" s="77"/>
      <c r="MY123" s="77"/>
      <c r="MZ123" s="77"/>
      <c r="NA123" s="77"/>
      <c r="NB123" s="77"/>
      <c r="NC123" s="77"/>
      <c r="ND123" s="77"/>
      <c r="NE123" s="77"/>
      <c r="NF123" s="77"/>
      <c r="NG123" s="77"/>
      <c r="NH123" s="77"/>
      <c r="NI123" s="77"/>
      <c r="NJ123" s="77"/>
      <c r="NK123" s="77"/>
      <c r="NL123" s="77"/>
      <c r="NM123" s="77"/>
      <c r="NN123" s="77"/>
      <c r="NO123" s="77"/>
      <c r="NP123" s="77"/>
      <c r="NQ123" s="77"/>
      <c r="NR123" s="77"/>
      <c r="NS123" s="77"/>
      <c r="NT123" s="77"/>
      <c r="NU123" s="77"/>
      <c r="NV123" s="77"/>
      <c r="NW123" s="77"/>
      <c r="NX123" s="77"/>
      <c r="NY123" s="77"/>
      <c r="NZ123" s="77"/>
      <c r="OA123" s="77"/>
      <c r="OB123" s="77"/>
      <c r="OC123" s="77"/>
      <c r="OD123" s="77"/>
      <c r="OE123" s="77"/>
      <c r="OF123" s="77"/>
      <c r="OG123" s="77"/>
      <c r="OH123" s="77"/>
      <c r="OI123" s="77"/>
      <c r="OJ123" s="77"/>
      <c r="OK123" s="77"/>
      <c r="OL123" s="77"/>
      <c r="OM123" s="77"/>
      <c r="ON123" s="77"/>
      <c r="OO123" s="77"/>
      <c r="OP123" s="77"/>
      <c r="OQ123" s="77"/>
      <c r="OR123" s="77"/>
      <c r="OS123" s="77"/>
      <c r="OT123" s="77"/>
      <c r="OU123" s="77"/>
      <c r="OV123" s="77"/>
      <c r="OW123" s="77"/>
      <c r="OX123" s="77"/>
      <c r="OY123" s="77"/>
      <c r="OZ123" s="77"/>
      <c r="PA123" s="77"/>
      <c r="PB123" s="77"/>
      <c r="PC123" s="77"/>
      <c r="PD123" s="77"/>
      <c r="PE123" s="77"/>
      <c r="PF123" s="77"/>
      <c r="PG123" s="77"/>
      <c r="PH123" s="77"/>
      <c r="PI123" s="77"/>
      <c r="PJ123" s="77"/>
      <c r="PK123" s="77"/>
      <c r="PL123" s="77"/>
      <c r="PM123" s="77"/>
      <c r="PN123" s="77"/>
      <c r="PO123" s="77"/>
      <c r="PP123" s="77"/>
      <c r="PQ123" s="77"/>
      <c r="PR123" s="77"/>
      <c r="PS123" s="77"/>
      <c r="PT123" s="77"/>
      <c r="PU123" s="77"/>
      <c r="PV123" s="77"/>
      <c r="PW123" s="77"/>
      <c r="PX123" s="77"/>
      <c r="PY123" s="77"/>
      <c r="PZ123" s="77"/>
      <c r="QA123" s="77"/>
      <c r="QB123" s="77"/>
      <c r="QC123" s="77"/>
      <c r="QD123" s="77"/>
      <c r="QE123" s="77"/>
      <c r="QF123" s="77"/>
      <c r="QG123" s="77"/>
      <c r="QH123" s="77"/>
      <c r="QI123" s="77"/>
      <c r="QJ123" s="77"/>
      <c r="QK123" s="77"/>
      <c r="QL123" s="77"/>
      <c r="QM123" s="77"/>
      <c r="QN123" s="77"/>
      <c r="QO123" s="77"/>
      <c r="QP123" s="77"/>
      <c r="QQ123" s="77"/>
      <c r="QR123" s="77"/>
      <c r="QS123" s="77"/>
      <c r="QT123" s="77"/>
      <c r="QU123" s="77"/>
      <c r="QV123" s="77"/>
      <c r="QW123" s="77"/>
      <c r="QX123" s="77"/>
      <c r="QY123" s="77"/>
      <c r="QZ123" s="77"/>
      <c r="RA123" s="77"/>
      <c r="RB123" s="77"/>
      <c r="RC123" s="77"/>
      <c r="RD123" s="77"/>
      <c r="RE123" s="77"/>
      <c r="RF123" s="77"/>
      <c r="RG123" s="77"/>
      <c r="RH123" s="77"/>
      <c r="RI123" s="77"/>
      <c r="RJ123" s="77"/>
      <c r="RK123" s="77"/>
      <c r="RL123" s="77"/>
      <c r="RM123" s="77"/>
      <c r="RN123" s="77"/>
      <c r="RO123" s="77"/>
      <c r="RP123" s="77"/>
      <c r="RQ123" s="77"/>
      <c r="RR123" s="77"/>
      <c r="RS123" s="77"/>
      <c r="RT123" s="77"/>
      <c r="RU123" s="77"/>
      <c r="RV123" s="77"/>
      <c r="RW123" s="77"/>
      <c r="RX123" s="77"/>
      <c r="RY123" s="77"/>
      <c r="RZ123" s="77"/>
      <c r="SA123" s="77"/>
      <c r="SB123" s="77"/>
      <c r="SC123" s="77"/>
      <c r="SD123" s="77"/>
      <c r="SE123" s="77"/>
      <c r="SF123" s="77"/>
      <c r="SG123" s="77"/>
      <c r="SH123" s="77"/>
      <c r="SI123" s="77"/>
      <c r="SJ123" s="77"/>
      <c r="SK123" s="77"/>
      <c r="SL123" s="77"/>
      <c r="SM123" s="77"/>
      <c r="SN123" s="77"/>
      <c r="SO123" s="77"/>
      <c r="SP123" s="77"/>
      <c r="SQ123" s="77"/>
      <c r="SR123" s="77"/>
      <c r="SS123" s="77"/>
      <c r="ST123" s="77"/>
      <c r="SU123" s="77"/>
      <c r="SV123" s="77"/>
      <c r="SW123" s="77"/>
      <c r="SX123" s="77"/>
      <c r="SY123" s="77"/>
      <c r="SZ123" s="77"/>
      <c r="TA123" s="77"/>
      <c r="TB123" s="77"/>
      <c r="TC123" s="77"/>
      <c r="TD123" s="77"/>
      <c r="TE123" s="77"/>
      <c r="TF123" s="77"/>
      <c r="TG123" s="77"/>
      <c r="TH123" s="77"/>
      <c r="TI123" s="77"/>
      <c r="TJ123" s="77"/>
      <c r="TK123" s="77"/>
      <c r="TL123" s="77"/>
      <c r="TM123" s="77"/>
      <c r="TN123" s="77"/>
      <c r="TO123" s="77"/>
      <c r="TP123" s="77"/>
      <c r="TQ123" s="77"/>
      <c r="TR123" s="77"/>
      <c r="TS123" s="77"/>
      <c r="TT123" s="77"/>
      <c r="TU123" s="77"/>
      <c r="TV123" s="77"/>
      <c r="TW123" s="77"/>
      <c r="TX123" s="77"/>
      <c r="TY123" s="77"/>
      <c r="TZ123" s="77"/>
      <c r="UA123" s="77"/>
      <c r="UB123" s="77"/>
      <c r="UC123" s="77"/>
      <c r="UD123" s="77"/>
      <c r="UE123" s="77"/>
      <c r="UF123" s="77"/>
      <c r="UG123" s="77"/>
      <c r="UH123" s="77"/>
      <c r="UI123" s="77"/>
      <c r="UJ123" s="77"/>
      <c r="UK123" s="77"/>
      <c r="UL123" s="77"/>
      <c r="UM123" s="77"/>
      <c r="UN123" s="77"/>
      <c r="UO123" s="77"/>
      <c r="UP123" s="77"/>
      <c r="UQ123" s="77"/>
      <c r="UR123" s="77"/>
      <c r="US123" s="77"/>
      <c r="UT123" s="77"/>
      <c r="UU123" s="77"/>
      <c r="UV123" s="77"/>
      <c r="UW123" s="77"/>
      <c r="UX123" s="77"/>
      <c r="UY123" s="77"/>
      <c r="UZ123" s="77"/>
      <c r="VA123" s="77"/>
      <c r="VB123" s="77"/>
      <c r="VC123" s="77"/>
      <c r="VD123" s="77"/>
      <c r="VE123" s="77"/>
      <c r="VF123" s="77"/>
      <c r="VG123" s="77"/>
      <c r="VH123" s="77"/>
      <c r="VI123" s="77"/>
      <c r="VJ123" s="77"/>
      <c r="VK123" s="77"/>
      <c r="VL123" s="77"/>
      <c r="VM123" s="77"/>
      <c r="VN123" s="77"/>
      <c r="VO123" s="77"/>
      <c r="VP123" s="77"/>
      <c r="VQ123" s="77"/>
      <c r="VR123" s="77"/>
      <c r="VS123" s="77"/>
      <c r="VT123" s="77"/>
      <c r="VU123" s="77"/>
      <c r="VV123" s="77"/>
      <c r="VW123" s="77"/>
      <c r="VX123" s="77"/>
      <c r="VY123" s="77"/>
      <c r="VZ123" s="77"/>
      <c r="WA123" s="77"/>
      <c r="WB123" s="77"/>
      <c r="WC123" s="77"/>
      <c r="WD123" s="77"/>
      <c r="WE123" s="77"/>
      <c r="WF123" s="77"/>
      <c r="WG123" s="77"/>
      <c r="WH123" s="77"/>
      <c r="WI123" s="77"/>
      <c r="WJ123" s="77"/>
      <c r="WK123" s="77"/>
      <c r="WL123" s="77"/>
      <c r="WM123" s="77"/>
      <c r="WN123" s="77"/>
      <c r="WO123" s="77"/>
      <c r="WP123" s="77"/>
      <c r="WQ123" s="77"/>
      <c r="WR123" s="77"/>
      <c r="WS123" s="77"/>
      <c r="WT123" s="77"/>
      <c r="WU123" s="77"/>
      <c r="WV123" s="77"/>
      <c r="WW123" s="77"/>
      <c r="WX123" s="77"/>
      <c r="WY123" s="77"/>
      <c r="WZ123" s="77"/>
      <c r="XA123" s="77"/>
      <c r="XB123" s="77"/>
      <c r="XC123" s="77"/>
      <c r="XD123" s="77"/>
      <c r="XE123" s="77"/>
      <c r="XF123" s="77"/>
      <c r="XG123" s="77"/>
      <c r="XH123" s="77"/>
      <c r="XI123" s="77"/>
      <c r="XJ123" s="77"/>
      <c r="XK123" s="77"/>
      <c r="XL123" s="77"/>
      <c r="XM123" s="77"/>
      <c r="XN123" s="77"/>
      <c r="XO123" s="77"/>
      <c r="XP123" s="77"/>
      <c r="XQ123" s="77"/>
      <c r="XR123" s="77"/>
      <c r="XS123" s="77"/>
      <c r="XT123" s="77"/>
      <c r="XU123" s="77"/>
      <c r="XV123" s="77"/>
      <c r="XW123" s="77"/>
      <c r="XX123" s="77"/>
      <c r="XY123" s="77"/>
      <c r="XZ123" s="77"/>
      <c r="YA123" s="77"/>
      <c r="YB123" s="77"/>
      <c r="YC123" s="77"/>
      <c r="YD123" s="77"/>
      <c r="YE123" s="77"/>
      <c r="YF123" s="77"/>
      <c r="YG123" s="77"/>
      <c r="YH123" s="77"/>
      <c r="YI123" s="77"/>
      <c r="YJ123" s="77"/>
      <c r="YK123" s="77"/>
      <c r="YL123" s="77"/>
      <c r="YM123" s="77"/>
      <c r="YN123" s="77"/>
      <c r="YO123" s="77"/>
      <c r="YP123" s="77"/>
      <c r="YQ123" s="77"/>
      <c r="YR123" s="77"/>
      <c r="YS123" s="77"/>
      <c r="YT123" s="77"/>
      <c r="YU123" s="77"/>
      <c r="YV123" s="77"/>
      <c r="YW123" s="77"/>
      <c r="YX123" s="77"/>
      <c r="YY123" s="77"/>
      <c r="YZ123" s="77"/>
      <c r="ZA123" s="77"/>
      <c r="ZB123" s="77"/>
      <c r="ZC123" s="77"/>
      <c r="ZD123" s="77"/>
      <c r="ZE123" s="77"/>
      <c r="ZF123" s="77"/>
      <c r="ZG123" s="77"/>
      <c r="ZH123" s="77"/>
      <c r="ZI123" s="77"/>
      <c r="ZJ123" s="77"/>
      <c r="ZK123" s="77"/>
      <c r="ZL123" s="77"/>
      <c r="ZM123" s="77"/>
      <c r="ZN123" s="77"/>
      <c r="ZO123" s="77"/>
      <c r="ZP123" s="77"/>
      <c r="ZQ123" s="77"/>
      <c r="ZR123" s="77"/>
      <c r="ZS123" s="77"/>
      <c r="ZT123" s="77"/>
      <c r="ZU123" s="77"/>
      <c r="ZV123" s="77"/>
      <c r="ZW123" s="77"/>
      <c r="ZX123" s="77"/>
      <c r="ZY123" s="77"/>
      <c r="ZZ123" s="77"/>
      <c r="AAA123" s="77"/>
      <c r="AAB123" s="77"/>
      <c r="AAC123" s="77"/>
      <c r="AAD123" s="77"/>
      <c r="AAE123" s="77"/>
      <c r="AAF123" s="77"/>
      <c r="AAG123" s="77"/>
      <c r="AAH123" s="77"/>
      <c r="AAI123" s="77"/>
      <c r="AAJ123" s="77"/>
      <c r="AAK123" s="77"/>
      <c r="AAL123" s="77"/>
      <c r="AAM123" s="77"/>
      <c r="AAN123" s="77"/>
      <c r="AAO123" s="77"/>
      <c r="AAP123" s="77"/>
      <c r="AAQ123" s="77"/>
      <c r="AAR123" s="77"/>
      <c r="AAS123" s="77"/>
      <c r="AAT123" s="77"/>
      <c r="AAU123" s="77"/>
      <c r="AAV123" s="77"/>
      <c r="AAW123" s="77"/>
      <c r="AAX123" s="77"/>
      <c r="AAY123" s="77"/>
      <c r="AAZ123" s="77"/>
      <c r="ABA123" s="77"/>
      <c r="ABB123" s="77"/>
      <c r="ABC123" s="77"/>
      <c r="ABD123" s="77"/>
      <c r="ABE123" s="77"/>
      <c r="ABF123" s="77"/>
      <c r="ABG123" s="77"/>
      <c r="ABH123" s="77"/>
      <c r="ABI123" s="77"/>
      <c r="ABJ123" s="77"/>
      <c r="ABK123" s="77"/>
      <c r="ABL123" s="77"/>
      <c r="ABM123" s="77"/>
      <c r="ABN123" s="77"/>
      <c r="ABO123" s="77"/>
      <c r="ABP123" s="77"/>
      <c r="ABQ123" s="77"/>
      <c r="ABR123" s="77"/>
      <c r="ABS123" s="77"/>
      <c r="ABT123" s="77"/>
      <c r="ABU123" s="77"/>
      <c r="ABV123" s="77"/>
      <c r="ABW123" s="77"/>
      <c r="ABX123" s="77"/>
      <c r="ABY123" s="77"/>
      <c r="ABZ123" s="77"/>
      <c r="ACA123" s="77"/>
      <c r="ACB123" s="77"/>
      <c r="ACC123" s="77"/>
      <c r="ACD123" s="77"/>
      <c r="ACE123" s="77"/>
      <c r="ACF123" s="77"/>
      <c r="ACG123" s="77"/>
      <c r="ACH123" s="77"/>
      <c r="ACI123" s="77"/>
      <c r="ACJ123" s="77"/>
      <c r="ACK123" s="77"/>
      <c r="ACL123" s="77"/>
      <c r="ACM123" s="77"/>
      <c r="ACN123" s="77"/>
      <c r="ACO123" s="77"/>
      <c r="ACP123" s="77"/>
      <c r="ACQ123" s="77"/>
      <c r="ACR123" s="77"/>
      <c r="ACS123" s="77"/>
      <c r="ACT123" s="77"/>
      <c r="ACU123" s="77"/>
      <c r="ACV123" s="77"/>
      <c r="ACW123" s="77"/>
      <c r="ACX123" s="77"/>
      <c r="ACY123" s="77"/>
      <c r="ACZ123" s="77"/>
      <c r="ADA123" s="77"/>
      <c r="ADB123" s="77"/>
      <c r="ADC123" s="77"/>
      <c r="ADD123" s="77"/>
      <c r="ADE123" s="77"/>
      <c r="ADF123" s="77"/>
      <c r="ADG123" s="77"/>
      <c r="ADH123" s="77"/>
      <c r="ADI123" s="77"/>
      <c r="ADJ123" s="77"/>
      <c r="ADK123" s="77"/>
      <c r="ADL123" s="77"/>
      <c r="ADM123" s="77"/>
      <c r="ADN123" s="77"/>
      <c r="ADO123" s="77"/>
      <c r="ADP123" s="77"/>
      <c r="ADQ123" s="77"/>
      <c r="ADR123" s="77"/>
      <c r="ADS123" s="77"/>
      <c r="ADT123" s="77"/>
      <c r="ADU123" s="77"/>
      <c r="ADV123" s="77"/>
      <c r="ADW123" s="77"/>
      <c r="ADX123" s="77"/>
      <c r="ADY123" s="77"/>
      <c r="ADZ123" s="77"/>
      <c r="AEA123" s="77"/>
      <c r="AEB123" s="77"/>
      <c r="AEC123" s="77"/>
      <c r="AED123" s="77"/>
      <c r="AEE123" s="77"/>
      <c r="AEF123" s="77"/>
      <c r="AEG123" s="77"/>
      <c r="AEH123" s="77"/>
      <c r="AEI123" s="77"/>
      <c r="AEJ123" s="77"/>
      <c r="AEK123" s="77"/>
      <c r="AEL123" s="77"/>
      <c r="AEM123" s="77"/>
      <c r="AEN123" s="77"/>
      <c r="AEO123" s="77"/>
      <c r="AEP123" s="77"/>
      <c r="AEQ123" s="77"/>
      <c r="AER123" s="77"/>
      <c r="AES123" s="77"/>
      <c r="AET123" s="77"/>
      <c r="AEU123" s="77"/>
      <c r="AEV123" s="77"/>
      <c r="AEW123" s="77"/>
      <c r="AEX123" s="77"/>
      <c r="AEY123" s="77"/>
      <c r="AEZ123" s="77"/>
      <c r="AFA123" s="77"/>
      <c r="AFB123" s="77"/>
      <c r="AFC123" s="77"/>
      <c r="AFD123" s="77"/>
      <c r="AFE123" s="77"/>
      <c r="AFF123" s="77"/>
      <c r="AFG123" s="77"/>
      <c r="AFH123" s="77"/>
      <c r="AFI123" s="77"/>
      <c r="AFJ123" s="77"/>
      <c r="AFK123" s="77"/>
      <c r="AFL123" s="77"/>
      <c r="AFM123" s="77"/>
      <c r="AFN123" s="77"/>
      <c r="AFO123" s="77"/>
      <c r="AFP123" s="77"/>
      <c r="AFQ123" s="77"/>
      <c r="AFR123" s="77"/>
      <c r="AFS123" s="77"/>
      <c r="AFT123" s="77"/>
      <c r="AFU123" s="77"/>
      <c r="AFV123" s="77"/>
      <c r="AFW123" s="77"/>
      <c r="AFX123" s="77"/>
      <c r="AFY123" s="77"/>
      <c r="AFZ123" s="77"/>
      <c r="AGA123" s="77"/>
      <c r="AGB123" s="77"/>
      <c r="AGC123" s="77"/>
      <c r="AGD123" s="77"/>
      <c r="AGE123" s="77"/>
      <c r="AGF123" s="77"/>
      <c r="AGG123" s="77"/>
      <c r="AGH123" s="77"/>
      <c r="AGI123" s="77"/>
      <c r="AGJ123" s="77"/>
      <c r="AGK123" s="77"/>
      <c r="AGL123" s="77"/>
      <c r="AGM123" s="77"/>
      <c r="AGN123" s="77"/>
      <c r="AGO123" s="77"/>
      <c r="AGP123" s="77"/>
      <c r="AGQ123" s="77"/>
      <c r="AGR123" s="77"/>
      <c r="AGS123" s="77"/>
      <c r="AGT123" s="77"/>
      <c r="AGU123" s="77"/>
      <c r="AGV123" s="77"/>
      <c r="AGW123" s="77"/>
      <c r="AGX123" s="77"/>
      <c r="AGY123" s="77"/>
      <c r="AGZ123" s="77"/>
      <c r="AHA123" s="77"/>
      <c r="AHB123" s="77"/>
      <c r="AHC123" s="77"/>
      <c r="AHD123" s="77"/>
      <c r="AHE123" s="77"/>
      <c r="AHF123" s="77"/>
      <c r="AHG123" s="77"/>
      <c r="AHH123" s="77"/>
      <c r="AHI123" s="77"/>
      <c r="AHJ123" s="77"/>
      <c r="AHK123" s="77"/>
      <c r="AHL123" s="77"/>
      <c r="AHM123" s="77"/>
      <c r="AHN123" s="77"/>
      <c r="AHO123" s="77"/>
      <c r="AHP123" s="77"/>
      <c r="AHQ123" s="77"/>
      <c r="AHR123" s="77"/>
      <c r="AHS123" s="77"/>
      <c r="AHT123" s="77"/>
      <c r="AHU123" s="77"/>
      <c r="AHV123" s="77"/>
      <c r="AHW123" s="77"/>
      <c r="AHX123" s="77"/>
      <c r="AHY123" s="77"/>
      <c r="AHZ123" s="77"/>
      <c r="AIA123" s="77"/>
      <c r="AIB123" s="77"/>
      <c r="AIC123" s="77"/>
      <c r="AID123" s="77"/>
      <c r="AIE123" s="77"/>
      <c r="AIF123" s="77"/>
      <c r="AIG123" s="77"/>
      <c r="AIH123" s="77"/>
      <c r="AII123" s="77"/>
      <c r="AIJ123" s="77"/>
      <c r="AIK123" s="77"/>
      <c r="AIL123" s="77"/>
      <c r="AIM123" s="77"/>
      <c r="AIN123" s="77"/>
      <c r="AIO123" s="77"/>
      <c r="AIP123" s="77"/>
      <c r="AIQ123" s="77"/>
      <c r="AIR123" s="77"/>
      <c r="AIS123" s="77"/>
      <c r="AIT123" s="77"/>
      <c r="AIU123" s="77"/>
      <c r="AIV123" s="77"/>
      <c r="AIW123" s="77"/>
      <c r="AIX123" s="77"/>
      <c r="AIY123" s="77"/>
      <c r="AIZ123" s="77"/>
      <c r="AJA123" s="77"/>
      <c r="AJB123" s="77"/>
      <c r="AJC123" s="77"/>
      <c r="AJD123" s="77"/>
      <c r="AJE123" s="77"/>
      <c r="AJF123" s="77"/>
      <c r="AJG123" s="77"/>
      <c r="AJH123" s="77"/>
      <c r="AJI123" s="77"/>
      <c r="AJJ123" s="77"/>
      <c r="AJK123" s="77"/>
      <c r="AJL123" s="77"/>
      <c r="AJM123" s="77"/>
      <c r="AJN123" s="77"/>
      <c r="AJO123" s="77"/>
      <c r="AJP123" s="77"/>
      <c r="AJQ123" s="77"/>
      <c r="AJR123" s="77"/>
      <c r="AJS123" s="77"/>
      <c r="AJT123" s="77"/>
      <c r="AJU123" s="77"/>
      <c r="AJV123" s="77"/>
      <c r="AJW123" s="77"/>
      <c r="AJX123" s="77"/>
      <c r="AJY123" s="77"/>
      <c r="AJZ123" s="77"/>
      <c r="AKA123" s="77"/>
      <c r="AKB123" s="77"/>
      <c r="AKC123" s="77"/>
      <c r="AKD123" s="77"/>
      <c r="AKE123" s="77"/>
      <c r="AKF123" s="77"/>
      <c r="AKG123" s="77"/>
      <c r="AKH123" s="77"/>
      <c r="AKI123" s="77"/>
      <c r="AKJ123" s="77"/>
      <c r="AKK123" s="77"/>
      <c r="AKL123" s="77"/>
      <c r="AKM123" s="77"/>
      <c r="AKN123" s="77"/>
      <c r="AKO123" s="77"/>
      <c r="AKP123" s="77"/>
      <c r="AKQ123" s="77"/>
      <c r="AKR123" s="77"/>
      <c r="AKS123" s="77"/>
      <c r="AKT123" s="77"/>
      <c r="AKU123" s="77"/>
      <c r="AKV123" s="77"/>
      <c r="AKW123" s="77"/>
      <c r="AKX123" s="77"/>
      <c r="AKY123" s="77"/>
      <c r="AKZ123" s="77"/>
      <c r="ALA123" s="77"/>
      <c r="ALB123" s="77"/>
      <c r="ALC123" s="77"/>
      <c r="ALD123" s="77"/>
      <c r="ALE123" s="77"/>
      <c r="ALF123" s="77"/>
      <c r="ALG123" s="77"/>
      <c r="ALH123" s="77"/>
      <c r="ALI123" s="77"/>
      <c r="ALJ123" s="77"/>
      <c r="ALK123" s="77"/>
      <c r="ALL123" s="77"/>
      <c r="ALM123" s="77"/>
    </row>
    <row r="124" spans="1:1001" ht="15" customHeight="1" x14ac:dyDescent="0.25">
      <c r="A124" s="104"/>
      <c r="B124" s="186"/>
      <c r="C124" s="163" t="s">
        <v>1534</v>
      </c>
      <c r="D124" s="13"/>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77"/>
      <c r="IW124" s="77"/>
      <c r="IX124" s="77"/>
      <c r="IY124" s="77"/>
      <c r="IZ124" s="77"/>
      <c r="JA124" s="77"/>
      <c r="JB124" s="77"/>
      <c r="JC124" s="77"/>
      <c r="JD124" s="77"/>
      <c r="JE124" s="77"/>
      <c r="JF124" s="77"/>
      <c r="JG124" s="77"/>
      <c r="JH124" s="77"/>
      <c r="JI124" s="77"/>
      <c r="JJ124" s="77"/>
      <c r="JK124" s="77"/>
      <c r="JL124" s="77"/>
      <c r="JM124" s="77"/>
      <c r="JN124" s="77"/>
      <c r="JO124" s="77"/>
      <c r="JP124" s="77"/>
      <c r="JQ124" s="77"/>
      <c r="JR124" s="77"/>
      <c r="JS124" s="77"/>
      <c r="JT124" s="77"/>
      <c r="JU124" s="77"/>
      <c r="JV124" s="77"/>
      <c r="JW124" s="77"/>
      <c r="JX124" s="77"/>
      <c r="JY124" s="77"/>
      <c r="JZ124" s="77"/>
      <c r="KA124" s="77"/>
      <c r="KB124" s="77"/>
      <c r="KC124" s="77"/>
      <c r="KD124" s="77"/>
      <c r="KE124" s="77"/>
      <c r="KF124" s="77"/>
      <c r="KG124" s="77"/>
      <c r="KH124" s="77"/>
      <c r="KI124" s="77"/>
      <c r="KJ124" s="77"/>
      <c r="KK124" s="77"/>
      <c r="KL124" s="77"/>
      <c r="KM124" s="77"/>
      <c r="KN124" s="77"/>
      <c r="KO124" s="77"/>
      <c r="KP124" s="77"/>
      <c r="KQ124" s="77"/>
      <c r="KR124" s="77"/>
      <c r="KS124" s="77"/>
      <c r="KT124" s="77"/>
      <c r="KU124" s="77"/>
      <c r="KV124" s="77"/>
      <c r="KW124" s="77"/>
      <c r="KX124" s="77"/>
      <c r="KY124" s="77"/>
      <c r="KZ124" s="77"/>
      <c r="LA124" s="77"/>
      <c r="LB124" s="77"/>
      <c r="LC124" s="77"/>
      <c r="LD124" s="77"/>
      <c r="LE124" s="77"/>
      <c r="LF124" s="77"/>
      <c r="LG124" s="77"/>
      <c r="LH124" s="77"/>
      <c r="LI124" s="77"/>
      <c r="LJ124" s="77"/>
      <c r="LK124" s="77"/>
      <c r="LL124" s="77"/>
      <c r="LM124" s="77"/>
      <c r="LN124" s="77"/>
      <c r="LO124" s="77"/>
      <c r="LP124" s="77"/>
      <c r="LQ124" s="77"/>
      <c r="LR124" s="77"/>
      <c r="LS124" s="77"/>
      <c r="LT124" s="77"/>
      <c r="LU124" s="77"/>
      <c r="LV124" s="77"/>
      <c r="LW124" s="77"/>
      <c r="LX124" s="77"/>
      <c r="LY124" s="77"/>
      <c r="LZ124" s="77"/>
      <c r="MA124" s="77"/>
      <c r="MB124" s="77"/>
      <c r="MC124" s="77"/>
      <c r="MD124" s="77"/>
      <c r="ME124" s="77"/>
      <c r="MF124" s="77"/>
      <c r="MG124" s="77"/>
      <c r="MH124" s="77"/>
      <c r="MI124" s="77"/>
      <c r="MJ124" s="77"/>
      <c r="MK124" s="77"/>
      <c r="ML124" s="77"/>
      <c r="MM124" s="77"/>
      <c r="MN124" s="77"/>
      <c r="MO124" s="77"/>
      <c r="MP124" s="77"/>
      <c r="MQ124" s="77"/>
      <c r="MR124" s="77"/>
      <c r="MS124" s="77"/>
      <c r="MT124" s="77"/>
      <c r="MU124" s="77"/>
      <c r="MV124" s="77"/>
      <c r="MW124" s="77"/>
      <c r="MX124" s="77"/>
      <c r="MY124" s="77"/>
      <c r="MZ124" s="77"/>
      <c r="NA124" s="77"/>
      <c r="NB124" s="77"/>
      <c r="NC124" s="77"/>
      <c r="ND124" s="77"/>
      <c r="NE124" s="77"/>
      <c r="NF124" s="77"/>
      <c r="NG124" s="77"/>
      <c r="NH124" s="77"/>
      <c r="NI124" s="77"/>
      <c r="NJ124" s="77"/>
      <c r="NK124" s="77"/>
      <c r="NL124" s="77"/>
      <c r="NM124" s="77"/>
      <c r="NN124" s="77"/>
      <c r="NO124" s="77"/>
      <c r="NP124" s="77"/>
      <c r="NQ124" s="77"/>
      <c r="NR124" s="77"/>
      <c r="NS124" s="77"/>
      <c r="NT124" s="77"/>
      <c r="NU124" s="77"/>
      <c r="NV124" s="77"/>
      <c r="NW124" s="77"/>
      <c r="NX124" s="77"/>
      <c r="NY124" s="77"/>
      <c r="NZ124" s="77"/>
      <c r="OA124" s="77"/>
      <c r="OB124" s="77"/>
      <c r="OC124" s="77"/>
      <c r="OD124" s="77"/>
      <c r="OE124" s="77"/>
      <c r="OF124" s="77"/>
      <c r="OG124" s="77"/>
      <c r="OH124" s="77"/>
      <c r="OI124" s="77"/>
      <c r="OJ124" s="77"/>
      <c r="OK124" s="77"/>
      <c r="OL124" s="77"/>
      <c r="OM124" s="77"/>
      <c r="ON124" s="77"/>
      <c r="OO124" s="77"/>
      <c r="OP124" s="77"/>
      <c r="OQ124" s="77"/>
      <c r="OR124" s="77"/>
      <c r="OS124" s="77"/>
      <c r="OT124" s="77"/>
      <c r="OU124" s="77"/>
      <c r="OV124" s="77"/>
      <c r="OW124" s="77"/>
      <c r="OX124" s="77"/>
      <c r="OY124" s="77"/>
      <c r="OZ124" s="77"/>
      <c r="PA124" s="77"/>
      <c r="PB124" s="77"/>
      <c r="PC124" s="77"/>
      <c r="PD124" s="77"/>
      <c r="PE124" s="77"/>
      <c r="PF124" s="77"/>
      <c r="PG124" s="77"/>
      <c r="PH124" s="77"/>
      <c r="PI124" s="77"/>
      <c r="PJ124" s="77"/>
      <c r="PK124" s="77"/>
      <c r="PL124" s="77"/>
      <c r="PM124" s="77"/>
      <c r="PN124" s="77"/>
      <c r="PO124" s="77"/>
      <c r="PP124" s="77"/>
      <c r="PQ124" s="77"/>
      <c r="PR124" s="77"/>
      <c r="PS124" s="77"/>
      <c r="PT124" s="77"/>
      <c r="PU124" s="77"/>
      <c r="PV124" s="77"/>
      <c r="PW124" s="77"/>
      <c r="PX124" s="77"/>
      <c r="PY124" s="77"/>
      <c r="PZ124" s="77"/>
      <c r="QA124" s="77"/>
      <c r="QB124" s="77"/>
      <c r="QC124" s="77"/>
      <c r="QD124" s="77"/>
      <c r="QE124" s="77"/>
      <c r="QF124" s="77"/>
      <c r="QG124" s="77"/>
      <c r="QH124" s="77"/>
      <c r="QI124" s="77"/>
      <c r="QJ124" s="77"/>
      <c r="QK124" s="77"/>
      <c r="QL124" s="77"/>
      <c r="QM124" s="77"/>
      <c r="QN124" s="77"/>
      <c r="QO124" s="77"/>
      <c r="QP124" s="77"/>
      <c r="QQ124" s="77"/>
      <c r="QR124" s="77"/>
      <c r="QS124" s="77"/>
      <c r="QT124" s="77"/>
      <c r="QU124" s="77"/>
      <c r="QV124" s="77"/>
      <c r="QW124" s="77"/>
      <c r="QX124" s="77"/>
      <c r="QY124" s="77"/>
      <c r="QZ124" s="77"/>
      <c r="RA124" s="77"/>
      <c r="RB124" s="77"/>
      <c r="RC124" s="77"/>
      <c r="RD124" s="77"/>
      <c r="RE124" s="77"/>
      <c r="RF124" s="77"/>
      <c r="RG124" s="77"/>
      <c r="RH124" s="77"/>
      <c r="RI124" s="77"/>
      <c r="RJ124" s="77"/>
      <c r="RK124" s="77"/>
      <c r="RL124" s="77"/>
      <c r="RM124" s="77"/>
      <c r="RN124" s="77"/>
      <c r="RO124" s="77"/>
      <c r="RP124" s="77"/>
      <c r="RQ124" s="77"/>
      <c r="RR124" s="77"/>
      <c r="RS124" s="77"/>
      <c r="RT124" s="77"/>
      <c r="RU124" s="77"/>
      <c r="RV124" s="77"/>
      <c r="RW124" s="77"/>
      <c r="RX124" s="77"/>
      <c r="RY124" s="77"/>
      <c r="RZ124" s="77"/>
      <c r="SA124" s="77"/>
      <c r="SB124" s="77"/>
      <c r="SC124" s="77"/>
      <c r="SD124" s="77"/>
      <c r="SE124" s="77"/>
      <c r="SF124" s="77"/>
      <c r="SG124" s="77"/>
      <c r="SH124" s="77"/>
      <c r="SI124" s="77"/>
      <c r="SJ124" s="77"/>
      <c r="SK124" s="77"/>
      <c r="SL124" s="77"/>
      <c r="SM124" s="77"/>
      <c r="SN124" s="77"/>
      <c r="SO124" s="77"/>
      <c r="SP124" s="77"/>
      <c r="SQ124" s="77"/>
      <c r="SR124" s="77"/>
      <c r="SS124" s="77"/>
      <c r="ST124" s="77"/>
      <c r="SU124" s="77"/>
      <c r="SV124" s="77"/>
      <c r="SW124" s="77"/>
      <c r="SX124" s="77"/>
      <c r="SY124" s="77"/>
      <c r="SZ124" s="77"/>
      <c r="TA124" s="77"/>
      <c r="TB124" s="77"/>
      <c r="TC124" s="77"/>
      <c r="TD124" s="77"/>
      <c r="TE124" s="77"/>
      <c r="TF124" s="77"/>
      <c r="TG124" s="77"/>
      <c r="TH124" s="77"/>
      <c r="TI124" s="77"/>
      <c r="TJ124" s="77"/>
      <c r="TK124" s="77"/>
      <c r="TL124" s="77"/>
      <c r="TM124" s="77"/>
      <c r="TN124" s="77"/>
      <c r="TO124" s="77"/>
      <c r="TP124" s="77"/>
      <c r="TQ124" s="77"/>
      <c r="TR124" s="77"/>
      <c r="TS124" s="77"/>
      <c r="TT124" s="77"/>
      <c r="TU124" s="77"/>
      <c r="TV124" s="77"/>
      <c r="TW124" s="77"/>
      <c r="TX124" s="77"/>
      <c r="TY124" s="77"/>
      <c r="TZ124" s="77"/>
      <c r="UA124" s="77"/>
      <c r="UB124" s="77"/>
      <c r="UC124" s="77"/>
      <c r="UD124" s="77"/>
      <c r="UE124" s="77"/>
      <c r="UF124" s="77"/>
      <c r="UG124" s="77"/>
      <c r="UH124" s="77"/>
      <c r="UI124" s="77"/>
      <c r="UJ124" s="77"/>
      <c r="UK124" s="77"/>
      <c r="UL124" s="77"/>
      <c r="UM124" s="77"/>
      <c r="UN124" s="77"/>
      <c r="UO124" s="77"/>
      <c r="UP124" s="77"/>
      <c r="UQ124" s="77"/>
      <c r="UR124" s="77"/>
      <c r="US124" s="77"/>
      <c r="UT124" s="77"/>
      <c r="UU124" s="77"/>
      <c r="UV124" s="77"/>
      <c r="UW124" s="77"/>
      <c r="UX124" s="77"/>
      <c r="UY124" s="77"/>
      <c r="UZ124" s="77"/>
      <c r="VA124" s="77"/>
      <c r="VB124" s="77"/>
      <c r="VC124" s="77"/>
      <c r="VD124" s="77"/>
      <c r="VE124" s="77"/>
      <c r="VF124" s="77"/>
      <c r="VG124" s="77"/>
      <c r="VH124" s="77"/>
      <c r="VI124" s="77"/>
      <c r="VJ124" s="77"/>
      <c r="VK124" s="77"/>
      <c r="VL124" s="77"/>
      <c r="VM124" s="77"/>
      <c r="VN124" s="77"/>
      <c r="VO124" s="77"/>
      <c r="VP124" s="77"/>
      <c r="VQ124" s="77"/>
      <c r="VR124" s="77"/>
      <c r="VS124" s="77"/>
      <c r="VT124" s="77"/>
      <c r="VU124" s="77"/>
      <c r="VV124" s="77"/>
      <c r="VW124" s="77"/>
      <c r="VX124" s="77"/>
      <c r="VY124" s="77"/>
      <c r="VZ124" s="77"/>
      <c r="WA124" s="77"/>
      <c r="WB124" s="77"/>
      <c r="WC124" s="77"/>
      <c r="WD124" s="77"/>
      <c r="WE124" s="77"/>
      <c r="WF124" s="77"/>
      <c r="WG124" s="77"/>
      <c r="WH124" s="77"/>
      <c r="WI124" s="77"/>
      <c r="WJ124" s="77"/>
      <c r="WK124" s="77"/>
      <c r="WL124" s="77"/>
      <c r="WM124" s="77"/>
      <c r="WN124" s="77"/>
      <c r="WO124" s="77"/>
      <c r="WP124" s="77"/>
      <c r="WQ124" s="77"/>
      <c r="WR124" s="77"/>
      <c r="WS124" s="77"/>
      <c r="WT124" s="77"/>
      <c r="WU124" s="77"/>
      <c r="WV124" s="77"/>
      <c r="WW124" s="77"/>
      <c r="WX124" s="77"/>
      <c r="WY124" s="77"/>
      <c r="WZ124" s="77"/>
      <c r="XA124" s="77"/>
      <c r="XB124" s="77"/>
      <c r="XC124" s="77"/>
      <c r="XD124" s="77"/>
      <c r="XE124" s="77"/>
      <c r="XF124" s="77"/>
      <c r="XG124" s="77"/>
      <c r="XH124" s="77"/>
      <c r="XI124" s="77"/>
      <c r="XJ124" s="77"/>
      <c r="XK124" s="77"/>
      <c r="XL124" s="77"/>
      <c r="XM124" s="77"/>
      <c r="XN124" s="77"/>
      <c r="XO124" s="77"/>
      <c r="XP124" s="77"/>
      <c r="XQ124" s="77"/>
      <c r="XR124" s="77"/>
      <c r="XS124" s="77"/>
      <c r="XT124" s="77"/>
      <c r="XU124" s="77"/>
      <c r="XV124" s="77"/>
      <c r="XW124" s="77"/>
      <c r="XX124" s="77"/>
      <c r="XY124" s="77"/>
      <c r="XZ124" s="77"/>
      <c r="YA124" s="77"/>
      <c r="YB124" s="77"/>
      <c r="YC124" s="77"/>
      <c r="YD124" s="77"/>
      <c r="YE124" s="77"/>
      <c r="YF124" s="77"/>
      <c r="YG124" s="77"/>
      <c r="YH124" s="77"/>
      <c r="YI124" s="77"/>
      <c r="YJ124" s="77"/>
      <c r="YK124" s="77"/>
      <c r="YL124" s="77"/>
      <c r="YM124" s="77"/>
      <c r="YN124" s="77"/>
      <c r="YO124" s="77"/>
      <c r="YP124" s="77"/>
      <c r="YQ124" s="77"/>
      <c r="YR124" s="77"/>
      <c r="YS124" s="77"/>
      <c r="YT124" s="77"/>
      <c r="YU124" s="77"/>
      <c r="YV124" s="77"/>
      <c r="YW124" s="77"/>
      <c r="YX124" s="77"/>
      <c r="YY124" s="77"/>
      <c r="YZ124" s="77"/>
      <c r="ZA124" s="77"/>
      <c r="ZB124" s="77"/>
      <c r="ZC124" s="77"/>
      <c r="ZD124" s="77"/>
      <c r="ZE124" s="77"/>
      <c r="ZF124" s="77"/>
      <c r="ZG124" s="77"/>
      <c r="ZH124" s="77"/>
      <c r="ZI124" s="77"/>
      <c r="ZJ124" s="77"/>
      <c r="ZK124" s="77"/>
      <c r="ZL124" s="77"/>
      <c r="ZM124" s="77"/>
      <c r="ZN124" s="77"/>
      <c r="ZO124" s="77"/>
      <c r="ZP124" s="77"/>
      <c r="ZQ124" s="77"/>
      <c r="ZR124" s="77"/>
      <c r="ZS124" s="77"/>
      <c r="ZT124" s="77"/>
      <c r="ZU124" s="77"/>
      <c r="ZV124" s="77"/>
      <c r="ZW124" s="77"/>
      <c r="ZX124" s="77"/>
      <c r="ZY124" s="77"/>
      <c r="ZZ124" s="77"/>
      <c r="AAA124" s="77"/>
      <c r="AAB124" s="77"/>
      <c r="AAC124" s="77"/>
      <c r="AAD124" s="77"/>
      <c r="AAE124" s="77"/>
      <c r="AAF124" s="77"/>
      <c r="AAG124" s="77"/>
      <c r="AAH124" s="77"/>
      <c r="AAI124" s="77"/>
      <c r="AAJ124" s="77"/>
      <c r="AAK124" s="77"/>
      <c r="AAL124" s="77"/>
      <c r="AAM124" s="77"/>
      <c r="AAN124" s="77"/>
      <c r="AAO124" s="77"/>
      <c r="AAP124" s="77"/>
      <c r="AAQ124" s="77"/>
      <c r="AAR124" s="77"/>
      <c r="AAS124" s="77"/>
      <c r="AAT124" s="77"/>
      <c r="AAU124" s="77"/>
      <c r="AAV124" s="77"/>
      <c r="AAW124" s="77"/>
      <c r="AAX124" s="77"/>
      <c r="AAY124" s="77"/>
      <c r="AAZ124" s="77"/>
      <c r="ABA124" s="77"/>
      <c r="ABB124" s="77"/>
      <c r="ABC124" s="77"/>
      <c r="ABD124" s="77"/>
      <c r="ABE124" s="77"/>
      <c r="ABF124" s="77"/>
      <c r="ABG124" s="77"/>
      <c r="ABH124" s="77"/>
      <c r="ABI124" s="77"/>
      <c r="ABJ124" s="77"/>
      <c r="ABK124" s="77"/>
      <c r="ABL124" s="77"/>
      <c r="ABM124" s="77"/>
      <c r="ABN124" s="77"/>
      <c r="ABO124" s="77"/>
      <c r="ABP124" s="77"/>
      <c r="ABQ124" s="77"/>
      <c r="ABR124" s="77"/>
      <c r="ABS124" s="77"/>
      <c r="ABT124" s="77"/>
      <c r="ABU124" s="77"/>
      <c r="ABV124" s="77"/>
      <c r="ABW124" s="77"/>
      <c r="ABX124" s="77"/>
      <c r="ABY124" s="77"/>
      <c r="ABZ124" s="77"/>
      <c r="ACA124" s="77"/>
      <c r="ACB124" s="77"/>
      <c r="ACC124" s="77"/>
      <c r="ACD124" s="77"/>
      <c r="ACE124" s="77"/>
      <c r="ACF124" s="77"/>
      <c r="ACG124" s="77"/>
      <c r="ACH124" s="77"/>
      <c r="ACI124" s="77"/>
      <c r="ACJ124" s="77"/>
      <c r="ACK124" s="77"/>
      <c r="ACL124" s="77"/>
      <c r="ACM124" s="77"/>
      <c r="ACN124" s="77"/>
      <c r="ACO124" s="77"/>
      <c r="ACP124" s="77"/>
      <c r="ACQ124" s="77"/>
      <c r="ACR124" s="77"/>
      <c r="ACS124" s="77"/>
      <c r="ACT124" s="77"/>
      <c r="ACU124" s="77"/>
      <c r="ACV124" s="77"/>
      <c r="ACW124" s="77"/>
      <c r="ACX124" s="77"/>
      <c r="ACY124" s="77"/>
      <c r="ACZ124" s="77"/>
      <c r="ADA124" s="77"/>
      <c r="ADB124" s="77"/>
      <c r="ADC124" s="77"/>
      <c r="ADD124" s="77"/>
      <c r="ADE124" s="77"/>
      <c r="ADF124" s="77"/>
      <c r="ADG124" s="77"/>
      <c r="ADH124" s="77"/>
      <c r="ADI124" s="77"/>
      <c r="ADJ124" s="77"/>
      <c r="ADK124" s="77"/>
      <c r="ADL124" s="77"/>
      <c r="ADM124" s="77"/>
      <c r="ADN124" s="77"/>
      <c r="ADO124" s="77"/>
      <c r="ADP124" s="77"/>
      <c r="ADQ124" s="77"/>
      <c r="ADR124" s="77"/>
      <c r="ADS124" s="77"/>
      <c r="ADT124" s="77"/>
      <c r="ADU124" s="77"/>
      <c r="ADV124" s="77"/>
      <c r="ADW124" s="77"/>
      <c r="ADX124" s="77"/>
      <c r="ADY124" s="77"/>
      <c r="ADZ124" s="77"/>
      <c r="AEA124" s="77"/>
      <c r="AEB124" s="77"/>
      <c r="AEC124" s="77"/>
      <c r="AED124" s="77"/>
      <c r="AEE124" s="77"/>
      <c r="AEF124" s="77"/>
      <c r="AEG124" s="77"/>
      <c r="AEH124" s="77"/>
      <c r="AEI124" s="77"/>
      <c r="AEJ124" s="77"/>
      <c r="AEK124" s="77"/>
      <c r="AEL124" s="77"/>
      <c r="AEM124" s="77"/>
      <c r="AEN124" s="77"/>
      <c r="AEO124" s="77"/>
      <c r="AEP124" s="77"/>
      <c r="AEQ124" s="77"/>
      <c r="AER124" s="77"/>
      <c r="AES124" s="77"/>
      <c r="AET124" s="77"/>
      <c r="AEU124" s="77"/>
      <c r="AEV124" s="77"/>
      <c r="AEW124" s="77"/>
      <c r="AEX124" s="77"/>
      <c r="AEY124" s="77"/>
      <c r="AEZ124" s="77"/>
      <c r="AFA124" s="77"/>
      <c r="AFB124" s="77"/>
      <c r="AFC124" s="77"/>
      <c r="AFD124" s="77"/>
      <c r="AFE124" s="77"/>
      <c r="AFF124" s="77"/>
      <c r="AFG124" s="77"/>
      <c r="AFH124" s="77"/>
      <c r="AFI124" s="77"/>
      <c r="AFJ124" s="77"/>
      <c r="AFK124" s="77"/>
      <c r="AFL124" s="77"/>
      <c r="AFM124" s="77"/>
      <c r="AFN124" s="77"/>
      <c r="AFO124" s="77"/>
      <c r="AFP124" s="77"/>
      <c r="AFQ124" s="77"/>
      <c r="AFR124" s="77"/>
      <c r="AFS124" s="77"/>
      <c r="AFT124" s="77"/>
      <c r="AFU124" s="77"/>
      <c r="AFV124" s="77"/>
      <c r="AFW124" s="77"/>
      <c r="AFX124" s="77"/>
      <c r="AFY124" s="77"/>
      <c r="AFZ124" s="77"/>
      <c r="AGA124" s="77"/>
      <c r="AGB124" s="77"/>
      <c r="AGC124" s="77"/>
      <c r="AGD124" s="77"/>
      <c r="AGE124" s="77"/>
      <c r="AGF124" s="77"/>
      <c r="AGG124" s="77"/>
      <c r="AGH124" s="77"/>
      <c r="AGI124" s="77"/>
      <c r="AGJ124" s="77"/>
      <c r="AGK124" s="77"/>
      <c r="AGL124" s="77"/>
      <c r="AGM124" s="77"/>
      <c r="AGN124" s="77"/>
      <c r="AGO124" s="77"/>
      <c r="AGP124" s="77"/>
      <c r="AGQ124" s="77"/>
      <c r="AGR124" s="77"/>
      <c r="AGS124" s="77"/>
      <c r="AGT124" s="77"/>
      <c r="AGU124" s="77"/>
      <c r="AGV124" s="77"/>
      <c r="AGW124" s="77"/>
      <c r="AGX124" s="77"/>
      <c r="AGY124" s="77"/>
      <c r="AGZ124" s="77"/>
      <c r="AHA124" s="77"/>
      <c r="AHB124" s="77"/>
      <c r="AHC124" s="77"/>
      <c r="AHD124" s="77"/>
      <c r="AHE124" s="77"/>
      <c r="AHF124" s="77"/>
      <c r="AHG124" s="77"/>
      <c r="AHH124" s="77"/>
      <c r="AHI124" s="77"/>
      <c r="AHJ124" s="77"/>
      <c r="AHK124" s="77"/>
      <c r="AHL124" s="77"/>
      <c r="AHM124" s="77"/>
      <c r="AHN124" s="77"/>
      <c r="AHO124" s="77"/>
      <c r="AHP124" s="77"/>
      <c r="AHQ124" s="77"/>
      <c r="AHR124" s="77"/>
      <c r="AHS124" s="77"/>
      <c r="AHT124" s="77"/>
      <c r="AHU124" s="77"/>
      <c r="AHV124" s="77"/>
      <c r="AHW124" s="77"/>
      <c r="AHX124" s="77"/>
      <c r="AHY124" s="77"/>
      <c r="AHZ124" s="77"/>
      <c r="AIA124" s="77"/>
      <c r="AIB124" s="77"/>
      <c r="AIC124" s="77"/>
      <c r="AID124" s="77"/>
      <c r="AIE124" s="77"/>
      <c r="AIF124" s="77"/>
      <c r="AIG124" s="77"/>
      <c r="AIH124" s="77"/>
      <c r="AII124" s="77"/>
      <c r="AIJ124" s="77"/>
      <c r="AIK124" s="77"/>
      <c r="AIL124" s="77"/>
      <c r="AIM124" s="77"/>
      <c r="AIN124" s="77"/>
      <c r="AIO124" s="77"/>
      <c r="AIP124" s="77"/>
      <c r="AIQ124" s="77"/>
      <c r="AIR124" s="77"/>
      <c r="AIS124" s="77"/>
      <c r="AIT124" s="77"/>
      <c r="AIU124" s="77"/>
      <c r="AIV124" s="77"/>
      <c r="AIW124" s="77"/>
      <c r="AIX124" s="77"/>
      <c r="AIY124" s="77"/>
      <c r="AIZ124" s="77"/>
      <c r="AJA124" s="77"/>
      <c r="AJB124" s="77"/>
      <c r="AJC124" s="77"/>
      <c r="AJD124" s="77"/>
      <c r="AJE124" s="77"/>
      <c r="AJF124" s="77"/>
      <c r="AJG124" s="77"/>
      <c r="AJH124" s="77"/>
      <c r="AJI124" s="77"/>
      <c r="AJJ124" s="77"/>
      <c r="AJK124" s="77"/>
      <c r="AJL124" s="77"/>
      <c r="AJM124" s="77"/>
      <c r="AJN124" s="77"/>
      <c r="AJO124" s="77"/>
      <c r="AJP124" s="77"/>
      <c r="AJQ124" s="77"/>
      <c r="AJR124" s="77"/>
      <c r="AJS124" s="77"/>
      <c r="AJT124" s="77"/>
      <c r="AJU124" s="77"/>
      <c r="AJV124" s="77"/>
      <c r="AJW124" s="77"/>
      <c r="AJX124" s="77"/>
      <c r="AJY124" s="77"/>
      <c r="AJZ124" s="77"/>
      <c r="AKA124" s="77"/>
      <c r="AKB124" s="77"/>
      <c r="AKC124" s="77"/>
      <c r="AKD124" s="77"/>
      <c r="AKE124" s="77"/>
      <c r="AKF124" s="77"/>
      <c r="AKG124" s="77"/>
      <c r="AKH124" s="77"/>
      <c r="AKI124" s="77"/>
      <c r="AKJ124" s="77"/>
      <c r="AKK124" s="77"/>
      <c r="AKL124" s="77"/>
      <c r="AKM124" s="77"/>
      <c r="AKN124" s="77"/>
      <c r="AKO124" s="77"/>
      <c r="AKP124" s="77"/>
      <c r="AKQ124" s="77"/>
      <c r="AKR124" s="77"/>
      <c r="AKS124" s="77"/>
      <c r="AKT124" s="77"/>
      <c r="AKU124" s="77"/>
      <c r="AKV124" s="77"/>
      <c r="AKW124" s="77"/>
      <c r="AKX124" s="77"/>
      <c r="AKY124" s="77"/>
      <c r="AKZ124" s="77"/>
      <c r="ALA124" s="77"/>
      <c r="ALB124" s="77"/>
      <c r="ALC124" s="77"/>
      <c r="ALD124" s="77"/>
      <c r="ALE124" s="77"/>
      <c r="ALF124" s="77"/>
      <c r="ALG124" s="77"/>
      <c r="ALH124" s="77"/>
      <c r="ALI124" s="77"/>
      <c r="ALJ124" s="77"/>
      <c r="ALK124" s="77"/>
      <c r="ALL124" s="77"/>
      <c r="ALM124" s="77"/>
    </row>
    <row r="125" spans="1:1001" ht="15" customHeight="1" x14ac:dyDescent="0.25">
      <c r="A125" s="104"/>
      <c r="B125" s="186"/>
      <c r="C125" s="164" t="s">
        <v>16</v>
      </c>
      <c r="D125" s="1"/>
      <c r="E125" s="125" t="str">
        <f>IF(SUM(E$72:E$75,E$82:E$83,E$90:E$91)=0,"",IF(SUM(E126:E133)=0,"",$D125))</f>
        <v/>
      </c>
      <c r="F125" s="125" t="str">
        <f>IF(SUM(F$72:F$75,F$82:F$83,F$90:F$91)=0,"",IF(SUM(F126:F133)=0,"",IF(E125="",$D125,E125)))</f>
        <v/>
      </c>
      <c r="G125" s="125" t="str">
        <f t="shared" ref="G125:BR125" si="3823">IF(SUM(G$72:G$75,G$82:G$83,G$90:G$91)=0,"",IF(SUM(G126:G133)=0,"",IF(F125="",$D125,F125)))</f>
        <v/>
      </c>
      <c r="H125" s="125" t="str">
        <f t="shared" si="3823"/>
        <v/>
      </c>
      <c r="I125" s="125" t="str">
        <f t="shared" si="3823"/>
        <v/>
      </c>
      <c r="J125" s="125" t="str">
        <f t="shared" si="3823"/>
        <v/>
      </c>
      <c r="K125" s="125" t="str">
        <f t="shared" si="3823"/>
        <v/>
      </c>
      <c r="L125" s="125" t="str">
        <f t="shared" si="3823"/>
        <v/>
      </c>
      <c r="M125" s="125" t="str">
        <f t="shared" si="3823"/>
        <v/>
      </c>
      <c r="N125" s="125" t="str">
        <f t="shared" si="3823"/>
        <v/>
      </c>
      <c r="O125" s="125" t="str">
        <f t="shared" si="3823"/>
        <v/>
      </c>
      <c r="P125" s="125" t="str">
        <f t="shared" si="3823"/>
        <v/>
      </c>
      <c r="Q125" s="125" t="str">
        <f t="shared" si="3823"/>
        <v/>
      </c>
      <c r="R125" s="125" t="str">
        <f t="shared" si="3823"/>
        <v/>
      </c>
      <c r="S125" s="125" t="str">
        <f t="shared" si="3823"/>
        <v/>
      </c>
      <c r="T125" s="125" t="str">
        <f t="shared" si="3823"/>
        <v/>
      </c>
      <c r="U125" s="125" t="str">
        <f t="shared" si="3823"/>
        <v/>
      </c>
      <c r="V125" s="125" t="str">
        <f t="shared" si="3823"/>
        <v/>
      </c>
      <c r="W125" s="125" t="str">
        <f t="shared" si="3823"/>
        <v/>
      </c>
      <c r="X125" s="125" t="str">
        <f t="shared" si="3823"/>
        <v/>
      </c>
      <c r="Y125" s="125" t="str">
        <f t="shared" si="3823"/>
        <v/>
      </c>
      <c r="Z125" s="125" t="str">
        <f t="shared" si="3823"/>
        <v/>
      </c>
      <c r="AA125" s="125" t="str">
        <f t="shared" si="3823"/>
        <v/>
      </c>
      <c r="AB125" s="125" t="str">
        <f t="shared" si="3823"/>
        <v/>
      </c>
      <c r="AC125" s="125" t="str">
        <f t="shared" si="3823"/>
        <v/>
      </c>
      <c r="AD125" s="125" t="str">
        <f t="shared" si="3823"/>
        <v/>
      </c>
      <c r="AE125" s="125" t="str">
        <f t="shared" si="3823"/>
        <v/>
      </c>
      <c r="AF125" s="125" t="str">
        <f t="shared" si="3823"/>
        <v/>
      </c>
      <c r="AG125" s="125" t="str">
        <f t="shared" si="3823"/>
        <v/>
      </c>
      <c r="AH125" s="125" t="str">
        <f t="shared" si="3823"/>
        <v/>
      </c>
      <c r="AI125" s="125" t="str">
        <f t="shared" si="3823"/>
        <v/>
      </c>
      <c r="AJ125" s="125" t="str">
        <f t="shared" si="3823"/>
        <v/>
      </c>
      <c r="AK125" s="125" t="str">
        <f t="shared" si="3823"/>
        <v/>
      </c>
      <c r="AL125" s="125" t="str">
        <f t="shared" si="3823"/>
        <v/>
      </c>
      <c r="AM125" s="125" t="str">
        <f t="shared" si="3823"/>
        <v/>
      </c>
      <c r="AN125" s="125" t="str">
        <f t="shared" si="3823"/>
        <v/>
      </c>
      <c r="AO125" s="125" t="str">
        <f t="shared" si="3823"/>
        <v/>
      </c>
      <c r="AP125" s="125" t="str">
        <f t="shared" si="3823"/>
        <v/>
      </c>
      <c r="AQ125" s="125" t="str">
        <f t="shared" si="3823"/>
        <v/>
      </c>
      <c r="AR125" s="125" t="str">
        <f t="shared" si="3823"/>
        <v/>
      </c>
      <c r="AS125" s="125" t="str">
        <f t="shared" si="3823"/>
        <v/>
      </c>
      <c r="AT125" s="125" t="str">
        <f t="shared" si="3823"/>
        <v/>
      </c>
      <c r="AU125" s="125" t="str">
        <f t="shared" si="3823"/>
        <v/>
      </c>
      <c r="AV125" s="125" t="str">
        <f t="shared" si="3823"/>
        <v/>
      </c>
      <c r="AW125" s="125" t="str">
        <f t="shared" si="3823"/>
        <v/>
      </c>
      <c r="AX125" s="125" t="str">
        <f t="shared" si="3823"/>
        <v/>
      </c>
      <c r="AY125" s="125" t="str">
        <f t="shared" si="3823"/>
        <v/>
      </c>
      <c r="AZ125" s="125" t="str">
        <f t="shared" si="3823"/>
        <v/>
      </c>
      <c r="BA125" s="125" t="str">
        <f t="shared" si="3823"/>
        <v/>
      </c>
      <c r="BB125" s="125" t="str">
        <f t="shared" si="3823"/>
        <v/>
      </c>
      <c r="BC125" s="125" t="str">
        <f t="shared" si="3823"/>
        <v/>
      </c>
      <c r="BD125" s="125" t="str">
        <f t="shared" si="3823"/>
        <v/>
      </c>
      <c r="BE125" s="125" t="str">
        <f t="shared" si="3823"/>
        <v/>
      </c>
      <c r="BF125" s="125" t="str">
        <f t="shared" si="3823"/>
        <v/>
      </c>
      <c r="BG125" s="125" t="str">
        <f t="shared" si="3823"/>
        <v/>
      </c>
      <c r="BH125" s="125" t="str">
        <f t="shared" si="3823"/>
        <v/>
      </c>
      <c r="BI125" s="125" t="str">
        <f t="shared" si="3823"/>
        <v/>
      </c>
      <c r="BJ125" s="125" t="str">
        <f t="shared" si="3823"/>
        <v/>
      </c>
      <c r="BK125" s="125" t="str">
        <f t="shared" si="3823"/>
        <v/>
      </c>
      <c r="BL125" s="125" t="str">
        <f t="shared" si="3823"/>
        <v/>
      </c>
      <c r="BM125" s="125" t="str">
        <f t="shared" si="3823"/>
        <v/>
      </c>
      <c r="BN125" s="125" t="str">
        <f t="shared" si="3823"/>
        <v/>
      </c>
      <c r="BO125" s="125" t="str">
        <f t="shared" si="3823"/>
        <v/>
      </c>
      <c r="BP125" s="125" t="str">
        <f t="shared" si="3823"/>
        <v/>
      </c>
      <c r="BQ125" s="125" t="str">
        <f t="shared" si="3823"/>
        <v/>
      </c>
      <c r="BR125" s="125" t="str">
        <f t="shared" si="3823"/>
        <v/>
      </c>
      <c r="BS125" s="125" t="str">
        <f t="shared" ref="BS125:ED125" si="3824">IF(SUM(BS$72:BS$75,BS$82:BS$83,BS$90:BS$91)=0,"",IF(SUM(BS126:BS133)=0,"",IF(BR125="",$D125,BR125)))</f>
        <v/>
      </c>
      <c r="BT125" s="125" t="str">
        <f t="shared" si="3824"/>
        <v/>
      </c>
      <c r="BU125" s="125" t="str">
        <f t="shared" si="3824"/>
        <v/>
      </c>
      <c r="BV125" s="125" t="str">
        <f t="shared" si="3824"/>
        <v/>
      </c>
      <c r="BW125" s="125" t="str">
        <f t="shared" si="3824"/>
        <v/>
      </c>
      <c r="BX125" s="125" t="str">
        <f t="shared" si="3824"/>
        <v/>
      </c>
      <c r="BY125" s="125" t="str">
        <f t="shared" si="3824"/>
        <v/>
      </c>
      <c r="BZ125" s="125" t="str">
        <f t="shared" si="3824"/>
        <v/>
      </c>
      <c r="CA125" s="125" t="str">
        <f t="shared" si="3824"/>
        <v/>
      </c>
      <c r="CB125" s="125" t="str">
        <f t="shared" si="3824"/>
        <v/>
      </c>
      <c r="CC125" s="125" t="str">
        <f t="shared" si="3824"/>
        <v/>
      </c>
      <c r="CD125" s="125" t="str">
        <f t="shared" si="3824"/>
        <v/>
      </c>
      <c r="CE125" s="125" t="str">
        <f t="shared" si="3824"/>
        <v/>
      </c>
      <c r="CF125" s="125" t="str">
        <f t="shared" si="3824"/>
        <v/>
      </c>
      <c r="CG125" s="125" t="str">
        <f t="shared" si="3824"/>
        <v/>
      </c>
      <c r="CH125" s="125" t="str">
        <f t="shared" si="3824"/>
        <v/>
      </c>
      <c r="CI125" s="125" t="str">
        <f t="shared" si="3824"/>
        <v/>
      </c>
      <c r="CJ125" s="125" t="str">
        <f t="shared" si="3824"/>
        <v/>
      </c>
      <c r="CK125" s="125" t="str">
        <f t="shared" si="3824"/>
        <v/>
      </c>
      <c r="CL125" s="125" t="str">
        <f t="shared" si="3824"/>
        <v/>
      </c>
      <c r="CM125" s="125" t="str">
        <f t="shared" si="3824"/>
        <v/>
      </c>
      <c r="CN125" s="125" t="str">
        <f t="shared" si="3824"/>
        <v/>
      </c>
      <c r="CO125" s="125" t="str">
        <f t="shared" si="3824"/>
        <v/>
      </c>
      <c r="CP125" s="125" t="str">
        <f t="shared" si="3824"/>
        <v/>
      </c>
      <c r="CQ125" s="125" t="str">
        <f t="shared" si="3824"/>
        <v/>
      </c>
      <c r="CR125" s="125" t="str">
        <f t="shared" si="3824"/>
        <v/>
      </c>
      <c r="CS125" s="125" t="str">
        <f t="shared" si="3824"/>
        <v/>
      </c>
      <c r="CT125" s="125" t="str">
        <f t="shared" si="3824"/>
        <v/>
      </c>
      <c r="CU125" s="125" t="str">
        <f t="shared" si="3824"/>
        <v/>
      </c>
      <c r="CV125" s="125" t="str">
        <f t="shared" si="3824"/>
        <v/>
      </c>
      <c r="CW125" s="125" t="str">
        <f t="shared" si="3824"/>
        <v/>
      </c>
      <c r="CX125" s="125" t="str">
        <f t="shared" si="3824"/>
        <v/>
      </c>
      <c r="CY125" s="125" t="str">
        <f t="shared" si="3824"/>
        <v/>
      </c>
      <c r="CZ125" s="125" t="str">
        <f t="shared" si="3824"/>
        <v/>
      </c>
      <c r="DA125" s="125" t="str">
        <f t="shared" si="3824"/>
        <v/>
      </c>
      <c r="DB125" s="125" t="str">
        <f t="shared" si="3824"/>
        <v/>
      </c>
      <c r="DC125" s="125" t="str">
        <f t="shared" si="3824"/>
        <v/>
      </c>
      <c r="DD125" s="125" t="str">
        <f t="shared" si="3824"/>
        <v/>
      </c>
      <c r="DE125" s="125" t="str">
        <f t="shared" si="3824"/>
        <v/>
      </c>
      <c r="DF125" s="125" t="str">
        <f t="shared" si="3824"/>
        <v/>
      </c>
      <c r="DG125" s="125" t="str">
        <f t="shared" si="3824"/>
        <v/>
      </c>
      <c r="DH125" s="125" t="str">
        <f t="shared" si="3824"/>
        <v/>
      </c>
      <c r="DI125" s="125" t="str">
        <f t="shared" si="3824"/>
        <v/>
      </c>
      <c r="DJ125" s="125" t="str">
        <f t="shared" si="3824"/>
        <v/>
      </c>
      <c r="DK125" s="125" t="str">
        <f t="shared" si="3824"/>
        <v/>
      </c>
      <c r="DL125" s="125" t="str">
        <f t="shared" si="3824"/>
        <v/>
      </c>
      <c r="DM125" s="125" t="str">
        <f t="shared" si="3824"/>
        <v/>
      </c>
      <c r="DN125" s="125" t="str">
        <f t="shared" si="3824"/>
        <v/>
      </c>
      <c r="DO125" s="125" t="str">
        <f t="shared" si="3824"/>
        <v/>
      </c>
      <c r="DP125" s="125" t="str">
        <f t="shared" si="3824"/>
        <v/>
      </c>
      <c r="DQ125" s="125" t="str">
        <f t="shared" si="3824"/>
        <v/>
      </c>
      <c r="DR125" s="125" t="str">
        <f t="shared" si="3824"/>
        <v/>
      </c>
      <c r="DS125" s="125" t="str">
        <f t="shared" si="3824"/>
        <v/>
      </c>
      <c r="DT125" s="125" t="str">
        <f t="shared" si="3824"/>
        <v/>
      </c>
      <c r="DU125" s="125" t="str">
        <f t="shared" si="3824"/>
        <v/>
      </c>
      <c r="DV125" s="125" t="str">
        <f t="shared" si="3824"/>
        <v/>
      </c>
      <c r="DW125" s="125" t="str">
        <f t="shared" si="3824"/>
        <v/>
      </c>
      <c r="DX125" s="125" t="str">
        <f t="shared" si="3824"/>
        <v/>
      </c>
      <c r="DY125" s="125" t="str">
        <f t="shared" si="3824"/>
        <v/>
      </c>
      <c r="DZ125" s="125" t="str">
        <f t="shared" si="3824"/>
        <v/>
      </c>
      <c r="EA125" s="125" t="str">
        <f t="shared" si="3824"/>
        <v/>
      </c>
      <c r="EB125" s="125" t="str">
        <f t="shared" si="3824"/>
        <v/>
      </c>
      <c r="EC125" s="125" t="str">
        <f t="shared" si="3824"/>
        <v/>
      </c>
      <c r="ED125" s="125" t="str">
        <f t="shared" si="3824"/>
        <v/>
      </c>
      <c r="EE125" s="125" t="str">
        <f t="shared" ref="EE125:GP125" si="3825">IF(SUM(EE$72:EE$75,EE$82:EE$83,EE$90:EE$91)=0,"",IF(SUM(EE126:EE133)=0,"",IF(ED125="",$D125,ED125)))</f>
        <v/>
      </c>
      <c r="EF125" s="125" t="str">
        <f t="shared" si="3825"/>
        <v/>
      </c>
      <c r="EG125" s="125" t="str">
        <f t="shared" si="3825"/>
        <v/>
      </c>
      <c r="EH125" s="125" t="str">
        <f t="shared" si="3825"/>
        <v/>
      </c>
      <c r="EI125" s="125" t="str">
        <f t="shared" si="3825"/>
        <v/>
      </c>
      <c r="EJ125" s="125" t="str">
        <f t="shared" si="3825"/>
        <v/>
      </c>
      <c r="EK125" s="125" t="str">
        <f t="shared" si="3825"/>
        <v/>
      </c>
      <c r="EL125" s="125" t="str">
        <f t="shared" si="3825"/>
        <v/>
      </c>
      <c r="EM125" s="125" t="str">
        <f t="shared" si="3825"/>
        <v/>
      </c>
      <c r="EN125" s="125" t="str">
        <f t="shared" si="3825"/>
        <v/>
      </c>
      <c r="EO125" s="125" t="str">
        <f t="shared" si="3825"/>
        <v/>
      </c>
      <c r="EP125" s="125" t="str">
        <f t="shared" si="3825"/>
        <v/>
      </c>
      <c r="EQ125" s="125" t="str">
        <f t="shared" si="3825"/>
        <v/>
      </c>
      <c r="ER125" s="125" t="str">
        <f t="shared" si="3825"/>
        <v/>
      </c>
      <c r="ES125" s="125" t="str">
        <f t="shared" si="3825"/>
        <v/>
      </c>
      <c r="ET125" s="125" t="str">
        <f t="shared" si="3825"/>
        <v/>
      </c>
      <c r="EU125" s="125" t="str">
        <f t="shared" si="3825"/>
        <v/>
      </c>
      <c r="EV125" s="125" t="str">
        <f t="shared" si="3825"/>
        <v/>
      </c>
      <c r="EW125" s="125" t="str">
        <f t="shared" si="3825"/>
        <v/>
      </c>
      <c r="EX125" s="125" t="str">
        <f t="shared" si="3825"/>
        <v/>
      </c>
      <c r="EY125" s="125" t="str">
        <f t="shared" si="3825"/>
        <v/>
      </c>
      <c r="EZ125" s="125" t="str">
        <f t="shared" si="3825"/>
        <v/>
      </c>
      <c r="FA125" s="125" t="str">
        <f t="shared" si="3825"/>
        <v/>
      </c>
      <c r="FB125" s="125" t="str">
        <f t="shared" si="3825"/>
        <v/>
      </c>
      <c r="FC125" s="125" t="str">
        <f t="shared" si="3825"/>
        <v/>
      </c>
      <c r="FD125" s="125" t="str">
        <f t="shared" si="3825"/>
        <v/>
      </c>
      <c r="FE125" s="125" t="str">
        <f t="shared" si="3825"/>
        <v/>
      </c>
      <c r="FF125" s="125" t="str">
        <f t="shared" si="3825"/>
        <v/>
      </c>
      <c r="FG125" s="125" t="str">
        <f t="shared" si="3825"/>
        <v/>
      </c>
      <c r="FH125" s="125" t="str">
        <f t="shared" si="3825"/>
        <v/>
      </c>
      <c r="FI125" s="125" t="str">
        <f t="shared" si="3825"/>
        <v/>
      </c>
      <c r="FJ125" s="125" t="str">
        <f t="shared" si="3825"/>
        <v/>
      </c>
      <c r="FK125" s="125" t="str">
        <f t="shared" si="3825"/>
        <v/>
      </c>
      <c r="FL125" s="125" t="str">
        <f t="shared" si="3825"/>
        <v/>
      </c>
      <c r="FM125" s="125" t="str">
        <f t="shared" si="3825"/>
        <v/>
      </c>
      <c r="FN125" s="125" t="str">
        <f t="shared" si="3825"/>
        <v/>
      </c>
      <c r="FO125" s="125" t="str">
        <f t="shared" si="3825"/>
        <v/>
      </c>
      <c r="FP125" s="125" t="str">
        <f t="shared" si="3825"/>
        <v/>
      </c>
      <c r="FQ125" s="125" t="str">
        <f t="shared" si="3825"/>
        <v/>
      </c>
      <c r="FR125" s="125" t="str">
        <f t="shared" si="3825"/>
        <v/>
      </c>
      <c r="FS125" s="125" t="str">
        <f t="shared" si="3825"/>
        <v/>
      </c>
      <c r="FT125" s="125" t="str">
        <f t="shared" si="3825"/>
        <v/>
      </c>
      <c r="FU125" s="125" t="str">
        <f t="shared" si="3825"/>
        <v/>
      </c>
      <c r="FV125" s="125" t="str">
        <f t="shared" si="3825"/>
        <v/>
      </c>
      <c r="FW125" s="125" t="str">
        <f t="shared" si="3825"/>
        <v/>
      </c>
      <c r="FX125" s="125" t="str">
        <f t="shared" si="3825"/>
        <v/>
      </c>
      <c r="FY125" s="125" t="str">
        <f t="shared" si="3825"/>
        <v/>
      </c>
      <c r="FZ125" s="125" t="str">
        <f t="shared" si="3825"/>
        <v/>
      </c>
      <c r="GA125" s="125" t="str">
        <f t="shared" si="3825"/>
        <v/>
      </c>
      <c r="GB125" s="125" t="str">
        <f t="shared" si="3825"/>
        <v/>
      </c>
      <c r="GC125" s="125" t="str">
        <f t="shared" si="3825"/>
        <v/>
      </c>
      <c r="GD125" s="125" t="str">
        <f t="shared" si="3825"/>
        <v/>
      </c>
      <c r="GE125" s="125" t="str">
        <f t="shared" si="3825"/>
        <v/>
      </c>
      <c r="GF125" s="125" t="str">
        <f t="shared" si="3825"/>
        <v/>
      </c>
      <c r="GG125" s="125" t="str">
        <f t="shared" si="3825"/>
        <v/>
      </c>
      <c r="GH125" s="125" t="str">
        <f t="shared" si="3825"/>
        <v/>
      </c>
      <c r="GI125" s="125" t="str">
        <f t="shared" si="3825"/>
        <v/>
      </c>
      <c r="GJ125" s="125" t="str">
        <f t="shared" si="3825"/>
        <v/>
      </c>
      <c r="GK125" s="125" t="str">
        <f t="shared" si="3825"/>
        <v/>
      </c>
      <c r="GL125" s="125" t="str">
        <f t="shared" si="3825"/>
        <v/>
      </c>
      <c r="GM125" s="125" t="str">
        <f t="shared" si="3825"/>
        <v/>
      </c>
      <c r="GN125" s="125" t="str">
        <f t="shared" si="3825"/>
        <v/>
      </c>
      <c r="GO125" s="125" t="str">
        <f t="shared" si="3825"/>
        <v/>
      </c>
      <c r="GP125" s="125" t="str">
        <f t="shared" si="3825"/>
        <v/>
      </c>
      <c r="GQ125" s="125" t="str">
        <f t="shared" ref="GQ125:IV125" si="3826">IF(SUM(GQ$72:GQ$75,GQ$82:GQ$83,GQ$90:GQ$91)=0,"",IF(SUM(GQ126:GQ133)=0,"",IF(GP125="",$D125,GP125)))</f>
        <v/>
      </c>
      <c r="GR125" s="125" t="str">
        <f t="shared" si="3826"/>
        <v/>
      </c>
      <c r="GS125" s="125" t="str">
        <f t="shared" si="3826"/>
        <v/>
      </c>
      <c r="GT125" s="125" t="str">
        <f t="shared" si="3826"/>
        <v/>
      </c>
      <c r="GU125" s="125" t="str">
        <f t="shared" si="3826"/>
        <v/>
      </c>
      <c r="GV125" s="125" t="str">
        <f t="shared" si="3826"/>
        <v/>
      </c>
      <c r="GW125" s="125" t="str">
        <f t="shared" si="3826"/>
        <v/>
      </c>
      <c r="GX125" s="125" t="str">
        <f t="shared" si="3826"/>
        <v/>
      </c>
      <c r="GY125" s="125" t="str">
        <f t="shared" si="3826"/>
        <v/>
      </c>
      <c r="GZ125" s="125" t="str">
        <f t="shared" si="3826"/>
        <v/>
      </c>
      <c r="HA125" s="125" t="str">
        <f t="shared" si="3826"/>
        <v/>
      </c>
      <c r="HB125" s="125" t="str">
        <f t="shared" si="3826"/>
        <v/>
      </c>
      <c r="HC125" s="125" t="str">
        <f t="shared" si="3826"/>
        <v/>
      </c>
      <c r="HD125" s="125" t="str">
        <f t="shared" si="3826"/>
        <v/>
      </c>
      <c r="HE125" s="125" t="str">
        <f t="shared" si="3826"/>
        <v/>
      </c>
      <c r="HF125" s="125" t="str">
        <f t="shared" si="3826"/>
        <v/>
      </c>
      <c r="HG125" s="125" t="str">
        <f t="shared" si="3826"/>
        <v/>
      </c>
      <c r="HH125" s="125" t="str">
        <f t="shared" si="3826"/>
        <v/>
      </c>
      <c r="HI125" s="125" t="str">
        <f t="shared" si="3826"/>
        <v/>
      </c>
      <c r="HJ125" s="125" t="str">
        <f t="shared" si="3826"/>
        <v/>
      </c>
      <c r="HK125" s="125" t="str">
        <f t="shared" si="3826"/>
        <v/>
      </c>
      <c r="HL125" s="125" t="str">
        <f t="shared" si="3826"/>
        <v/>
      </c>
      <c r="HM125" s="125" t="str">
        <f t="shared" si="3826"/>
        <v/>
      </c>
      <c r="HN125" s="125" t="str">
        <f t="shared" si="3826"/>
        <v/>
      </c>
      <c r="HO125" s="125" t="str">
        <f t="shared" si="3826"/>
        <v/>
      </c>
      <c r="HP125" s="125" t="str">
        <f t="shared" si="3826"/>
        <v/>
      </c>
      <c r="HQ125" s="125" t="str">
        <f t="shared" si="3826"/>
        <v/>
      </c>
      <c r="HR125" s="125" t="str">
        <f t="shared" si="3826"/>
        <v/>
      </c>
      <c r="HS125" s="125" t="str">
        <f t="shared" si="3826"/>
        <v/>
      </c>
      <c r="HT125" s="125" t="str">
        <f t="shared" si="3826"/>
        <v/>
      </c>
      <c r="HU125" s="125" t="str">
        <f t="shared" si="3826"/>
        <v/>
      </c>
      <c r="HV125" s="125" t="str">
        <f t="shared" si="3826"/>
        <v/>
      </c>
      <c r="HW125" s="125" t="str">
        <f t="shared" si="3826"/>
        <v/>
      </c>
      <c r="HX125" s="125" t="str">
        <f t="shared" si="3826"/>
        <v/>
      </c>
      <c r="HY125" s="125" t="str">
        <f t="shared" si="3826"/>
        <v/>
      </c>
      <c r="HZ125" s="125" t="str">
        <f t="shared" si="3826"/>
        <v/>
      </c>
      <c r="IA125" s="125" t="str">
        <f t="shared" si="3826"/>
        <v/>
      </c>
      <c r="IB125" s="125" t="str">
        <f t="shared" si="3826"/>
        <v/>
      </c>
      <c r="IC125" s="125" t="str">
        <f t="shared" si="3826"/>
        <v/>
      </c>
      <c r="ID125" s="125" t="str">
        <f t="shared" si="3826"/>
        <v/>
      </c>
      <c r="IE125" s="125" t="str">
        <f t="shared" si="3826"/>
        <v/>
      </c>
      <c r="IF125" s="125" t="str">
        <f t="shared" si="3826"/>
        <v/>
      </c>
      <c r="IG125" s="125" t="str">
        <f t="shared" si="3826"/>
        <v/>
      </c>
      <c r="IH125" s="125" t="str">
        <f t="shared" si="3826"/>
        <v/>
      </c>
      <c r="II125" s="125" t="str">
        <f t="shared" si="3826"/>
        <v/>
      </c>
      <c r="IJ125" s="125" t="str">
        <f t="shared" si="3826"/>
        <v/>
      </c>
      <c r="IK125" s="125" t="str">
        <f t="shared" si="3826"/>
        <v/>
      </c>
      <c r="IL125" s="125" t="str">
        <f t="shared" si="3826"/>
        <v/>
      </c>
      <c r="IM125" s="125" t="str">
        <f t="shared" si="3826"/>
        <v/>
      </c>
      <c r="IN125" s="125" t="str">
        <f t="shared" si="3826"/>
        <v/>
      </c>
      <c r="IO125" s="125" t="str">
        <f t="shared" si="3826"/>
        <v/>
      </c>
      <c r="IP125" s="125" t="str">
        <f t="shared" si="3826"/>
        <v/>
      </c>
      <c r="IQ125" s="125" t="str">
        <f t="shared" si="3826"/>
        <v/>
      </c>
      <c r="IR125" s="125" t="str">
        <f t="shared" si="3826"/>
        <v/>
      </c>
      <c r="IS125" s="125" t="str">
        <f t="shared" si="3826"/>
        <v/>
      </c>
      <c r="IT125" s="125" t="str">
        <f t="shared" si="3826"/>
        <v/>
      </c>
      <c r="IU125" s="125" t="str">
        <f t="shared" si="3826"/>
        <v/>
      </c>
      <c r="IV125" s="126" t="str">
        <f t="shared" si="3826"/>
        <v/>
      </c>
      <c r="IW125" s="126" t="str">
        <f t="shared" ref="IW125" si="3827">IF(SUM(IW$72:IW$75,IW$82:IW$83,IW$90:IW$91)=0,"",IF(SUM(IW126:IW133)=0,"",IF(IV125="",$D125,IV125)))</f>
        <v/>
      </c>
      <c r="IX125" s="126" t="str">
        <f t="shared" ref="IX125" si="3828">IF(SUM(IX$72:IX$75,IX$82:IX$83,IX$90:IX$91)=0,"",IF(SUM(IX126:IX133)=0,"",IF(IW125="",$D125,IW125)))</f>
        <v/>
      </c>
      <c r="IY125" s="126" t="str">
        <f t="shared" ref="IY125" si="3829">IF(SUM(IY$72:IY$75,IY$82:IY$83,IY$90:IY$91)=0,"",IF(SUM(IY126:IY133)=0,"",IF(IX125="",$D125,IX125)))</f>
        <v/>
      </c>
      <c r="IZ125" s="126" t="str">
        <f t="shared" ref="IZ125" si="3830">IF(SUM(IZ$72:IZ$75,IZ$82:IZ$83,IZ$90:IZ$91)=0,"",IF(SUM(IZ126:IZ133)=0,"",IF(IY125="",$D125,IY125)))</f>
        <v/>
      </c>
      <c r="JA125" s="126" t="str">
        <f t="shared" ref="JA125" si="3831">IF(SUM(JA$72:JA$75,JA$82:JA$83,JA$90:JA$91)=0,"",IF(SUM(JA126:JA133)=0,"",IF(IZ125="",$D125,IZ125)))</f>
        <v/>
      </c>
      <c r="JB125" s="126" t="str">
        <f t="shared" ref="JB125" si="3832">IF(SUM(JB$72:JB$75,JB$82:JB$83,JB$90:JB$91)=0,"",IF(SUM(JB126:JB133)=0,"",IF(JA125="",$D125,JA125)))</f>
        <v/>
      </c>
      <c r="JC125" s="126" t="str">
        <f t="shared" ref="JC125" si="3833">IF(SUM(JC$72:JC$75,JC$82:JC$83,JC$90:JC$91)=0,"",IF(SUM(JC126:JC133)=0,"",IF(JB125="",$D125,JB125)))</f>
        <v/>
      </c>
      <c r="JD125" s="126" t="str">
        <f t="shared" ref="JD125" si="3834">IF(SUM(JD$72:JD$75,JD$82:JD$83,JD$90:JD$91)=0,"",IF(SUM(JD126:JD133)=0,"",IF(JC125="",$D125,JC125)))</f>
        <v/>
      </c>
      <c r="JE125" s="126" t="str">
        <f t="shared" ref="JE125" si="3835">IF(SUM(JE$72:JE$75,JE$82:JE$83,JE$90:JE$91)=0,"",IF(SUM(JE126:JE133)=0,"",IF(JD125="",$D125,JD125)))</f>
        <v/>
      </c>
      <c r="JF125" s="126" t="str">
        <f t="shared" ref="JF125" si="3836">IF(SUM(JF$72:JF$75,JF$82:JF$83,JF$90:JF$91)=0,"",IF(SUM(JF126:JF133)=0,"",IF(JE125="",$D125,JE125)))</f>
        <v/>
      </c>
      <c r="JG125" s="126" t="str">
        <f t="shared" ref="JG125" si="3837">IF(SUM(JG$72:JG$75,JG$82:JG$83,JG$90:JG$91)=0,"",IF(SUM(JG126:JG133)=0,"",IF(JF125="",$D125,JF125)))</f>
        <v/>
      </c>
      <c r="JH125" s="126" t="str">
        <f t="shared" ref="JH125" si="3838">IF(SUM(JH$72:JH$75,JH$82:JH$83,JH$90:JH$91)=0,"",IF(SUM(JH126:JH133)=0,"",IF(JG125="",$D125,JG125)))</f>
        <v/>
      </c>
      <c r="JI125" s="126" t="str">
        <f t="shared" ref="JI125" si="3839">IF(SUM(JI$72:JI$75,JI$82:JI$83,JI$90:JI$91)=0,"",IF(SUM(JI126:JI133)=0,"",IF(JH125="",$D125,JH125)))</f>
        <v/>
      </c>
      <c r="JJ125" s="126" t="str">
        <f t="shared" ref="JJ125" si="3840">IF(SUM(JJ$72:JJ$75,JJ$82:JJ$83,JJ$90:JJ$91)=0,"",IF(SUM(JJ126:JJ133)=0,"",IF(JI125="",$D125,JI125)))</f>
        <v/>
      </c>
      <c r="JK125" s="126" t="str">
        <f t="shared" ref="JK125" si="3841">IF(SUM(JK$72:JK$75,JK$82:JK$83,JK$90:JK$91)=0,"",IF(SUM(JK126:JK133)=0,"",IF(JJ125="",$D125,JJ125)))</f>
        <v/>
      </c>
      <c r="JL125" s="126" t="str">
        <f t="shared" ref="JL125" si="3842">IF(SUM(JL$72:JL$75,JL$82:JL$83,JL$90:JL$91)=0,"",IF(SUM(JL126:JL133)=0,"",IF(JK125="",$D125,JK125)))</f>
        <v/>
      </c>
      <c r="JM125" s="126" t="str">
        <f t="shared" ref="JM125" si="3843">IF(SUM(JM$72:JM$75,JM$82:JM$83,JM$90:JM$91)=0,"",IF(SUM(JM126:JM133)=0,"",IF(JL125="",$D125,JL125)))</f>
        <v/>
      </c>
      <c r="JN125" s="126" t="str">
        <f t="shared" ref="JN125" si="3844">IF(SUM(JN$72:JN$75,JN$82:JN$83,JN$90:JN$91)=0,"",IF(SUM(JN126:JN133)=0,"",IF(JM125="",$D125,JM125)))</f>
        <v/>
      </c>
      <c r="JO125" s="126" t="str">
        <f t="shared" ref="JO125" si="3845">IF(SUM(JO$72:JO$75,JO$82:JO$83,JO$90:JO$91)=0,"",IF(SUM(JO126:JO133)=0,"",IF(JN125="",$D125,JN125)))</f>
        <v/>
      </c>
      <c r="JP125" s="126" t="str">
        <f t="shared" ref="JP125" si="3846">IF(SUM(JP$72:JP$75,JP$82:JP$83,JP$90:JP$91)=0,"",IF(SUM(JP126:JP133)=0,"",IF(JO125="",$D125,JO125)))</f>
        <v/>
      </c>
      <c r="JQ125" s="126" t="str">
        <f t="shared" ref="JQ125" si="3847">IF(SUM(JQ$72:JQ$75,JQ$82:JQ$83,JQ$90:JQ$91)=0,"",IF(SUM(JQ126:JQ133)=0,"",IF(JP125="",$D125,JP125)))</f>
        <v/>
      </c>
      <c r="JR125" s="126" t="str">
        <f t="shared" ref="JR125" si="3848">IF(SUM(JR$72:JR$75,JR$82:JR$83,JR$90:JR$91)=0,"",IF(SUM(JR126:JR133)=0,"",IF(JQ125="",$D125,JQ125)))</f>
        <v/>
      </c>
      <c r="JS125" s="126" t="str">
        <f t="shared" ref="JS125" si="3849">IF(SUM(JS$72:JS$75,JS$82:JS$83,JS$90:JS$91)=0,"",IF(SUM(JS126:JS133)=0,"",IF(JR125="",$D125,JR125)))</f>
        <v/>
      </c>
      <c r="JT125" s="126" t="str">
        <f t="shared" ref="JT125" si="3850">IF(SUM(JT$72:JT$75,JT$82:JT$83,JT$90:JT$91)=0,"",IF(SUM(JT126:JT133)=0,"",IF(JS125="",$D125,JS125)))</f>
        <v/>
      </c>
      <c r="JU125" s="126" t="str">
        <f t="shared" ref="JU125" si="3851">IF(SUM(JU$72:JU$75,JU$82:JU$83,JU$90:JU$91)=0,"",IF(SUM(JU126:JU133)=0,"",IF(JT125="",$D125,JT125)))</f>
        <v/>
      </c>
      <c r="JV125" s="126" t="str">
        <f t="shared" ref="JV125" si="3852">IF(SUM(JV$72:JV$75,JV$82:JV$83,JV$90:JV$91)=0,"",IF(SUM(JV126:JV133)=0,"",IF(JU125="",$D125,JU125)))</f>
        <v/>
      </c>
      <c r="JW125" s="126" t="str">
        <f t="shared" ref="JW125" si="3853">IF(SUM(JW$72:JW$75,JW$82:JW$83,JW$90:JW$91)=0,"",IF(SUM(JW126:JW133)=0,"",IF(JV125="",$D125,JV125)))</f>
        <v/>
      </c>
      <c r="JX125" s="126" t="str">
        <f t="shared" ref="JX125" si="3854">IF(SUM(JX$72:JX$75,JX$82:JX$83,JX$90:JX$91)=0,"",IF(SUM(JX126:JX133)=0,"",IF(JW125="",$D125,JW125)))</f>
        <v/>
      </c>
      <c r="JY125" s="126" t="str">
        <f t="shared" ref="JY125" si="3855">IF(SUM(JY$72:JY$75,JY$82:JY$83,JY$90:JY$91)=0,"",IF(SUM(JY126:JY133)=0,"",IF(JX125="",$D125,JX125)))</f>
        <v/>
      </c>
      <c r="JZ125" s="126" t="str">
        <f t="shared" ref="JZ125" si="3856">IF(SUM(JZ$72:JZ$75,JZ$82:JZ$83,JZ$90:JZ$91)=0,"",IF(SUM(JZ126:JZ133)=0,"",IF(JY125="",$D125,JY125)))</f>
        <v/>
      </c>
      <c r="KA125" s="126" t="str">
        <f t="shared" ref="KA125" si="3857">IF(SUM(KA$72:KA$75,KA$82:KA$83,KA$90:KA$91)=0,"",IF(SUM(KA126:KA133)=0,"",IF(JZ125="",$D125,JZ125)))</f>
        <v/>
      </c>
      <c r="KB125" s="126" t="str">
        <f t="shared" ref="KB125" si="3858">IF(SUM(KB$72:KB$75,KB$82:KB$83,KB$90:KB$91)=0,"",IF(SUM(KB126:KB133)=0,"",IF(KA125="",$D125,KA125)))</f>
        <v/>
      </c>
      <c r="KC125" s="126" t="str">
        <f t="shared" ref="KC125" si="3859">IF(SUM(KC$72:KC$75,KC$82:KC$83,KC$90:KC$91)=0,"",IF(SUM(KC126:KC133)=0,"",IF(KB125="",$D125,KB125)))</f>
        <v/>
      </c>
      <c r="KD125" s="126" t="str">
        <f t="shared" ref="KD125" si="3860">IF(SUM(KD$72:KD$75,KD$82:KD$83,KD$90:KD$91)=0,"",IF(SUM(KD126:KD133)=0,"",IF(KC125="",$D125,KC125)))</f>
        <v/>
      </c>
      <c r="KE125" s="126" t="str">
        <f t="shared" ref="KE125" si="3861">IF(SUM(KE$72:KE$75,KE$82:KE$83,KE$90:KE$91)=0,"",IF(SUM(KE126:KE133)=0,"",IF(KD125="",$D125,KD125)))</f>
        <v/>
      </c>
      <c r="KF125" s="126" t="str">
        <f t="shared" ref="KF125" si="3862">IF(SUM(KF$72:KF$75,KF$82:KF$83,KF$90:KF$91)=0,"",IF(SUM(KF126:KF133)=0,"",IF(KE125="",$D125,KE125)))</f>
        <v/>
      </c>
      <c r="KG125" s="126" t="str">
        <f t="shared" ref="KG125" si="3863">IF(SUM(KG$72:KG$75,KG$82:KG$83,KG$90:KG$91)=0,"",IF(SUM(KG126:KG133)=0,"",IF(KF125="",$D125,KF125)))</f>
        <v/>
      </c>
      <c r="KH125" s="126" t="str">
        <f t="shared" ref="KH125" si="3864">IF(SUM(KH$72:KH$75,KH$82:KH$83,KH$90:KH$91)=0,"",IF(SUM(KH126:KH133)=0,"",IF(KG125="",$D125,KG125)))</f>
        <v/>
      </c>
      <c r="KI125" s="126" t="str">
        <f t="shared" ref="KI125" si="3865">IF(SUM(KI$72:KI$75,KI$82:KI$83,KI$90:KI$91)=0,"",IF(SUM(KI126:KI133)=0,"",IF(KH125="",$D125,KH125)))</f>
        <v/>
      </c>
      <c r="KJ125" s="126" t="str">
        <f t="shared" ref="KJ125" si="3866">IF(SUM(KJ$72:KJ$75,KJ$82:KJ$83,KJ$90:KJ$91)=0,"",IF(SUM(KJ126:KJ133)=0,"",IF(KI125="",$D125,KI125)))</f>
        <v/>
      </c>
      <c r="KK125" s="126" t="str">
        <f t="shared" ref="KK125" si="3867">IF(SUM(KK$72:KK$75,KK$82:KK$83,KK$90:KK$91)=0,"",IF(SUM(KK126:KK133)=0,"",IF(KJ125="",$D125,KJ125)))</f>
        <v/>
      </c>
      <c r="KL125" s="126" t="str">
        <f t="shared" ref="KL125" si="3868">IF(SUM(KL$72:KL$75,KL$82:KL$83,KL$90:KL$91)=0,"",IF(SUM(KL126:KL133)=0,"",IF(KK125="",$D125,KK125)))</f>
        <v/>
      </c>
      <c r="KM125" s="126" t="str">
        <f t="shared" ref="KM125" si="3869">IF(SUM(KM$72:KM$75,KM$82:KM$83,KM$90:KM$91)=0,"",IF(SUM(KM126:KM133)=0,"",IF(KL125="",$D125,KL125)))</f>
        <v/>
      </c>
      <c r="KN125" s="126" t="str">
        <f t="shared" ref="KN125" si="3870">IF(SUM(KN$72:KN$75,KN$82:KN$83,KN$90:KN$91)=0,"",IF(SUM(KN126:KN133)=0,"",IF(KM125="",$D125,KM125)))</f>
        <v/>
      </c>
      <c r="KO125" s="126" t="str">
        <f t="shared" ref="KO125" si="3871">IF(SUM(KO$72:KO$75,KO$82:KO$83,KO$90:KO$91)=0,"",IF(SUM(KO126:KO133)=0,"",IF(KN125="",$D125,KN125)))</f>
        <v/>
      </c>
      <c r="KP125" s="126" t="str">
        <f t="shared" ref="KP125" si="3872">IF(SUM(KP$72:KP$75,KP$82:KP$83,KP$90:KP$91)=0,"",IF(SUM(KP126:KP133)=0,"",IF(KO125="",$D125,KO125)))</f>
        <v/>
      </c>
      <c r="KQ125" s="126" t="str">
        <f t="shared" ref="KQ125" si="3873">IF(SUM(KQ$72:KQ$75,KQ$82:KQ$83,KQ$90:KQ$91)=0,"",IF(SUM(KQ126:KQ133)=0,"",IF(KP125="",$D125,KP125)))</f>
        <v/>
      </c>
      <c r="KR125" s="126" t="str">
        <f t="shared" ref="KR125" si="3874">IF(SUM(KR$72:KR$75,KR$82:KR$83,KR$90:KR$91)=0,"",IF(SUM(KR126:KR133)=0,"",IF(KQ125="",$D125,KQ125)))</f>
        <v/>
      </c>
      <c r="KS125" s="126" t="str">
        <f t="shared" ref="KS125" si="3875">IF(SUM(KS$72:KS$75,KS$82:KS$83,KS$90:KS$91)=0,"",IF(SUM(KS126:KS133)=0,"",IF(KR125="",$D125,KR125)))</f>
        <v/>
      </c>
      <c r="KT125" s="126" t="str">
        <f t="shared" ref="KT125" si="3876">IF(SUM(KT$72:KT$75,KT$82:KT$83,KT$90:KT$91)=0,"",IF(SUM(KT126:KT133)=0,"",IF(KS125="",$D125,KS125)))</f>
        <v/>
      </c>
      <c r="KU125" s="126" t="str">
        <f t="shared" ref="KU125" si="3877">IF(SUM(KU$72:KU$75,KU$82:KU$83,KU$90:KU$91)=0,"",IF(SUM(KU126:KU133)=0,"",IF(KT125="",$D125,KT125)))</f>
        <v/>
      </c>
      <c r="KV125" s="126" t="str">
        <f t="shared" ref="KV125" si="3878">IF(SUM(KV$72:KV$75,KV$82:KV$83,KV$90:KV$91)=0,"",IF(SUM(KV126:KV133)=0,"",IF(KU125="",$D125,KU125)))</f>
        <v/>
      </c>
      <c r="KW125" s="126" t="str">
        <f t="shared" ref="KW125" si="3879">IF(SUM(KW$72:KW$75,KW$82:KW$83,KW$90:KW$91)=0,"",IF(SUM(KW126:KW133)=0,"",IF(KV125="",$D125,KV125)))</f>
        <v/>
      </c>
      <c r="KX125" s="126" t="str">
        <f t="shared" ref="KX125" si="3880">IF(SUM(KX$72:KX$75,KX$82:KX$83,KX$90:KX$91)=0,"",IF(SUM(KX126:KX133)=0,"",IF(KW125="",$D125,KW125)))</f>
        <v/>
      </c>
      <c r="KY125" s="126" t="str">
        <f t="shared" ref="KY125" si="3881">IF(SUM(KY$72:KY$75,KY$82:KY$83,KY$90:KY$91)=0,"",IF(SUM(KY126:KY133)=0,"",IF(KX125="",$D125,KX125)))</f>
        <v/>
      </c>
      <c r="KZ125" s="126" t="str">
        <f t="shared" ref="KZ125" si="3882">IF(SUM(KZ$72:KZ$75,KZ$82:KZ$83,KZ$90:KZ$91)=0,"",IF(SUM(KZ126:KZ133)=0,"",IF(KY125="",$D125,KY125)))</f>
        <v/>
      </c>
      <c r="LA125" s="126" t="str">
        <f t="shared" ref="LA125" si="3883">IF(SUM(LA$72:LA$75,LA$82:LA$83,LA$90:LA$91)=0,"",IF(SUM(LA126:LA133)=0,"",IF(KZ125="",$D125,KZ125)))</f>
        <v/>
      </c>
      <c r="LB125" s="126" t="str">
        <f t="shared" ref="LB125" si="3884">IF(SUM(LB$72:LB$75,LB$82:LB$83,LB$90:LB$91)=0,"",IF(SUM(LB126:LB133)=0,"",IF(LA125="",$D125,LA125)))</f>
        <v/>
      </c>
      <c r="LC125" s="126" t="str">
        <f t="shared" ref="LC125" si="3885">IF(SUM(LC$72:LC$75,LC$82:LC$83,LC$90:LC$91)=0,"",IF(SUM(LC126:LC133)=0,"",IF(LB125="",$D125,LB125)))</f>
        <v/>
      </c>
      <c r="LD125" s="126" t="str">
        <f t="shared" ref="LD125" si="3886">IF(SUM(LD$72:LD$75,LD$82:LD$83,LD$90:LD$91)=0,"",IF(SUM(LD126:LD133)=0,"",IF(LC125="",$D125,LC125)))</f>
        <v/>
      </c>
      <c r="LE125" s="126" t="str">
        <f t="shared" ref="LE125" si="3887">IF(SUM(LE$72:LE$75,LE$82:LE$83,LE$90:LE$91)=0,"",IF(SUM(LE126:LE133)=0,"",IF(LD125="",$D125,LD125)))</f>
        <v/>
      </c>
      <c r="LF125" s="126" t="str">
        <f t="shared" ref="LF125" si="3888">IF(SUM(LF$72:LF$75,LF$82:LF$83,LF$90:LF$91)=0,"",IF(SUM(LF126:LF133)=0,"",IF(LE125="",$D125,LE125)))</f>
        <v/>
      </c>
      <c r="LG125" s="126" t="str">
        <f t="shared" ref="LG125" si="3889">IF(SUM(LG$72:LG$75,LG$82:LG$83,LG$90:LG$91)=0,"",IF(SUM(LG126:LG133)=0,"",IF(LF125="",$D125,LF125)))</f>
        <v/>
      </c>
      <c r="LH125" s="126" t="str">
        <f t="shared" ref="LH125" si="3890">IF(SUM(LH$72:LH$75,LH$82:LH$83,LH$90:LH$91)=0,"",IF(SUM(LH126:LH133)=0,"",IF(LG125="",$D125,LG125)))</f>
        <v/>
      </c>
      <c r="LI125" s="126" t="str">
        <f t="shared" ref="LI125" si="3891">IF(SUM(LI$72:LI$75,LI$82:LI$83,LI$90:LI$91)=0,"",IF(SUM(LI126:LI133)=0,"",IF(LH125="",$D125,LH125)))</f>
        <v/>
      </c>
      <c r="LJ125" s="126" t="str">
        <f t="shared" ref="LJ125" si="3892">IF(SUM(LJ$72:LJ$75,LJ$82:LJ$83,LJ$90:LJ$91)=0,"",IF(SUM(LJ126:LJ133)=0,"",IF(LI125="",$D125,LI125)))</f>
        <v/>
      </c>
      <c r="LK125" s="126" t="str">
        <f t="shared" ref="LK125" si="3893">IF(SUM(LK$72:LK$75,LK$82:LK$83,LK$90:LK$91)=0,"",IF(SUM(LK126:LK133)=0,"",IF(LJ125="",$D125,LJ125)))</f>
        <v/>
      </c>
      <c r="LL125" s="126" t="str">
        <f t="shared" ref="LL125" si="3894">IF(SUM(LL$72:LL$75,LL$82:LL$83,LL$90:LL$91)=0,"",IF(SUM(LL126:LL133)=0,"",IF(LK125="",$D125,LK125)))</f>
        <v/>
      </c>
      <c r="LM125" s="126" t="str">
        <f t="shared" ref="LM125" si="3895">IF(SUM(LM$72:LM$75,LM$82:LM$83,LM$90:LM$91)=0,"",IF(SUM(LM126:LM133)=0,"",IF(LL125="",$D125,LL125)))</f>
        <v/>
      </c>
      <c r="LN125" s="126" t="str">
        <f t="shared" ref="LN125" si="3896">IF(SUM(LN$72:LN$75,LN$82:LN$83,LN$90:LN$91)=0,"",IF(SUM(LN126:LN133)=0,"",IF(LM125="",$D125,LM125)))</f>
        <v/>
      </c>
      <c r="LO125" s="126" t="str">
        <f t="shared" ref="LO125" si="3897">IF(SUM(LO$72:LO$75,LO$82:LO$83,LO$90:LO$91)=0,"",IF(SUM(LO126:LO133)=0,"",IF(LN125="",$D125,LN125)))</f>
        <v/>
      </c>
      <c r="LP125" s="126" t="str">
        <f t="shared" ref="LP125" si="3898">IF(SUM(LP$72:LP$75,LP$82:LP$83,LP$90:LP$91)=0,"",IF(SUM(LP126:LP133)=0,"",IF(LO125="",$D125,LO125)))</f>
        <v/>
      </c>
      <c r="LQ125" s="126" t="str">
        <f t="shared" ref="LQ125" si="3899">IF(SUM(LQ$72:LQ$75,LQ$82:LQ$83,LQ$90:LQ$91)=0,"",IF(SUM(LQ126:LQ133)=0,"",IF(LP125="",$D125,LP125)))</f>
        <v/>
      </c>
      <c r="LR125" s="126" t="str">
        <f t="shared" ref="LR125" si="3900">IF(SUM(LR$72:LR$75,LR$82:LR$83,LR$90:LR$91)=0,"",IF(SUM(LR126:LR133)=0,"",IF(LQ125="",$D125,LQ125)))</f>
        <v/>
      </c>
      <c r="LS125" s="126" t="str">
        <f t="shared" ref="LS125" si="3901">IF(SUM(LS$72:LS$75,LS$82:LS$83,LS$90:LS$91)=0,"",IF(SUM(LS126:LS133)=0,"",IF(LR125="",$D125,LR125)))</f>
        <v/>
      </c>
      <c r="LT125" s="126" t="str">
        <f t="shared" ref="LT125" si="3902">IF(SUM(LT$72:LT$75,LT$82:LT$83,LT$90:LT$91)=0,"",IF(SUM(LT126:LT133)=0,"",IF(LS125="",$D125,LS125)))</f>
        <v/>
      </c>
      <c r="LU125" s="126" t="str">
        <f t="shared" ref="LU125" si="3903">IF(SUM(LU$72:LU$75,LU$82:LU$83,LU$90:LU$91)=0,"",IF(SUM(LU126:LU133)=0,"",IF(LT125="",$D125,LT125)))</f>
        <v/>
      </c>
      <c r="LV125" s="126" t="str">
        <f t="shared" ref="LV125" si="3904">IF(SUM(LV$72:LV$75,LV$82:LV$83,LV$90:LV$91)=0,"",IF(SUM(LV126:LV133)=0,"",IF(LU125="",$D125,LU125)))</f>
        <v/>
      </c>
      <c r="LW125" s="126" t="str">
        <f t="shared" ref="LW125" si="3905">IF(SUM(LW$72:LW$75,LW$82:LW$83,LW$90:LW$91)=0,"",IF(SUM(LW126:LW133)=0,"",IF(LV125="",$D125,LV125)))</f>
        <v/>
      </c>
      <c r="LX125" s="126" t="str">
        <f t="shared" ref="LX125" si="3906">IF(SUM(LX$72:LX$75,LX$82:LX$83,LX$90:LX$91)=0,"",IF(SUM(LX126:LX133)=0,"",IF(LW125="",$D125,LW125)))</f>
        <v/>
      </c>
      <c r="LY125" s="126" t="str">
        <f t="shared" ref="LY125" si="3907">IF(SUM(LY$72:LY$75,LY$82:LY$83,LY$90:LY$91)=0,"",IF(SUM(LY126:LY133)=0,"",IF(LX125="",$D125,LX125)))</f>
        <v/>
      </c>
      <c r="LZ125" s="126" t="str">
        <f t="shared" ref="LZ125" si="3908">IF(SUM(LZ$72:LZ$75,LZ$82:LZ$83,LZ$90:LZ$91)=0,"",IF(SUM(LZ126:LZ133)=0,"",IF(LY125="",$D125,LY125)))</f>
        <v/>
      </c>
      <c r="MA125" s="126" t="str">
        <f t="shared" ref="MA125" si="3909">IF(SUM(MA$72:MA$75,MA$82:MA$83,MA$90:MA$91)=0,"",IF(SUM(MA126:MA133)=0,"",IF(LZ125="",$D125,LZ125)))</f>
        <v/>
      </c>
      <c r="MB125" s="126" t="str">
        <f t="shared" ref="MB125" si="3910">IF(SUM(MB$72:MB$75,MB$82:MB$83,MB$90:MB$91)=0,"",IF(SUM(MB126:MB133)=0,"",IF(MA125="",$D125,MA125)))</f>
        <v/>
      </c>
      <c r="MC125" s="126" t="str">
        <f t="shared" ref="MC125" si="3911">IF(SUM(MC$72:MC$75,MC$82:MC$83,MC$90:MC$91)=0,"",IF(SUM(MC126:MC133)=0,"",IF(MB125="",$D125,MB125)))</f>
        <v/>
      </c>
      <c r="MD125" s="126" t="str">
        <f t="shared" ref="MD125" si="3912">IF(SUM(MD$72:MD$75,MD$82:MD$83,MD$90:MD$91)=0,"",IF(SUM(MD126:MD133)=0,"",IF(MC125="",$D125,MC125)))</f>
        <v/>
      </c>
      <c r="ME125" s="126" t="str">
        <f t="shared" ref="ME125" si="3913">IF(SUM(ME$72:ME$75,ME$82:ME$83,ME$90:ME$91)=0,"",IF(SUM(ME126:ME133)=0,"",IF(MD125="",$D125,MD125)))</f>
        <v/>
      </c>
      <c r="MF125" s="126" t="str">
        <f t="shared" ref="MF125" si="3914">IF(SUM(MF$72:MF$75,MF$82:MF$83,MF$90:MF$91)=0,"",IF(SUM(MF126:MF133)=0,"",IF(ME125="",$D125,ME125)))</f>
        <v/>
      </c>
      <c r="MG125" s="126" t="str">
        <f t="shared" ref="MG125" si="3915">IF(SUM(MG$72:MG$75,MG$82:MG$83,MG$90:MG$91)=0,"",IF(SUM(MG126:MG133)=0,"",IF(MF125="",$D125,MF125)))</f>
        <v/>
      </c>
      <c r="MH125" s="126" t="str">
        <f t="shared" ref="MH125" si="3916">IF(SUM(MH$72:MH$75,MH$82:MH$83,MH$90:MH$91)=0,"",IF(SUM(MH126:MH133)=0,"",IF(MG125="",$D125,MG125)))</f>
        <v/>
      </c>
      <c r="MI125" s="126" t="str">
        <f t="shared" ref="MI125" si="3917">IF(SUM(MI$72:MI$75,MI$82:MI$83,MI$90:MI$91)=0,"",IF(SUM(MI126:MI133)=0,"",IF(MH125="",$D125,MH125)))</f>
        <v/>
      </c>
      <c r="MJ125" s="126" t="str">
        <f t="shared" ref="MJ125" si="3918">IF(SUM(MJ$72:MJ$75,MJ$82:MJ$83,MJ$90:MJ$91)=0,"",IF(SUM(MJ126:MJ133)=0,"",IF(MI125="",$D125,MI125)))</f>
        <v/>
      </c>
      <c r="MK125" s="126" t="str">
        <f t="shared" ref="MK125" si="3919">IF(SUM(MK$72:MK$75,MK$82:MK$83,MK$90:MK$91)=0,"",IF(SUM(MK126:MK133)=0,"",IF(MJ125="",$D125,MJ125)))</f>
        <v/>
      </c>
      <c r="ML125" s="126" t="str">
        <f t="shared" ref="ML125" si="3920">IF(SUM(ML$72:ML$75,ML$82:ML$83,ML$90:ML$91)=0,"",IF(SUM(ML126:ML133)=0,"",IF(MK125="",$D125,MK125)))</f>
        <v/>
      </c>
      <c r="MM125" s="126" t="str">
        <f t="shared" ref="MM125" si="3921">IF(SUM(MM$72:MM$75,MM$82:MM$83,MM$90:MM$91)=0,"",IF(SUM(MM126:MM133)=0,"",IF(ML125="",$D125,ML125)))</f>
        <v/>
      </c>
      <c r="MN125" s="126" t="str">
        <f t="shared" ref="MN125" si="3922">IF(SUM(MN$72:MN$75,MN$82:MN$83,MN$90:MN$91)=0,"",IF(SUM(MN126:MN133)=0,"",IF(MM125="",$D125,MM125)))</f>
        <v/>
      </c>
      <c r="MO125" s="126" t="str">
        <f t="shared" ref="MO125" si="3923">IF(SUM(MO$72:MO$75,MO$82:MO$83,MO$90:MO$91)=0,"",IF(SUM(MO126:MO133)=0,"",IF(MN125="",$D125,MN125)))</f>
        <v/>
      </c>
      <c r="MP125" s="126" t="str">
        <f t="shared" ref="MP125" si="3924">IF(SUM(MP$72:MP$75,MP$82:MP$83,MP$90:MP$91)=0,"",IF(SUM(MP126:MP133)=0,"",IF(MO125="",$D125,MO125)))</f>
        <v/>
      </c>
      <c r="MQ125" s="126" t="str">
        <f t="shared" ref="MQ125" si="3925">IF(SUM(MQ$72:MQ$75,MQ$82:MQ$83,MQ$90:MQ$91)=0,"",IF(SUM(MQ126:MQ133)=0,"",IF(MP125="",$D125,MP125)))</f>
        <v/>
      </c>
      <c r="MR125" s="126" t="str">
        <f t="shared" ref="MR125" si="3926">IF(SUM(MR$72:MR$75,MR$82:MR$83,MR$90:MR$91)=0,"",IF(SUM(MR126:MR133)=0,"",IF(MQ125="",$D125,MQ125)))</f>
        <v/>
      </c>
      <c r="MS125" s="126" t="str">
        <f t="shared" ref="MS125" si="3927">IF(SUM(MS$72:MS$75,MS$82:MS$83,MS$90:MS$91)=0,"",IF(SUM(MS126:MS133)=0,"",IF(MR125="",$D125,MR125)))</f>
        <v/>
      </c>
      <c r="MT125" s="126" t="str">
        <f t="shared" ref="MT125" si="3928">IF(SUM(MT$72:MT$75,MT$82:MT$83,MT$90:MT$91)=0,"",IF(SUM(MT126:MT133)=0,"",IF(MS125="",$D125,MS125)))</f>
        <v/>
      </c>
      <c r="MU125" s="126" t="str">
        <f t="shared" ref="MU125" si="3929">IF(SUM(MU$72:MU$75,MU$82:MU$83,MU$90:MU$91)=0,"",IF(SUM(MU126:MU133)=0,"",IF(MT125="",$D125,MT125)))</f>
        <v/>
      </c>
      <c r="MV125" s="126" t="str">
        <f t="shared" ref="MV125" si="3930">IF(SUM(MV$72:MV$75,MV$82:MV$83,MV$90:MV$91)=0,"",IF(SUM(MV126:MV133)=0,"",IF(MU125="",$D125,MU125)))</f>
        <v/>
      </c>
      <c r="MW125" s="126" t="str">
        <f t="shared" ref="MW125" si="3931">IF(SUM(MW$72:MW$75,MW$82:MW$83,MW$90:MW$91)=0,"",IF(SUM(MW126:MW133)=0,"",IF(MV125="",$D125,MV125)))</f>
        <v/>
      </c>
      <c r="MX125" s="126" t="str">
        <f t="shared" ref="MX125" si="3932">IF(SUM(MX$72:MX$75,MX$82:MX$83,MX$90:MX$91)=0,"",IF(SUM(MX126:MX133)=0,"",IF(MW125="",$D125,MW125)))</f>
        <v/>
      </c>
      <c r="MY125" s="126" t="str">
        <f t="shared" ref="MY125" si="3933">IF(SUM(MY$72:MY$75,MY$82:MY$83,MY$90:MY$91)=0,"",IF(SUM(MY126:MY133)=0,"",IF(MX125="",$D125,MX125)))</f>
        <v/>
      </c>
      <c r="MZ125" s="126" t="str">
        <f t="shared" ref="MZ125" si="3934">IF(SUM(MZ$72:MZ$75,MZ$82:MZ$83,MZ$90:MZ$91)=0,"",IF(SUM(MZ126:MZ133)=0,"",IF(MY125="",$D125,MY125)))</f>
        <v/>
      </c>
      <c r="NA125" s="126" t="str">
        <f t="shared" ref="NA125" si="3935">IF(SUM(NA$72:NA$75,NA$82:NA$83,NA$90:NA$91)=0,"",IF(SUM(NA126:NA133)=0,"",IF(MZ125="",$D125,MZ125)))</f>
        <v/>
      </c>
      <c r="NB125" s="126" t="str">
        <f t="shared" ref="NB125" si="3936">IF(SUM(NB$72:NB$75,NB$82:NB$83,NB$90:NB$91)=0,"",IF(SUM(NB126:NB133)=0,"",IF(NA125="",$D125,NA125)))</f>
        <v/>
      </c>
      <c r="NC125" s="126" t="str">
        <f t="shared" ref="NC125" si="3937">IF(SUM(NC$72:NC$75,NC$82:NC$83,NC$90:NC$91)=0,"",IF(SUM(NC126:NC133)=0,"",IF(NB125="",$D125,NB125)))</f>
        <v/>
      </c>
      <c r="ND125" s="126" t="str">
        <f t="shared" ref="ND125" si="3938">IF(SUM(ND$72:ND$75,ND$82:ND$83,ND$90:ND$91)=0,"",IF(SUM(ND126:ND133)=0,"",IF(NC125="",$D125,NC125)))</f>
        <v/>
      </c>
      <c r="NE125" s="126" t="str">
        <f t="shared" ref="NE125" si="3939">IF(SUM(NE$72:NE$75,NE$82:NE$83,NE$90:NE$91)=0,"",IF(SUM(NE126:NE133)=0,"",IF(ND125="",$D125,ND125)))</f>
        <v/>
      </c>
      <c r="NF125" s="126" t="str">
        <f t="shared" ref="NF125" si="3940">IF(SUM(NF$72:NF$75,NF$82:NF$83,NF$90:NF$91)=0,"",IF(SUM(NF126:NF133)=0,"",IF(NE125="",$D125,NE125)))</f>
        <v/>
      </c>
      <c r="NG125" s="126" t="str">
        <f t="shared" ref="NG125" si="3941">IF(SUM(NG$72:NG$75,NG$82:NG$83,NG$90:NG$91)=0,"",IF(SUM(NG126:NG133)=0,"",IF(NF125="",$D125,NF125)))</f>
        <v/>
      </c>
      <c r="NH125" s="126" t="str">
        <f t="shared" ref="NH125" si="3942">IF(SUM(NH$72:NH$75,NH$82:NH$83,NH$90:NH$91)=0,"",IF(SUM(NH126:NH133)=0,"",IF(NG125="",$D125,NG125)))</f>
        <v/>
      </c>
      <c r="NI125" s="126" t="str">
        <f t="shared" ref="NI125" si="3943">IF(SUM(NI$72:NI$75,NI$82:NI$83,NI$90:NI$91)=0,"",IF(SUM(NI126:NI133)=0,"",IF(NH125="",$D125,NH125)))</f>
        <v/>
      </c>
      <c r="NJ125" s="126" t="str">
        <f t="shared" ref="NJ125" si="3944">IF(SUM(NJ$72:NJ$75,NJ$82:NJ$83,NJ$90:NJ$91)=0,"",IF(SUM(NJ126:NJ133)=0,"",IF(NI125="",$D125,NI125)))</f>
        <v/>
      </c>
      <c r="NK125" s="126" t="str">
        <f t="shared" ref="NK125" si="3945">IF(SUM(NK$72:NK$75,NK$82:NK$83,NK$90:NK$91)=0,"",IF(SUM(NK126:NK133)=0,"",IF(NJ125="",$D125,NJ125)))</f>
        <v/>
      </c>
      <c r="NL125" s="126" t="str">
        <f t="shared" ref="NL125" si="3946">IF(SUM(NL$72:NL$75,NL$82:NL$83,NL$90:NL$91)=0,"",IF(SUM(NL126:NL133)=0,"",IF(NK125="",$D125,NK125)))</f>
        <v/>
      </c>
      <c r="NM125" s="126" t="str">
        <f t="shared" ref="NM125" si="3947">IF(SUM(NM$72:NM$75,NM$82:NM$83,NM$90:NM$91)=0,"",IF(SUM(NM126:NM133)=0,"",IF(NL125="",$D125,NL125)))</f>
        <v/>
      </c>
      <c r="NN125" s="126" t="str">
        <f t="shared" ref="NN125" si="3948">IF(SUM(NN$72:NN$75,NN$82:NN$83,NN$90:NN$91)=0,"",IF(SUM(NN126:NN133)=0,"",IF(NM125="",$D125,NM125)))</f>
        <v/>
      </c>
      <c r="NO125" s="126" t="str">
        <f t="shared" ref="NO125" si="3949">IF(SUM(NO$72:NO$75,NO$82:NO$83,NO$90:NO$91)=0,"",IF(SUM(NO126:NO133)=0,"",IF(NN125="",$D125,NN125)))</f>
        <v/>
      </c>
      <c r="NP125" s="126" t="str">
        <f t="shared" ref="NP125" si="3950">IF(SUM(NP$72:NP$75,NP$82:NP$83,NP$90:NP$91)=0,"",IF(SUM(NP126:NP133)=0,"",IF(NO125="",$D125,NO125)))</f>
        <v/>
      </c>
      <c r="NQ125" s="126" t="str">
        <f t="shared" ref="NQ125" si="3951">IF(SUM(NQ$72:NQ$75,NQ$82:NQ$83,NQ$90:NQ$91)=0,"",IF(SUM(NQ126:NQ133)=0,"",IF(NP125="",$D125,NP125)))</f>
        <v/>
      </c>
      <c r="NR125" s="126" t="str">
        <f t="shared" ref="NR125" si="3952">IF(SUM(NR$72:NR$75,NR$82:NR$83,NR$90:NR$91)=0,"",IF(SUM(NR126:NR133)=0,"",IF(NQ125="",$D125,NQ125)))</f>
        <v/>
      </c>
      <c r="NS125" s="126" t="str">
        <f t="shared" ref="NS125" si="3953">IF(SUM(NS$72:NS$75,NS$82:NS$83,NS$90:NS$91)=0,"",IF(SUM(NS126:NS133)=0,"",IF(NR125="",$D125,NR125)))</f>
        <v/>
      </c>
      <c r="NT125" s="126" t="str">
        <f t="shared" ref="NT125" si="3954">IF(SUM(NT$72:NT$75,NT$82:NT$83,NT$90:NT$91)=0,"",IF(SUM(NT126:NT133)=0,"",IF(NS125="",$D125,NS125)))</f>
        <v/>
      </c>
      <c r="NU125" s="126" t="str">
        <f t="shared" ref="NU125" si="3955">IF(SUM(NU$72:NU$75,NU$82:NU$83,NU$90:NU$91)=0,"",IF(SUM(NU126:NU133)=0,"",IF(NT125="",$D125,NT125)))</f>
        <v/>
      </c>
      <c r="NV125" s="126" t="str">
        <f t="shared" ref="NV125" si="3956">IF(SUM(NV$72:NV$75,NV$82:NV$83,NV$90:NV$91)=0,"",IF(SUM(NV126:NV133)=0,"",IF(NU125="",$D125,NU125)))</f>
        <v/>
      </c>
      <c r="NW125" s="126" t="str">
        <f t="shared" ref="NW125" si="3957">IF(SUM(NW$72:NW$75,NW$82:NW$83,NW$90:NW$91)=0,"",IF(SUM(NW126:NW133)=0,"",IF(NV125="",$D125,NV125)))</f>
        <v/>
      </c>
      <c r="NX125" s="126" t="str">
        <f t="shared" ref="NX125" si="3958">IF(SUM(NX$72:NX$75,NX$82:NX$83,NX$90:NX$91)=0,"",IF(SUM(NX126:NX133)=0,"",IF(NW125="",$D125,NW125)))</f>
        <v/>
      </c>
      <c r="NY125" s="126" t="str">
        <f t="shared" ref="NY125" si="3959">IF(SUM(NY$72:NY$75,NY$82:NY$83,NY$90:NY$91)=0,"",IF(SUM(NY126:NY133)=0,"",IF(NX125="",$D125,NX125)))</f>
        <v/>
      </c>
      <c r="NZ125" s="126" t="str">
        <f t="shared" ref="NZ125" si="3960">IF(SUM(NZ$72:NZ$75,NZ$82:NZ$83,NZ$90:NZ$91)=0,"",IF(SUM(NZ126:NZ133)=0,"",IF(NY125="",$D125,NY125)))</f>
        <v/>
      </c>
      <c r="OA125" s="126" t="str">
        <f t="shared" ref="OA125" si="3961">IF(SUM(OA$72:OA$75,OA$82:OA$83,OA$90:OA$91)=0,"",IF(SUM(OA126:OA133)=0,"",IF(NZ125="",$D125,NZ125)))</f>
        <v/>
      </c>
      <c r="OB125" s="126" t="str">
        <f t="shared" ref="OB125" si="3962">IF(SUM(OB$72:OB$75,OB$82:OB$83,OB$90:OB$91)=0,"",IF(SUM(OB126:OB133)=0,"",IF(OA125="",$D125,OA125)))</f>
        <v/>
      </c>
      <c r="OC125" s="126" t="str">
        <f t="shared" ref="OC125" si="3963">IF(SUM(OC$72:OC$75,OC$82:OC$83,OC$90:OC$91)=0,"",IF(SUM(OC126:OC133)=0,"",IF(OB125="",$D125,OB125)))</f>
        <v/>
      </c>
      <c r="OD125" s="126" t="str">
        <f t="shared" ref="OD125" si="3964">IF(SUM(OD$72:OD$75,OD$82:OD$83,OD$90:OD$91)=0,"",IF(SUM(OD126:OD133)=0,"",IF(OC125="",$D125,OC125)))</f>
        <v/>
      </c>
      <c r="OE125" s="126" t="str">
        <f t="shared" ref="OE125" si="3965">IF(SUM(OE$72:OE$75,OE$82:OE$83,OE$90:OE$91)=0,"",IF(SUM(OE126:OE133)=0,"",IF(OD125="",$D125,OD125)))</f>
        <v/>
      </c>
      <c r="OF125" s="126" t="str">
        <f t="shared" ref="OF125" si="3966">IF(SUM(OF$72:OF$75,OF$82:OF$83,OF$90:OF$91)=0,"",IF(SUM(OF126:OF133)=0,"",IF(OE125="",$D125,OE125)))</f>
        <v/>
      </c>
      <c r="OG125" s="126" t="str">
        <f t="shared" ref="OG125" si="3967">IF(SUM(OG$72:OG$75,OG$82:OG$83,OG$90:OG$91)=0,"",IF(SUM(OG126:OG133)=0,"",IF(OF125="",$D125,OF125)))</f>
        <v/>
      </c>
      <c r="OH125" s="126" t="str">
        <f t="shared" ref="OH125" si="3968">IF(SUM(OH$72:OH$75,OH$82:OH$83,OH$90:OH$91)=0,"",IF(SUM(OH126:OH133)=0,"",IF(OG125="",$D125,OG125)))</f>
        <v/>
      </c>
      <c r="OI125" s="126" t="str">
        <f t="shared" ref="OI125" si="3969">IF(SUM(OI$72:OI$75,OI$82:OI$83,OI$90:OI$91)=0,"",IF(SUM(OI126:OI133)=0,"",IF(OH125="",$D125,OH125)))</f>
        <v/>
      </c>
      <c r="OJ125" s="126" t="str">
        <f t="shared" ref="OJ125" si="3970">IF(SUM(OJ$72:OJ$75,OJ$82:OJ$83,OJ$90:OJ$91)=0,"",IF(SUM(OJ126:OJ133)=0,"",IF(OI125="",$D125,OI125)))</f>
        <v/>
      </c>
      <c r="OK125" s="126" t="str">
        <f t="shared" ref="OK125" si="3971">IF(SUM(OK$72:OK$75,OK$82:OK$83,OK$90:OK$91)=0,"",IF(SUM(OK126:OK133)=0,"",IF(OJ125="",$D125,OJ125)))</f>
        <v/>
      </c>
      <c r="OL125" s="126" t="str">
        <f t="shared" ref="OL125" si="3972">IF(SUM(OL$72:OL$75,OL$82:OL$83,OL$90:OL$91)=0,"",IF(SUM(OL126:OL133)=0,"",IF(OK125="",$D125,OK125)))</f>
        <v/>
      </c>
      <c r="OM125" s="126" t="str">
        <f t="shared" ref="OM125" si="3973">IF(SUM(OM$72:OM$75,OM$82:OM$83,OM$90:OM$91)=0,"",IF(SUM(OM126:OM133)=0,"",IF(OL125="",$D125,OL125)))</f>
        <v/>
      </c>
      <c r="ON125" s="126" t="str">
        <f t="shared" ref="ON125" si="3974">IF(SUM(ON$72:ON$75,ON$82:ON$83,ON$90:ON$91)=0,"",IF(SUM(ON126:ON133)=0,"",IF(OM125="",$D125,OM125)))</f>
        <v/>
      </c>
      <c r="OO125" s="126" t="str">
        <f t="shared" ref="OO125" si="3975">IF(SUM(OO$72:OO$75,OO$82:OO$83,OO$90:OO$91)=0,"",IF(SUM(OO126:OO133)=0,"",IF(ON125="",$D125,ON125)))</f>
        <v/>
      </c>
      <c r="OP125" s="126" t="str">
        <f t="shared" ref="OP125" si="3976">IF(SUM(OP$72:OP$75,OP$82:OP$83,OP$90:OP$91)=0,"",IF(SUM(OP126:OP133)=0,"",IF(OO125="",$D125,OO125)))</f>
        <v/>
      </c>
      <c r="OQ125" s="126" t="str">
        <f t="shared" ref="OQ125" si="3977">IF(SUM(OQ$72:OQ$75,OQ$82:OQ$83,OQ$90:OQ$91)=0,"",IF(SUM(OQ126:OQ133)=0,"",IF(OP125="",$D125,OP125)))</f>
        <v/>
      </c>
      <c r="OR125" s="126" t="str">
        <f t="shared" ref="OR125" si="3978">IF(SUM(OR$72:OR$75,OR$82:OR$83,OR$90:OR$91)=0,"",IF(SUM(OR126:OR133)=0,"",IF(OQ125="",$D125,OQ125)))</f>
        <v/>
      </c>
      <c r="OS125" s="126" t="str">
        <f t="shared" ref="OS125" si="3979">IF(SUM(OS$72:OS$75,OS$82:OS$83,OS$90:OS$91)=0,"",IF(SUM(OS126:OS133)=0,"",IF(OR125="",$D125,OR125)))</f>
        <v/>
      </c>
      <c r="OT125" s="126" t="str">
        <f t="shared" ref="OT125" si="3980">IF(SUM(OT$72:OT$75,OT$82:OT$83,OT$90:OT$91)=0,"",IF(SUM(OT126:OT133)=0,"",IF(OS125="",$D125,OS125)))</f>
        <v/>
      </c>
      <c r="OU125" s="126" t="str">
        <f t="shared" ref="OU125" si="3981">IF(SUM(OU$72:OU$75,OU$82:OU$83,OU$90:OU$91)=0,"",IF(SUM(OU126:OU133)=0,"",IF(OT125="",$D125,OT125)))</f>
        <v/>
      </c>
      <c r="OV125" s="126" t="str">
        <f t="shared" ref="OV125" si="3982">IF(SUM(OV$72:OV$75,OV$82:OV$83,OV$90:OV$91)=0,"",IF(SUM(OV126:OV133)=0,"",IF(OU125="",$D125,OU125)))</f>
        <v/>
      </c>
      <c r="OW125" s="126" t="str">
        <f t="shared" ref="OW125" si="3983">IF(SUM(OW$72:OW$75,OW$82:OW$83,OW$90:OW$91)=0,"",IF(SUM(OW126:OW133)=0,"",IF(OV125="",$D125,OV125)))</f>
        <v/>
      </c>
      <c r="OX125" s="126" t="str">
        <f t="shared" ref="OX125" si="3984">IF(SUM(OX$72:OX$75,OX$82:OX$83,OX$90:OX$91)=0,"",IF(SUM(OX126:OX133)=0,"",IF(OW125="",$D125,OW125)))</f>
        <v/>
      </c>
      <c r="OY125" s="126" t="str">
        <f t="shared" ref="OY125" si="3985">IF(SUM(OY$72:OY$75,OY$82:OY$83,OY$90:OY$91)=0,"",IF(SUM(OY126:OY133)=0,"",IF(OX125="",$D125,OX125)))</f>
        <v/>
      </c>
      <c r="OZ125" s="126" t="str">
        <f t="shared" ref="OZ125" si="3986">IF(SUM(OZ$72:OZ$75,OZ$82:OZ$83,OZ$90:OZ$91)=0,"",IF(SUM(OZ126:OZ133)=0,"",IF(OY125="",$D125,OY125)))</f>
        <v/>
      </c>
      <c r="PA125" s="126" t="str">
        <f t="shared" ref="PA125" si="3987">IF(SUM(PA$72:PA$75,PA$82:PA$83,PA$90:PA$91)=0,"",IF(SUM(PA126:PA133)=0,"",IF(OZ125="",$D125,OZ125)))</f>
        <v/>
      </c>
      <c r="PB125" s="126" t="str">
        <f t="shared" ref="PB125" si="3988">IF(SUM(PB$72:PB$75,PB$82:PB$83,PB$90:PB$91)=0,"",IF(SUM(PB126:PB133)=0,"",IF(PA125="",$D125,PA125)))</f>
        <v/>
      </c>
      <c r="PC125" s="126" t="str">
        <f t="shared" ref="PC125" si="3989">IF(SUM(PC$72:PC$75,PC$82:PC$83,PC$90:PC$91)=0,"",IF(SUM(PC126:PC133)=0,"",IF(PB125="",$D125,PB125)))</f>
        <v/>
      </c>
      <c r="PD125" s="126" t="str">
        <f t="shared" ref="PD125" si="3990">IF(SUM(PD$72:PD$75,PD$82:PD$83,PD$90:PD$91)=0,"",IF(SUM(PD126:PD133)=0,"",IF(PC125="",$D125,PC125)))</f>
        <v/>
      </c>
      <c r="PE125" s="126" t="str">
        <f t="shared" ref="PE125" si="3991">IF(SUM(PE$72:PE$75,PE$82:PE$83,PE$90:PE$91)=0,"",IF(SUM(PE126:PE133)=0,"",IF(PD125="",$D125,PD125)))</f>
        <v/>
      </c>
      <c r="PF125" s="126" t="str">
        <f t="shared" ref="PF125" si="3992">IF(SUM(PF$72:PF$75,PF$82:PF$83,PF$90:PF$91)=0,"",IF(SUM(PF126:PF133)=0,"",IF(PE125="",$D125,PE125)))</f>
        <v/>
      </c>
      <c r="PG125" s="126" t="str">
        <f t="shared" ref="PG125" si="3993">IF(SUM(PG$72:PG$75,PG$82:PG$83,PG$90:PG$91)=0,"",IF(SUM(PG126:PG133)=0,"",IF(PF125="",$D125,PF125)))</f>
        <v/>
      </c>
      <c r="PH125" s="126" t="str">
        <f t="shared" ref="PH125" si="3994">IF(SUM(PH$72:PH$75,PH$82:PH$83,PH$90:PH$91)=0,"",IF(SUM(PH126:PH133)=0,"",IF(PG125="",$D125,PG125)))</f>
        <v/>
      </c>
      <c r="PI125" s="126" t="str">
        <f t="shared" ref="PI125" si="3995">IF(SUM(PI$72:PI$75,PI$82:PI$83,PI$90:PI$91)=0,"",IF(SUM(PI126:PI133)=0,"",IF(PH125="",$D125,PH125)))</f>
        <v/>
      </c>
      <c r="PJ125" s="126" t="str">
        <f t="shared" ref="PJ125" si="3996">IF(SUM(PJ$72:PJ$75,PJ$82:PJ$83,PJ$90:PJ$91)=0,"",IF(SUM(PJ126:PJ133)=0,"",IF(PI125="",$D125,PI125)))</f>
        <v/>
      </c>
      <c r="PK125" s="126" t="str">
        <f t="shared" ref="PK125" si="3997">IF(SUM(PK$72:PK$75,PK$82:PK$83,PK$90:PK$91)=0,"",IF(SUM(PK126:PK133)=0,"",IF(PJ125="",$D125,PJ125)))</f>
        <v/>
      </c>
      <c r="PL125" s="126" t="str">
        <f t="shared" ref="PL125" si="3998">IF(SUM(PL$72:PL$75,PL$82:PL$83,PL$90:PL$91)=0,"",IF(SUM(PL126:PL133)=0,"",IF(PK125="",$D125,PK125)))</f>
        <v/>
      </c>
      <c r="PM125" s="126" t="str">
        <f t="shared" ref="PM125" si="3999">IF(SUM(PM$72:PM$75,PM$82:PM$83,PM$90:PM$91)=0,"",IF(SUM(PM126:PM133)=0,"",IF(PL125="",$D125,PL125)))</f>
        <v/>
      </c>
      <c r="PN125" s="126" t="str">
        <f t="shared" ref="PN125" si="4000">IF(SUM(PN$72:PN$75,PN$82:PN$83,PN$90:PN$91)=0,"",IF(SUM(PN126:PN133)=0,"",IF(PM125="",$D125,PM125)))</f>
        <v/>
      </c>
      <c r="PO125" s="126" t="str">
        <f t="shared" ref="PO125" si="4001">IF(SUM(PO$72:PO$75,PO$82:PO$83,PO$90:PO$91)=0,"",IF(SUM(PO126:PO133)=0,"",IF(PN125="",$D125,PN125)))</f>
        <v/>
      </c>
      <c r="PP125" s="126" t="str">
        <f t="shared" ref="PP125" si="4002">IF(SUM(PP$72:PP$75,PP$82:PP$83,PP$90:PP$91)=0,"",IF(SUM(PP126:PP133)=0,"",IF(PO125="",$D125,PO125)))</f>
        <v/>
      </c>
      <c r="PQ125" s="126" t="str">
        <f t="shared" ref="PQ125" si="4003">IF(SUM(PQ$72:PQ$75,PQ$82:PQ$83,PQ$90:PQ$91)=0,"",IF(SUM(PQ126:PQ133)=0,"",IF(PP125="",$D125,PP125)))</f>
        <v/>
      </c>
      <c r="PR125" s="126" t="str">
        <f t="shared" ref="PR125" si="4004">IF(SUM(PR$72:PR$75,PR$82:PR$83,PR$90:PR$91)=0,"",IF(SUM(PR126:PR133)=0,"",IF(PQ125="",$D125,PQ125)))</f>
        <v/>
      </c>
      <c r="PS125" s="126" t="str">
        <f t="shared" ref="PS125" si="4005">IF(SUM(PS$72:PS$75,PS$82:PS$83,PS$90:PS$91)=0,"",IF(SUM(PS126:PS133)=0,"",IF(PR125="",$D125,PR125)))</f>
        <v/>
      </c>
      <c r="PT125" s="126" t="str">
        <f t="shared" ref="PT125" si="4006">IF(SUM(PT$72:PT$75,PT$82:PT$83,PT$90:PT$91)=0,"",IF(SUM(PT126:PT133)=0,"",IF(PS125="",$D125,PS125)))</f>
        <v/>
      </c>
      <c r="PU125" s="126" t="str">
        <f t="shared" ref="PU125" si="4007">IF(SUM(PU$72:PU$75,PU$82:PU$83,PU$90:PU$91)=0,"",IF(SUM(PU126:PU133)=0,"",IF(PT125="",$D125,PT125)))</f>
        <v/>
      </c>
      <c r="PV125" s="126" t="str">
        <f t="shared" ref="PV125" si="4008">IF(SUM(PV$72:PV$75,PV$82:PV$83,PV$90:PV$91)=0,"",IF(SUM(PV126:PV133)=0,"",IF(PU125="",$D125,PU125)))</f>
        <v/>
      </c>
      <c r="PW125" s="126" t="str">
        <f t="shared" ref="PW125" si="4009">IF(SUM(PW$72:PW$75,PW$82:PW$83,PW$90:PW$91)=0,"",IF(SUM(PW126:PW133)=0,"",IF(PV125="",$D125,PV125)))</f>
        <v/>
      </c>
      <c r="PX125" s="126" t="str">
        <f t="shared" ref="PX125" si="4010">IF(SUM(PX$72:PX$75,PX$82:PX$83,PX$90:PX$91)=0,"",IF(SUM(PX126:PX133)=0,"",IF(PW125="",$D125,PW125)))</f>
        <v/>
      </c>
      <c r="PY125" s="126" t="str">
        <f t="shared" ref="PY125" si="4011">IF(SUM(PY$72:PY$75,PY$82:PY$83,PY$90:PY$91)=0,"",IF(SUM(PY126:PY133)=0,"",IF(PX125="",$D125,PX125)))</f>
        <v/>
      </c>
      <c r="PZ125" s="126" t="str">
        <f t="shared" ref="PZ125" si="4012">IF(SUM(PZ$72:PZ$75,PZ$82:PZ$83,PZ$90:PZ$91)=0,"",IF(SUM(PZ126:PZ133)=0,"",IF(PY125="",$D125,PY125)))</f>
        <v/>
      </c>
      <c r="QA125" s="126" t="str">
        <f t="shared" ref="QA125" si="4013">IF(SUM(QA$72:QA$75,QA$82:QA$83,QA$90:QA$91)=0,"",IF(SUM(QA126:QA133)=0,"",IF(PZ125="",$D125,PZ125)))</f>
        <v/>
      </c>
      <c r="QB125" s="126" t="str">
        <f t="shared" ref="QB125" si="4014">IF(SUM(QB$72:QB$75,QB$82:QB$83,QB$90:QB$91)=0,"",IF(SUM(QB126:QB133)=0,"",IF(QA125="",$D125,QA125)))</f>
        <v/>
      </c>
      <c r="QC125" s="126" t="str">
        <f t="shared" ref="QC125" si="4015">IF(SUM(QC$72:QC$75,QC$82:QC$83,QC$90:QC$91)=0,"",IF(SUM(QC126:QC133)=0,"",IF(QB125="",$D125,QB125)))</f>
        <v/>
      </c>
      <c r="QD125" s="126" t="str">
        <f t="shared" ref="QD125" si="4016">IF(SUM(QD$72:QD$75,QD$82:QD$83,QD$90:QD$91)=0,"",IF(SUM(QD126:QD133)=0,"",IF(QC125="",$D125,QC125)))</f>
        <v/>
      </c>
      <c r="QE125" s="126" t="str">
        <f t="shared" ref="QE125" si="4017">IF(SUM(QE$72:QE$75,QE$82:QE$83,QE$90:QE$91)=0,"",IF(SUM(QE126:QE133)=0,"",IF(QD125="",$D125,QD125)))</f>
        <v/>
      </c>
      <c r="QF125" s="126" t="str">
        <f t="shared" ref="QF125" si="4018">IF(SUM(QF$72:QF$75,QF$82:QF$83,QF$90:QF$91)=0,"",IF(SUM(QF126:QF133)=0,"",IF(QE125="",$D125,QE125)))</f>
        <v/>
      </c>
      <c r="QG125" s="126" t="str">
        <f t="shared" ref="QG125" si="4019">IF(SUM(QG$72:QG$75,QG$82:QG$83,QG$90:QG$91)=0,"",IF(SUM(QG126:QG133)=0,"",IF(QF125="",$D125,QF125)))</f>
        <v/>
      </c>
      <c r="QH125" s="126" t="str">
        <f t="shared" ref="QH125" si="4020">IF(SUM(QH$72:QH$75,QH$82:QH$83,QH$90:QH$91)=0,"",IF(SUM(QH126:QH133)=0,"",IF(QG125="",$D125,QG125)))</f>
        <v/>
      </c>
      <c r="QI125" s="126" t="str">
        <f t="shared" ref="QI125" si="4021">IF(SUM(QI$72:QI$75,QI$82:QI$83,QI$90:QI$91)=0,"",IF(SUM(QI126:QI133)=0,"",IF(QH125="",$D125,QH125)))</f>
        <v/>
      </c>
      <c r="QJ125" s="126" t="str">
        <f t="shared" ref="QJ125" si="4022">IF(SUM(QJ$72:QJ$75,QJ$82:QJ$83,QJ$90:QJ$91)=0,"",IF(SUM(QJ126:QJ133)=0,"",IF(QI125="",$D125,QI125)))</f>
        <v/>
      </c>
      <c r="QK125" s="126" t="str">
        <f t="shared" ref="QK125" si="4023">IF(SUM(QK$72:QK$75,QK$82:QK$83,QK$90:QK$91)=0,"",IF(SUM(QK126:QK133)=0,"",IF(QJ125="",$D125,QJ125)))</f>
        <v/>
      </c>
      <c r="QL125" s="126" t="str">
        <f t="shared" ref="QL125" si="4024">IF(SUM(QL$72:QL$75,QL$82:QL$83,QL$90:QL$91)=0,"",IF(SUM(QL126:QL133)=0,"",IF(QK125="",$D125,QK125)))</f>
        <v/>
      </c>
      <c r="QM125" s="126" t="str">
        <f t="shared" ref="QM125" si="4025">IF(SUM(QM$72:QM$75,QM$82:QM$83,QM$90:QM$91)=0,"",IF(SUM(QM126:QM133)=0,"",IF(QL125="",$D125,QL125)))</f>
        <v/>
      </c>
      <c r="QN125" s="126" t="str">
        <f t="shared" ref="QN125" si="4026">IF(SUM(QN$72:QN$75,QN$82:QN$83,QN$90:QN$91)=0,"",IF(SUM(QN126:QN133)=0,"",IF(QM125="",$D125,QM125)))</f>
        <v/>
      </c>
      <c r="QO125" s="126" t="str">
        <f t="shared" ref="QO125" si="4027">IF(SUM(QO$72:QO$75,QO$82:QO$83,QO$90:QO$91)=0,"",IF(SUM(QO126:QO133)=0,"",IF(QN125="",$D125,QN125)))</f>
        <v/>
      </c>
      <c r="QP125" s="126" t="str">
        <f t="shared" ref="QP125" si="4028">IF(SUM(QP$72:QP$75,QP$82:QP$83,QP$90:QP$91)=0,"",IF(SUM(QP126:QP133)=0,"",IF(QO125="",$D125,QO125)))</f>
        <v/>
      </c>
      <c r="QQ125" s="126" t="str">
        <f t="shared" ref="QQ125" si="4029">IF(SUM(QQ$72:QQ$75,QQ$82:QQ$83,QQ$90:QQ$91)=0,"",IF(SUM(QQ126:QQ133)=0,"",IF(QP125="",$D125,QP125)))</f>
        <v/>
      </c>
      <c r="QR125" s="126" t="str">
        <f t="shared" ref="QR125" si="4030">IF(SUM(QR$72:QR$75,QR$82:QR$83,QR$90:QR$91)=0,"",IF(SUM(QR126:QR133)=0,"",IF(QQ125="",$D125,QQ125)))</f>
        <v/>
      </c>
      <c r="QS125" s="126" t="str">
        <f t="shared" ref="QS125" si="4031">IF(SUM(QS$72:QS$75,QS$82:QS$83,QS$90:QS$91)=0,"",IF(SUM(QS126:QS133)=0,"",IF(QR125="",$D125,QR125)))</f>
        <v/>
      </c>
      <c r="QT125" s="126" t="str">
        <f t="shared" ref="QT125" si="4032">IF(SUM(QT$72:QT$75,QT$82:QT$83,QT$90:QT$91)=0,"",IF(SUM(QT126:QT133)=0,"",IF(QS125="",$D125,QS125)))</f>
        <v/>
      </c>
      <c r="QU125" s="126" t="str">
        <f t="shared" ref="QU125" si="4033">IF(SUM(QU$72:QU$75,QU$82:QU$83,QU$90:QU$91)=0,"",IF(SUM(QU126:QU133)=0,"",IF(QT125="",$D125,QT125)))</f>
        <v/>
      </c>
      <c r="QV125" s="126" t="str">
        <f t="shared" ref="QV125" si="4034">IF(SUM(QV$72:QV$75,QV$82:QV$83,QV$90:QV$91)=0,"",IF(SUM(QV126:QV133)=0,"",IF(QU125="",$D125,QU125)))</f>
        <v/>
      </c>
      <c r="QW125" s="126" t="str">
        <f t="shared" ref="QW125" si="4035">IF(SUM(QW$72:QW$75,QW$82:QW$83,QW$90:QW$91)=0,"",IF(SUM(QW126:QW133)=0,"",IF(QV125="",$D125,QV125)))</f>
        <v/>
      </c>
      <c r="QX125" s="126" t="str">
        <f t="shared" ref="QX125" si="4036">IF(SUM(QX$72:QX$75,QX$82:QX$83,QX$90:QX$91)=0,"",IF(SUM(QX126:QX133)=0,"",IF(QW125="",$D125,QW125)))</f>
        <v/>
      </c>
      <c r="QY125" s="126" t="str">
        <f t="shared" ref="QY125" si="4037">IF(SUM(QY$72:QY$75,QY$82:QY$83,QY$90:QY$91)=0,"",IF(SUM(QY126:QY133)=0,"",IF(QX125="",$D125,QX125)))</f>
        <v/>
      </c>
      <c r="QZ125" s="126" t="str">
        <f t="shared" ref="QZ125" si="4038">IF(SUM(QZ$72:QZ$75,QZ$82:QZ$83,QZ$90:QZ$91)=0,"",IF(SUM(QZ126:QZ133)=0,"",IF(QY125="",$D125,QY125)))</f>
        <v/>
      </c>
      <c r="RA125" s="126" t="str">
        <f t="shared" ref="RA125" si="4039">IF(SUM(RA$72:RA$75,RA$82:RA$83,RA$90:RA$91)=0,"",IF(SUM(RA126:RA133)=0,"",IF(QZ125="",$D125,QZ125)))</f>
        <v/>
      </c>
      <c r="RB125" s="126" t="str">
        <f t="shared" ref="RB125" si="4040">IF(SUM(RB$72:RB$75,RB$82:RB$83,RB$90:RB$91)=0,"",IF(SUM(RB126:RB133)=0,"",IF(RA125="",$D125,RA125)))</f>
        <v/>
      </c>
      <c r="RC125" s="126" t="str">
        <f t="shared" ref="RC125" si="4041">IF(SUM(RC$72:RC$75,RC$82:RC$83,RC$90:RC$91)=0,"",IF(SUM(RC126:RC133)=0,"",IF(RB125="",$D125,RB125)))</f>
        <v/>
      </c>
      <c r="RD125" s="126" t="str">
        <f t="shared" ref="RD125" si="4042">IF(SUM(RD$72:RD$75,RD$82:RD$83,RD$90:RD$91)=0,"",IF(SUM(RD126:RD133)=0,"",IF(RC125="",$D125,RC125)))</f>
        <v/>
      </c>
      <c r="RE125" s="126" t="str">
        <f t="shared" ref="RE125" si="4043">IF(SUM(RE$72:RE$75,RE$82:RE$83,RE$90:RE$91)=0,"",IF(SUM(RE126:RE133)=0,"",IF(RD125="",$D125,RD125)))</f>
        <v/>
      </c>
      <c r="RF125" s="126" t="str">
        <f t="shared" ref="RF125" si="4044">IF(SUM(RF$72:RF$75,RF$82:RF$83,RF$90:RF$91)=0,"",IF(SUM(RF126:RF133)=0,"",IF(RE125="",$D125,RE125)))</f>
        <v/>
      </c>
      <c r="RG125" s="126" t="str">
        <f t="shared" ref="RG125" si="4045">IF(SUM(RG$72:RG$75,RG$82:RG$83,RG$90:RG$91)=0,"",IF(SUM(RG126:RG133)=0,"",IF(RF125="",$D125,RF125)))</f>
        <v/>
      </c>
      <c r="RH125" s="126" t="str">
        <f t="shared" ref="RH125" si="4046">IF(SUM(RH$72:RH$75,RH$82:RH$83,RH$90:RH$91)=0,"",IF(SUM(RH126:RH133)=0,"",IF(RG125="",$D125,RG125)))</f>
        <v/>
      </c>
      <c r="RI125" s="126" t="str">
        <f t="shared" ref="RI125" si="4047">IF(SUM(RI$72:RI$75,RI$82:RI$83,RI$90:RI$91)=0,"",IF(SUM(RI126:RI133)=0,"",IF(RH125="",$D125,RH125)))</f>
        <v/>
      </c>
      <c r="RJ125" s="126" t="str">
        <f t="shared" ref="RJ125" si="4048">IF(SUM(RJ$72:RJ$75,RJ$82:RJ$83,RJ$90:RJ$91)=0,"",IF(SUM(RJ126:RJ133)=0,"",IF(RI125="",$D125,RI125)))</f>
        <v/>
      </c>
      <c r="RK125" s="126" t="str">
        <f t="shared" ref="RK125" si="4049">IF(SUM(RK$72:RK$75,RK$82:RK$83,RK$90:RK$91)=0,"",IF(SUM(RK126:RK133)=0,"",IF(RJ125="",$D125,RJ125)))</f>
        <v/>
      </c>
      <c r="RL125" s="126" t="str">
        <f t="shared" ref="RL125" si="4050">IF(SUM(RL$72:RL$75,RL$82:RL$83,RL$90:RL$91)=0,"",IF(SUM(RL126:RL133)=0,"",IF(RK125="",$D125,RK125)))</f>
        <v/>
      </c>
      <c r="RM125" s="126" t="str">
        <f t="shared" ref="RM125" si="4051">IF(SUM(RM$72:RM$75,RM$82:RM$83,RM$90:RM$91)=0,"",IF(SUM(RM126:RM133)=0,"",IF(RL125="",$D125,RL125)))</f>
        <v/>
      </c>
      <c r="RN125" s="126" t="str">
        <f t="shared" ref="RN125" si="4052">IF(SUM(RN$72:RN$75,RN$82:RN$83,RN$90:RN$91)=0,"",IF(SUM(RN126:RN133)=0,"",IF(RM125="",$D125,RM125)))</f>
        <v/>
      </c>
      <c r="RO125" s="126" t="str">
        <f t="shared" ref="RO125" si="4053">IF(SUM(RO$72:RO$75,RO$82:RO$83,RO$90:RO$91)=0,"",IF(SUM(RO126:RO133)=0,"",IF(RN125="",$D125,RN125)))</f>
        <v/>
      </c>
      <c r="RP125" s="126" t="str">
        <f t="shared" ref="RP125" si="4054">IF(SUM(RP$72:RP$75,RP$82:RP$83,RP$90:RP$91)=0,"",IF(SUM(RP126:RP133)=0,"",IF(RO125="",$D125,RO125)))</f>
        <v/>
      </c>
      <c r="RQ125" s="126" t="str">
        <f t="shared" ref="RQ125" si="4055">IF(SUM(RQ$72:RQ$75,RQ$82:RQ$83,RQ$90:RQ$91)=0,"",IF(SUM(RQ126:RQ133)=0,"",IF(RP125="",$D125,RP125)))</f>
        <v/>
      </c>
      <c r="RR125" s="126" t="str">
        <f t="shared" ref="RR125" si="4056">IF(SUM(RR$72:RR$75,RR$82:RR$83,RR$90:RR$91)=0,"",IF(SUM(RR126:RR133)=0,"",IF(RQ125="",$D125,RQ125)))</f>
        <v/>
      </c>
      <c r="RS125" s="126" t="str">
        <f t="shared" ref="RS125" si="4057">IF(SUM(RS$72:RS$75,RS$82:RS$83,RS$90:RS$91)=0,"",IF(SUM(RS126:RS133)=0,"",IF(RR125="",$D125,RR125)))</f>
        <v/>
      </c>
      <c r="RT125" s="126" t="str">
        <f t="shared" ref="RT125" si="4058">IF(SUM(RT$72:RT$75,RT$82:RT$83,RT$90:RT$91)=0,"",IF(SUM(RT126:RT133)=0,"",IF(RS125="",$D125,RS125)))</f>
        <v/>
      </c>
      <c r="RU125" s="126" t="str">
        <f t="shared" ref="RU125" si="4059">IF(SUM(RU$72:RU$75,RU$82:RU$83,RU$90:RU$91)=0,"",IF(SUM(RU126:RU133)=0,"",IF(RT125="",$D125,RT125)))</f>
        <v/>
      </c>
      <c r="RV125" s="126" t="str">
        <f t="shared" ref="RV125" si="4060">IF(SUM(RV$72:RV$75,RV$82:RV$83,RV$90:RV$91)=0,"",IF(SUM(RV126:RV133)=0,"",IF(RU125="",$D125,RU125)))</f>
        <v/>
      </c>
      <c r="RW125" s="126" t="str">
        <f t="shared" ref="RW125" si="4061">IF(SUM(RW$72:RW$75,RW$82:RW$83,RW$90:RW$91)=0,"",IF(SUM(RW126:RW133)=0,"",IF(RV125="",$D125,RV125)))</f>
        <v/>
      </c>
      <c r="RX125" s="126" t="str">
        <f t="shared" ref="RX125" si="4062">IF(SUM(RX$72:RX$75,RX$82:RX$83,RX$90:RX$91)=0,"",IF(SUM(RX126:RX133)=0,"",IF(RW125="",$D125,RW125)))</f>
        <v/>
      </c>
      <c r="RY125" s="126" t="str">
        <f t="shared" ref="RY125" si="4063">IF(SUM(RY$72:RY$75,RY$82:RY$83,RY$90:RY$91)=0,"",IF(SUM(RY126:RY133)=0,"",IF(RX125="",$D125,RX125)))</f>
        <v/>
      </c>
      <c r="RZ125" s="126" t="str">
        <f t="shared" ref="RZ125" si="4064">IF(SUM(RZ$72:RZ$75,RZ$82:RZ$83,RZ$90:RZ$91)=0,"",IF(SUM(RZ126:RZ133)=0,"",IF(RY125="",$D125,RY125)))</f>
        <v/>
      </c>
      <c r="SA125" s="126" t="str">
        <f t="shared" ref="SA125" si="4065">IF(SUM(SA$72:SA$75,SA$82:SA$83,SA$90:SA$91)=0,"",IF(SUM(SA126:SA133)=0,"",IF(RZ125="",$D125,RZ125)))</f>
        <v/>
      </c>
      <c r="SB125" s="126" t="str">
        <f t="shared" ref="SB125" si="4066">IF(SUM(SB$72:SB$75,SB$82:SB$83,SB$90:SB$91)=0,"",IF(SUM(SB126:SB133)=0,"",IF(SA125="",$D125,SA125)))</f>
        <v/>
      </c>
      <c r="SC125" s="126" t="str">
        <f t="shared" ref="SC125" si="4067">IF(SUM(SC$72:SC$75,SC$82:SC$83,SC$90:SC$91)=0,"",IF(SUM(SC126:SC133)=0,"",IF(SB125="",$D125,SB125)))</f>
        <v/>
      </c>
      <c r="SD125" s="126" t="str">
        <f t="shared" ref="SD125" si="4068">IF(SUM(SD$72:SD$75,SD$82:SD$83,SD$90:SD$91)=0,"",IF(SUM(SD126:SD133)=0,"",IF(SC125="",$D125,SC125)))</f>
        <v/>
      </c>
      <c r="SE125" s="126" t="str">
        <f t="shared" ref="SE125" si="4069">IF(SUM(SE$72:SE$75,SE$82:SE$83,SE$90:SE$91)=0,"",IF(SUM(SE126:SE133)=0,"",IF(SD125="",$D125,SD125)))</f>
        <v/>
      </c>
      <c r="SF125" s="126" t="str">
        <f t="shared" ref="SF125" si="4070">IF(SUM(SF$72:SF$75,SF$82:SF$83,SF$90:SF$91)=0,"",IF(SUM(SF126:SF133)=0,"",IF(SE125="",$D125,SE125)))</f>
        <v/>
      </c>
      <c r="SG125" s="126" t="str">
        <f t="shared" ref="SG125" si="4071">IF(SUM(SG$72:SG$75,SG$82:SG$83,SG$90:SG$91)=0,"",IF(SUM(SG126:SG133)=0,"",IF(SF125="",$D125,SF125)))</f>
        <v/>
      </c>
      <c r="SH125" s="126" t="str">
        <f t="shared" ref="SH125" si="4072">IF(SUM(SH$72:SH$75,SH$82:SH$83,SH$90:SH$91)=0,"",IF(SUM(SH126:SH133)=0,"",IF(SG125="",$D125,SG125)))</f>
        <v/>
      </c>
      <c r="SI125" s="126" t="str">
        <f t="shared" ref="SI125" si="4073">IF(SUM(SI$72:SI$75,SI$82:SI$83,SI$90:SI$91)=0,"",IF(SUM(SI126:SI133)=0,"",IF(SH125="",$D125,SH125)))</f>
        <v/>
      </c>
      <c r="SJ125" s="126" t="str">
        <f t="shared" ref="SJ125" si="4074">IF(SUM(SJ$72:SJ$75,SJ$82:SJ$83,SJ$90:SJ$91)=0,"",IF(SUM(SJ126:SJ133)=0,"",IF(SI125="",$D125,SI125)))</f>
        <v/>
      </c>
      <c r="SK125" s="126" t="str">
        <f t="shared" ref="SK125" si="4075">IF(SUM(SK$72:SK$75,SK$82:SK$83,SK$90:SK$91)=0,"",IF(SUM(SK126:SK133)=0,"",IF(SJ125="",$D125,SJ125)))</f>
        <v/>
      </c>
      <c r="SL125" s="126" t="str">
        <f t="shared" ref="SL125" si="4076">IF(SUM(SL$72:SL$75,SL$82:SL$83,SL$90:SL$91)=0,"",IF(SUM(SL126:SL133)=0,"",IF(SK125="",$D125,SK125)))</f>
        <v/>
      </c>
      <c r="SM125" s="126" t="str">
        <f t="shared" ref="SM125" si="4077">IF(SUM(SM$72:SM$75,SM$82:SM$83,SM$90:SM$91)=0,"",IF(SUM(SM126:SM133)=0,"",IF(SL125="",$D125,SL125)))</f>
        <v/>
      </c>
      <c r="SN125" s="126" t="str">
        <f t="shared" ref="SN125" si="4078">IF(SUM(SN$72:SN$75,SN$82:SN$83,SN$90:SN$91)=0,"",IF(SUM(SN126:SN133)=0,"",IF(SM125="",$D125,SM125)))</f>
        <v/>
      </c>
      <c r="SO125" s="126" t="str">
        <f t="shared" ref="SO125" si="4079">IF(SUM(SO$72:SO$75,SO$82:SO$83,SO$90:SO$91)=0,"",IF(SUM(SO126:SO133)=0,"",IF(SN125="",$D125,SN125)))</f>
        <v/>
      </c>
      <c r="SP125" s="126" t="str">
        <f t="shared" ref="SP125" si="4080">IF(SUM(SP$72:SP$75,SP$82:SP$83,SP$90:SP$91)=0,"",IF(SUM(SP126:SP133)=0,"",IF(SO125="",$D125,SO125)))</f>
        <v/>
      </c>
      <c r="SQ125" s="126" t="str">
        <f t="shared" ref="SQ125" si="4081">IF(SUM(SQ$72:SQ$75,SQ$82:SQ$83,SQ$90:SQ$91)=0,"",IF(SUM(SQ126:SQ133)=0,"",IF(SP125="",$D125,SP125)))</f>
        <v/>
      </c>
      <c r="SR125" s="126" t="str">
        <f t="shared" ref="SR125" si="4082">IF(SUM(SR$72:SR$75,SR$82:SR$83,SR$90:SR$91)=0,"",IF(SUM(SR126:SR133)=0,"",IF(SQ125="",$D125,SQ125)))</f>
        <v/>
      </c>
      <c r="SS125" s="126" t="str">
        <f t="shared" ref="SS125" si="4083">IF(SUM(SS$72:SS$75,SS$82:SS$83,SS$90:SS$91)=0,"",IF(SUM(SS126:SS133)=0,"",IF(SR125="",$D125,SR125)))</f>
        <v/>
      </c>
      <c r="ST125" s="126" t="str">
        <f t="shared" ref="ST125" si="4084">IF(SUM(ST$72:ST$75,ST$82:ST$83,ST$90:ST$91)=0,"",IF(SUM(ST126:ST133)=0,"",IF(SS125="",$D125,SS125)))</f>
        <v/>
      </c>
      <c r="SU125" s="126" t="str">
        <f t="shared" ref="SU125" si="4085">IF(SUM(SU$72:SU$75,SU$82:SU$83,SU$90:SU$91)=0,"",IF(SUM(SU126:SU133)=0,"",IF(ST125="",$D125,ST125)))</f>
        <v/>
      </c>
      <c r="SV125" s="126" t="str">
        <f t="shared" ref="SV125" si="4086">IF(SUM(SV$72:SV$75,SV$82:SV$83,SV$90:SV$91)=0,"",IF(SUM(SV126:SV133)=0,"",IF(SU125="",$D125,SU125)))</f>
        <v/>
      </c>
      <c r="SW125" s="126" t="str">
        <f t="shared" ref="SW125" si="4087">IF(SUM(SW$72:SW$75,SW$82:SW$83,SW$90:SW$91)=0,"",IF(SUM(SW126:SW133)=0,"",IF(SV125="",$D125,SV125)))</f>
        <v/>
      </c>
      <c r="SX125" s="126" t="str">
        <f t="shared" ref="SX125" si="4088">IF(SUM(SX$72:SX$75,SX$82:SX$83,SX$90:SX$91)=0,"",IF(SUM(SX126:SX133)=0,"",IF(SW125="",$D125,SW125)))</f>
        <v/>
      </c>
      <c r="SY125" s="126" t="str">
        <f t="shared" ref="SY125" si="4089">IF(SUM(SY$72:SY$75,SY$82:SY$83,SY$90:SY$91)=0,"",IF(SUM(SY126:SY133)=0,"",IF(SX125="",$D125,SX125)))</f>
        <v/>
      </c>
      <c r="SZ125" s="126" t="str">
        <f t="shared" ref="SZ125" si="4090">IF(SUM(SZ$72:SZ$75,SZ$82:SZ$83,SZ$90:SZ$91)=0,"",IF(SUM(SZ126:SZ133)=0,"",IF(SY125="",$D125,SY125)))</f>
        <v/>
      </c>
      <c r="TA125" s="126" t="str">
        <f t="shared" ref="TA125" si="4091">IF(SUM(TA$72:TA$75,TA$82:TA$83,TA$90:TA$91)=0,"",IF(SUM(TA126:TA133)=0,"",IF(SZ125="",$D125,SZ125)))</f>
        <v/>
      </c>
      <c r="TB125" s="126" t="str">
        <f t="shared" ref="TB125" si="4092">IF(SUM(TB$72:TB$75,TB$82:TB$83,TB$90:TB$91)=0,"",IF(SUM(TB126:TB133)=0,"",IF(TA125="",$D125,TA125)))</f>
        <v/>
      </c>
      <c r="TC125" s="126" t="str">
        <f t="shared" ref="TC125" si="4093">IF(SUM(TC$72:TC$75,TC$82:TC$83,TC$90:TC$91)=0,"",IF(SUM(TC126:TC133)=0,"",IF(TB125="",$D125,TB125)))</f>
        <v/>
      </c>
      <c r="TD125" s="126" t="str">
        <f t="shared" ref="TD125" si="4094">IF(SUM(TD$72:TD$75,TD$82:TD$83,TD$90:TD$91)=0,"",IF(SUM(TD126:TD133)=0,"",IF(TC125="",$D125,TC125)))</f>
        <v/>
      </c>
      <c r="TE125" s="126" t="str">
        <f t="shared" ref="TE125" si="4095">IF(SUM(TE$72:TE$75,TE$82:TE$83,TE$90:TE$91)=0,"",IF(SUM(TE126:TE133)=0,"",IF(TD125="",$D125,TD125)))</f>
        <v/>
      </c>
      <c r="TF125" s="126" t="str">
        <f t="shared" ref="TF125" si="4096">IF(SUM(TF$72:TF$75,TF$82:TF$83,TF$90:TF$91)=0,"",IF(SUM(TF126:TF133)=0,"",IF(TE125="",$D125,TE125)))</f>
        <v/>
      </c>
      <c r="TG125" s="126" t="str">
        <f t="shared" ref="TG125" si="4097">IF(SUM(TG$72:TG$75,TG$82:TG$83,TG$90:TG$91)=0,"",IF(SUM(TG126:TG133)=0,"",IF(TF125="",$D125,TF125)))</f>
        <v/>
      </c>
      <c r="TH125" s="126" t="str">
        <f t="shared" ref="TH125" si="4098">IF(SUM(TH$72:TH$75,TH$82:TH$83,TH$90:TH$91)=0,"",IF(SUM(TH126:TH133)=0,"",IF(TG125="",$D125,TG125)))</f>
        <v/>
      </c>
      <c r="TI125" s="126" t="str">
        <f t="shared" ref="TI125" si="4099">IF(SUM(TI$72:TI$75,TI$82:TI$83,TI$90:TI$91)=0,"",IF(SUM(TI126:TI133)=0,"",IF(TH125="",$D125,TH125)))</f>
        <v/>
      </c>
      <c r="TJ125" s="126" t="str">
        <f t="shared" ref="TJ125" si="4100">IF(SUM(TJ$72:TJ$75,TJ$82:TJ$83,TJ$90:TJ$91)=0,"",IF(SUM(TJ126:TJ133)=0,"",IF(TI125="",$D125,TI125)))</f>
        <v/>
      </c>
      <c r="TK125" s="126" t="str">
        <f t="shared" ref="TK125" si="4101">IF(SUM(TK$72:TK$75,TK$82:TK$83,TK$90:TK$91)=0,"",IF(SUM(TK126:TK133)=0,"",IF(TJ125="",$D125,TJ125)))</f>
        <v/>
      </c>
      <c r="TL125" s="126" t="str">
        <f t="shared" ref="TL125" si="4102">IF(SUM(TL$72:TL$75,TL$82:TL$83,TL$90:TL$91)=0,"",IF(SUM(TL126:TL133)=0,"",IF(TK125="",$D125,TK125)))</f>
        <v/>
      </c>
      <c r="TM125" s="126" t="str">
        <f t="shared" ref="TM125" si="4103">IF(SUM(TM$72:TM$75,TM$82:TM$83,TM$90:TM$91)=0,"",IF(SUM(TM126:TM133)=0,"",IF(TL125="",$D125,TL125)))</f>
        <v/>
      </c>
      <c r="TN125" s="126" t="str">
        <f t="shared" ref="TN125" si="4104">IF(SUM(TN$72:TN$75,TN$82:TN$83,TN$90:TN$91)=0,"",IF(SUM(TN126:TN133)=0,"",IF(TM125="",$D125,TM125)))</f>
        <v/>
      </c>
      <c r="TO125" s="126" t="str">
        <f t="shared" ref="TO125" si="4105">IF(SUM(TO$72:TO$75,TO$82:TO$83,TO$90:TO$91)=0,"",IF(SUM(TO126:TO133)=0,"",IF(TN125="",$D125,TN125)))</f>
        <v/>
      </c>
      <c r="TP125" s="126" t="str">
        <f t="shared" ref="TP125" si="4106">IF(SUM(TP$72:TP$75,TP$82:TP$83,TP$90:TP$91)=0,"",IF(SUM(TP126:TP133)=0,"",IF(TO125="",$D125,TO125)))</f>
        <v/>
      </c>
      <c r="TQ125" s="126" t="str">
        <f t="shared" ref="TQ125" si="4107">IF(SUM(TQ$72:TQ$75,TQ$82:TQ$83,TQ$90:TQ$91)=0,"",IF(SUM(TQ126:TQ133)=0,"",IF(TP125="",$D125,TP125)))</f>
        <v/>
      </c>
      <c r="TR125" s="126" t="str">
        <f t="shared" ref="TR125" si="4108">IF(SUM(TR$72:TR$75,TR$82:TR$83,TR$90:TR$91)=0,"",IF(SUM(TR126:TR133)=0,"",IF(TQ125="",$D125,TQ125)))</f>
        <v/>
      </c>
      <c r="TS125" s="126" t="str">
        <f t="shared" ref="TS125" si="4109">IF(SUM(TS$72:TS$75,TS$82:TS$83,TS$90:TS$91)=0,"",IF(SUM(TS126:TS133)=0,"",IF(TR125="",$D125,TR125)))</f>
        <v/>
      </c>
      <c r="TT125" s="126" t="str">
        <f t="shared" ref="TT125" si="4110">IF(SUM(TT$72:TT$75,TT$82:TT$83,TT$90:TT$91)=0,"",IF(SUM(TT126:TT133)=0,"",IF(TS125="",$D125,TS125)))</f>
        <v/>
      </c>
      <c r="TU125" s="126" t="str">
        <f t="shared" ref="TU125" si="4111">IF(SUM(TU$72:TU$75,TU$82:TU$83,TU$90:TU$91)=0,"",IF(SUM(TU126:TU133)=0,"",IF(TT125="",$D125,TT125)))</f>
        <v/>
      </c>
      <c r="TV125" s="126" t="str">
        <f t="shared" ref="TV125" si="4112">IF(SUM(TV$72:TV$75,TV$82:TV$83,TV$90:TV$91)=0,"",IF(SUM(TV126:TV133)=0,"",IF(TU125="",$D125,TU125)))</f>
        <v/>
      </c>
      <c r="TW125" s="126" t="str">
        <f t="shared" ref="TW125" si="4113">IF(SUM(TW$72:TW$75,TW$82:TW$83,TW$90:TW$91)=0,"",IF(SUM(TW126:TW133)=0,"",IF(TV125="",$D125,TV125)))</f>
        <v/>
      </c>
      <c r="TX125" s="126" t="str">
        <f t="shared" ref="TX125" si="4114">IF(SUM(TX$72:TX$75,TX$82:TX$83,TX$90:TX$91)=0,"",IF(SUM(TX126:TX133)=0,"",IF(TW125="",$D125,TW125)))</f>
        <v/>
      </c>
      <c r="TY125" s="126" t="str">
        <f t="shared" ref="TY125" si="4115">IF(SUM(TY$72:TY$75,TY$82:TY$83,TY$90:TY$91)=0,"",IF(SUM(TY126:TY133)=0,"",IF(TX125="",$D125,TX125)))</f>
        <v/>
      </c>
      <c r="TZ125" s="126" t="str">
        <f t="shared" ref="TZ125" si="4116">IF(SUM(TZ$72:TZ$75,TZ$82:TZ$83,TZ$90:TZ$91)=0,"",IF(SUM(TZ126:TZ133)=0,"",IF(TY125="",$D125,TY125)))</f>
        <v/>
      </c>
      <c r="UA125" s="126" t="str">
        <f t="shared" ref="UA125" si="4117">IF(SUM(UA$72:UA$75,UA$82:UA$83,UA$90:UA$91)=0,"",IF(SUM(UA126:UA133)=0,"",IF(TZ125="",$D125,TZ125)))</f>
        <v/>
      </c>
      <c r="UB125" s="126" t="str">
        <f t="shared" ref="UB125" si="4118">IF(SUM(UB$72:UB$75,UB$82:UB$83,UB$90:UB$91)=0,"",IF(SUM(UB126:UB133)=0,"",IF(UA125="",$D125,UA125)))</f>
        <v/>
      </c>
      <c r="UC125" s="126" t="str">
        <f t="shared" ref="UC125" si="4119">IF(SUM(UC$72:UC$75,UC$82:UC$83,UC$90:UC$91)=0,"",IF(SUM(UC126:UC133)=0,"",IF(UB125="",$D125,UB125)))</f>
        <v/>
      </c>
      <c r="UD125" s="126" t="str">
        <f t="shared" ref="UD125" si="4120">IF(SUM(UD$72:UD$75,UD$82:UD$83,UD$90:UD$91)=0,"",IF(SUM(UD126:UD133)=0,"",IF(UC125="",$D125,UC125)))</f>
        <v/>
      </c>
      <c r="UE125" s="126" t="str">
        <f t="shared" ref="UE125" si="4121">IF(SUM(UE$72:UE$75,UE$82:UE$83,UE$90:UE$91)=0,"",IF(SUM(UE126:UE133)=0,"",IF(UD125="",$D125,UD125)))</f>
        <v/>
      </c>
      <c r="UF125" s="126" t="str">
        <f t="shared" ref="UF125" si="4122">IF(SUM(UF$72:UF$75,UF$82:UF$83,UF$90:UF$91)=0,"",IF(SUM(UF126:UF133)=0,"",IF(UE125="",$D125,UE125)))</f>
        <v/>
      </c>
      <c r="UG125" s="126" t="str">
        <f t="shared" ref="UG125" si="4123">IF(SUM(UG$72:UG$75,UG$82:UG$83,UG$90:UG$91)=0,"",IF(SUM(UG126:UG133)=0,"",IF(UF125="",$D125,UF125)))</f>
        <v/>
      </c>
      <c r="UH125" s="126" t="str">
        <f t="shared" ref="UH125" si="4124">IF(SUM(UH$72:UH$75,UH$82:UH$83,UH$90:UH$91)=0,"",IF(SUM(UH126:UH133)=0,"",IF(UG125="",$D125,UG125)))</f>
        <v/>
      </c>
      <c r="UI125" s="126" t="str">
        <f t="shared" ref="UI125" si="4125">IF(SUM(UI$72:UI$75,UI$82:UI$83,UI$90:UI$91)=0,"",IF(SUM(UI126:UI133)=0,"",IF(UH125="",$D125,UH125)))</f>
        <v/>
      </c>
      <c r="UJ125" s="126" t="str">
        <f t="shared" ref="UJ125" si="4126">IF(SUM(UJ$72:UJ$75,UJ$82:UJ$83,UJ$90:UJ$91)=0,"",IF(SUM(UJ126:UJ133)=0,"",IF(UI125="",$D125,UI125)))</f>
        <v/>
      </c>
      <c r="UK125" s="126" t="str">
        <f t="shared" ref="UK125" si="4127">IF(SUM(UK$72:UK$75,UK$82:UK$83,UK$90:UK$91)=0,"",IF(SUM(UK126:UK133)=0,"",IF(UJ125="",$D125,UJ125)))</f>
        <v/>
      </c>
      <c r="UL125" s="126" t="str">
        <f t="shared" ref="UL125" si="4128">IF(SUM(UL$72:UL$75,UL$82:UL$83,UL$90:UL$91)=0,"",IF(SUM(UL126:UL133)=0,"",IF(UK125="",$D125,UK125)))</f>
        <v/>
      </c>
      <c r="UM125" s="126" t="str">
        <f t="shared" ref="UM125" si="4129">IF(SUM(UM$72:UM$75,UM$82:UM$83,UM$90:UM$91)=0,"",IF(SUM(UM126:UM133)=0,"",IF(UL125="",$D125,UL125)))</f>
        <v/>
      </c>
      <c r="UN125" s="126" t="str">
        <f t="shared" ref="UN125" si="4130">IF(SUM(UN$72:UN$75,UN$82:UN$83,UN$90:UN$91)=0,"",IF(SUM(UN126:UN133)=0,"",IF(UM125="",$D125,UM125)))</f>
        <v/>
      </c>
      <c r="UO125" s="126" t="str">
        <f t="shared" ref="UO125" si="4131">IF(SUM(UO$72:UO$75,UO$82:UO$83,UO$90:UO$91)=0,"",IF(SUM(UO126:UO133)=0,"",IF(UN125="",$D125,UN125)))</f>
        <v/>
      </c>
      <c r="UP125" s="126" t="str">
        <f t="shared" ref="UP125" si="4132">IF(SUM(UP$72:UP$75,UP$82:UP$83,UP$90:UP$91)=0,"",IF(SUM(UP126:UP133)=0,"",IF(UO125="",$D125,UO125)))</f>
        <v/>
      </c>
      <c r="UQ125" s="126" t="str">
        <f t="shared" ref="UQ125" si="4133">IF(SUM(UQ$72:UQ$75,UQ$82:UQ$83,UQ$90:UQ$91)=0,"",IF(SUM(UQ126:UQ133)=0,"",IF(UP125="",$D125,UP125)))</f>
        <v/>
      </c>
      <c r="UR125" s="126" t="str">
        <f t="shared" ref="UR125" si="4134">IF(SUM(UR$72:UR$75,UR$82:UR$83,UR$90:UR$91)=0,"",IF(SUM(UR126:UR133)=0,"",IF(UQ125="",$D125,UQ125)))</f>
        <v/>
      </c>
      <c r="US125" s="126" t="str">
        <f t="shared" ref="US125" si="4135">IF(SUM(US$72:US$75,US$82:US$83,US$90:US$91)=0,"",IF(SUM(US126:US133)=0,"",IF(UR125="",$D125,UR125)))</f>
        <v/>
      </c>
      <c r="UT125" s="126" t="str">
        <f t="shared" ref="UT125" si="4136">IF(SUM(UT$72:UT$75,UT$82:UT$83,UT$90:UT$91)=0,"",IF(SUM(UT126:UT133)=0,"",IF(US125="",$D125,US125)))</f>
        <v/>
      </c>
      <c r="UU125" s="126" t="str">
        <f t="shared" ref="UU125" si="4137">IF(SUM(UU$72:UU$75,UU$82:UU$83,UU$90:UU$91)=0,"",IF(SUM(UU126:UU133)=0,"",IF(UT125="",$D125,UT125)))</f>
        <v/>
      </c>
      <c r="UV125" s="126" t="str">
        <f t="shared" ref="UV125" si="4138">IF(SUM(UV$72:UV$75,UV$82:UV$83,UV$90:UV$91)=0,"",IF(SUM(UV126:UV133)=0,"",IF(UU125="",$D125,UU125)))</f>
        <v/>
      </c>
      <c r="UW125" s="126" t="str">
        <f t="shared" ref="UW125" si="4139">IF(SUM(UW$72:UW$75,UW$82:UW$83,UW$90:UW$91)=0,"",IF(SUM(UW126:UW133)=0,"",IF(UV125="",$D125,UV125)))</f>
        <v/>
      </c>
      <c r="UX125" s="126" t="str">
        <f t="shared" ref="UX125" si="4140">IF(SUM(UX$72:UX$75,UX$82:UX$83,UX$90:UX$91)=0,"",IF(SUM(UX126:UX133)=0,"",IF(UW125="",$D125,UW125)))</f>
        <v/>
      </c>
      <c r="UY125" s="126" t="str">
        <f t="shared" ref="UY125" si="4141">IF(SUM(UY$72:UY$75,UY$82:UY$83,UY$90:UY$91)=0,"",IF(SUM(UY126:UY133)=0,"",IF(UX125="",$D125,UX125)))</f>
        <v/>
      </c>
      <c r="UZ125" s="126" t="str">
        <f t="shared" ref="UZ125" si="4142">IF(SUM(UZ$72:UZ$75,UZ$82:UZ$83,UZ$90:UZ$91)=0,"",IF(SUM(UZ126:UZ133)=0,"",IF(UY125="",$D125,UY125)))</f>
        <v/>
      </c>
      <c r="VA125" s="126" t="str">
        <f t="shared" ref="VA125" si="4143">IF(SUM(VA$72:VA$75,VA$82:VA$83,VA$90:VA$91)=0,"",IF(SUM(VA126:VA133)=0,"",IF(UZ125="",$D125,UZ125)))</f>
        <v/>
      </c>
      <c r="VB125" s="126" t="str">
        <f t="shared" ref="VB125" si="4144">IF(SUM(VB$72:VB$75,VB$82:VB$83,VB$90:VB$91)=0,"",IF(SUM(VB126:VB133)=0,"",IF(VA125="",$D125,VA125)))</f>
        <v/>
      </c>
      <c r="VC125" s="126" t="str">
        <f t="shared" ref="VC125" si="4145">IF(SUM(VC$72:VC$75,VC$82:VC$83,VC$90:VC$91)=0,"",IF(SUM(VC126:VC133)=0,"",IF(VB125="",$D125,VB125)))</f>
        <v/>
      </c>
      <c r="VD125" s="126" t="str">
        <f t="shared" ref="VD125" si="4146">IF(SUM(VD$72:VD$75,VD$82:VD$83,VD$90:VD$91)=0,"",IF(SUM(VD126:VD133)=0,"",IF(VC125="",$D125,VC125)))</f>
        <v/>
      </c>
      <c r="VE125" s="126" t="str">
        <f t="shared" ref="VE125" si="4147">IF(SUM(VE$72:VE$75,VE$82:VE$83,VE$90:VE$91)=0,"",IF(SUM(VE126:VE133)=0,"",IF(VD125="",$D125,VD125)))</f>
        <v/>
      </c>
      <c r="VF125" s="126" t="str">
        <f t="shared" ref="VF125" si="4148">IF(SUM(VF$72:VF$75,VF$82:VF$83,VF$90:VF$91)=0,"",IF(SUM(VF126:VF133)=0,"",IF(VE125="",$D125,VE125)))</f>
        <v/>
      </c>
      <c r="VG125" s="126" t="str">
        <f t="shared" ref="VG125" si="4149">IF(SUM(VG$72:VG$75,VG$82:VG$83,VG$90:VG$91)=0,"",IF(SUM(VG126:VG133)=0,"",IF(VF125="",$D125,VF125)))</f>
        <v/>
      </c>
      <c r="VH125" s="126" t="str">
        <f t="shared" ref="VH125" si="4150">IF(SUM(VH$72:VH$75,VH$82:VH$83,VH$90:VH$91)=0,"",IF(SUM(VH126:VH133)=0,"",IF(VG125="",$D125,VG125)))</f>
        <v/>
      </c>
      <c r="VI125" s="126" t="str">
        <f t="shared" ref="VI125" si="4151">IF(SUM(VI$72:VI$75,VI$82:VI$83,VI$90:VI$91)=0,"",IF(SUM(VI126:VI133)=0,"",IF(VH125="",$D125,VH125)))</f>
        <v/>
      </c>
      <c r="VJ125" s="126" t="str">
        <f t="shared" ref="VJ125" si="4152">IF(SUM(VJ$72:VJ$75,VJ$82:VJ$83,VJ$90:VJ$91)=0,"",IF(SUM(VJ126:VJ133)=0,"",IF(VI125="",$D125,VI125)))</f>
        <v/>
      </c>
      <c r="VK125" s="126" t="str">
        <f t="shared" ref="VK125" si="4153">IF(SUM(VK$72:VK$75,VK$82:VK$83,VK$90:VK$91)=0,"",IF(SUM(VK126:VK133)=0,"",IF(VJ125="",$D125,VJ125)))</f>
        <v/>
      </c>
      <c r="VL125" s="126" t="str">
        <f t="shared" ref="VL125" si="4154">IF(SUM(VL$72:VL$75,VL$82:VL$83,VL$90:VL$91)=0,"",IF(SUM(VL126:VL133)=0,"",IF(VK125="",$D125,VK125)))</f>
        <v/>
      </c>
      <c r="VM125" s="126" t="str">
        <f t="shared" ref="VM125" si="4155">IF(SUM(VM$72:VM$75,VM$82:VM$83,VM$90:VM$91)=0,"",IF(SUM(VM126:VM133)=0,"",IF(VL125="",$D125,VL125)))</f>
        <v/>
      </c>
      <c r="VN125" s="126" t="str">
        <f t="shared" ref="VN125" si="4156">IF(SUM(VN$72:VN$75,VN$82:VN$83,VN$90:VN$91)=0,"",IF(SUM(VN126:VN133)=0,"",IF(VM125="",$D125,VM125)))</f>
        <v/>
      </c>
      <c r="VO125" s="126" t="str">
        <f t="shared" ref="VO125" si="4157">IF(SUM(VO$72:VO$75,VO$82:VO$83,VO$90:VO$91)=0,"",IF(SUM(VO126:VO133)=0,"",IF(VN125="",$D125,VN125)))</f>
        <v/>
      </c>
      <c r="VP125" s="126" t="str">
        <f t="shared" ref="VP125" si="4158">IF(SUM(VP$72:VP$75,VP$82:VP$83,VP$90:VP$91)=0,"",IF(SUM(VP126:VP133)=0,"",IF(VO125="",$D125,VO125)))</f>
        <v/>
      </c>
      <c r="VQ125" s="126" t="str">
        <f t="shared" ref="VQ125" si="4159">IF(SUM(VQ$72:VQ$75,VQ$82:VQ$83,VQ$90:VQ$91)=0,"",IF(SUM(VQ126:VQ133)=0,"",IF(VP125="",$D125,VP125)))</f>
        <v/>
      </c>
      <c r="VR125" s="126" t="str">
        <f t="shared" ref="VR125" si="4160">IF(SUM(VR$72:VR$75,VR$82:VR$83,VR$90:VR$91)=0,"",IF(SUM(VR126:VR133)=0,"",IF(VQ125="",$D125,VQ125)))</f>
        <v/>
      </c>
      <c r="VS125" s="126" t="str">
        <f t="shared" ref="VS125" si="4161">IF(SUM(VS$72:VS$75,VS$82:VS$83,VS$90:VS$91)=0,"",IF(SUM(VS126:VS133)=0,"",IF(VR125="",$D125,VR125)))</f>
        <v/>
      </c>
      <c r="VT125" s="126" t="str">
        <f t="shared" ref="VT125" si="4162">IF(SUM(VT$72:VT$75,VT$82:VT$83,VT$90:VT$91)=0,"",IF(SUM(VT126:VT133)=0,"",IF(VS125="",$D125,VS125)))</f>
        <v/>
      </c>
      <c r="VU125" s="126" t="str">
        <f t="shared" ref="VU125" si="4163">IF(SUM(VU$72:VU$75,VU$82:VU$83,VU$90:VU$91)=0,"",IF(SUM(VU126:VU133)=0,"",IF(VT125="",$D125,VT125)))</f>
        <v/>
      </c>
      <c r="VV125" s="126" t="str">
        <f t="shared" ref="VV125" si="4164">IF(SUM(VV$72:VV$75,VV$82:VV$83,VV$90:VV$91)=0,"",IF(SUM(VV126:VV133)=0,"",IF(VU125="",$D125,VU125)))</f>
        <v/>
      </c>
      <c r="VW125" s="126" t="str">
        <f t="shared" ref="VW125" si="4165">IF(SUM(VW$72:VW$75,VW$82:VW$83,VW$90:VW$91)=0,"",IF(SUM(VW126:VW133)=0,"",IF(VV125="",$D125,VV125)))</f>
        <v/>
      </c>
      <c r="VX125" s="126" t="str">
        <f t="shared" ref="VX125" si="4166">IF(SUM(VX$72:VX$75,VX$82:VX$83,VX$90:VX$91)=0,"",IF(SUM(VX126:VX133)=0,"",IF(VW125="",$D125,VW125)))</f>
        <v/>
      </c>
      <c r="VY125" s="126" t="str">
        <f t="shared" ref="VY125" si="4167">IF(SUM(VY$72:VY$75,VY$82:VY$83,VY$90:VY$91)=0,"",IF(SUM(VY126:VY133)=0,"",IF(VX125="",$D125,VX125)))</f>
        <v/>
      </c>
      <c r="VZ125" s="126" t="str">
        <f t="shared" ref="VZ125" si="4168">IF(SUM(VZ$72:VZ$75,VZ$82:VZ$83,VZ$90:VZ$91)=0,"",IF(SUM(VZ126:VZ133)=0,"",IF(VY125="",$D125,VY125)))</f>
        <v/>
      </c>
      <c r="WA125" s="126" t="str">
        <f t="shared" ref="WA125" si="4169">IF(SUM(WA$72:WA$75,WA$82:WA$83,WA$90:WA$91)=0,"",IF(SUM(WA126:WA133)=0,"",IF(VZ125="",$D125,VZ125)))</f>
        <v/>
      </c>
      <c r="WB125" s="126" t="str">
        <f t="shared" ref="WB125" si="4170">IF(SUM(WB$72:WB$75,WB$82:WB$83,WB$90:WB$91)=0,"",IF(SUM(WB126:WB133)=0,"",IF(WA125="",$D125,WA125)))</f>
        <v/>
      </c>
      <c r="WC125" s="126" t="str">
        <f t="shared" ref="WC125" si="4171">IF(SUM(WC$72:WC$75,WC$82:WC$83,WC$90:WC$91)=0,"",IF(SUM(WC126:WC133)=0,"",IF(WB125="",$D125,WB125)))</f>
        <v/>
      </c>
      <c r="WD125" s="126" t="str">
        <f t="shared" ref="WD125" si="4172">IF(SUM(WD$72:WD$75,WD$82:WD$83,WD$90:WD$91)=0,"",IF(SUM(WD126:WD133)=0,"",IF(WC125="",$D125,WC125)))</f>
        <v/>
      </c>
      <c r="WE125" s="126" t="str">
        <f t="shared" ref="WE125" si="4173">IF(SUM(WE$72:WE$75,WE$82:WE$83,WE$90:WE$91)=0,"",IF(SUM(WE126:WE133)=0,"",IF(WD125="",$D125,WD125)))</f>
        <v/>
      </c>
      <c r="WF125" s="126" t="str">
        <f t="shared" ref="WF125" si="4174">IF(SUM(WF$72:WF$75,WF$82:WF$83,WF$90:WF$91)=0,"",IF(SUM(WF126:WF133)=0,"",IF(WE125="",$D125,WE125)))</f>
        <v/>
      </c>
      <c r="WG125" s="126" t="str">
        <f t="shared" ref="WG125" si="4175">IF(SUM(WG$72:WG$75,WG$82:WG$83,WG$90:WG$91)=0,"",IF(SUM(WG126:WG133)=0,"",IF(WF125="",$D125,WF125)))</f>
        <v/>
      </c>
      <c r="WH125" s="126" t="str">
        <f t="shared" ref="WH125" si="4176">IF(SUM(WH$72:WH$75,WH$82:WH$83,WH$90:WH$91)=0,"",IF(SUM(WH126:WH133)=0,"",IF(WG125="",$D125,WG125)))</f>
        <v/>
      </c>
      <c r="WI125" s="126" t="str">
        <f t="shared" ref="WI125" si="4177">IF(SUM(WI$72:WI$75,WI$82:WI$83,WI$90:WI$91)=0,"",IF(SUM(WI126:WI133)=0,"",IF(WH125="",$D125,WH125)))</f>
        <v/>
      </c>
      <c r="WJ125" s="126" t="str">
        <f t="shared" ref="WJ125" si="4178">IF(SUM(WJ$72:WJ$75,WJ$82:WJ$83,WJ$90:WJ$91)=0,"",IF(SUM(WJ126:WJ133)=0,"",IF(WI125="",$D125,WI125)))</f>
        <v/>
      </c>
      <c r="WK125" s="126" t="str">
        <f t="shared" ref="WK125" si="4179">IF(SUM(WK$72:WK$75,WK$82:WK$83,WK$90:WK$91)=0,"",IF(SUM(WK126:WK133)=0,"",IF(WJ125="",$D125,WJ125)))</f>
        <v/>
      </c>
      <c r="WL125" s="126" t="str">
        <f t="shared" ref="WL125" si="4180">IF(SUM(WL$72:WL$75,WL$82:WL$83,WL$90:WL$91)=0,"",IF(SUM(WL126:WL133)=0,"",IF(WK125="",$D125,WK125)))</f>
        <v/>
      </c>
      <c r="WM125" s="126" t="str">
        <f t="shared" ref="WM125" si="4181">IF(SUM(WM$72:WM$75,WM$82:WM$83,WM$90:WM$91)=0,"",IF(SUM(WM126:WM133)=0,"",IF(WL125="",$D125,WL125)))</f>
        <v/>
      </c>
      <c r="WN125" s="126" t="str">
        <f t="shared" ref="WN125" si="4182">IF(SUM(WN$72:WN$75,WN$82:WN$83,WN$90:WN$91)=0,"",IF(SUM(WN126:WN133)=0,"",IF(WM125="",$D125,WM125)))</f>
        <v/>
      </c>
      <c r="WO125" s="126" t="str">
        <f t="shared" ref="WO125" si="4183">IF(SUM(WO$72:WO$75,WO$82:WO$83,WO$90:WO$91)=0,"",IF(SUM(WO126:WO133)=0,"",IF(WN125="",$D125,WN125)))</f>
        <v/>
      </c>
      <c r="WP125" s="126" t="str">
        <f t="shared" ref="WP125" si="4184">IF(SUM(WP$72:WP$75,WP$82:WP$83,WP$90:WP$91)=0,"",IF(SUM(WP126:WP133)=0,"",IF(WO125="",$D125,WO125)))</f>
        <v/>
      </c>
      <c r="WQ125" s="126" t="str">
        <f t="shared" ref="WQ125" si="4185">IF(SUM(WQ$72:WQ$75,WQ$82:WQ$83,WQ$90:WQ$91)=0,"",IF(SUM(WQ126:WQ133)=0,"",IF(WP125="",$D125,WP125)))</f>
        <v/>
      </c>
      <c r="WR125" s="126" t="str">
        <f t="shared" ref="WR125" si="4186">IF(SUM(WR$72:WR$75,WR$82:WR$83,WR$90:WR$91)=0,"",IF(SUM(WR126:WR133)=0,"",IF(WQ125="",$D125,WQ125)))</f>
        <v/>
      </c>
      <c r="WS125" s="126" t="str">
        <f t="shared" ref="WS125" si="4187">IF(SUM(WS$72:WS$75,WS$82:WS$83,WS$90:WS$91)=0,"",IF(SUM(WS126:WS133)=0,"",IF(WR125="",$D125,WR125)))</f>
        <v/>
      </c>
      <c r="WT125" s="126" t="str">
        <f t="shared" ref="WT125" si="4188">IF(SUM(WT$72:WT$75,WT$82:WT$83,WT$90:WT$91)=0,"",IF(SUM(WT126:WT133)=0,"",IF(WS125="",$D125,WS125)))</f>
        <v/>
      </c>
      <c r="WU125" s="126" t="str">
        <f t="shared" ref="WU125" si="4189">IF(SUM(WU$72:WU$75,WU$82:WU$83,WU$90:WU$91)=0,"",IF(SUM(WU126:WU133)=0,"",IF(WT125="",$D125,WT125)))</f>
        <v/>
      </c>
      <c r="WV125" s="126" t="str">
        <f t="shared" ref="WV125" si="4190">IF(SUM(WV$72:WV$75,WV$82:WV$83,WV$90:WV$91)=0,"",IF(SUM(WV126:WV133)=0,"",IF(WU125="",$D125,WU125)))</f>
        <v/>
      </c>
      <c r="WW125" s="126" t="str">
        <f t="shared" ref="WW125" si="4191">IF(SUM(WW$72:WW$75,WW$82:WW$83,WW$90:WW$91)=0,"",IF(SUM(WW126:WW133)=0,"",IF(WV125="",$D125,WV125)))</f>
        <v/>
      </c>
      <c r="WX125" s="126" t="str">
        <f t="shared" ref="WX125" si="4192">IF(SUM(WX$72:WX$75,WX$82:WX$83,WX$90:WX$91)=0,"",IF(SUM(WX126:WX133)=0,"",IF(WW125="",$D125,WW125)))</f>
        <v/>
      </c>
      <c r="WY125" s="126" t="str">
        <f t="shared" ref="WY125" si="4193">IF(SUM(WY$72:WY$75,WY$82:WY$83,WY$90:WY$91)=0,"",IF(SUM(WY126:WY133)=0,"",IF(WX125="",$D125,WX125)))</f>
        <v/>
      </c>
      <c r="WZ125" s="126" t="str">
        <f t="shared" ref="WZ125" si="4194">IF(SUM(WZ$72:WZ$75,WZ$82:WZ$83,WZ$90:WZ$91)=0,"",IF(SUM(WZ126:WZ133)=0,"",IF(WY125="",$D125,WY125)))</f>
        <v/>
      </c>
      <c r="XA125" s="126" t="str">
        <f t="shared" ref="XA125" si="4195">IF(SUM(XA$72:XA$75,XA$82:XA$83,XA$90:XA$91)=0,"",IF(SUM(XA126:XA133)=0,"",IF(WZ125="",$D125,WZ125)))</f>
        <v/>
      </c>
      <c r="XB125" s="126" t="str">
        <f t="shared" ref="XB125" si="4196">IF(SUM(XB$72:XB$75,XB$82:XB$83,XB$90:XB$91)=0,"",IF(SUM(XB126:XB133)=0,"",IF(XA125="",$D125,XA125)))</f>
        <v/>
      </c>
      <c r="XC125" s="126" t="str">
        <f t="shared" ref="XC125" si="4197">IF(SUM(XC$72:XC$75,XC$82:XC$83,XC$90:XC$91)=0,"",IF(SUM(XC126:XC133)=0,"",IF(XB125="",$D125,XB125)))</f>
        <v/>
      </c>
      <c r="XD125" s="126" t="str">
        <f t="shared" ref="XD125" si="4198">IF(SUM(XD$72:XD$75,XD$82:XD$83,XD$90:XD$91)=0,"",IF(SUM(XD126:XD133)=0,"",IF(XC125="",$D125,XC125)))</f>
        <v/>
      </c>
      <c r="XE125" s="126" t="str">
        <f t="shared" ref="XE125" si="4199">IF(SUM(XE$72:XE$75,XE$82:XE$83,XE$90:XE$91)=0,"",IF(SUM(XE126:XE133)=0,"",IF(XD125="",$D125,XD125)))</f>
        <v/>
      </c>
      <c r="XF125" s="126" t="str">
        <f t="shared" ref="XF125" si="4200">IF(SUM(XF$72:XF$75,XF$82:XF$83,XF$90:XF$91)=0,"",IF(SUM(XF126:XF133)=0,"",IF(XE125="",$D125,XE125)))</f>
        <v/>
      </c>
      <c r="XG125" s="126" t="str">
        <f t="shared" ref="XG125" si="4201">IF(SUM(XG$72:XG$75,XG$82:XG$83,XG$90:XG$91)=0,"",IF(SUM(XG126:XG133)=0,"",IF(XF125="",$D125,XF125)))</f>
        <v/>
      </c>
      <c r="XH125" s="126" t="str">
        <f t="shared" ref="XH125" si="4202">IF(SUM(XH$72:XH$75,XH$82:XH$83,XH$90:XH$91)=0,"",IF(SUM(XH126:XH133)=0,"",IF(XG125="",$D125,XG125)))</f>
        <v/>
      </c>
      <c r="XI125" s="126" t="str">
        <f t="shared" ref="XI125" si="4203">IF(SUM(XI$72:XI$75,XI$82:XI$83,XI$90:XI$91)=0,"",IF(SUM(XI126:XI133)=0,"",IF(XH125="",$D125,XH125)))</f>
        <v/>
      </c>
      <c r="XJ125" s="126" t="str">
        <f t="shared" ref="XJ125" si="4204">IF(SUM(XJ$72:XJ$75,XJ$82:XJ$83,XJ$90:XJ$91)=0,"",IF(SUM(XJ126:XJ133)=0,"",IF(XI125="",$D125,XI125)))</f>
        <v/>
      </c>
      <c r="XK125" s="126" t="str">
        <f t="shared" ref="XK125" si="4205">IF(SUM(XK$72:XK$75,XK$82:XK$83,XK$90:XK$91)=0,"",IF(SUM(XK126:XK133)=0,"",IF(XJ125="",$D125,XJ125)))</f>
        <v/>
      </c>
      <c r="XL125" s="126" t="str">
        <f t="shared" ref="XL125" si="4206">IF(SUM(XL$72:XL$75,XL$82:XL$83,XL$90:XL$91)=0,"",IF(SUM(XL126:XL133)=0,"",IF(XK125="",$D125,XK125)))</f>
        <v/>
      </c>
      <c r="XM125" s="126" t="str">
        <f t="shared" ref="XM125" si="4207">IF(SUM(XM$72:XM$75,XM$82:XM$83,XM$90:XM$91)=0,"",IF(SUM(XM126:XM133)=0,"",IF(XL125="",$D125,XL125)))</f>
        <v/>
      </c>
      <c r="XN125" s="126" t="str">
        <f t="shared" ref="XN125" si="4208">IF(SUM(XN$72:XN$75,XN$82:XN$83,XN$90:XN$91)=0,"",IF(SUM(XN126:XN133)=0,"",IF(XM125="",$D125,XM125)))</f>
        <v/>
      </c>
      <c r="XO125" s="126" t="str">
        <f t="shared" ref="XO125" si="4209">IF(SUM(XO$72:XO$75,XO$82:XO$83,XO$90:XO$91)=0,"",IF(SUM(XO126:XO133)=0,"",IF(XN125="",$D125,XN125)))</f>
        <v/>
      </c>
      <c r="XP125" s="126" t="str">
        <f t="shared" ref="XP125" si="4210">IF(SUM(XP$72:XP$75,XP$82:XP$83,XP$90:XP$91)=0,"",IF(SUM(XP126:XP133)=0,"",IF(XO125="",$D125,XO125)))</f>
        <v/>
      </c>
      <c r="XQ125" s="126" t="str">
        <f t="shared" ref="XQ125" si="4211">IF(SUM(XQ$72:XQ$75,XQ$82:XQ$83,XQ$90:XQ$91)=0,"",IF(SUM(XQ126:XQ133)=0,"",IF(XP125="",$D125,XP125)))</f>
        <v/>
      </c>
      <c r="XR125" s="126" t="str">
        <f t="shared" ref="XR125" si="4212">IF(SUM(XR$72:XR$75,XR$82:XR$83,XR$90:XR$91)=0,"",IF(SUM(XR126:XR133)=0,"",IF(XQ125="",$D125,XQ125)))</f>
        <v/>
      </c>
      <c r="XS125" s="126" t="str">
        <f t="shared" ref="XS125" si="4213">IF(SUM(XS$72:XS$75,XS$82:XS$83,XS$90:XS$91)=0,"",IF(SUM(XS126:XS133)=0,"",IF(XR125="",$D125,XR125)))</f>
        <v/>
      </c>
      <c r="XT125" s="126" t="str">
        <f t="shared" ref="XT125" si="4214">IF(SUM(XT$72:XT$75,XT$82:XT$83,XT$90:XT$91)=0,"",IF(SUM(XT126:XT133)=0,"",IF(XS125="",$D125,XS125)))</f>
        <v/>
      </c>
      <c r="XU125" s="126" t="str">
        <f t="shared" ref="XU125" si="4215">IF(SUM(XU$72:XU$75,XU$82:XU$83,XU$90:XU$91)=0,"",IF(SUM(XU126:XU133)=0,"",IF(XT125="",$D125,XT125)))</f>
        <v/>
      </c>
      <c r="XV125" s="126" t="str">
        <f t="shared" ref="XV125" si="4216">IF(SUM(XV$72:XV$75,XV$82:XV$83,XV$90:XV$91)=0,"",IF(SUM(XV126:XV133)=0,"",IF(XU125="",$D125,XU125)))</f>
        <v/>
      </c>
      <c r="XW125" s="126" t="str">
        <f t="shared" ref="XW125" si="4217">IF(SUM(XW$72:XW$75,XW$82:XW$83,XW$90:XW$91)=0,"",IF(SUM(XW126:XW133)=0,"",IF(XV125="",$D125,XV125)))</f>
        <v/>
      </c>
      <c r="XX125" s="126" t="str">
        <f t="shared" ref="XX125" si="4218">IF(SUM(XX$72:XX$75,XX$82:XX$83,XX$90:XX$91)=0,"",IF(SUM(XX126:XX133)=0,"",IF(XW125="",$D125,XW125)))</f>
        <v/>
      </c>
      <c r="XY125" s="126" t="str">
        <f t="shared" ref="XY125" si="4219">IF(SUM(XY$72:XY$75,XY$82:XY$83,XY$90:XY$91)=0,"",IF(SUM(XY126:XY133)=0,"",IF(XX125="",$D125,XX125)))</f>
        <v/>
      </c>
      <c r="XZ125" s="126" t="str">
        <f t="shared" ref="XZ125" si="4220">IF(SUM(XZ$72:XZ$75,XZ$82:XZ$83,XZ$90:XZ$91)=0,"",IF(SUM(XZ126:XZ133)=0,"",IF(XY125="",$D125,XY125)))</f>
        <v/>
      </c>
      <c r="YA125" s="126" t="str">
        <f t="shared" ref="YA125" si="4221">IF(SUM(YA$72:YA$75,YA$82:YA$83,YA$90:YA$91)=0,"",IF(SUM(YA126:YA133)=0,"",IF(XZ125="",$D125,XZ125)))</f>
        <v/>
      </c>
      <c r="YB125" s="126" t="str">
        <f t="shared" ref="YB125" si="4222">IF(SUM(YB$72:YB$75,YB$82:YB$83,YB$90:YB$91)=0,"",IF(SUM(YB126:YB133)=0,"",IF(YA125="",$D125,YA125)))</f>
        <v/>
      </c>
      <c r="YC125" s="126" t="str">
        <f t="shared" ref="YC125" si="4223">IF(SUM(YC$72:YC$75,YC$82:YC$83,YC$90:YC$91)=0,"",IF(SUM(YC126:YC133)=0,"",IF(YB125="",$D125,YB125)))</f>
        <v/>
      </c>
      <c r="YD125" s="126" t="str">
        <f t="shared" ref="YD125" si="4224">IF(SUM(YD$72:YD$75,YD$82:YD$83,YD$90:YD$91)=0,"",IF(SUM(YD126:YD133)=0,"",IF(YC125="",$D125,YC125)))</f>
        <v/>
      </c>
      <c r="YE125" s="126" t="str">
        <f t="shared" ref="YE125" si="4225">IF(SUM(YE$72:YE$75,YE$82:YE$83,YE$90:YE$91)=0,"",IF(SUM(YE126:YE133)=0,"",IF(YD125="",$D125,YD125)))</f>
        <v/>
      </c>
      <c r="YF125" s="126" t="str">
        <f t="shared" ref="YF125" si="4226">IF(SUM(YF$72:YF$75,YF$82:YF$83,YF$90:YF$91)=0,"",IF(SUM(YF126:YF133)=0,"",IF(YE125="",$D125,YE125)))</f>
        <v/>
      </c>
      <c r="YG125" s="126" t="str">
        <f t="shared" ref="YG125" si="4227">IF(SUM(YG$72:YG$75,YG$82:YG$83,YG$90:YG$91)=0,"",IF(SUM(YG126:YG133)=0,"",IF(YF125="",$D125,YF125)))</f>
        <v/>
      </c>
      <c r="YH125" s="126" t="str">
        <f t="shared" ref="YH125" si="4228">IF(SUM(YH$72:YH$75,YH$82:YH$83,YH$90:YH$91)=0,"",IF(SUM(YH126:YH133)=0,"",IF(YG125="",$D125,YG125)))</f>
        <v/>
      </c>
      <c r="YI125" s="126" t="str">
        <f t="shared" ref="YI125" si="4229">IF(SUM(YI$72:YI$75,YI$82:YI$83,YI$90:YI$91)=0,"",IF(SUM(YI126:YI133)=0,"",IF(YH125="",$D125,YH125)))</f>
        <v/>
      </c>
      <c r="YJ125" s="126" t="str">
        <f t="shared" ref="YJ125" si="4230">IF(SUM(YJ$72:YJ$75,YJ$82:YJ$83,YJ$90:YJ$91)=0,"",IF(SUM(YJ126:YJ133)=0,"",IF(YI125="",$D125,YI125)))</f>
        <v/>
      </c>
      <c r="YK125" s="126" t="str">
        <f t="shared" ref="YK125" si="4231">IF(SUM(YK$72:YK$75,YK$82:YK$83,YK$90:YK$91)=0,"",IF(SUM(YK126:YK133)=0,"",IF(YJ125="",$D125,YJ125)))</f>
        <v/>
      </c>
      <c r="YL125" s="126" t="str">
        <f t="shared" ref="YL125" si="4232">IF(SUM(YL$72:YL$75,YL$82:YL$83,YL$90:YL$91)=0,"",IF(SUM(YL126:YL133)=0,"",IF(YK125="",$D125,YK125)))</f>
        <v/>
      </c>
      <c r="YM125" s="126" t="str">
        <f t="shared" ref="YM125" si="4233">IF(SUM(YM$72:YM$75,YM$82:YM$83,YM$90:YM$91)=0,"",IF(SUM(YM126:YM133)=0,"",IF(YL125="",$D125,YL125)))</f>
        <v/>
      </c>
      <c r="YN125" s="126" t="str">
        <f t="shared" ref="YN125" si="4234">IF(SUM(YN$72:YN$75,YN$82:YN$83,YN$90:YN$91)=0,"",IF(SUM(YN126:YN133)=0,"",IF(YM125="",$D125,YM125)))</f>
        <v/>
      </c>
      <c r="YO125" s="126" t="str">
        <f t="shared" ref="YO125" si="4235">IF(SUM(YO$72:YO$75,YO$82:YO$83,YO$90:YO$91)=0,"",IF(SUM(YO126:YO133)=0,"",IF(YN125="",$D125,YN125)))</f>
        <v/>
      </c>
      <c r="YP125" s="126" t="str">
        <f t="shared" ref="YP125" si="4236">IF(SUM(YP$72:YP$75,YP$82:YP$83,YP$90:YP$91)=0,"",IF(SUM(YP126:YP133)=0,"",IF(YO125="",$D125,YO125)))</f>
        <v/>
      </c>
      <c r="YQ125" s="126" t="str">
        <f t="shared" ref="YQ125" si="4237">IF(SUM(YQ$72:YQ$75,YQ$82:YQ$83,YQ$90:YQ$91)=0,"",IF(SUM(YQ126:YQ133)=0,"",IF(YP125="",$D125,YP125)))</f>
        <v/>
      </c>
      <c r="YR125" s="126" t="str">
        <f t="shared" ref="YR125" si="4238">IF(SUM(YR$72:YR$75,YR$82:YR$83,YR$90:YR$91)=0,"",IF(SUM(YR126:YR133)=0,"",IF(YQ125="",$D125,YQ125)))</f>
        <v/>
      </c>
      <c r="YS125" s="126" t="str">
        <f t="shared" ref="YS125" si="4239">IF(SUM(YS$72:YS$75,YS$82:YS$83,YS$90:YS$91)=0,"",IF(SUM(YS126:YS133)=0,"",IF(YR125="",$D125,YR125)))</f>
        <v/>
      </c>
      <c r="YT125" s="126" t="str">
        <f t="shared" ref="YT125" si="4240">IF(SUM(YT$72:YT$75,YT$82:YT$83,YT$90:YT$91)=0,"",IF(SUM(YT126:YT133)=0,"",IF(YS125="",$D125,YS125)))</f>
        <v/>
      </c>
      <c r="YU125" s="126" t="str">
        <f t="shared" ref="YU125" si="4241">IF(SUM(YU$72:YU$75,YU$82:YU$83,YU$90:YU$91)=0,"",IF(SUM(YU126:YU133)=0,"",IF(YT125="",$D125,YT125)))</f>
        <v/>
      </c>
      <c r="YV125" s="126" t="str">
        <f t="shared" ref="YV125" si="4242">IF(SUM(YV$72:YV$75,YV$82:YV$83,YV$90:YV$91)=0,"",IF(SUM(YV126:YV133)=0,"",IF(YU125="",$D125,YU125)))</f>
        <v/>
      </c>
      <c r="YW125" s="126" t="str">
        <f t="shared" ref="YW125" si="4243">IF(SUM(YW$72:YW$75,YW$82:YW$83,YW$90:YW$91)=0,"",IF(SUM(YW126:YW133)=0,"",IF(YV125="",$D125,YV125)))</f>
        <v/>
      </c>
      <c r="YX125" s="126" t="str">
        <f t="shared" ref="YX125" si="4244">IF(SUM(YX$72:YX$75,YX$82:YX$83,YX$90:YX$91)=0,"",IF(SUM(YX126:YX133)=0,"",IF(YW125="",$D125,YW125)))</f>
        <v/>
      </c>
      <c r="YY125" s="126" t="str">
        <f t="shared" ref="YY125" si="4245">IF(SUM(YY$72:YY$75,YY$82:YY$83,YY$90:YY$91)=0,"",IF(SUM(YY126:YY133)=0,"",IF(YX125="",$D125,YX125)))</f>
        <v/>
      </c>
      <c r="YZ125" s="126" t="str">
        <f t="shared" ref="YZ125" si="4246">IF(SUM(YZ$72:YZ$75,YZ$82:YZ$83,YZ$90:YZ$91)=0,"",IF(SUM(YZ126:YZ133)=0,"",IF(YY125="",$D125,YY125)))</f>
        <v/>
      </c>
      <c r="ZA125" s="126" t="str">
        <f t="shared" ref="ZA125" si="4247">IF(SUM(ZA$72:ZA$75,ZA$82:ZA$83,ZA$90:ZA$91)=0,"",IF(SUM(ZA126:ZA133)=0,"",IF(YZ125="",$D125,YZ125)))</f>
        <v/>
      </c>
      <c r="ZB125" s="126" t="str">
        <f t="shared" ref="ZB125" si="4248">IF(SUM(ZB$72:ZB$75,ZB$82:ZB$83,ZB$90:ZB$91)=0,"",IF(SUM(ZB126:ZB133)=0,"",IF(ZA125="",$D125,ZA125)))</f>
        <v/>
      </c>
      <c r="ZC125" s="126" t="str">
        <f t="shared" ref="ZC125" si="4249">IF(SUM(ZC$72:ZC$75,ZC$82:ZC$83,ZC$90:ZC$91)=0,"",IF(SUM(ZC126:ZC133)=0,"",IF(ZB125="",$D125,ZB125)))</f>
        <v/>
      </c>
      <c r="ZD125" s="126" t="str">
        <f t="shared" ref="ZD125" si="4250">IF(SUM(ZD$72:ZD$75,ZD$82:ZD$83,ZD$90:ZD$91)=0,"",IF(SUM(ZD126:ZD133)=0,"",IF(ZC125="",$D125,ZC125)))</f>
        <v/>
      </c>
      <c r="ZE125" s="126" t="str">
        <f t="shared" ref="ZE125" si="4251">IF(SUM(ZE$72:ZE$75,ZE$82:ZE$83,ZE$90:ZE$91)=0,"",IF(SUM(ZE126:ZE133)=0,"",IF(ZD125="",$D125,ZD125)))</f>
        <v/>
      </c>
      <c r="ZF125" s="126" t="str">
        <f t="shared" ref="ZF125" si="4252">IF(SUM(ZF$72:ZF$75,ZF$82:ZF$83,ZF$90:ZF$91)=0,"",IF(SUM(ZF126:ZF133)=0,"",IF(ZE125="",$D125,ZE125)))</f>
        <v/>
      </c>
      <c r="ZG125" s="126" t="str">
        <f t="shared" ref="ZG125" si="4253">IF(SUM(ZG$72:ZG$75,ZG$82:ZG$83,ZG$90:ZG$91)=0,"",IF(SUM(ZG126:ZG133)=0,"",IF(ZF125="",$D125,ZF125)))</f>
        <v/>
      </c>
      <c r="ZH125" s="126" t="str">
        <f t="shared" ref="ZH125" si="4254">IF(SUM(ZH$72:ZH$75,ZH$82:ZH$83,ZH$90:ZH$91)=0,"",IF(SUM(ZH126:ZH133)=0,"",IF(ZG125="",$D125,ZG125)))</f>
        <v/>
      </c>
      <c r="ZI125" s="126" t="str">
        <f t="shared" ref="ZI125" si="4255">IF(SUM(ZI$72:ZI$75,ZI$82:ZI$83,ZI$90:ZI$91)=0,"",IF(SUM(ZI126:ZI133)=0,"",IF(ZH125="",$D125,ZH125)))</f>
        <v/>
      </c>
      <c r="ZJ125" s="126" t="str">
        <f t="shared" ref="ZJ125" si="4256">IF(SUM(ZJ$72:ZJ$75,ZJ$82:ZJ$83,ZJ$90:ZJ$91)=0,"",IF(SUM(ZJ126:ZJ133)=0,"",IF(ZI125="",$D125,ZI125)))</f>
        <v/>
      </c>
      <c r="ZK125" s="126" t="str">
        <f t="shared" ref="ZK125" si="4257">IF(SUM(ZK$72:ZK$75,ZK$82:ZK$83,ZK$90:ZK$91)=0,"",IF(SUM(ZK126:ZK133)=0,"",IF(ZJ125="",$D125,ZJ125)))</f>
        <v/>
      </c>
      <c r="ZL125" s="126" t="str">
        <f t="shared" ref="ZL125" si="4258">IF(SUM(ZL$72:ZL$75,ZL$82:ZL$83,ZL$90:ZL$91)=0,"",IF(SUM(ZL126:ZL133)=0,"",IF(ZK125="",$D125,ZK125)))</f>
        <v/>
      </c>
      <c r="ZM125" s="126" t="str">
        <f t="shared" ref="ZM125" si="4259">IF(SUM(ZM$72:ZM$75,ZM$82:ZM$83,ZM$90:ZM$91)=0,"",IF(SUM(ZM126:ZM133)=0,"",IF(ZL125="",$D125,ZL125)))</f>
        <v/>
      </c>
      <c r="ZN125" s="126" t="str">
        <f t="shared" ref="ZN125" si="4260">IF(SUM(ZN$72:ZN$75,ZN$82:ZN$83,ZN$90:ZN$91)=0,"",IF(SUM(ZN126:ZN133)=0,"",IF(ZM125="",$D125,ZM125)))</f>
        <v/>
      </c>
      <c r="ZO125" s="126" t="str">
        <f t="shared" ref="ZO125" si="4261">IF(SUM(ZO$72:ZO$75,ZO$82:ZO$83,ZO$90:ZO$91)=0,"",IF(SUM(ZO126:ZO133)=0,"",IF(ZN125="",$D125,ZN125)))</f>
        <v/>
      </c>
      <c r="ZP125" s="126" t="str">
        <f t="shared" ref="ZP125" si="4262">IF(SUM(ZP$72:ZP$75,ZP$82:ZP$83,ZP$90:ZP$91)=0,"",IF(SUM(ZP126:ZP133)=0,"",IF(ZO125="",$D125,ZO125)))</f>
        <v/>
      </c>
      <c r="ZQ125" s="126" t="str">
        <f t="shared" ref="ZQ125" si="4263">IF(SUM(ZQ$72:ZQ$75,ZQ$82:ZQ$83,ZQ$90:ZQ$91)=0,"",IF(SUM(ZQ126:ZQ133)=0,"",IF(ZP125="",$D125,ZP125)))</f>
        <v/>
      </c>
      <c r="ZR125" s="126" t="str">
        <f t="shared" ref="ZR125" si="4264">IF(SUM(ZR$72:ZR$75,ZR$82:ZR$83,ZR$90:ZR$91)=0,"",IF(SUM(ZR126:ZR133)=0,"",IF(ZQ125="",$D125,ZQ125)))</f>
        <v/>
      </c>
      <c r="ZS125" s="126" t="str">
        <f t="shared" ref="ZS125" si="4265">IF(SUM(ZS$72:ZS$75,ZS$82:ZS$83,ZS$90:ZS$91)=0,"",IF(SUM(ZS126:ZS133)=0,"",IF(ZR125="",$D125,ZR125)))</f>
        <v/>
      </c>
      <c r="ZT125" s="126" t="str">
        <f t="shared" ref="ZT125" si="4266">IF(SUM(ZT$72:ZT$75,ZT$82:ZT$83,ZT$90:ZT$91)=0,"",IF(SUM(ZT126:ZT133)=0,"",IF(ZS125="",$D125,ZS125)))</f>
        <v/>
      </c>
      <c r="ZU125" s="126" t="str">
        <f t="shared" ref="ZU125" si="4267">IF(SUM(ZU$72:ZU$75,ZU$82:ZU$83,ZU$90:ZU$91)=0,"",IF(SUM(ZU126:ZU133)=0,"",IF(ZT125="",$D125,ZT125)))</f>
        <v/>
      </c>
      <c r="ZV125" s="126" t="str">
        <f t="shared" ref="ZV125" si="4268">IF(SUM(ZV$72:ZV$75,ZV$82:ZV$83,ZV$90:ZV$91)=0,"",IF(SUM(ZV126:ZV133)=0,"",IF(ZU125="",$D125,ZU125)))</f>
        <v/>
      </c>
      <c r="ZW125" s="126" t="str">
        <f t="shared" ref="ZW125" si="4269">IF(SUM(ZW$72:ZW$75,ZW$82:ZW$83,ZW$90:ZW$91)=0,"",IF(SUM(ZW126:ZW133)=0,"",IF(ZV125="",$D125,ZV125)))</f>
        <v/>
      </c>
      <c r="ZX125" s="126" t="str">
        <f t="shared" ref="ZX125" si="4270">IF(SUM(ZX$72:ZX$75,ZX$82:ZX$83,ZX$90:ZX$91)=0,"",IF(SUM(ZX126:ZX133)=0,"",IF(ZW125="",$D125,ZW125)))</f>
        <v/>
      </c>
      <c r="ZY125" s="126" t="str">
        <f t="shared" ref="ZY125" si="4271">IF(SUM(ZY$72:ZY$75,ZY$82:ZY$83,ZY$90:ZY$91)=0,"",IF(SUM(ZY126:ZY133)=0,"",IF(ZX125="",$D125,ZX125)))</f>
        <v/>
      </c>
      <c r="ZZ125" s="126" t="str">
        <f t="shared" ref="ZZ125" si="4272">IF(SUM(ZZ$72:ZZ$75,ZZ$82:ZZ$83,ZZ$90:ZZ$91)=0,"",IF(SUM(ZZ126:ZZ133)=0,"",IF(ZY125="",$D125,ZY125)))</f>
        <v/>
      </c>
      <c r="AAA125" s="126" t="str">
        <f t="shared" ref="AAA125" si="4273">IF(SUM(AAA$72:AAA$75,AAA$82:AAA$83,AAA$90:AAA$91)=0,"",IF(SUM(AAA126:AAA133)=0,"",IF(ZZ125="",$D125,ZZ125)))</f>
        <v/>
      </c>
      <c r="AAB125" s="126" t="str">
        <f t="shared" ref="AAB125" si="4274">IF(SUM(AAB$72:AAB$75,AAB$82:AAB$83,AAB$90:AAB$91)=0,"",IF(SUM(AAB126:AAB133)=0,"",IF(AAA125="",$D125,AAA125)))</f>
        <v/>
      </c>
      <c r="AAC125" s="126" t="str">
        <f t="shared" ref="AAC125" si="4275">IF(SUM(AAC$72:AAC$75,AAC$82:AAC$83,AAC$90:AAC$91)=0,"",IF(SUM(AAC126:AAC133)=0,"",IF(AAB125="",$D125,AAB125)))</f>
        <v/>
      </c>
      <c r="AAD125" s="126" t="str">
        <f t="shared" ref="AAD125" si="4276">IF(SUM(AAD$72:AAD$75,AAD$82:AAD$83,AAD$90:AAD$91)=0,"",IF(SUM(AAD126:AAD133)=0,"",IF(AAC125="",$D125,AAC125)))</f>
        <v/>
      </c>
      <c r="AAE125" s="126" t="str">
        <f t="shared" ref="AAE125" si="4277">IF(SUM(AAE$72:AAE$75,AAE$82:AAE$83,AAE$90:AAE$91)=0,"",IF(SUM(AAE126:AAE133)=0,"",IF(AAD125="",$D125,AAD125)))</f>
        <v/>
      </c>
      <c r="AAF125" s="126" t="str">
        <f t="shared" ref="AAF125" si="4278">IF(SUM(AAF$72:AAF$75,AAF$82:AAF$83,AAF$90:AAF$91)=0,"",IF(SUM(AAF126:AAF133)=0,"",IF(AAE125="",$D125,AAE125)))</f>
        <v/>
      </c>
      <c r="AAG125" s="126" t="str">
        <f t="shared" ref="AAG125" si="4279">IF(SUM(AAG$72:AAG$75,AAG$82:AAG$83,AAG$90:AAG$91)=0,"",IF(SUM(AAG126:AAG133)=0,"",IF(AAF125="",$D125,AAF125)))</f>
        <v/>
      </c>
      <c r="AAH125" s="126" t="str">
        <f t="shared" ref="AAH125" si="4280">IF(SUM(AAH$72:AAH$75,AAH$82:AAH$83,AAH$90:AAH$91)=0,"",IF(SUM(AAH126:AAH133)=0,"",IF(AAG125="",$D125,AAG125)))</f>
        <v/>
      </c>
      <c r="AAI125" s="126" t="str">
        <f t="shared" ref="AAI125" si="4281">IF(SUM(AAI$72:AAI$75,AAI$82:AAI$83,AAI$90:AAI$91)=0,"",IF(SUM(AAI126:AAI133)=0,"",IF(AAH125="",$D125,AAH125)))</f>
        <v/>
      </c>
      <c r="AAJ125" s="126" t="str">
        <f t="shared" ref="AAJ125" si="4282">IF(SUM(AAJ$72:AAJ$75,AAJ$82:AAJ$83,AAJ$90:AAJ$91)=0,"",IF(SUM(AAJ126:AAJ133)=0,"",IF(AAI125="",$D125,AAI125)))</f>
        <v/>
      </c>
      <c r="AAK125" s="126" t="str">
        <f t="shared" ref="AAK125" si="4283">IF(SUM(AAK$72:AAK$75,AAK$82:AAK$83,AAK$90:AAK$91)=0,"",IF(SUM(AAK126:AAK133)=0,"",IF(AAJ125="",$D125,AAJ125)))</f>
        <v/>
      </c>
      <c r="AAL125" s="126" t="str">
        <f t="shared" ref="AAL125" si="4284">IF(SUM(AAL$72:AAL$75,AAL$82:AAL$83,AAL$90:AAL$91)=0,"",IF(SUM(AAL126:AAL133)=0,"",IF(AAK125="",$D125,AAK125)))</f>
        <v/>
      </c>
      <c r="AAM125" s="126" t="str">
        <f t="shared" ref="AAM125" si="4285">IF(SUM(AAM$72:AAM$75,AAM$82:AAM$83,AAM$90:AAM$91)=0,"",IF(SUM(AAM126:AAM133)=0,"",IF(AAL125="",$D125,AAL125)))</f>
        <v/>
      </c>
      <c r="AAN125" s="126" t="str">
        <f t="shared" ref="AAN125" si="4286">IF(SUM(AAN$72:AAN$75,AAN$82:AAN$83,AAN$90:AAN$91)=0,"",IF(SUM(AAN126:AAN133)=0,"",IF(AAM125="",$D125,AAM125)))</f>
        <v/>
      </c>
      <c r="AAO125" s="126" t="str">
        <f t="shared" ref="AAO125" si="4287">IF(SUM(AAO$72:AAO$75,AAO$82:AAO$83,AAO$90:AAO$91)=0,"",IF(SUM(AAO126:AAO133)=0,"",IF(AAN125="",$D125,AAN125)))</f>
        <v/>
      </c>
      <c r="AAP125" s="126" t="str">
        <f t="shared" ref="AAP125" si="4288">IF(SUM(AAP$72:AAP$75,AAP$82:AAP$83,AAP$90:AAP$91)=0,"",IF(SUM(AAP126:AAP133)=0,"",IF(AAO125="",$D125,AAO125)))</f>
        <v/>
      </c>
      <c r="AAQ125" s="126" t="str">
        <f t="shared" ref="AAQ125" si="4289">IF(SUM(AAQ$72:AAQ$75,AAQ$82:AAQ$83,AAQ$90:AAQ$91)=0,"",IF(SUM(AAQ126:AAQ133)=0,"",IF(AAP125="",$D125,AAP125)))</f>
        <v/>
      </c>
      <c r="AAR125" s="126" t="str">
        <f t="shared" ref="AAR125" si="4290">IF(SUM(AAR$72:AAR$75,AAR$82:AAR$83,AAR$90:AAR$91)=0,"",IF(SUM(AAR126:AAR133)=0,"",IF(AAQ125="",$D125,AAQ125)))</f>
        <v/>
      </c>
      <c r="AAS125" s="126" t="str">
        <f t="shared" ref="AAS125" si="4291">IF(SUM(AAS$72:AAS$75,AAS$82:AAS$83,AAS$90:AAS$91)=0,"",IF(SUM(AAS126:AAS133)=0,"",IF(AAR125="",$D125,AAR125)))</f>
        <v/>
      </c>
      <c r="AAT125" s="126" t="str">
        <f t="shared" ref="AAT125" si="4292">IF(SUM(AAT$72:AAT$75,AAT$82:AAT$83,AAT$90:AAT$91)=0,"",IF(SUM(AAT126:AAT133)=0,"",IF(AAS125="",$D125,AAS125)))</f>
        <v/>
      </c>
      <c r="AAU125" s="126" t="str">
        <f t="shared" ref="AAU125" si="4293">IF(SUM(AAU$72:AAU$75,AAU$82:AAU$83,AAU$90:AAU$91)=0,"",IF(SUM(AAU126:AAU133)=0,"",IF(AAT125="",$D125,AAT125)))</f>
        <v/>
      </c>
      <c r="AAV125" s="126" t="str">
        <f t="shared" ref="AAV125" si="4294">IF(SUM(AAV$72:AAV$75,AAV$82:AAV$83,AAV$90:AAV$91)=0,"",IF(SUM(AAV126:AAV133)=0,"",IF(AAU125="",$D125,AAU125)))</f>
        <v/>
      </c>
      <c r="AAW125" s="126" t="str">
        <f t="shared" ref="AAW125" si="4295">IF(SUM(AAW$72:AAW$75,AAW$82:AAW$83,AAW$90:AAW$91)=0,"",IF(SUM(AAW126:AAW133)=0,"",IF(AAV125="",$D125,AAV125)))</f>
        <v/>
      </c>
      <c r="AAX125" s="126" t="str">
        <f t="shared" ref="AAX125" si="4296">IF(SUM(AAX$72:AAX$75,AAX$82:AAX$83,AAX$90:AAX$91)=0,"",IF(SUM(AAX126:AAX133)=0,"",IF(AAW125="",$D125,AAW125)))</f>
        <v/>
      </c>
      <c r="AAY125" s="126" t="str">
        <f t="shared" ref="AAY125" si="4297">IF(SUM(AAY$72:AAY$75,AAY$82:AAY$83,AAY$90:AAY$91)=0,"",IF(SUM(AAY126:AAY133)=0,"",IF(AAX125="",$D125,AAX125)))</f>
        <v/>
      </c>
      <c r="AAZ125" s="126" t="str">
        <f t="shared" ref="AAZ125" si="4298">IF(SUM(AAZ$72:AAZ$75,AAZ$82:AAZ$83,AAZ$90:AAZ$91)=0,"",IF(SUM(AAZ126:AAZ133)=0,"",IF(AAY125="",$D125,AAY125)))</f>
        <v/>
      </c>
      <c r="ABA125" s="126" t="str">
        <f t="shared" ref="ABA125" si="4299">IF(SUM(ABA$72:ABA$75,ABA$82:ABA$83,ABA$90:ABA$91)=0,"",IF(SUM(ABA126:ABA133)=0,"",IF(AAZ125="",$D125,AAZ125)))</f>
        <v/>
      </c>
      <c r="ABB125" s="126" t="str">
        <f t="shared" ref="ABB125" si="4300">IF(SUM(ABB$72:ABB$75,ABB$82:ABB$83,ABB$90:ABB$91)=0,"",IF(SUM(ABB126:ABB133)=0,"",IF(ABA125="",$D125,ABA125)))</f>
        <v/>
      </c>
      <c r="ABC125" s="126" t="str">
        <f t="shared" ref="ABC125" si="4301">IF(SUM(ABC$72:ABC$75,ABC$82:ABC$83,ABC$90:ABC$91)=0,"",IF(SUM(ABC126:ABC133)=0,"",IF(ABB125="",$D125,ABB125)))</f>
        <v/>
      </c>
      <c r="ABD125" s="126" t="str">
        <f t="shared" ref="ABD125" si="4302">IF(SUM(ABD$72:ABD$75,ABD$82:ABD$83,ABD$90:ABD$91)=0,"",IF(SUM(ABD126:ABD133)=0,"",IF(ABC125="",$D125,ABC125)))</f>
        <v/>
      </c>
      <c r="ABE125" s="126" t="str">
        <f t="shared" ref="ABE125" si="4303">IF(SUM(ABE$72:ABE$75,ABE$82:ABE$83,ABE$90:ABE$91)=0,"",IF(SUM(ABE126:ABE133)=0,"",IF(ABD125="",$D125,ABD125)))</f>
        <v/>
      </c>
      <c r="ABF125" s="126" t="str">
        <f t="shared" ref="ABF125" si="4304">IF(SUM(ABF$72:ABF$75,ABF$82:ABF$83,ABF$90:ABF$91)=0,"",IF(SUM(ABF126:ABF133)=0,"",IF(ABE125="",$D125,ABE125)))</f>
        <v/>
      </c>
      <c r="ABG125" s="126" t="str">
        <f t="shared" ref="ABG125" si="4305">IF(SUM(ABG$72:ABG$75,ABG$82:ABG$83,ABG$90:ABG$91)=0,"",IF(SUM(ABG126:ABG133)=0,"",IF(ABF125="",$D125,ABF125)))</f>
        <v/>
      </c>
      <c r="ABH125" s="126" t="str">
        <f t="shared" ref="ABH125" si="4306">IF(SUM(ABH$72:ABH$75,ABH$82:ABH$83,ABH$90:ABH$91)=0,"",IF(SUM(ABH126:ABH133)=0,"",IF(ABG125="",$D125,ABG125)))</f>
        <v/>
      </c>
      <c r="ABI125" s="126" t="str">
        <f t="shared" ref="ABI125" si="4307">IF(SUM(ABI$72:ABI$75,ABI$82:ABI$83,ABI$90:ABI$91)=0,"",IF(SUM(ABI126:ABI133)=0,"",IF(ABH125="",$D125,ABH125)))</f>
        <v/>
      </c>
      <c r="ABJ125" s="126" t="str">
        <f t="shared" ref="ABJ125" si="4308">IF(SUM(ABJ$72:ABJ$75,ABJ$82:ABJ$83,ABJ$90:ABJ$91)=0,"",IF(SUM(ABJ126:ABJ133)=0,"",IF(ABI125="",$D125,ABI125)))</f>
        <v/>
      </c>
      <c r="ABK125" s="126" t="str">
        <f t="shared" ref="ABK125" si="4309">IF(SUM(ABK$72:ABK$75,ABK$82:ABK$83,ABK$90:ABK$91)=0,"",IF(SUM(ABK126:ABK133)=0,"",IF(ABJ125="",$D125,ABJ125)))</f>
        <v/>
      </c>
      <c r="ABL125" s="126" t="str">
        <f t="shared" ref="ABL125" si="4310">IF(SUM(ABL$72:ABL$75,ABL$82:ABL$83,ABL$90:ABL$91)=0,"",IF(SUM(ABL126:ABL133)=0,"",IF(ABK125="",$D125,ABK125)))</f>
        <v/>
      </c>
      <c r="ABM125" s="126" t="str">
        <f t="shared" ref="ABM125" si="4311">IF(SUM(ABM$72:ABM$75,ABM$82:ABM$83,ABM$90:ABM$91)=0,"",IF(SUM(ABM126:ABM133)=0,"",IF(ABL125="",$D125,ABL125)))</f>
        <v/>
      </c>
      <c r="ABN125" s="126" t="str">
        <f t="shared" ref="ABN125" si="4312">IF(SUM(ABN$72:ABN$75,ABN$82:ABN$83,ABN$90:ABN$91)=0,"",IF(SUM(ABN126:ABN133)=0,"",IF(ABM125="",$D125,ABM125)))</f>
        <v/>
      </c>
      <c r="ABO125" s="126" t="str">
        <f t="shared" ref="ABO125" si="4313">IF(SUM(ABO$72:ABO$75,ABO$82:ABO$83,ABO$90:ABO$91)=0,"",IF(SUM(ABO126:ABO133)=0,"",IF(ABN125="",$D125,ABN125)))</f>
        <v/>
      </c>
      <c r="ABP125" s="126" t="str">
        <f t="shared" ref="ABP125" si="4314">IF(SUM(ABP$72:ABP$75,ABP$82:ABP$83,ABP$90:ABP$91)=0,"",IF(SUM(ABP126:ABP133)=0,"",IF(ABO125="",$D125,ABO125)))</f>
        <v/>
      </c>
      <c r="ABQ125" s="126" t="str">
        <f t="shared" ref="ABQ125" si="4315">IF(SUM(ABQ$72:ABQ$75,ABQ$82:ABQ$83,ABQ$90:ABQ$91)=0,"",IF(SUM(ABQ126:ABQ133)=0,"",IF(ABP125="",$D125,ABP125)))</f>
        <v/>
      </c>
      <c r="ABR125" s="126" t="str">
        <f t="shared" ref="ABR125" si="4316">IF(SUM(ABR$72:ABR$75,ABR$82:ABR$83,ABR$90:ABR$91)=0,"",IF(SUM(ABR126:ABR133)=0,"",IF(ABQ125="",$D125,ABQ125)))</f>
        <v/>
      </c>
      <c r="ABS125" s="126" t="str">
        <f t="shared" ref="ABS125" si="4317">IF(SUM(ABS$72:ABS$75,ABS$82:ABS$83,ABS$90:ABS$91)=0,"",IF(SUM(ABS126:ABS133)=0,"",IF(ABR125="",$D125,ABR125)))</f>
        <v/>
      </c>
      <c r="ABT125" s="126" t="str">
        <f t="shared" ref="ABT125" si="4318">IF(SUM(ABT$72:ABT$75,ABT$82:ABT$83,ABT$90:ABT$91)=0,"",IF(SUM(ABT126:ABT133)=0,"",IF(ABS125="",$D125,ABS125)))</f>
        <v/>
      </c>
      <c r="ABU125" s="126" t="str">
        <f t="shared" ref="ABU125" si="4319">IF(SUM(ABU$72:ABU$75,ABU$82:ABU$83,ABU$90:ABU$91)=0,"",IF(SUM(ABU126:ABU133)=0,"",IF(ABT125="",$D125,ABT125)))</f>
        <v/>
      </c>
      <c r="ABV125" s="126" t="str">
        <f t="shared" ref="ABV125" si="4320">IF(SUM(ABV$72:ABV$75,ABV$82:ABV$83,ABV$90:ABV$91)=0,"",IF(SUM(ABV126:ABV133)=0,"",IF(ABU125="",$D125,ABU125)))</f>
        <v/>
      </c>
      <c r="ABW125" s="126" t="str">
        <f t="shared" ref="ABW125" si="4321">IF(SUM(ABW$72:ABW$75,ABW$82:ABW$83,ABW$90:ABW$91)=0,"",IF(SUM(ABW126:ABW133)=0,"",IF(ABV125="",$D125,ABV125)))</f>
        <v/>
      </c>
      <c r="ABX125" s="126" t="str">
        <f t="shared" ref="ABX125" si="4322">IF(SUM(ABX$72:ABX$75,ABX$82:ABX$83,ABX$90:ABX$91)=0,"",IF(SUM(ABX126:ABX133)=0,"",IF(ABW125="",$D125,ABW125)))</f>
        <v/>
      </c>
      <c r="ABY125" s="126" t="str">
        <f t="shared" ref="ABY125" si="4323">IF(SUM(ABY$72:ABY$75,ABY$82:ABY$83,ABY$90:ABY$91)=0,"",IF(SUM(ABY126:ABY133)=0,"",IF(ABX125="",$D125,ABX125)))</f>
        <v/>
      </c>
      <c r="ABZ125" s="126" t="str">
        <f t="shared" ref="ABZ125" si="4324">IF(SUM(ABZ$72:ABZ$75,ABZ$82:ABZ$83,ABZ$90:ABZ$91)=0,"",IF(SUM(ABZ126:ABZ133)=0,"",IF(ABY125="",$D125,ABY125)))</f>
        <v/>
      </c>
      <c r="ACA125" s="126" t="str">
        <f t="shared" ref="ACA125" si="4325">IF(SUM(ACA$72:ACA$75,ACA$82:ACA$83,ACA$90:ACA$91)=0,"",IF(SUM(ACA126:ACA133)=0,"",IF(ABZ125="",$D125,ABZ125)))</f>
        <v/>
      </c>
      <c r="ACB125" s="126" t="str">
        <f t="shared" ref="ACB125" si="4326">IF(SUM(ACB$72:ACB$75,ACB$82:ACB$83,ACB$90:ACB$91)=0,"",IF(SUM(ACB126:ACB133)=0,"",IF(ACA125="",$D125,ACA125)))</f>
        <v/>
      </c>
      <c r="ACC125" s="126" t="str">
        <f t="shared" ref="ACC125" si="4327">IF(SUM(ACC$72:ACC$75,ACC$82:ACC$83,ACC$90:ACC$91)=0,"",IF(SUM(ACC126:ACC133)=0,"",IF(ACB125="",$D125,ACB125)))</f>
        <v/>
      </c>
      <c r="ACD125" s="126" t="str">
        <f t="shared" ref="ACD125" si="4328">IF(SUM(ACD$72:ACD$75,ACD$82:ACD$83,ACD$90:ACD$91)=0,"",IF(SUM(ACD126:ACD133)=0,"",IF(ACC125="",$D125,ACC125)))</f>
        <v/>
      </c>
      <c r="ACE125" s="126" t="str">
        <f t="shared" ref="ACE125" si="4329">IF(SUM(ACE$72:ACE$75,ACE$82:ACE$83,ACE$90:ACE$91)=0,"",IF(SUM(ACE126:ACE133)=0,"",IF(ACD125="",$D125,ACD125)))</f>
        <v/>
      </c>
      <c r="ACF125" s="126" t="str">
        <f t="shared" ref="ACF125" si="4330">IF(SUM(ACF$72:ACF$75,ACF$82:ACF$83,ACF$90:ACF$91)=0,"",IF(SUM(ACF126:ACF133)=0,"",IF(ACE125="",$D125,ACE125)))</f>
        <v/>
      </c>
      <c r="ACG125" s="126" t="str">
        <f t="shared" ref="ACG125" si="4331">IF(SUM(ACG$72:ACG$75,ACG$82:ACG$83,ACG$90:ACG$91)=0,"",IF(SUM(ACG126:ACG133)=0,"",IF(ACF125="",$D125,ACF125)))</f>
        <v/>
      </c>
      <c r="ACH125" s="126" t="str">
        <f t="shared" ref="ACH125" si="4332">IF(SUM(ACH$72:ACH$75,ACH$82:ACH$83,ACH$90:ACH$91)=0,"",IF(SUM(ACH126:ACH133)=0,"",IF(ACG125="",$D125,ACG125)))</f>
        <v/>
      </c>
      <c r="ACI125" s="126" t="str">
        <f t="shared" ref="ACI125" si="4333">IF(SUM(ACI$72:ACI$75,ACI$82:ACI$83,ACI$90:ACI$91)=0,"",IF(SUM(ACI126:ACI133)=0,"",IF(ACH125="",$D125,ACH125)))</f>
        <v/>
      </c>
      <c r="ACJ125" s="126" t="str">
        <f t="shared" ref="ACJ125" si="4334">IF(SUM(ACJ$72:ACJ$75,ACJ$82:ACJ$83,ACJ$90:ACJ$91)=0,"",IF(SUM(ACJ126:ACJ133)=0,"",IF(ACI125="",$D125,ACI125)))</f>
        <v/>
      </c>
      <c r="ACK125" s="126" t="str">
        <f t="shared" ref="ACK125" si="4335">IF(SUM(ACK$72:ACK$75,ACK$82:ACK$83,ACK$90:ACK$91)=0,"",IF(SUM(ACK126:ACK133)=0,"",IF(ACJ125="",$D125,ACJ125)))</f>
        <v/>
      </c>
      <c r="ACL125" s="126" t="str">
        <f t="shared" ref="ACL125" si="4336">IF(SUM(ACL$72:ACL$75,ACL$82:ACL$83,ACL$90:ACL$91)=0,"",IF(SUM(ACL126:ACL133)=0,"",IF(ACK125="",$D125,ACK125)))</f>
        <v/>
      </c>
      <c r="ACM125" s="126" t="str">
        <f t="shared" ref="ACM125" si="4337">IF(SUM(ACM$72:ACM$75,ACM$82:ACM$83,ACM$90:ACM$91)=0,"",IF(SUM(ACM126:ACM133)=0,"",IF(ACL125="",$D125,ACL125)))</f>
        <v/>
      </c>
      <c r="ACN125" s="126" t="str">
        <f t="shared" ref="ACN125" si="4338">IF(SUM(ACN$72:ACN$75,ACN$82:ACN$83,ACN$90:ACN$91)=0,"",IF(SUM(ACN126:ACN133)=0,"",IF(ACM125="",$D125,ACM125)))</f>
        <v/>
      </c>
      <c r="ACO125" s="126" t="str">
        <f t="shared" ref="ACO125" si="4339">IF(SUM(ACO$72:ACO$75,ACO$82:ACO$83,ACO$90:ACO$91)=0,"",IF(SUM(ACO126:ACO133)=0,"",IF(ACN125="",$D125,ACN125)))</f>
        <v/>
      </c>
      <c r="ACP125" s="126" t="str">
        <f t="shared" ref="ACP125" si="4340">IF(SUM(ACP$72:ACP$75,ACP$82:ACP$83,ACP$90:ACP$91)=0,"",IF(SUM(ACP126:ACP133)=0,"",IF(ACO125="",$D125,ACO125)))</f>
        <v/>
      </c>
      <c r="ACQ125" s="126" t="str">
        <f t="shared" ref="ACQ125" si="4341">IF(SUM(ACQ$72:ACQ$75,ACQ$82:ACQ$83,ACQ$90:ACQ$91)=0,"",IF(SUM(ACQ126:ACQ133)=0,"",IF(ACP125="",$D125,ACP125)))</f>
        <v/>
      </c>
      <c r="ACR125" s="126" t="str">
        <f t="shared" ref="ACR125" si="4342">IF(SUM(ACR$72:ACR$75,ACR$82:ACR$83,ACR$90:ACR$91)=0,"",IF(SUM(ACR126:ACR133)=0,"",IF(ACQ125="",$D125,ACQ125)))</f>
        <v/>
      </c>
      <c r="ACS125" s="126" t="str">
        <f t="shared" ref="ACS125" si="4343">IF(SUM(ACS$72:ACS$75,ACS$82:ACS$83,ACS$90:ACS$91)=0,"",IF(SUM(ACS126:ACS133)=0,"",IF(ACR125="",$D125,ACR125)))</f>
        <v/>
      </c>
      <c r="ACT125" s="126" t="str">
        <f t="shared" ref="ACT125" si="4344">IF(SUM(ACT$72:ACT$75,ACT$82:ACT$83,ACT$90:ACT$91)=0,"",IF(SUM(ACT126:ACT133)=0,"",IF(ACS125="",$D125,ACS125)))</f>
        <v/>
      </c>
      <c r="ACU125" s="126" t="str">
        <f t="shared" ref="ACU125" si="4345">IF(SUM(ACU$72:ACU$75,ACU$82:ACU$83,ACU$90:ACU$91)=0,"",IF(SUM(ACU126:ACU133)=0,"",IF(ACT125="",$D125,ACT125)))</f>
        <v/>
      </c>
      <c r="ACV125" s="126" t="str">
        <f t="shared" ref="ACV125" si="4346">IF(SUM(ACV$72:ACV$75,ACV$82:ACV$83,ACV$90:ACV$91)=0,"",IF(SUM(ACV126:ACV133)=0,"",IF(ACU125="",$D125,ACU125)))</f>
        <v/>
      </c>
      <c r="ACW125" s="126" t="str">
        <f t="shared" ref="ACW125" si="4347">IF(SUM(ACW$72:ACW$75,ACW$82:ACW$83,ACW$90:ACW$91)=0,"",IF(SUM(ACW126:ACW133)=0,"",IF(ACV125="",$D125,ACV125)))</f>
        <v/>
      </c>
      <c r="ACX125" s="126" t="str">
        <f t="shared" ref="ACX125" si="4348">IF(SUM(ACX$72:ACX$75,ACX$82:ACX$83,ACX$90:ACX$91)=0,"",IF(SUM(ACX126:ACX133)=0,"",IF(ACW125="",$D125,ACW125)))</f>
        <v/>
      </c>
      <c r="ACY125" s="126" t="str">
        <f t="shared" ref="ACY125" si="4349">IF(SUM(ACY$72:ACY$75,ACY$82:ACY$83,ACY$90:ACY$91)=0,"",IF(SUM(ACY126:ACY133)=0,"",IF(ACX125="",$D125,ACX125)))</f>
        <v/>
      </c>
      <c r="ACZ125" s="126" t="str">
        <f t="shared" ref="ACZ125" si="4350">IF(SUM(ACZ$72:ACZ$75,ACZ$82:ACZ$83,ACZ$90:ACZ$91)=0,"",IF(SUM(ACZ126:ACZ133)=0,"",IF(ACY125="",$D125,ACY125)))</f>
        <v/>
      </c>
      <c r="ADA125" s="126" t="str">
        <f t="shared" ref="ADA125" si="4351">IF(SUM(ADA$72:ADA$75,ADA$82:ADA$83,ADA$90:ADA$91)=0,"",IF(SUM(ADA126:ADA133)=0,"",IF(ACZ125="",$D125,ACZ125)))</f>
        <v/>
      </c>
      <c r="ADB125" s="126" t="str">
        <f t="shared" ref="ADB125" si="4352">IF(SUM(ADB$72:ADB$75,ADB$82:ADB$83,ADB$90:ADB$91)=0,"",IF(SUM(ADB126:ADB133)=0,"",IF(ADA125="",$D125,ADA125)))</f>
        <v/>
      </c>
      <c r="ADC125" s="126" t="str">
        <f t="shared" ref="ADC125" si="4353">IF(SUM(ADC$72:ADC$75,ADC$82:ADC$83,ADC$90:ADC$91)=0,"",IF(SUM(ADC126:ADC133)=0,"",IF(ADB125="",$D125,ADB125)))</f>
        <v/>
      </c>
      <c r="ADD125" s="126" t="str">
        <f t="shared" ref="ADD125" si="4354">IF(SUM(ADD$72:ADD$75,ADD$82:ADD$83,ADD$90:ADD$91)=0,"",IF(SUM(ADD126:ADD133)=0,"",IF(ADC125="",$D125,ADC125)))</f>
        <v/>
      </c>
      <c r="ADE125" s="126" t="str">
        <f t="shared" ref="ADE125" si="4355">IF(SUM(ADE$72:ADE$75,ADE$82:ADE$83,ADE$90:ADE$91)=0,"",IF(SUM(ADE126:ADE133)=0,"",IF(ADD125="",$D125,ADD125)))</f>
        <v/>
      </c>
      <c r="ADF125" s="126" t="str">
        <f t="shared" ref="ADF125" si="4356">IF(SUM(ADF$72:ADF$75,ADF$82:ADF$83,ADF$90:ADF$91)=0,"",IF(SUM(ADF126:ADF133)=0,"",IF(ADE125="",$D125,ADE125)))</f>
        <v/>
      </c>
      <c r="ADG125" s="126" t="str">
        <f t="shared" ref="ADG125" si="4357">IF(SUM(ADG$72:ADG$75,ADG$82:ADG$83,ADG$90:ADG$91)=0,"",IF(SUM(ADG126:ADG133)=0,"",IF(ADF125="",$D125,ADF125)))</f>
        <v/>
      </c>
      <c r="ADH125" s="126" t="str">
        <f t="shared" ref="ADH125" si="4358">IF(SUM(ADH$72:ADH$75,ADH$82:ADH$83,ADH$90:ADH$91)=0,"",IF(SUM(ADH126:ADH133)=0,"",IF(ADG125="",$D125,ADG125)))</f>
        <v/>
      </c>
      <c r="ADI125" s="126" t="str">
        <f t="shared" ref="ADI125" si="4359">IF(SUM(ADI$72:ADI$75,ADI$82:ADI$83,ADI$90:ADI$91)=0,"",IF(SUM(ADI126:ADI133)=0,"",IF(ADH125="",$D125,ADH125)))</f>
        <v/>
      </c>
      <c r="ADJ125" s="126" t="str">
        <f t="shared" ref="ADJ125" si="4360">IF(SUM(ADJ$72:ADJ$75,ADJ$82:ADJ$83,ADJ$90:ADJ$91)=0,"",IF(SUM(ADJ126:ADJ133)=0,"",IF(ADI125="",$D125,ADI125)))</f>
        <v/>
      </c>
      <c r="ADK125" s="126" t="str">
        <f t="shared" ref="ADK125" si="4361">IF(SUM(ADK$72:ADK$75,ADK$82:ADK$83,ADK$90:ADK$91)=0,"",IF(SUM(ADK126:ADK133)=0,"",IF(ADJ125="",$D125,ADJ125)))</f>
        <v/>
      </c>
      <c r="ADL125" s="126" t="str">
        <f t="shared" ref="ADL125" si="4362">IF(SUM(ADL$72:ADL$75,ADL$82:ADL$83,ADL$90:ADL$91)=0,"",IF(SUM(ADL126:ADL133)=0,"",IF(ADK125="",$D125,ADK125)))</f>
        <v/>
      </c>
      <c r="ADM125" s="126" t="str">
        <f t="shared" ref="ADM125" si="4363">IF(SUM(ADM$72:ADM$75,ADM$82:ADM$83,ADM$90:ADM$91)=0,"",IF(SUM(ADM126:ADM133)=0,"",IF(ADL125="",$D125,ADL125)))</f>
        <v/>
      </c>
      <c r="ADN125" s="126" t="str">
        <f t="shared" ref="ADN125" si="4364">IF(SUM(ADN$72:ADN$75,ADN$82:ADN$83,ADN$90:ADN$91)=0,"",IF(SUM(ADN126:ADN133)=0,"",IF(ADM125="",$D125,ADM125)))</f>
        <v/>
      </c>
      <c r="ADO125" s="126" t="str">
        <f t="shared" ref="ADO125" si="4365">IF(SUM(ADO$72:ADO$75,ADO$82:ADO$83,ADO$90:ADO$91)=0,"",IF(SUM(ADO126:ADO133)=0,"",IF(ADN125="",$D125,ADN125)))</f>
        <v/>
      </c>
      <c r="ADP125" s="126" t="str">
        <f t="shared" ref="ADP125" si="4366">IF(SUM(ADP$72:ADP$75,ADP$82:ADP$83,ADP$90:ADP$91)=0,"",IF(SUM(ADP126:ADP133)=0,"",IF(ADO125="",$D125,ADO125)))</f>
        <v/>
      </c>
      <c r="ADQ125" s="126" t="str">
        <f t="shared" ref="ADQ125" si="4367">IF(SUM(ADQ$72:ADQ$75,ADQ$82:ADQ$83,ADQ$90:ADQ$91)=0,"",IF(SUM(ADQ126:ADQ133)=0,"",IF(ADP125="",$D125,ADP125)))</f>
        <v/>
      </c>
      <c r="ADR125" s="126" t="str">
        <f t="shared" ref="ADR125" si="4368">IF(SUM(ADR$72:ADR$75,ADR$82:ADR$83,ADR$90:ADR$91)=0,"",IF(SUM(ADR126:ADR133)=0,"",IF(ADQ125="",$D125,ADQ125)))</f>
        <v/>
      </c>
      <c r="ADS125" s="126" t="str">
        <f t="shared" ref="ADS125" si="4369">IF(SUM(ADS$72:ADS$75,ADS$82:ADS$83,ADS$90:ADS$91)=0,"",IF(SUM(ADS126:ADS133)=0,"",IF(ADR125="",$D125,ADR125)))</f>
        <v/>
      </c>
      <c r="ADT125" s="126" t="str">
        <f t="shared" ref="ADT125" si="4370">IF(SUM(ADT$72:ADT$75,ADT$82:ADT$83,ADT$90:ADT$91)=0,"",IF(SUM(ADT126:ADT133)=0,"",IF(ADS125="",$D125,ADS125)))</f>
        <v/>
      </c>
      <c r="ADU125" s="126" t="str">
        <f t="shared" ref="ADU125" si="4371">IF(SUM(ADU$72:ADU$75,ADU$82:ADU$83,ADU$90:ADU$91)=0,"",IF(SUM(ADU126:ADU133)=0,"",IF(ADT125="",$D125,ADT125)))</f>
        <v/>
      </c>
      <c r="ADV125" s="126" t="str">
        <f t="shared" ref="ADV125" si="4372">IF(SUM(ADV$72:ADV$75,ADV$82:ADV$83,ADV$90:ADV$91)=0,"",IF(SUM(ADV126:ADV133)=0,"",IF(ADU125="",$D125,ADU125)))</f>
        <v/>
      </c>
      <c r="ADW125" s="126" t="str">
        <f t="shared" ref="ADW125" si="4373">IF(SUM(ADW$72:ADW$75,ADW$82:ADW$83,ADW$90:ADW$91)=0,"",IF(SUM(ADW126:ADW133)=0,"",IF(ADV125="",$D125,ADV125)))</f>
        <v/>
      </c>
      <c r="ADX125" s="126" t="str">
        <f t="shared" ref="ADX125" si="4374">IF(SUM(ADX$72:ADX$75,ADX$82:ADX$83,ADX$90:ADX$91)=0,"",IF(SUM(ADX126:ADX133)=0,"",IF(ADW125="",$D125,ADW125)))</f>
        <v/>
      </c>
      <c r="ADY125" s="126" t="str">
        <f t="shared" ref="ADY125" si="4375">IF(SUM(ADY$72:ADY$75,ADY$82:ADY$83,ADY$90:ADY$91)=0,"",IF(SUM(ADY126:ADY133)=0,"",IF(ADX125="",$D125,ADX125)))</f>
        <v/>
      </c>
      <c r="ADZ125" s="126" t="str">
        <f t="shared" ref="ADZ125" si="4376">IF(SUM(ADZ$72:ADZ$75,ADZ$82:ADZ$83,ADZ$90:ADZ$91)=0,"",IF(SUM(ADZ126:ADZ133)=0,"",IF(ADY125="",$D125,ADY125)))</f>
        <v/>
      </c>
      <c r="AEA125" s="126" t="str">
        <f t="shared" ref="AEA125" si="4377">IF(SUM(AEA$72:AEA$75,AEA$82:AEA$83,AEA$90:AEA$91)=0,"",IF(SUM(AEA126:AEA133)=0,"",IF(ADZ125="",$D125,ADZ125)))</f>
        <v/>
      </c>
      <c r="AEB125" s="126" t="str">
        <f t="shared" ref="AEB125" si="4378">IF(SUM(AEB$72:AEB$75,AEB$82:AEB$83,AEB$90:AEB$91)=0,"",IF(SUM(AEB126:AEB133)=0,"",IF(AEA125="",$D125,AEA125)))</f>
        <v/>
      </c>
      <c r="AEC125" s="126" t="str">
        <f t="shared" ref="AEC125" si="4379">IF(SUM(AEC$72:AEC$75,AEC$82:AEC$83,AEC$90:AEC$91)=0,"",IF(SUM(AEC126:AEC133)=0,"",IF(AEB125="",$D125,AEB125)))</f>
        <v/>
      </c>
      <c r="AED125" s="126" t="str">
        <f t="shared" ref="AED125" si="4380">IF(SUM(AED$72:AED$75,AED$82:AED$83,AED$90:AED$91)=0,"",IF(SUM(AED126:AED133)=0,"",IF(AEC125="",$D125,AEC125)))</f>
        <v/>
      </c>
      <c r="AEE125" s="126" t="str">
        <f t="shared" ref="AEE125" si="4381">IF(SUM(AEE$72:AEE$75,AEE$82:AEE$83,AEE$90:AEE$91)=0,"",IF(SUM(AEE126:AEE133)=0,"",IF(AED125="",$D125,AED125)))</f>
        <v/>
      </c>
      <c r="AEF125" s="126" t="str">
        <f t="shared" ref="AEF125" si="4382">IF(SUM(AEF$72:AEF$75,AEF$82:AEF$83,AEF$90:AEF$91)=0,"",IF(SUM(AEF126:AEF133)=0,"",IF(AEE125="",$D125,AEE125)))</f>
        <v/>
      </c>
      <c r="AEG125" s="126" t="str">
        <f t="shared" ref="AEG125" si="4383">IF(SUM(AEG$72:AEG$75,AEG$82:AEG$83,AEG$90:AEG$91)=0,"",IF(SUM(AEG126:AEG133)=0,"",IF(AEF125="",$D125,AEF125)))</f>
        <v/>
      </c>
      <c r="AEH125" s="126" t="str">
        <f t="shared" ref="AEH125" si="4384">IF(SUM(AEH$72:AEH$75,AEH$82:AEH$83,AEH$90:AEH$91)=0,"",IF(SUM(AEH126:AEH133)=0,"",IF(AEG125="",$D125,AEG125)))</f>
        <v/>
      </c>
      <c r="AEI125" s="126" t="str">
        <f t="shared" ref="AEI125" si="4385">IF(SUM(AEI$72:AEI$75,AEI$82:AEI$83,AEI$90:AEI$91)=0,"",IF(SUM(AEI126:AEI133)=0,"",IF(AEH125="",$D125,AEH125)))</f>
        <v/>
      </c>
      <c r="AEJ125" s="126" t="str">
        <f t="shared" ref="AEJ125" si="4386">IF(SUM(AEJ$72:AEJ$75,AEJ$82:AEJ$83,AEJ$90:AEJ$91)=0,"",IF(SUM(AEJ126:AEJ133)=0,"",IF(AEI125="",$D125,AEI125)))</f>
        <v/>
      </c>
      <c r="AEK125" s="126" t="str">
        <f t="shared" ref="AEK125" si="4387">IF(SUM(AEK$72:AEK$75,AEK$82:AEK$83,AEK$90:AEK$91)=0,"",IF(SUM(AEK126:AEK133)=0,"",IF(AEJ125="",$D125,AEJ125)))</f>
        <v/>
      </c>
      <c r="AEL125" s="126" t="str">
        <f t="shared" ref="AEL125" si="4388">IF(SUM(AEL$72:AEL$75,AEL$82:AEL$83,AEL$90:AEL$91)=0,"",IF(SUM(AEL126:AEL133)=0,"",IF(AEK125="",$D125,AEK125)))</f>
        <v/>
      </c>
      <c r="AEM125" s="126" t="str">
        <f t="shared" ref="AEM125" si="4389">IF(SUM(AEM$72:AEM$75,AEM$82:AEM$83,AEM$90:AEM$91)=0,"",IF(SUM(AEM126:AEM133)=0,"",IF(AEL125="",$D125,AEL125)))</f>
        <v/>
      </c>
      <c r="AEN125" s="126" t="str">
        <f t="shared" ref="AEN125" si="4390">IF(SUM(AEN$72:AEN$75,AEN$82:AEN$83,AEN$90:AEN$91)=0,"",IF(SUM(AEN126:AEN133)=0,"",IF(AEM125="",$D125,AEM125)))</f>
        <v/>
      </c>
      <c r="AEO125" s="126" t="str">
        <f t="shared" ref="AEO125" si="4391">IF(SUM(AEO$72:AEO$75,AEO$82:AEO$83,AEO$90:AEO$91)=0,"",IF(SUM(AEO126:AEO133)=0,"",IF(AEN125="",$D125,AEN125)))</f>
        <v/>
      </c>
      <c r="AEP125" s="126" t="str">
        <f t="shared" ref="AEP125" si="4392">IF(SUM(AEP$72:AEP$75,AEP$82:AEP$83,AEP$90:AEP$91)=0,"",IF(SUM(AEP126:AEP133)=0,"",IF(AEO125="",$D125,AEO125)))</f>
        <v/>
      </c>
      <c r="AEQ125" s="126" t="str">
        <f t="shared" ref="AEQ125" si="4393">IF(SUM(AEQ$72:AEQ$75,AEQ$82:AEQ$83,AEQ$90:AEQ$91)=0,"",IF(SUM(AEQ126:AEQ133)=0,"",IF(AEP125="",$D125,AEP125)))</f>
        <v/>
      </c>
      <c r="AER125" s="126" t="str">
        <f t="shared" ref="AER125" si="4394">IF(SUM(AER$72:AER$75,AER$82:AER$83,AER$90:AER$91)=0,"",IF(SUM(AER126:AER133)=0,"",IF(AEQ125="",$D125,AEQ125)))</f>
        <v/>
      </c>
      <c r="AES125" s="126" t="str">
        <f t="shared" ref="AES125" si="4395">IF(SUM(AES$72:AES$75,AES$82:AES$83,AES$90:AES$91)=0,"",IF(SUM(AES126:AES133)=0,"",IF(AER125="",$D125,AER125)))</f>
        <v/>
      </c>
      <c r="AET125" s="126" t="str">
        <f t="shared" ref="AET125" si="4396">IF(SUM(AET$72:AET$75,AET$82:AET$83,AET$90:AET$91)=0,"",IF(SUM(AET126:AET133)=0,"",IF(AES125="",$D125,AES125)))</f>
        <v/>
      </c>
      <c r="AEU125" s="126" t="str">
        <f t="shared" ref="AEU125" si="4397">IF(SUM(AEU$72:AEU$75,AEU$82:AEU$83,AEU$90:AEU$91)=0,"",IF(SUM(AEU126:AEU133)=0,"",IF(AET125="",$D125,AET125)))</f>
        <v/>
      </c>
      <c r="AEV125" s="126" t="str">
        <f t="shared" ref="AEV125" si="4398">IF(SUM(AEV$72:AEV$75,AEV$82:AEV$83,AEV$90:AEV$91)=0,"",IF(SUM(AEV126:AEV133)=0,"",IF(AEU125="",$D125,AEU125)))</f>
        <v/>
      </c>
      <c r="AEW125" s="126" t="str">
        <f t="shared" ref="AEW125" si="4399">IF(SUM(AEW$72:AEW$75,AEW$82:AEW$83,AEW$90:AEW$91)=0,"",IF(SUM(AEW126:AEW133)=0,"",IF(AEV125="",$D125,AEV125)))</f>
        <v/>
      </c>
      <c r="AEX125" s="126" t="str">
        <f t="shared" ref="AEX125" si="4400">IF(SUM(AEX$72:AEX$75,AEX$82:AEX$83,AEX$90:AEX$91)=0,"",IF(SUM(AEX126:AEX133)=0,"",IF(AEW125="",$D125,AEW125)))</f>
        <v/>
      </c>
      <c r="AEY125" s="126" t="str">
        <f t="shared" ref="AEY125" si="4401">IF(SUM(AEY$72:AEY$75,AEY$82:AEY$83,AEY$90:AEY$91)=0,"",IF(SUM(AEY126:AEY133)=0,"",IF(AEX125="",$D125,AEX125)))</f>
        <v/>
      </c>
      <c r="AEZ125" s="126" t="str">
        <f t="shared" ref="AEZ125" si="4402">IF(SUM(AEZ$72:AEZ$75,AEZ$82:AEZ$83,AEZ$90:AEZ$91)=0,"",IF(SUM(AEZ126:AEZ133)=0,"",IF(AEY125="",$D125,AEY125)))</f>
        <v/>
      </c>
      <c r="AFA125" s="126" t="str">
        <f t="shared" ref="AFA125" si="4403">IF(SUM(AFA$72:AFA$75,AFA$82:AFA$83,AFA$90:AFA$91)=0,"",IF(SUM(AFA126:AFA133)=0,"",IF(AEZ125="",$D125,AEZ125)))</f>
        <v/>
      </c>
      <c r="AFB125" s="126" t="str">
        <f t="shared" ref="AFB125" si="4404">IF(SUM(AFB$72:AFB$75,AFB$82:AFB$83,AFB$90:AFB$91)=0,"",IF(SUM(AFB126:AFB133)=0,"",IF(AFA125="",$D125,AFA125)))</f>
        <v/>
      </c>
      <c r="AFC125" s="126" t="str">
        <f t="shared" ref="AFC125" si="4405">IF(SUM(AFC$72:AFC$75,AFC$82:AFC$83,AFC$90:AFC$91)=0,"",IF(SUM(AFC126:AFC133)=0,"",IF(AFB125="",$D125,AFB125)))</f>
        <v/>
      </c>
      <c r="AFD125" s="126" t="str">
        <f t="shared" ref="AFD125" si="4406">IF(SUM(AFD$72:AFD$75,AFD$82:AFD$83,AFD$90:AFD$91)=0,"",IF(SUM(AFD126:AFD133)=0,"",IF(AFC125="",$D125,AFC125)))</f>
        <v/>
      </c>
      <c r="AFE125" s="126" t="str">
        <f t="shared" ref="AFE125" si="4407">IF(SUM(AFE$72:AFE$75,AFE$82:AFE$83,AFE$90:AFE$91)=0,"",IF(SUM(AFE126:AFE133)=0,"",IF(AFD125="",$D125,AFD125)))</f>
        <v/>
      </c>
      <c r="AFF125" s="126" t="str">
        <f t="shared" ref="AFF125" si="4408">IF(SUM(AFF$72:AFF$75,AFF$82:AFF$83,AFF$90:AFF$91)=0,"",IF(SUM(AFF126:AFF133)=0,"",IF(AFE125="",$D125,AFE125)))</f>
        <v/>
      </c>
      <c r="AFG125" s="126" t="str">
        <f t="shared" ref="AFG125" si="4409">IF(SUM(AFG$72:AFG$75,AFG$82:AFG$83,AFG$90:AFG$91)=0,"",IF(SUM(AFG126:AFG133)=0,"",IF(AFF125="",$D125,AFF125)))</f>
        <v/>
      </c>
      <c r="AFH125" s="126" t="str">
        <f t="shared" ref="AFH125" si="4410">IF(SUM(AFH$72:AFH$75,AFH$82:AFH$83,AFH$90:AFH$91)=0,"",IF(SUM(AFH126:AFH133)=0,"",IF(AFG125="",$D125,AFG125)))</f>
        <v/>
      </c>
      <c r="AFI125" s="126" t="str">
        <f t="shared" ref="AFI125" si="4411">IF(SUM(AFI$72:AFI$75,AFI$82:AFI$83,AFI$90:AFI$91)=0,"",IF(SUM(AFI126:AFI133)=0,"",IF(AFH125="",$D125,AFH125)))</f>
        <v/>
      </c>
      <c r="AFJ125" s="126" t="str">
        <f t="shared" ref="AFJ125" si="4412">IF(SUM(AFJ$72:AFJ$75,AFJ$82:AFJ$83,AFJ$90:AFJ$91)=0,"",IF(SUM(AFJ126:AFJ133)=0,"",IF(AFI125="",$D125,AFI125)))</f>
        <v/>
      </c>
      <c r="AFK125" s="126" t="str">
        <f t="shared" ref="AFK125" si="4413">IF(SUM(AFK$72:AFK$75,AFK$82:AFK$83,AFK$90:AFK$91)=0,"",IF(SUM(AFK126:AFK133)=0,"",IF(AFJ125="",$D125,AFJ125)))</f>
        <v/>
      </c>
      <c r="AFL125" s="126" t="str">
        <f t="shared" ref="AFL125" si="4414">IF(SUM(AFL$72:AFL$75,AFL$82:AFL$83,AFL$90:AFL$91)=0,"",IF(SUM(AFL126:AFL133)=0,"",IF(AFK125="",$D125,AFK125)))</f>
        <v/>
      </c>
      <c r="AFM125" s="126" t="str">
        <f t="shared" ref="AFM125" si="4415">IF(SUM(AFM$72:AFM$75,AFM$82:AFM$83,AFM$90:AFM$91)=0,"",IF(SUM(AFM126:AFM133)=0,"",IF(AFL125="",$D125,AFL125)))</f>
        <v/>
      </c>
      <c r="AFN125" s="126" t="str">
        <f t="shared" ref="AFN125" si="4416">IF(SUM(AFN$72:AFN$75,AFN$82:AFN$83,AFN$90:AFN$91)=0,"",IF(SUM(AFN126:AFN133)=0,"",IF(AFM125="",$D125,AFM125)))</f>
        <v/>
      </c>
      <c r="AFO125" s="126" t="str">
        <f t="shared" ref="AFO125" si="4417">IF(SUM(AFO$72:AFO$75,AFO$82:AFO$83,AFO$90:AFO$91)=0,"",IF(SUM(AFO126:AFO133)=0,"",IF(AFN125="",$D125,AFN125)))</f>
        <v/>
      </c>
      <c r="AFP125" s="126" t="str">
        <f t="shared" ref="AFP125" si="4418">IF(SUM(AFP$72:AFP$75,AFP$82:AFP$83,AFP$90:AFP$91)=0,"",IF(SUM(AFP126:AFP133)=0,"",IF(AFO125="",$D125,AFO125)))</f>
        <v/>
      </c>
      <c r="AFQ125" s="126" t="str">
        <f t="shared" ref="AFQ125" si="4419">IF(SUM(AFQ$72:AFQ$75,AFQ$82:AFQ$83,AFQ$90:AFQ$91)=0,"",IF(SUM(AFQ126:AFQ133)=0,"",IF(AFP125="",$D125,AFP125)))</f>
        <v/>
      </c>
      <c r="AFR125" s="126" t="str">
        <f t="shared" ref="AFR125" si="4420">IF(SUM(AFR$72:AFR$75,AFR$82:AFR$83,AFR$90:AFR$91)=0,"",IF(SUM(AFR126:AFR133)=0,"",IF(AFQ125="",$D125,AFQ125)))</f>
        <v/>
      </c>
      <c r="AFS125" s="126" t="str">
        <f t="shared" ref="AFS125" si="4421">IF(SUM(AFS$72:AFS$75,AFS$82:AFS$83,AFS$90:AFS$91)=0,"",IF(SUM(AFS126:AFS133)=0,"",IF(AFR125="",$D125,AFR125)))</f>
        <v/>
      </c>
      <c r="AFT125" s="126" t="str">
        <f t="shared" ref="AFT125" si="4422">IF(SUM(AFT$72:AFT$75,AFT$82:AFT$83,AFT$90:AFT$91)=0,"",IF(SUM(AFT126:AFT133)=0,"",IF(AFS125="",$D125,AFS125)))</f>
        <v/>
      </c>
      <c r="AFU125" s="126" t="str">
        <f t="shared" ref="AFU125" si="4423">IF(SUM(AFU$72:AFU$75,AFU$82:AFU$83,AFU$90:AFU$91)=0,"",IF(SUM(AFU126:AFU133)=0,"",IF(AFT125="",$D125,AFT125)))</f>
        <v/>
      </c>
      <c r="AFV125" s="126" t="str">
        <f t="shared" ref="AFV125" si="4424">IF(SUM(AFV$72:AFV$75,AFV$82:AFV$83,AFV$90:AFV$91)=0,"",IF(SUM(AFV126:AFV133)=0,"",IF(AFU125="",$D125,AFU125)))</f>
        <v/>
      </c>
      <c r="AFW125" s="126" t="str">
        <f t="shared" ref="AFW125" si="4425">IF(SUM(AFW$72:AFW$75,AFW$82:AFW$83,AFW$90:AFW$91)=0,"",IF(SUM(AFW126:AFW133)=0,"",IF(AFV125="",$D125,AFV125)))</f>
        <v/>
      </c>
      <c r="AFX125" s="126" t="str">
        <f t="shared" ref="AFX125" si="4426">IF(SUM(AFX$72:AFX$75,AFX$82:AFX$83,AFX$90:AFX$91)=0,"",IF(SUM(AFX126:AFX133)=0,"",IF(AFW125="",$D125,AFW125)))</f>
        <v/>
      </c>
      <c r="AFY125" s="126" t="str">
        <f t="shared" ref="AFY125" si="4427">IF(SUM(AFY$72:AFY$75,AFY$82:AFY$83,AFY$90:AFY$91)=0,"",IF(SUM(AFY126:AFY133)=0,"",IF(AFX125="",$D125,AFX125)))</f>
        <v/>
      </c>
      <c r="AFZ125" s="126" t="str">
        <f t="shared" ref="AFZ125" si="4428">IF(SUM(AFZ$72:AFZ$75,AFZ$82:AFZ$83,AFZ$90:AFZ$91)=0,"",IF(SUM(AFZ126:AFZ133)=0,"",IF(AFY125="",$D125,AFY125)))</f>
        <v/>
      </c>
      <c r="AGA125" s="126" t="str">
        <f t="shared" ref="AGA125" si="4429">IF(SUM(AGA$72:AGA$75,AGA$82:AGA$83,AGA$90:AGA$91)=0,"",IF(SUM(AGA126:AGA133)=0,"",IF(AFZ125="",$D125,AFZ125)))</f>
        <v/>
      </c>
      <c r="AGB125" s="126" t="str">
        <f t="shared" ref="AGB125" si="4430">IF(SUM(AGB$72:AGB$75,AGB$82:AGB$83,AGB$90:AGB$91)=0,"",IF(SUM(AGB126:AGB133)=0,"",IF(AGA125="",$D125,AGA125)))</f>
        <v/>
      </c>
      <c r="AGC125" s="126" t="str">
        <f t="shared" ref="AGC125" si="4431">IF(SUM(AGC$72:AGC$75,AGC$82:AGC$83,AGC$90:AGC$91)=0,"",IF(SUM(AGC126:AGC133)=0,"",IF(AGB125="",$D125,AGB125)))</f>
        <v/>
      </c>
      <c r="AGD125" s="126" t="str">
        <f t="shared" ref="AGD125" si="4432">IF(SUM(AGD$72:AGD$75,AGD$82:AGD$83,AGD$90:AGD$91)=0,"",IF(SUM(AGD126:AGD133)=0,"",IF(AGC125="",$D125,AGC125)))</f>
        <v/>
      </c>
      <c r="AGE125" s="126" t="str">
        <f t="shared" ref="AGE125" si="4433">IF(SUM(AGE$72:AGE$75,AGE$82:AGE$83,AGE$90:AGE$91)=0,"",IF(SUM(AGE126:AGE133)=0,"",IF(AGD125="",$D125,AGD125)))</f>
        <v/>
      </c>
      <c r="AGF125" s="126" t="str">
        <f t="shared" ref="AGF125" si="4434">IF(SUM(AGF$72:AGF$75,AGF$82:AGF$83,AGF$90:AGF$91)=0,"",IF(SUM(AGF126:AGF133)=0,"",IF(AGE125="",$D125,AGE125)))</f>
        <v/>
      </c>
      <c r="AGG125" s="126" t="str">
        <f t="shared" ref="AGG125" si="4435">IF(SUM(AGG$72:AGG$75,AGG$82:AGG$83,AGG$90:AGG$91)=0,"",IF(SUM(AGG126:AGG133)=0,"",IF(AGF125="",$D125,AGF125)))</f>
        <v/>
      </c>
      <c r="AGH125" s="126" t="str">
        <f t="shared" ref="AGH125" si="4436">IF(SUM(AGH$72:AGH$75,AGH$82:AGH$83,AGH$90:AGH$91)=0,"",IF(SUM(AGH126:AGH133)=0,"",IF(AGG125="",$D125,AGG125)))</f>
        <v/>
      </c>
      <c r="AGI125" s="126" t="str">
        <f t="shared" ref="AGI125" si="4437">IF(SUM(AGI$72:AGI$75,AGI$82:AGI$83,AGI$90:AGI$91)=0,"",IF(SUM(AGI126:AGI133)=0,"",IF(AGH125="",$D125,AGH125)))</f>
        <v/>
      </c>
      <c r="AGJ125" s="126" t="str">
        <f t="shared" ref="AGJ125" si="4438">IF(SUM(AGJ$72:AGJ$75,AGJ$82:AGJ$83,AGJ$90:AGJ$91)=0,"",IF(SUM(AGJ126:AGJ133)=0,"",IF(AGI125="",$D125,AGI125)))</f>
        <v/>
      </c>
      <c r="AGK125" s="126" t="str">
        <f t="shared" ref="AGK125" si="4439">IF(SUM(AGK$72:AGK$75,AGK$82:AGK$83,AGK$90:AGK$91)=0,"",IF(SUM(AGK126:AGK133)=0,"",IF(AGJ125="",$D125,AGJ125)))</f>
        <v/>
      </c>
      <c r="AGL125" s="126" t="str">
        <f t="shared" ref="AGL125" si="4440">IF(SUM(AGL$72:AGL$75,AGL$82:AGL$83,AGL$90:AGL$91)=0,"",IF(SUM(AGL126:AGL133)=0,"",IF(AGK125="",$D125,AGK125)))</f>
        <v/>
      </c>
      <c r="AGM125" s="126" t="str">
        <f t="shared" ref="AGM125" si="4441">IF(SUM(AGM$72:AGM$75,AGM$82:AGM$83,AGM$90:AGM$91)=0,"",IF(SUM(AGM126:AGM133)=0,"",IF(AGL125="",$D125,AGL125)))</f>
        <v/>
      </c>
      <c r="AGN125" s="126" t="str">
        <f t="shared" ref="AGN125" si="4442">IF(SUM(AGN$72:AGN$75,AGN$82:AGN$83,AGN$90:AGN$91)=0,"",IF(SUM(AGN126:AGN133)=0,"",IF(AGM125="",$D125,AGM125)))</f>
        <v/>
      </c>
      <c r="AGO125" s="126" t="str">
        <f t="shared" ref="AGO125" si="4443">IF(SUM(AGO$72:AGO$75,AGO$82:AGO$83,AGO$90:AGO$91)=0,"",IF(SUM(AGO126:AGO133)=0,"",IF(AGN125="",$D125,AGN125)))</f>
        <v/>
      </c>
      <c r="AGP125" s="126" t="str">
        <f t="shared" ref="AGP125" si="4444">IF(SUM(AGP$72:AGP$75,AGP$82:AGP$83,AGP$90:AGP$91)=0,"",IF(SUM(AGP126:AGP133)=0,"",IF(AGO125="",$D125,AGO125)))</f>
        <v/>
      </c>
      <c r="AGQ125" s="126" t="str">
        <f t="shared" ref="AGQ125" si="4445">IF(SUM(AGQ$72:AGQ$75,AGQ$82:AGQ$83,AGQ$90:AGQ$91)=0,"",IF(SUM(AGQ126:AGQ133)=0,"",IF(AGP125="",$D125,AGP125)))</f>
        <v/>
      </c>
      <c r="AGR125" s="126" t="str">
        <f t="shared" ref="AGR125" si="4446">IF(SUM(AGR$72:AGR$75,AGR$82:AGR$83,AGR$90:AGR$91)=0,"",IF(SUM(AGR126:AGR133)=0,"",IF(AGQ125="",$D125,AGQ125)))</f>
        <v/>
      </c>
      <c r="AGS125" s="126" t="str">
        <f t="shared" ref="AGS125" si="4447">IF(SUM(AGS$72:AGS$75,AGS$82:AGS$83,AGS$90:AGS$91)=0,"",IF(SUM(AGS126:AGS133)=0,"",IF(AGR125="",$D125,AGR125)))</f>
        <v/>
      </c>
      <c r="AGT125" s="126" t="str">
        <f t="shared" ref="AGT125" si="4448">IF(SUM(AGT$72:AGT$75,AGT$82:AGT$83,AGT$90:AGT$91)=0,"",IF(SUM(AGT126:AGT133)=0,"",IF(AGS125="",$D125,AGS125)))</f>
        <v/>
      </c>
      <c r="AGU125" s="126" t="str">
        <f t="shared" ref="AGU125" si="4449">IF(SUM(AGU$72:AGU$75,AGU$82:AGU$83,AGU$90:AGU$91)=0,"",IF(SUM(AGU126:AGU133)=0,"",IF(AGT125="",$D125,AGT125)))</f>
        <v/>
      </c>
      <c r="AGV125" s="126" t="str">
        <f t="shared" ref="AGV125" si="4450">IF(SUM(AGV$72:AGV$75,AGV$82:AGV$83,AGV$90:AGV$91)=0,"",IF(SUM(AGV126:AGV133)=0,"",IF(AGU125="",$D125,AGU125)))</f>
        <v/>
      </c>
      <c r="AGW125" s="126" t="str">
        <f t="shared" ref="AGW125" si="4451">IF(SUM(AGW$72:AGW$75,AGW$82:AGW$83,AGW$90:AGW$91)=0,"",IF(SUM(AGW126:AGW133)=0,"",IF(AGV125="",$D125,AGV125)))</f>
        <v/>
      </c>
      <c r="AGX125" s="126" t="str">
        <f t="shared" ref="AGX125" si="4452">IF(SUM(AGX$72:AGX$75,AGX$82:AGX$83,AGX$90:AGX$91)=0,"",IF(SUM(AGX126:AGX133)=0,"",IF(AGW125="",$D125,AGW125)))</f>
        <v/>
      </c>
      <c r="AGY125" s="126" t="str">
        <f t="shared" ref="AGY125" si="4453">IF(SUM(AGY$72:AGY$75,AGY$82:AGY$83,AGY$90:AGY$91)=0,"",IF(SUM(AGY126:AGY133)=0,"",IF(AGX125="",$D125,AGX125)))</f>
        <v/>
      </c>
      <c r="AGZ125" s="126" t="str">
        <f t="shared" ref="AGZ125" si="4454">IF(SUM(AGZ$72:AGZ$75,AGZ$82:AGZ$83,AGZ$90:AGZ$91)=0,"",IF(SUM(AGZ126:AGZ133)=0,"",IF(AGY125="",$D125,AGY125)))</f>
        <v/>
      </c>
      <c r="AHA125" s="126" t="str">
        <f t="shared" ref="AHA125" si="4455">IF(SUM(AHA$72:AHA$75,AHA$82:AHA$83,AHA$90:AHA$91)=0,"",IF(SUM(AHA126:AHA133)=0,"",IF(AGZ125="",$D125,AGZ125)))</f>
        <v/>
      </c>
      <c r="AHB125" s="126" t="str">
        <f t="shared" ref="AHB125" si="4456">IF(SUM(AHB$72:AHB$75,AHB$82:AHB$83,AHB$90:AHB$91)=0,"",IF(SUM(AHB126:AHB133)=0,"",IF(AHA125="",$D125,AHA125)))</f>
        <v/>
      </c>
      <c r="AHC125" s="126" t="str">
        <f t="shared" ref="AHC125" si="4457">IF(SUM(AHC$72:AHC$75,AHC$82:AHC$83,AHC$90:AHC$91)=0,"",IF(SUM(AHC126:AHC133)=0,"",IF(AHB125="",$D125,AHB125)))</f>
        <v/>
      </c>
      <c r="AHD125" s="126" t="str">
        <f t="shared" ref="AHD125" si="4458">IF(SUM(AHD$72:AHD$75,AHD$82:AHD$83,AHD$90:AHD$91)=0,"",IF(SUM(AHD126:AHD133)=0,"",IF(AHC125="",$D125,AHC125)))</f>
        <v/>
      </c>
      <c r="AHE125" s="126" t="str">
        <f t="shared" ref="AHE125" si="4459">IF(SUM(AHE$72:AHE$75,AHE$82:AHE$83,AHE$90:AHE$91)=0,"",IF(SUM(AHE126:AHE133)=0,"",IF(AHD125="",$D125,AHD125)))</f>
        <v/>
      </c>
      <c r="AHF125" s="126" t="str">
        <f t="shared" ref="AHF125" si="4460">IF(SUM(AHF$72:AHF$75,AHF$82:AHF$83,AHF$90:AHF$91)=0,"",IF(SUM(AHF126:AHF133)=0,"",IF(AHE125="",$D125,AHE125)))</f>
        <v/>
      </c>
      <c r="AHG125" s="126" t="str">
        <f t="shared" ref="AHG125" si="4461">IF(SUM(AHG$72:AHG$75,AHG$82:AHG$83,AHG$90:AHG$91)=0,"",IF(SUM(AHG126:AHG133)=0,"",IF(AHF125="",$D125,AHF125)))</f>
        <v/>
      </c>
      <c r="AHH125" s="126" t="str">
        <f t="shared" ref="AHH125" si="4462">IF(SUM(AHH$72:AHH$75,AHH$82:AHH$83,AHH$90:AHH$91)=0,"",IF(SUM(AHH126:AHH133)=0,"",IF(AHG125="",$D125,AHG125)))</f>
        <v/>
      </c>
      <c r="AHI125" s="126" t="str">
        <f t="shared" ref="AHI125" si="4463">IF(SUM(AHI$72:AHI$75,AHI$82:AHI$83,AHI$90:AHI$91)=0,"",IF(SUM(AHI126:AHI133)=0,"",IF(AHH125="",$D125,AHH125)))</f>
        <v/>
      </c>
      <c r="AHJ125" s="126" t="str">
        <f t="shared" ref="AHJ125" si="4464">IF(SUM(AHJ$72:AHJ$75,AHJ$82:AHJ$83,AHJ$90:AHJ$91)=0,"",IF(SUM(AHJ126:AHJ133)=0,"",IF(AHI125="",$D125,AHI125)))</f>
        <v/>
      </c>
      <c r="AHK125" s="126" t="str">
        <f t="shared" ref="AHK125" si="4465">IF(SUM(AHK$72:AHK$75,AHK$82:AHK$83,AHK$90:AHK$91)=0,"",IF(SUM(AHK126:AHK133)=0,"",IF(AHJ125="",$D125,AHJ125)))</f>
        <v/>
      </c>
      <c r="AHL125" s="126" t="str">
        <f t="shared" ref="AHL125" si="4466">IF(SUM(AHL$72:AHL$75,AHL$82:AHL$83,AHL$90:AHL$91)=0,"",IF(SUM(AHL126:AHL133)=0,"",IF(AHK125="",$D125,AHK125)))</f>
        <v/>
      </c>
      <c r="AHM125" s="126" t="str">
        <f t="shared" ref="AHM125" si="4467">IF(SUM(AHM$72:AHM$75,AHM$82:AHM$83,AHM$90:AHM$91)=0,"",IF(SUM(AHM126:AHM133)=0,"",IF(AHL125="",$D125,AHL125)))</f>
        <v/>
      </c>
      <c r="AHN125" s="126" t="str">
        <f t="shared" ref="AHN125" si="4468">IF(SUM(AHN$72:AHN$75,AHN$82:AHN$83,AHN$90:AHN$91)=0,"",IF(SUM(AHN126:AHN133)=0,"",IF(AHM125="",$D125,AHM125)))</f>
        <v/>
      </c>
      <c r="AHO125" s="126" t="str">
        <f t="shared" ref="AHO125" si="4469">IF(SUM(AHO$72:AHO$75,AHO$82:AHO$83,AHO$90:AHO$91)=0,"",IF(SUM(AHO126:AHO133)=0,"",IF(AHN125="",$D125,AHN125)))</f>
        <v/>
      </c>
      <c r="AHP125" s="126" t="str">
        <f t="shared" ref="AHP125" si="4470">IF(SUM(AHP$72:AHP$75,AHP$82:AHP$83,AHP$90:AHP$91)=0,"",IF(SUM(AHP126:AHP133)=0,"",IF(AHO125="",$D125,AHO125)))</f>
        <v/>
      </c>
      <c r="AHQ125" s="126" t="str">
        <f t="shared" ref="AHQ125" si="4471">IF(SUM(AHQ$72:AHQ$75,AHQ$82:AHQ$83,AHQ$90:AHQ$91)=0,"",IF(SUM(AHQ126:AHQ133)=0,"",IF(AHP125="",$D125,AHP125)))</f>
        <v/>
      </c>
      <c r="AHR125" s="126" t="str">
        <f t="shared" ref="AHR125" si="4472">IF(SUM(AHR$72:AHR$75,AHR$82:AHR$83,AHR$90:AHR$91)=0,"",IF(SUM(AHR126:AHR133)=0,"",IF(AHQ125="",$D125,AHQ125)))</f>
        <v/>
      </c>
      <c r="AHS125" s="126" t="str">
        <f t="shared" ref="AHS125" si="4473">IF(SUM(AHS$72:AHS$75,AHS$82:AHS$83,AHS$90:AHS$91)=0,"",IF(SUM(AHS126:AHS133)=0,"",IF(AHR125="",$D125,AHR125)))</f>
        <v/>
      </c>
      <c r="AHT125" s="126" t="str">
        <f t="shared" ref="AHT125" si="4474">IF(SUM(AHT$72:AHT$75,AHT$82:AHT$83,AHT$90:AHT$91)=0,"",IF(SUM(AHT126:AHT133)=0,"",IF(AHS125="",$D125,AHS125)))</f>
        <v/>
      </c>
      <c r="AHU125" s="126" t="str">
        <f t="shared" ref="AHU125" si="4475">IF(SUM(AHU$72:AHU$75,AHU$82:AHU$83,AHU$90:AHU$91)=0,"",IF(SUM(AHU126:AHU133)=0,"",IF(AHT125="",$D125,AHT125)))</f>
        <v/>
      </c>
      <c r="AHV125" s="126" t="str">
        <f t="shared" ref="AHV125" si="4476">IF(SUM(AHV$72:AHV$75,AHV$82:AHV$83,AHV$90:AHV$91)=0,"",IF(SUM(AHV126:AHV133)=0,"",IF(AHU125="",$D125,AHU125)))</f>
        <v/>
      </c>
      <c r="AHW125" s="126" t="str">
        <f t="shared" ref="AHW125" si="4477">IF(SUM(AHW$72:AHW$75,AHW$82:AHW$83,AHW$90:AHW$91)=0,"",IF(SUM(AHW126:AHW133)=0,"",IF(AHV125="",$D125,AHV125)))</f>
        <v/>
      </c>
      <c r="AHX125" s="126" t="str">
        <f t="shared" ref="AHX125" si="4478">IF(SUM(AHX$72:AHX$75,AHX$82:AHX$83,AHX$90:AHX$91)=0,"",IF(SUM(AHX126:AHX133)=0,"",IF(AHW125="",$D125,AHW125)))</f>
        <v/>
      </c>
      <c r="AHY125" s="126" t="str">
        <f t="shared" ref="AHY125" si="4479">IF(SUM(AHY$72:AHY$75,AHY$82:AHY$83,AHY$90:AHY$91)=0,"",IF(SUM(AHY126:AHY133)=0,"",IF(AHX125="",$D125,AHX125)))</f>
        <v/>
      </c>
      <c r="AHZ125" s="126" t="str">
        <f t="shared" ref="AHZ125" si="4480">IF(SUM(AHZ$72:AHZ$75,AHZ$82:AHZ$83,AHZ$90:AHZ$91)=0,"",IF(SUM(AHZ126:AHZ133)=0,"",IF(AHY125="",$D125,AHY125)))</f>
        <v/>
      </c>
      <c r="AIA125" s="126" t="str">
        <f t="shared" ref="AIA125" si="4481">IF(SUM(AIA$72:AIA$75,AIA$82:AIA$83,AIA$90:AIA$91)=0,"",IF(SUM(AIA126:AIA133)=0,"",IF(AHZ125="",$D125,AHZ125)))</f>
        <v/>
      </c>
      <c r="AIB125" s="126" t="str">
        <f t="shared" ref="AIB125" si="4482">IF(SUM(AIB$72:AIB$75,AIB$82:AIB$83,AIB$90:AIB$91)=0,"",IF(SUM(AIB126:AIB133)=0,"",IF(AIA125="",$D125,AIA125)))</f>
        <v/>
      </c>
      <c r="AIC125" s="126" t="str">
        <f t="shared" ref="AIC125" si="4483">IF(SUM(AIC$72:AIC$75,AIC$82:AIC$83,AIC$90:AIC$91)=0,"",IF(SUM(AIC126:AIC133)=0,"",IF(AIB125="",$D125,AIB125)))</f>
        <v/>
      </c>
      <c r="AID125" s="126" t="str">
        <f t="shared" ref="AID125" si="4484">IF(SUM(AID$72:AID$75,AID$82:AID$83,AID$90:AID$91)=0,"",IF(SUM(AID126:AID133)=0,"",IF(AIC125="",$D125,AIC125)))</f>
        <v/>
      </c>
      <c r="AIE125" s="126" t="str">
        <f t="shared" ref="AIE125" si="4485">IF(SUM(AIE$72:AIE$75,AIE$82:AIE$83,AIE$90:AIE$91)=0,"",IF(SUM(AIE126:AIE133)=0,"",IF(AID125="",$D125,AID125)))</f>
        <v/>
      </c>
      <c r="AIF125" s="126" t="str">
        <f t="shared" ref="AIF125" si="4486">IF(SUM(AIF$72:AIF$75,AIF$82:AIF$83,AIF$90:AIF$91)=0,"",IF(SUM(AIF126:AIF133)=0,"",IF(AIE125="",$D125,AIE125)))</f>
        <v/>
      </c>
      <c r="AIG125" s="126" t="str">
        <f t="shared" ref="AIG125" si="4487">IF(SUM(AIG$72:AIG$75,AIG$82:AIG$83,AIG$90:AIG$91)=0,"",IF(SUM(AIG126:AIG133)=0,"",IF(AIF125="",$D125,AIF125)))</f>
        <v/>
      </c>
      <c r="AIH125" s="126" t="str">
        <f t="shared" ref="AIH125" si="4488">IF(SUM(AIH$72:AIH$75,AIH$82:AIH$83,AIH$90:AIH$91)=0,"",IF(SUM(AIH126:AIH133)=0,"",IF(AIG125="",$D125,AIG125)))</f>
        <v/>
      </c>
      <c r="AII125" s="126" t="str">
        <f t="shared" ref="AII125" si="4489">IF(SUM(AII$72:AII$75,AII$82:AII$83,AII$90:AII$91)=0,"",IF(SUM(AII126:AII133)=0,"",IF(AIH125="",$D125,AIH125)))</f>
        <v/>
      </c>
      <c r="AIJ125" s="126" t="str">
        <f t="shared" ref="AIJ125" si="4490">IF(SUM(AIJ$72:AIJ$75,AIJ$82:AIJ$83,AIJ$90:AIJ$91)=0,"",IF(SUM(AIJ126:AIJ133)=0,"",IF(AII125="",$D125,AII125)))</f>
        <v/>
      </c>
      <c r="AIK125" s="126" t="str">
        <f t="shared" ref="AIK125" si="4491">IF(SUM(AIK$72:AIK$75,AIK$82:AIK$83,AIK$90:AIK$91)=0,"",IF(SUM(AIK126:AIK133)=0,"",IF(AIJ125="",$D125,AIJ125)))</f>
        <v/>
      </c>
      <c r="AIL125" s="126" t="str">
        <f t="shared" ref="AIL125" si="4492">IF(SUM(AIL$72:AIL$75,AIL$82:AIL$83,AIL$90:AIL$91)=0,"",IF(SUM(AIL126:AIL133)=0,"",IF(AIK125="",$D125,AIK125)))</f>
        <v/>
      </c>
      <c r="AIM125" s="126" t="str">
        <f t="shared" ref="AIM125" si="4493">IF(SUM(AIM$72:AIM$75,AIM$82:AIM$83,AIM$90:AIM$91)=0,"",IF(SUM(AIM126:AIM133)=0,"",IF(AIL125="",$D125,AIL125)))</f>
        <v/>
      </c>
      <c r="AIN125" s="126" t="str">
        <f t="shared" ref="AIN125" si="4494">IF(SUM(AIN$72:AIN$75,AIN$82:AIN$83,AIN$90:AIN$91)=0,"",IF(SUM(AIN126:AIN133)=0,"",IF(AIM125="",$D125,AIM125)))</f>
        <v/>
      </c>
      <c r="AIO125" s="126" t="str">
        <f t="shared" ref="AIO125" si="4495">IF(SUM(AIO$72:AIO$75,AIO$82:AIO$83,AIO$90:AIO$91)=0,"",IF(SUM(AIO126:AIO133)=0,"",IF(AIN125="",$D125,AIN125)))</f>
        <v/>
      </c>
      <c r="AIP125" s="126" t="str">
        <f t="shared" ref="AIP125" si="4496">IF(SUM(AIP$72:AIP$75,AIP$82:AIP$83,AIP$90:AIP$91)=0,"",IF(SUM(AIP126:AIP133)=0,"",IF(AIO125="",$D125,AIO125)))</f>
        <v/>
      </c>
      <c r="AIQ125" s="126" t="str">
        <f t="shared" ref="AIQ125" si="4497">IF(SUM(AIQ$72:AIQ$75,AIQ$82:AIQ$83,AIQ$90:AIQ$91)=0,"",IF(SUM(AIQ126:AIQ133)=0,"",IF(AIP125="",$D125,AIP125)))</f>
        <v/>
      </c>
      <c r="AIR125" s="126" t="str">
        <f t="shared" ref="AIR125" si="4498">IF(SUM(AIR$72:AIR$75,AIR$82:AIR$83,AIR$90:AIR$91)=0,"",IF(SUM(AIR126:AIR133)=0,"",IF(AIQ125="",$D125,AIQ125)))</f>
        <v/>
      </c>
      <c r="AIS125" s="126" t="str">
        <f t="shared" ref="AIS125" si="4499">IF(SUM(AIS$72:AIS$75,AIS$82:AIS$83,AIS$90:AIS$91)=0,"",IF(SUM(AIS126:AIS133)=0,"",IF(AIR125="",$D125,AIR125)))</f>
        <v/>
      </c>
      <c r="AIT125" s="126" t="str">
        <f t="shared" ref="AIT125" si="4500">IF(SUM(AIT$72:AIT$75,AIT$82:AIT$83,AIT$90:AIT$91)=0,"",IF(SUM(AIT126:AIT133)=0,"",IF(AIS125="",$D125,AIS125)))</f>
        <v/>
      </c>
      <c r="AIU125" s="126" t="str">
        <f t="shared" ref="AIU125" si="4501">IF(SUM(AIU$72:AIU$75,AIU$82:AIU$83,AIU$90:AIU$91)=0,"",IF(SUM(AIU126:AIU133)=0,"",IF(AIT125="",$D125,AIT125)))</f>
        <v/>
      </c>
      <c r="AIV125" s="126" t="str">
        <f t="shared" ref="AIV125" si="4502">IF(SUM(AIV$72:AIV$75,AIV$82:AIV$83,AIV$90:AIV$91)=0,"",IF(SUM(AIV126:AIV133)=0,"",IF(AIU125="",$D125,AIU125)))</f>
        <v/>
      </c>
      <c r="AIW125" s="126" t="str">
        <f t="shared" ref="AIW125" si="4503">IF(SUM(AIW$72:AIW$75,AIW$82:AIW$83,AIW$90:AIW$91)=0,"",IF(SUM(AIW126:AIW133)=0,"",IF(AIV125="",$D125,AIV125)))</f>
        <v/>
      </c>
      <c r="AIX125" s="126" t="str">
        <f t="shared" ref="AIX125" si="4504">IF(SUM(AIX$72:AIX$75,AIX$82:AIX$83,AIX$90:AIX$91)=0,"",IF(SUM(AIX126:AIX133)=0,"",IF(AIW125="",$D125,AIW125)))</f>
        <v/>
      </c>
      <c r="AIY125" s="126" t="str">
        <f t="shared" ref="AIY125" si="4505">IF(SUM(AIY$72:AIY$75,AIY$82:AIY$83,AIY$90:AIY$91)=0,"",IF(SUM(AIY126:AIY133)=0,"",IF(AIX125="",$D125,AIX125)))</f>
        <v/>
      </c>
      <c r="AIZ125" s="126" t="str">
        <f t="shared" ref="AIZ125" si="4506">IF(SUM(AIZ$72:AIZ$75,AIZ$82:AIZ$83,AIZ$90:AIZ$91)=0,"",IF(SUM(AIZ126:AIZ133)=0,"",IF(AIY125="",$D125,AIY125)))</f>
        <v/>
      </c>
      <c r="AJA125" s="126" t="str">
        <f t="shared" ref="AJA125" si="4507">IF(SUM(AJA$72:AJA$75,AJA$82:AJA$83,AJA$90:AJA$91)=0,"",IF(SUM(AJA126:AJA133)=0,"",IF(AIZ125="",$D125,AIZ125)))</f>
        <v/>
      </c>
      <c r="AJB125" s="126" t="str">
        <f t="shared" ref="AJB125" si="4508">IF(SUM(AJB$72:AJB$75,AJB$82:AJB$83,AJB$90:AJB$91)=0,"",IF(SUM(AJB126:AJB133)=0,"",IF(AJA125="",$D125,AJA125)))</f>
        <v/>
      </c>
      <c r="AJC125" s="126" t="str">
        <f t="shared" ref="AJC125" si="4509">IF(SUM(AJC$72:AJC$75,AJC$82:AJC$83,AJC$90:AJC$91)=0,"",IF(SUM(AJC126:AJC133)=0,"",IF(AJB125="",$D125,AJB125)))</f>
        <v/>
      </c>
      <c r="AJD125" s="126" t="str">
        <f t="shared" ref="AJD125" si="4510">IF(SUM(AJD$72:AJD$75,AJD$82:AJD$83,AJD$90:AJD$91)=0,"",IF(SUM(AJD126:AJD133)=0,"",IF(AJC125="",$D125,AJC125)))</f>
        <v/>
      </c>
      <c r="AJE125" s="126" t="str">
        <f t="shared" ref="AJE125" si="4511">IF(SUM(AJE$72:AJE$75,AJE$82:AJE$83,AJE$90:AJE$91)=0,"",IF(SUM(AJE126:AJE133)=0,"",IF(AJD125="",$D125,AJD125)))</f>
        <v/>
      </c>
      <c r="AJF125" s="126" t="str">
        <f t="shared" ref="AJF125" si="4512">IF(SUM(AJF$72:AJF$75,AJF$82:AJF$83,AJF$90:AJF$91)=0,"",IF(SUM(AJF126:AJF133)=0,"",IF(AJE125="",$D125,AJE125)))</f>
        <v/>
      </c>
      <c r="AJG125" s="126" t="str">
        <f t="shared" ref="AJG125" si="4513">IF(SUM(AJG$72:AJG$75,AJG$82:AJG$83,AJG$90:AJG$91)=0,"",IF(SUM(AJG126:AJG133)=0,"",IF(AJF125="",$D125,AJF125)))</f>
        <v/>
      </c>
      <c r="AJH125" s="126" t="str">
        <f t="shared" ref="AJH125" si="4514">IF(SUM(AJH$72:AJH$75,AJH$82:AJH$83,AJH$90:AJH$91)=0,"",IF(SUM(AJH126:AJH133)=0,"",IF(AJG125="",$D125,AJG125)))</f>
        <v/>
      </c>
      <c r="AJI125" s="126" t="str">
        <f t="shared" ref="AJI125" si="4515">IF(SUM(AJI$72:AJI$75,AJI$82:AJI$83,AJI$90:AJI$91)=0,"",IF(SUM(AJI126:AJI133)=0,"",IF(AJH125="",$D125,AJH125)))</f>
        <v/>
      </c>
      <c r="AJJ125" s="126" t="str">
        <f t="shared" ref="AJJ125" si="4516">IF(SUM(AJJ$72:AJJ$75,AJJ$82:AJJ$83,AJJ$90:AJJ$91)=0,"",IF(SUM(AJJ126:AJJ133)=0,"",IF(AJI125="",$D125,AJI125)))</f>
        <v/>
      </c>
      <c r="AJK125" s="126" t="str">
        <f t="shared" ref="AJK125" si="4517">IF(SUM(AJK$72:AJK$75,AJK$82:AJK$83,AJK$90:AJK$91)=0,"",IF(SUM(AJK126:AJK133)=0,"",IF(AJJ125="",$D125,AJJ125)))</f>
        <v/>
      </c>
      <c r="AJL125" s="126" t="str">
        <f t="shared" ref="AJL125" si="4518">IF(SUM(AJL$72:AJL$75,AJL$82:AJL$83,AJL$90:AJL$91)=0,"",IF(SUM(AJL126:AJL133)=0,"",IF(AJK125="",$D125,AJK125)))</f>
        <v/>
      </c>
      <c r="AJM125" s="126" t="str">
        <f t="shared" ref="AJM125" si="4519">IF(SUM(AJM$72:AJM$75,AJM$82:AJM$83,AJM$90:AJM$91)=0,"",IF(SUM(AJM126:AJM133)=0,"",IF(AJL125="",$D125,AJL125)))</f>
        <v/>
      </c>
      <c r="AJN125" s="126" t="str">
        <f t="shared" ref="AJN125" si="4520">IF(SUM(AJN$72:AJN$75,AJN$82:AJN$83,AJN$90:AJN$91)=0,"",IF(SUM(AJN126:AJN133)=0,"",IF(AJM125="",$D125,AJM125)))</f>
        <v/>
      </c>
      <c r="AJO125" s="126" t="str">
        <f t="shared" ref="AJO125" si="4521">IF(SUM(AJO$72:AJO$75,AJO$82:AJO$83,AJO$90:AJO$91)=0,"",IF(SUM(AJO126:AJO133)=0,"",IF(AJN125="",$D125,AJN125)))</f>
        <v/>
      </c>
      <c r="AJP125" s="126" t="str">
        <f t="shared" ref="AJP125" si="4522">IF(SUM(AJP$72:AJP$75,AJP$82:AJP$83,AJP$90:AJP$91)=0,"",IF(SUM(AJP126:AJP133)=0,"",IF(AJO125="",$D125,AJO125)))</f>
        <v/>
      </c>
      <c r="AJQ125" s="126" t="str">
        <f t="shared" ref="AJQ125" si="4523">IF(SUM(AJQ$72:AJQ$75,AJQ$82:AJQ$83,AJQ$90:AJQ$91)=0,"",IF(SUM(AJQ126:AJQ133)=0,"",IF(AJP125="",$D125,AJP125)))</f>
        <v/>
      </c>
      <c r="AJR125" s="126" t="str">
        <f t="shared" ref="AJR125" si="4524">IF(SUM(AJR$72:AJR$75,AJR$82:AJR$83,AJR$90:AJR$91)=0,"",IF(SUM(AJR126:AJR133)=0,"",IF(AJQ125="",$D125,AJQ125)))</f>
        <v/>
      </c>
      <c r="AJS125" s="126" t="str">
        <f t="shared" ref="AJS125" si="4525">IF(SUM(AJS$72:AJS$75,AJS$82:AJS$83,AJS$90:AJS$91)=0,"",IF(SUM(AJS126:AJS133)=0,"",IF(AJR125="",$D125,AJR125)))</f>
        <v/>
      </c>
      <c r="AJT125" s="126" t="str">
        <f t="shared" ref="AJT125" si="4526">IF(SUM(AJT$72:AJT$75,AJT$82:AJT$83,AJT$90:AJT$91)=0,"",IF(SUM(AJT126:AJT133)=0,"",IF(AJS125="",$D125,AJS125)))</f>
        <v/>
      </c>
      <c r="AJU125" s="126" t="str">
        <f t="shared" ref="AJU125" si="4527">IF(SUM(AJU$72:AJU$75,AJU$82:AJU$83,AJU$90:AJU$91)=0,"",IF(SUM(AJU126:AJU133)=0,"",IF(AJT125="",$D125,AJT125)))</f>
        <v/>
      </c>
      <c r="AJV125" s="126" t="str">
        <f t="shared" ref="AJV125" si="4528">IF(SUM(AJV$72:AJV$75,AJV$82:AJV$83,AJV$90:AJV$91)=0,"",IF(SUM(AJV126:AJV133)=0,"",IF(AJU125="",$D125,AJU125)))</f>
        <v/>
      </c>
      <c r="AJW125" s="126" t="str">
        <f t="shared" ref="AJW125" si="4529">IF(SUM(AJW$72:AJW$75,AJW$82:AJW$83,AJW$90:AJW$91)=0,"",IF(SUM(AJW126:AJW133)=0,"",IF(AJV125="",$D125,AJV125)))</f>
        <v/>
      </c>
      <c r="AJX125" s="126" t="str">
        <f t="shared" ref="AJX125" si="4530">IF(SUM(AJX$72:AJX$75,AJX$82:AJX$83,AJX$90:AJX$91)=0,"",IF(SUM(AJX126:AJX133)=0,"",IF(AJW125="",$D125,AJW125)))</f>
        <v/>
      </c>
      <c r="AJY125" s="126" t="str">
        <f t="shared" ref="AJY125" si="4531">IF(SUM(AJY$72:AJY$75,AJY$82:AJY$83,AJY$90:AJY$91)=0,"",IF(SUM(AJY126:AJY133)=0,"",IF(AJX125="",$D125,AJX125)))</f>
        <v/>
      </c>
      <c r="AJZ125" s="126" t="str">
        <f t="shared" ref="AJZ125" si="4532">IF(SUM(AJZ$72:AJZ$75,AJZ$82:AJZ$83,AJZ$90:AJZ$91)=0,"",IF(SUM(AJZ126:AJZ133)=0,"",IF(AJY125="",$D125,AJY125)))</f>
        <v/>
      </c>
      <c r="AKA125" s="126" t="str">
        <f t="shared" ref="AKA125" si="4533">IF(SUM(AKA$72:AKA$75,AKA$82:AKA$83,AKA$90:AKA$91)=0,"",IF(SUM(AKA126:AKA133)=0,"",IF(AJZ125="",$D125,AJZ125)))</f>
        <v/>
      </c>
      <c r="AKB125" s="126" t="str">
        <f t="shared" ref="AKB125" si="4534">IF(SUM(AKB$72:AKB$75,AKB$82:AKB$83,AKB$90:AKB$91)=0,"",IF(SUM(AKB126:AKB133)=0,"",IF(AKA125="",$D125,AKA125)))</f>
        <v/>
      </c>
      <c r="AKC125" s="126" t="str">
        <f t="shared" ref="AKC125" si="4535">IF(SUM(AKC$72:AKC$75,AKC$82:AKC$83,AKC$90:AKC$91)=0,"",IF(SUM(AKC126:AKC133)=0,"",IF(AKB125="",$D125,AKB125)))</f>
        <v/>
      </c>
      <c r="AKD125" s="126" t="str">
        <f t="shared" ref="AKD125" si="4536">IF(SUM(AKD$72:AKD$75,AKD$82:AKD$83,AKD$90:AKD$91)=0,"",IF(SUM(AKD126:AKD133)=0,"",IF(AKC125="",$D125,AKC125)))</f>
        <v/>
      </c>
      <c r="AKE125" s="126" t="str">
        <f t="shared" ref="AKE125" si="4537">IF(SUM(AKE$72:AKE$75,AKE$82:AKE$83,AKE$90:AKE$91)=0,"",IF(SUM(AKE126:AKE133)=0,"",IF(AKD125="",$D125,AKD125)))</f>
        <v/>
      </c>
      <c r="AKF125" s="126" t="str">
        <f t="shared" ref="AKF125" si="4538">IF(SUM(AKF$72:AKF$75,AKF$82:AKF$83,AKF$90:AKF$91)=0,"",IF(SUM(AKF126:AKF133)=0,"",IF(AKE125="",$D125,AKE125)))</f>
        <v/>
      </c>
      <c r="AKG125" s="126" t="str">
        <f t="shared" ref="AKG125" si="4539">IF(SUM(AKG$72:AKG$75,AKG$82:AKG$83,AKG$90:AKG$91)=0,"",IF(SUM(AKG126:AKG133)=0,"",IF(AKF125="",$D125,AKF125)))</f>
        <v/>
      </c>
      <c r="AKH125" s="126" t="str">
        <f t="shared" ref="AKH125" si="4540">IF(SUM(AKH$72:AKH$75,AKH$82:AKH$83,AKH$90:AKH$91)=0,"",IF(SUM(AKH126:AKH133)=0,"",IF(AKG125="",$D125,AKG125)))</f>
        <v/>
      </c>
      <c r="AKI125" s="126" t="str">
        <f t="shared" ref="AKI125" si="4541">IF(SUM(AKI$72:AKI$75,AKI$82:AKI$83,AKI$90:AKI$91)=0,"",IF(SUM(AKI126:AKI133)=0,"",IF(AKH125="",$D125,AKH125)))</f>
        <v/>
      </c>
      <c r="AKJ125" s="126" t="str">
        <f t="shared" ref="AKJ125" si="4542">IF(SUM(AKJ$72:AKJ$75,AKJ$82:AKJ$83,AKJ$90:AKJ$91)=0,"",IF(SUM(AKJ126:AKJ133)=0,"",IF(AKI125="",$D125,AKI125)))</f>
        <v/>
      </c>
      <c r="AKK125" s="126" t="str">
        <f t="shared" ref="AKK125" si="4543">IF(SUM(AKK$72:AKK$75,AKK$82:AKK$83,AKK$90:AKK$91)=0,"",IF(SUM(AKK126:AKK133)=0,"",IF(AKJ125="",$D125,AKJ125)))</f>
        <v/>
      </c>
      <c r="AKL125" s="126" t="str">
        <f t="shared" ref="AKL125" si="4544">IF(SUM(AKL$72:AKL$75,AKL$82:AKL$83,AKL$90:AKL$91)=0,"",IF(SUM(AKL126:AKL133)=0,"",IF(AKK125="",$D125,AKK125)))</f>
        <v/>
      </c>
      <c r="AKM125" s="126" t="str">
        <f t="shared" ref="AKM125" si="4545">IF(SUM(AKM$72:AKM$75,AKM$82:AKM$83,AKM$90:AKM$91)=0,"",IF(SUM(AKM126:AKM133)=0,"",IF(AKL125="",$D125,AKL125)))</f>
        <v/>
      </c>
      <c r="AKN125" s="126" t="str">
        <f t="shared" ref="AKN125" si="4546">IF(SUM(AKN$72:AKN$75,AKN$82:AKN$83,AKN$90:AKN$91)=0,"",IF(SUM(AKN126:AKN133)=0,"",IF(AKM125="",$D125,AKM125)))</f>
        <v/>
      </c>
      <c r="AKO125" s="126" t="str">
        <f t="shared" ref="AKO125" si="4547">IF(SUM(AKO$72:AKO$75,AKO$82:AKO$83,AKO$90:AKO$91)=0,"",IF(SUM(AKO126:AKO133)=0,"",IF(AKN125="",$D125,AKN125)))</f>
        <v/>
      </c>
      <c r="AKP125" s="126" t="str">
        <f t="shared" ref="AKP125" si="4548">IF(SUM(AKP$72:AKP$75,AKP$82:AKP$83,AKP$90:AKP$91)=0,"",IF(SUM(AKP126:AKP133)=0,"",IF(AKO125="",$D125,AKO125)))</f>
        <v/>
      </c>
      <c r="AKQ125" s="126" t="str">
        <f t="shared" ref="AKQ125" si="4549">IF(SUM(AKQ$72:AKQ$75,AKQ$82:AKQ$83,AKQ$90:AKQ$91)=0,"",IF(SUM(AKQ126:AKQ133)=0,"",IF(AKP125="",$D125,AKP125)))</f>
        <v/>
      </c>
      <c r="AKR125" s="126" t="str">
        <f t="shared" ref="AKR125" si="4550">IF(SUM(AKR$72:AKR$75,AKR$82:AKR$83,AKR$90:AKR$91)=0,"",IF(SUM(AKR126:AKR133)=0,"",IF(AKQ125="",$D125,AKQ125)))</f>
        <v/>
      </c>
      <c r="AKS125" s="126" t="str">
        <f t="shared" ref="AKS125" si="4551">IF(SUM(AKS$72:AKS$75,AKS$82:AKS$83,AKS$90:AKS$91)=0,"",IF(SUM(AKS126:AKS133)=0,"",IF(AKR125="",$D125,AKR125)))</f>
        <v/>
      </c>
      <c r="AKT125" s="126" t="str">
        <f t="shared" ref="AKT125" si="4552">IF(SUM(AKT$72:AKT$75,AKT$82:AKT$83,AKT$90:AKT$91)=0,"",IF(SUM(AKT126:AKT133)=0,"",IF(AKS125="",$D125,AKS125)))</f>
        <v/>
      </c>
      <c r="AKU125" s="126" t="str">
        <f t="shared" ref="AKU125" si="4553">IF(SUM(AKU$72:AKU$75,AKU$82:AKU$83,AKU$90:AKU$91)=0,"",IF(SUM(AKU126:AKU133)=0,"",IF(AKT125="",$D125,AKT125)))</f>
        <v/>
      </c>
      <c r="AKV125" s="126" t="str">
        <f t="shared" ref="AKV125" si="4554">IF(SUM(AKV$72:AKV$75,AKV$82:AKV$83,AKV$90:AKV$91)=0,"",IF(SUM(AKV126:AKV133)=0,"",IF(AKU125="",$D125,AKU125)))</f>
        <v/>
      </c>
      <c r="AKW125" s="126" t="str">
        <f t="shared" ref="AKW125" si="4555">IF(SUM(AKW$72:AKW$75,AKW$82:AKW$83,AKW$90:AKW$91)=0,"",IF(SUM(AKW126:AKW133)=0,"",IF(AKV125="",$D125,AKV125)))</f>
        <v/>
      </c>
      <c r="AKX125" s="126" t="str">
        <f t="shared" ref="AKX125" si="4556">IF(SUM(AKX$72:AKX$75,AKX$82:AKX$83,AKX$90:AKX$91)=0,"",IF(SUM(AKX126:AKX133)=0,"",IF(AKW125="",$D125,AKW125)))</f>
        <v/>
      </c>
      <c r="AKY125" s="126" t="str">
        <f t="shared" ref="AKY125" si="4557">IF(SUM(AKY$72:AKY$75,AKY$82:AKY$83,AKY$90:AKY$91)=0,"",IF(SUM(AKY126:AKY133)=0,"",IF(AKX125="",$D125,AKX125)))</f>
        <v/>
      </c>
      <c r="AKZ125" s="126" t="str">
        <f t="shared" ref="AKZ125" si="4558">IF(SUM(AKZ$72:AKZ$75,AKZ$82:AKZ$83,AKZ$90:AKZ$91)=0,"",IF(SUM(AKZ126:AKZ133)=0,"",IF(AKY125="",$D125,AKY125)))</f>
        <v/>
      </c>
      <c r="ALA125" s="126" t="str">
        <f t="shared" ref="ALA125" si="4559">IF(SUM(ALA$72:ALA$75,ALA$82:ALA$83,ALA$90:ALA$91)=0,"",IF(SUM(ALA126:ALA133)=0,"",IF(AKZ125="",$D125,AKZ125)))</f>
        <v/>
      </c>
      <c r="ALB125" s="126" t="str">
        <f t="shared" ref="ALB125" si="4560">IF(SUM(ALB$72:ALB$75,ALB$82:ALB$83,ALB$90:ALB$91)=0,"",IF(SUM(ALB126:ALB133)=0,"",IF(ALA125="",$D125,ALA125)))</f>
        <v/>
      </c>
      <c r="ALC125" s="126" t="str">
        <f t="shared" ref="ALC125" si="4561">IF(SUM(ALC$72:ALC$75,ALC$82:ALC$83,ALC$90:ALC$91)=0,"",IF(SUM(ALC126:ALC133)=0,"",IF(ALB125="",$D125,ALB125)))</f>
        <v/>
      </c>
      <c r="ALD125" s="126" t="str">
        <f t="shared" ref="ALD125" si="4562">IF(SUM(ALD$72:ALD$75,ALD$82:ALD$83,ALD$90:ALD$91)=0,"",IF(SUM(ALD126:ALD133)=0,"",IF(ALC125="",$D125,ALC125)))</f>
        <v/>
      </c>
      <c r="ALE125" s="126" t="str">
        <f t="shared" ref="ALE125" si="4563">IF(SUM(ALE$72:ALE$75,ALE$82:ALE$83,ALE$90:ALE$91)=0,"",IF(SUM(ALE126:ALE133)=0,"",IF(ALD125="",$D125,ALD125)))</f>
        <v/>
      </c>
      <c r="ALF125" s="126" t="str">
        <f t="shared" ref="ALF125" si="4564">IF(SUM(ALF$72:ALF$75,ALF$82:ALF$83,ALF$90:ALF$91)=0,"",IF(SUM(ALF126:ALF133)=0,"",IF(ALE125="",$D125,ALE125)))</f>
        <v/>
      </c>
      <c r="ALG125" s="126" t="str">
        <f t="shared" ref="ALG125" si="4565">IF(SUM(ALG$72:ALG$75,ALG$82:ALG$83,ALG$90:ALG$91)=0,"",IF(SUM(ALG126:ALG133)=0,"",IF(ALF125="",$D125,ALF125)))</f>
        <v/>
      </c>
      <c r="ALH125" s="126" t="str">
        <f t="shared" ref="ALH125" si="4566">IF(SUM(ALH$72:ALH$75,ALH$82:ALH$83,ALH$90:ALH$91)=0,"",IF(SUM(ALH126:ALH133)=0,"",IF(ALG125="",$D125,ALG125)))</f>
        <v/>
      </c>
      <c r="ALI125" s="126" t="str">
        <f t="shared" ref="ALI125" si="4567">IF(SUM(ALI$72:ALI$75,ALI$82:ALI$83,ALI$90:ALI$91)=0,"",IF(SUM(ALI126:ALI133)=0,"",IF(ALH125="",$D125,ALH125)))</f>
        <v/>
      </c>
      <c r="ALJ125" s="126" t="str">
        <f t="shared" ref="ALJ125" si="4568">IF(SUM(ALJ$72:ALJ$75,ALJ$82:ALJ$83,ALJ$90:ALJ$91)=0,"",IF(SUM(ALJ126:ALJ133)=0,"",IF(ALI125="",$D125,ALI125)))</f>
        <v/>
      </c>
      <c r="ALK125" s="126" t="str">
        <f t="shared" ref="ALK125" si="4569">IF(SUM(ALK$72:ALK$75,ALK$82:ALK$83,ALK$90:ALK$91)=0,"",IF(SUM(ALK126:ALK133)=0,"",IF(ALJ125="",$D125,ALJ125)))</f>
        <v/>
      </c>
      <c r="ALL125" s="126" t="str">
        <f t="shared" ref="ALL125" si="4570">IF(SUM(ALL$72:ALL$75,ALL$82:ALL$83,ALL$90:ALL$91)=0,"",IF(SUM(ALL126:ALL133)=0,"",IF(ALK125="",$D125,ALK125)))</f>
        <v/>
      </c>
      <c r="ALM125" s="126" t="str">
        <f t="shared" ref="ALM125" si="4571">IF(SUM(ALM$72:ALM$75,ALM$82:ALM$83,ALM$90:ALM$91)=0,"",IF(SUM(ALM126:ALM133)=0,"",IF(ALL125="",$D125,ALL125)))</f>
        <v/>
      </c>
    </row>
    <row r="126" spans="1:1001" ht="15" customHeight="1" x14ac:dyDescent="0.25">
      <c r="A126" s="104"/>
      <c r="B126" s="186"/>
      <c r="C126" s="160" t="s">
        <v>1521</v>
      </c>
      <c r="D126" s="13"/>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77"/>
      <c r="IW126" s="77"/>
      <c r="IX126" s="77"/>
      <c r="IY126" s="77"/>
      <c r="IZ126" s="77"/>
      <c r="JA126" s="77"/>
      <c r="JB126" s="77"/>
      <c r="JC126" s="77"/>
      <c r="JD126" s="77"/>
      <c r="JE126" s="77"/>
      <c r="JF126" s="77"/>
      <c r="JG126" s="77"/>
      <c r="JH126" s="77"/>
      <c r="JI126" s="77"/>
      <c r="JJ126" s="77"/>
      <c r="JK126" s="77"/>
      <c r="JL126" s="77"/>
      <c r="JM126" s="77"/>
      <c r="JN126" s="77"/>
      <c r="JO126" s="77"/>
      <c r="JP126" s="77"/>
      <c r="JQ126" s="77"/>
      <c r="JR126" s="77"/>
      <c r="JS126" s="77"/>
      <c r="JT126" s="77"/>
      <c r="JU126" s="77"/>
      <c r="JV126" s="77"/>
      <c r="JW126" s="77"/>
      <c r="JX126" s="77"/>
      <c r="JY126" s="77"/>
      <c r="JZ126" s="77"/>
      <c r="KA126" s="77"/>
      <c r="KB126" s="77"/>
      <c r="KC126" s="77"/>
      <c r="KD126" s="77"/>
      <c r="KE126" s="77"/>
      <c r="KF126" s="77"/>
      <c r="KG126" s="77"/>
      <c r="KH126" s="77"/>
      <c r="KI126" s="77"/>
      <c r="KJ126" s="77"/>
      <c r="KK126" s="77"/>
      <c r="KL126" s="77"/>
      <c r="KM126" s="77"/>
      <c r="KN126" s="77"/>
      <c r="KO126" s="77"/>
      <c r="KP126" s="77"/>
      <c r="KQ126" s="77"/>
      <c r="KR126" s="77"/>
      <c r="KS126" s="77"/>
      <c r="KT126" s="77"/>
      <c r="KU126" s="77"/>
      <c r="KV126" s="77"/>
      <c r="KW126" s="77"/>
      <c r="KX126" s="77"/>
      <c r="KY126" s="77"/>
      <c r="KZ126" s="77"/>
      <c r="LA126" s="77"/>
      <c r="LB126" s="77"/>
      <c r="LC126" s="77"/>
      <c r="LD126" s="77"/>
      <c r="LE126" s="77"/>
      <c r="LF126" s="77"/>
      <c r="LG126" s="77"/>
      <c r="LH126" s="77"/>
      <c r="LI126" s="77"/>
      <c r="LJ126" s="77"/>
      <c r="LK126" s="77"/>
      <c r="LL126" s="77"/>
      <c r="LM126" s="77"/>
      <c r="LN126" s="77"/>
      <c r="LO126" s="77"/>
      <c r="LP126" s="77"/>
      <c r="LQ126" s="77"/>
      <c r="LR126" s="77"/>
      <c r="LS126" s="77"/>
      <c r="LT126" s="77"/>
      <c r="LU126" s="77"/>
      <c r="LV126" s="77"/>
      <c r="LW126" s="77"/>
      <c r="LX126" s="77"/>
      <c r="LY126" s="77"/>
      <c r="LZ126" s="77"/>
      <c r="MA126" s="77"/>
      <c r="MB126" s="77"/>
      <c r="MC126" s="77"/>
      <c r="MD126" s="77"/>
      <c r="ME126" s="77"/>
      <c r="MF126" s="77"/>
      <c r="MG126" s="77"/>
      <c r="MH126" s="77"/>
      <c r="MI126" s="77"/>
      <c r="MJ126" s="77"/>
      <c r="MK126" s="77"/>
      <c r="ML126" s="77"/>
      <c r="MM126" s="77"/>
      <c r="MN126" s="77"/>
      <c r="MO126" s="77"/>
      <c r="MP126" s="77"/>
      <c r="MQ126" s="77"/>
      <c r="MR126" s="77"/>
      <c r="MS126" s="77"/>
      <c r="MT126" s="77"/>
      <c r="MU126" s="77"/>
      <c r="MV126" s="77"/>
      <c r="MW126" s="77"/>
      <c r="MX126" s="77"/>
      <c r="MY126" s="77"/>
      <c r="MZ126" s="77"/>
      <c r="NA126" s="77"/>
      <c r="NB126" s="77"/>
      <c r="NC126" s="77"/>
      <c r="ND126" s="77"/>
      <c r="NE126" s="77"/>
      <c r="NF126" s="77"/>
      <c r="NG126" s="77"/>
      <c r="NH126" s="77"/>
      <c r="NI126" s="77"/>
      <c r="NJ126" s="77"/>
      <c r="NK126" s="77"/>
      <c r="NL126" s="77"/>
      <c r="NM126" s="77"/>
      <c r="NN126" s="77"/>
      <c r="NO126" s="77"/>
      <c r="NP126" s="77"/>
      <c r="NQ126" s="77"/>
      <c r="NR126" s="77"/>
      <c r="NS126" s="77"/>
      <c r="NT126" s="77"/>
      <c r="NU126" s="77"/>
      <c r="NV126" s="77"/>
      <c r="NW126" s="77"/>
      <c r="NX126" s="77"/>
      <c r="NY126" s="77"/>
      <c r="NZ126" s="77"/>
      <c r="OA126" s="77"/>
      <c r="OB126" s="77"/>
      <c r="OC126" s="77"/>
      <c r="OD126" s="77"/>
      <c r="OE126" s="77"/>
      <c r="OF126" s="77"/>
      <c r="OG126" s="77"/>
      <c r="OH126" s="77"/>
      <c r="OI126" s="77"/>
      <c r="OJ126" s="77"/>
      <c r="OK126" s="77"/>
      <c r="OL126" s="77"/>
      <c r="OM126" s="77"/>
      <c r="ON126" s="77"/>
      <c r="OO126" s="77"/>
      <c r="OP126" s="77"/>
      <c r="OQ126" s="77"/>
      <c r="OR126" s="77"/>
      <c r="OS126" s="77"/>
      <c r="OT126" s="77"/>
      <c r="OU126" s="77"/>
      <c r="OV126" s="77"/>
      <c r="OW126" s="77"/>
      <c r="OX126" s="77"/>
      <c r="OY126" s="77"/>
      <c r="OZ126" s="77"/>
      <c r="PA126" s="77"/>
      <c r="PB126" s="77"/>
      <c r="PC126" s="77"/>
      <c r="PD126" s="77"/>
      <c r="PE126" s="77"/>
      <c r="PF126" s="77"/>
      <c r="PG126" s="77"/>
      <c r="PH126" s="77"/>
      <c r="PI126" s="77"/>
      <c r="PJ126" s="77"/>
      <c r="PK126" s="77"/>
      <c r="PL126" s="77"/>
      <c r="PM126" s="77"/>
      <c r="PN126" s="77"/>
      <c r="PO126" s="77"/>
      <c r="PP126" s="77"/>
      <c r="PQ126" s="77"/>
      <c r="PR126" s="77"/>
      <c r="PS126" s="77"/>
      <c r="PT126" s="77"/>
      <c r="PU126" s="77"/>
      <c r="PV126" s="77"/>
      <c r="PW126" s="77"/>
      <c r="PX126" s="77"/>
      <c r="PY126" s="77"/>
      <c r="PZ126" s="77"/>
      <c r="QA126" s="77"/>
      <c r="QB126" s="77"/>
      <c r="QC126" s="77"/>
      <c r="QD126" s="77"/>
      <c r="QE126" s="77"/>
      <c r="QF126" s="77"/>
      <c r="QG126" s="77"/>
      <c r="QH126" s="77"/>
      <c r="QI126" s="77"/>
      <c r="QJ126" s="77"/>
      <c r="QK126" s="77"/>
      <c r="QL126" s="77"/>
      <c r="QM126" s="77"/>
      <c r="QN126" s="77"/>
      <c r="QO126" s="77"/>
      <c r="QP126" s="77"/>
      <c r="QQ126" s="77"/>
      <c r="QR126" s="77"/>
      <c r="QS126" s="77"/>
      <c r="QT126" s="77"/>
      <c r="QU126" s="77"/>
      <c r="QV126" s="77"/>
      <c r="QW126" s="77"/>
      <c r="QX126" s="77"/>
      <c r="QY126" s="77"/>
      <c r="QZ126" s="77"/>
      <c r="RA126" s="77"/>
      <c r="RB126" s="77"/>
      <c r="RC126" s="77"/>
      <c r="RD126" s="77"/>
      <c r="RE126" s="77"/>
      <c r="RF126" s="77"/>
      <c r="RG126" s="77"/>
      <c r="RH126" s="77"/>
      <c r="RI126" s="77"/>
      <c r="RJ126" s="77"/>
      <c r="RK126" s="77"/>
      <c r="RL126" s="77"/>
      <c r="RM126" s="77"/>
      <c r="RN126" s="77"/>
      <c r="RO126" s="77"/>
      <c r="RP126" s="77"/>
      <c r="RQ126" s="77"/>
      <c r="RR126" s="77"/>
      <c r="RS126" s="77"/>
      <c r="RT126" s="77"/>
      <c r="RU126" s="77"/>
      <c r="RV126" s="77"/>
      <c r="RW126" s="77"/>
      <c r="RX126" s="77"/>
      <c r="RY126" s="77"/>
      <c r="RZ126" s="77"/>
      <c r="SA126" s="77"/>
      <c r="SB126" s="77"/>
      <c r="SC126" s="77"/>
      <c r="SD126" s="77"/>
      <c r="SE126" s="77"/>
      <c r="SF126" s="77"/>
      <c r="SG126" s="77"/>
      <c r="SH126" s="77"/>
      <c r="SI126" s="77"/>
      <c r="SJ126" s="77"/>
      <c r="SK126" s="77"/>
      <c r="SL126" s="77"/>
      <c r="SM126" s="77"/>
      <c r="SN126" s="77"/>
      <c r="SO126" s="77"/>
      <c r="SP126" s="77"/>
      <c r="SQ126" s="77"/>
      <c r="SR126" s="77"/>
      <c r="SS126" s="77"/>
      <c r="ST126" s="77"/>
      <c r="SU126" s="77"/>
      <c r="SV126" s="77"/>
      <c r="SW126" s="77"/>
      <c r="SX126" s="77"/>
      <c r="SY126" s="77"/>
      <c r="SZ126" s="77"/>
      <c r="TA126" s="77"/>
      <c r="TB126" s="77"/>
      <c r="TC126" s="77"/>
      <c r="TD126" s="77"/>
      <c r="TE126" s="77"/>
      <c r="TF126" s="77"/>
      <c r="TG126" s="77"/>
      <c r="TH126" s="77"/>
      <c r="TI126" s="77"/>
      <c r="TJ126" s="77"/>
      <c r="TK126" s="77"/>
      <c r="TL126" s="77"/>
      <c r="TM126" s="77"/>
      <c r="TN126" s="77"/>
      <c r="TO126" s="77"/>
      <c r="TP126" s="77"/>
      <c r="TQ126" s="77"/>
      <c r="TR126" s="77"/>
      <c r="TS126" s="77"/>
      <c r="TT126" s="77"/>
      <c r="TU126" s="77"/>
      <c r="TV126" s="77"/>
      <c r="TW126" s="77"/>
      <c r="TX126" s="77"/>
      <c r="TY126" s="77"/>
      <c r="TZ126" s="77"/>
      <c r="UA126" s="77"/>
      <c r="UB126" s="77"/>
      <c r="UC126" s="77"/>
      <c r="UD126" s="77"/>
      <c r="UE126" s="77"/>
      <c r="UF126" s="77"/>
      <c r="UG126" s="77"/>
      <c r="UH126" s="77"/>
      <c r="UI126" s="77"/>
      <c r="UJ126" s="77"/>
      <c r="UK126" s="77"/>
      <c r="UL126" s="77"/>
      <c r="UM126" s="77"/>
      <c r="UN126" s="77"/>
      <c r="UO126" s="77"/>
      <c r="UP126" s="77"/>
      <c r="UQ126" s="77"/>
      <c r="UR126" s="77"/>
      <c r="US126" s="77"/>
      <c r="UT126" s="77"/>
      <c r="UU126" s="77"/>
      <c r="UV126" s="77"/>
      <c r="UW126" s="77"/>
      <c r="UX126" s="77"/>
      <c r="UY126" s="77"/>
      <c r="UZ126" s="77"/>
      <c r="VA126" s="77"/>
      <c r="VB126" s="77"/>
      <c r="VC126" s="77"/>
      <c r="VD126" s="77"/>
      <c r="VE126" s="77"/>
      <c r="VF126" s="77"/>
      <c r="VG126" s="77"/>
      <c r="VH126" s="77"/>
      <c r="VI126" s="77"/>
      <c r="VJ126" s="77"/>
      <c r="VK126" s="77"/>
      <c r="VL126" s="77"/>
      <c r="VM126" s="77"/>
      <c r="VN126" s="77"/>
      <c r="VO126" s="77"/>
      <c r="VP126" s="77"/>
      <c r="VQ126" s="77"/>
      <c r="VR126" s="77"/>
      <c r="VS126" s="77"/>
      <c r="VT126" s="77"/>
      <c r="VU126" s="77"/>
      <c r="VV126" s="77"/>
      <c r="VW126" s="77"/>
      <c r="VX126" s="77"/>
      <c r="VY126" s="77"/>
      <c r="VZ126" s="77"/>
      <c r="WA126" s="77"/>
      <c r="WB126" s="77"/>
      <c r="WC126" s="77"/>
      <c r="WD126" s="77"/>
      <c r="WE126" s="77"/>
      <c r="WF126" s="77"/>
      <c r="WG126" s="77"/>
      <c r="WH126" s="77"/>
      <c r="WI126" s="77"/>
      <c r="WJ126" s="77"/>
      <c r="WK126" s="77"/>
      <c r="WL126" s="77"/>
      <c r="WM126" s="77"/>
      <c r="WN126" s="77"/>
      <c r="WO126" s="77"/>
      <c r="WP126" s="77"/>
      <c r="WQ126" s="77"/>
      <c r="WR126" s="77"/>
      <c r="WS126" s="77"/>
      <c r="WT126" s="77"/>
      <c r="WU126" s="77"/>
      <c r="WV126" s="77"/>
      <c r="WW126" s="77"/>
      <c r="WX126" s="77"/>
      <c r="WY126" s="77"/>
      <c r="WZ126" s="77"/>
      <c r="XA126" s="77"/>
      <c r="XB126" s="77"/>
      <c r="XC126" s="77"/>
      <c r="XD126" s="77"/>
      <c r="XE126" s="77"/>
      <c r="XF126" s="77"/>
      <c r="XG126" s="77"/>
      <c r="XH126" s="77"/>
      <c r="XI126" s="77"/>
      <c r="XJ126" s="77"/>
      <c r="XK126" s="77"/>
      <c r="XL126" s="77"/>
      <c r="XM126" s="77"/>
      <c r="XN126" s="77"/>
      <c r="XO126" s="77"/>
      <c r="XP126" s="77"/>
      <c r="XQ126" s="77"/>
      <c r="XR126" s="77"/>
      <c r="XS126" s="77"/>
      <c r="XT126" s="77"/>
      <c r="XU126" s="77"/>
      <c r="XV126" s="77"/>
      <c r="XW126" s="77"/>
      <c r="XX126" s="77"/>
      <c r="XY126" s="77"/>
      <c r="XZ126" s="77"/>
      <c r="YA126" s="77"/>
      <c r="YB126" s="77"/>
      <c r="YC126" s="77"/>
      <c r="YD126" s="77"/>
      <c r="YE126" s="77"/>
      <c r="YF126" s="77"/>
      <c r="YG126" s="77"/>
      <c r="YH126" s="77"/>
      <c r="YI126" s="77"/>
      <c r="YJ126" s="77"/>
      <c r="YK126" s="77"/>
      <c r="YL126" s="77"/>
      <c r="YM126" s="77"/>
      <c r="YN126" s="77"/>
      <c r="YO126" s="77"/>
      <c r="YP126" s="77"/>
      <c r="YQ126" s="77"/>
      <c r="YR126" s="77"/>
      <c r="YS126" s="77"/>
      <c r="YT126" s="77"/>
      <c r="YU126" s="77"/>
      <c r="YV126" s="77"/>
      <c r="YW126" s="77"/>
      <c r="YX126" s="77"/>
      <c r="YY126" s="77"/>
      <c r="YZ126" s="77"/>
      <c r="ZA126" s="77"/>
      <c r="ZB126" s="77"/>
      <c r="ZC126" s="77"/>
      <c r="ZD126" s="77"/>
      <c r="ZE126" s="77"/>
      <c r="ZF126" s="77"/>
      <c r="ZG126" s="77"/>
      <c r="ZH126" s="77"/>
      <c r="ZI126" s="77"/>
      <c r="ZJ126" s="77"/>
      <c r="ZK126" s="77"/>
      <c r="ZL126" s="77"/>
      <c r="ZM126" s="77"/>
      <c r="ZN126" s="77"/>
      <c r="ZO126" s="77"/>
      <c r="ZP126" s="77"/>
      <c r="ZQ126" s="77"/>
      <c r="ZR126" s="77"/>
      <c r="ZS126" s="77"/>
      <c r="ZT126" s="77"/>
      <c r="ZU126" s="77"/>
      <c r="ZV126" s="77"/>
      <c r="ZW126" s="77"/>
      <c r="ZX126" s="77"/>
      <c r="ZY126" s="77"/>
      <c r="ZZ126" s="77"/>
      <c r="AAA126" s="77"/>
      <c r="AAB126" s="77"/>
      <c r="AAC126" s="77"/>
      <c r="AAD126" s="77"/>
      <c r="AAE126" s="77"/>
      <c r="AAF126" s="77"/>
      <c r="AAG126" s="77"/>
      <c r="AAH126" s="77"/>
      <c r="AAI126" s="77"/>
      <c r="AAJ126" s="77"/>
      <c r="AAK126" s="77"/>
      <c r="AAL126" s="77"/>
      <c r="AAM126" s="77"/>
      <c r="AAN126" s="77"/>
      <c r="AAO126" s="77"/>
      <c r="AAP126" s="77"/>
      <c r="AAQ126" s="77"/>
      <c r="AAR126" s="77"/>
      <c r="AAS126" s="77"/>
      <c r="AAT126" s="77"/>
      <c r="AAU126" s="77"/>
      <c r="AAV126" s="77"/>
      <c r="AAW126" s="77"/>
      <c r="AAX126" s="77"/>
      <c r="AAY126" s="77"/>
      <c r="AAZ126" s="77"/>
      <c r="ABA126" s="77"/>
      <c r="ABB126" s="77"/>
      <c r="ABC126" s="77"/>
      <c r="ABD126" s="77"/>
      <c r="ABE126" s="77"/>
      <c r="ABF126" s="77"/>
      <c r="ABG126" s="77"/>
      <c r="ABH126" s="77"/>
      <c r="ABI126" s="77"/>
      <c r="ABJ126" s="77"/>
      <c r="ABK126" s="77"/>
      <c r="ABL126" s="77"/>
      <c r="ABM126" s="77"/>
      <c r="ABN126" s="77"/>
      <c r="ABO126" s="77"/>
      <c r="ABP126" s="77"/>
      <c r="ABQ126" s="77"/>
      <c r="ABR126" s="77"/>
      <c r="ABS126" s="77"/>
      <c r="ABT126" s="77"/>
      <c r="ABU126" s="77"/>
      <c r="ABV126" s="77"/>
      <c r="ABW126" s="77"/>
      <c r="ABX126" s="77"/>
      <c r="ABY126" s="77"/>
      <c r="ABZ126" s="77"/>
      <c r="ACA126" s="77"/>
      <c r="ACB126" s="77"/>
      <c r="ACC126" s="77"/>
      <c r="ACD126" s="77"/>
      <c r="ACE126" s="77"/>
      <c r="ACF126" s="77"/>
      <c r="ACG126" s="77"/>
      <c r="ACH126" s="77"/>
      <c r="ACI126" s="77"/>
      <c r="ACJ126" s="77"/>
      <c r="ACK126" s="77"/>
      <c r="ACL126" s="77"/>
      <c r="ACM126" s="77"/>
      <c r="ACN126" s="77"/>
      <c r="ACO126" s="77"/>
      <c r="ACP126" s="77"/>
      <c r="ACQ126" s="77"/>
      <c r="ACR126" s="77"/>
      <c r="ACS126" s="77"/>
      <c r="ACT126" s="77"/>
      <c r="ACU126" s="77"/>
      <c r="ACV126" s="77"/>
      <c r="ACW126" s="77"/>
      <c r="ACX126" s="77"/>
      <c r="ACY126" s="77"/>
      <c r="ACZ126" s="77"/>
      <c r="ADA126" s="77"/>
      <c r="ADB126" s="77"/>
      <c r="ADC126" s="77"/>
      <c r="ADD126" s="77"/>
      <c r="ADE126" s="77"/>
      <c r="ADF126" s="77"/>
      <c r="ADG126" s="77"/>
      <c r="ADH126" s="77"/>
      <c r="ADI126" s="77"/>
      <c r="ADJ126" s="77"/>
      <c r="ADK126" s="77"/>
      <c r="ADL126" s="77"/>
      <c r="ADM126" s="77"/>
      <c r="ADN126" s="77"/>
      <c r="ADO126" s="77"/>
      <c r="ADP126" s="77"/>
      <c r="ADQ126" s="77"/>
      <c r="ADR126" s="77"/>
      <c r="ADS126" s="77"/>
      <c r="ADT126" s="77"/>
      <c r="ADU126" s="77"/>
      <c r="ADV126" s="77"/>
      <c r="ADW126" s="77"/>
      <c r="ADX126" s="77"/>
      <c r="ADY126" s="77"/>
      <c r="ADZ126" s="77"/>
      <c r="AEA126" s="77"/>
      <c r="AEB126" s="77"/>
      <c r="AEC126" s="77"/>
      <c r="AED126" s="77"/>
      <c r="AEE126" s="77"/>
      <c r="AEF126" s="77"/>
      <c r="AEG126" s="77"/>
      <c r="AEH126" s="77"/>
      <c r="AEI126" s="77"/>
      <c r="AEJ126" s="77"/>
      <c r="AEK126" s="77"/>
      <c r="AEL126" s="77"/>
      <c r="AEM126" s="77"/>
      <c r="AEN126" s="77"/>
      <c r="AEO126" s="77"/>
      <c r="AEP126" s="77"/>
      <c r="AEQ126" s="77"/>
      <c r="AER126" s="77"/>
      <c r="AES126" s="77"/>
      <c r="AET126" s="77"/>
      <c r="AEU126" s="77"/>
      <c r="AEV126" s="77"/>
      <c r="AEW126" s="77"/>
      <c r="AEX126" s="77"/>
      <c r="AEY126" s="77"/>
      <c r="AEZ126" s="77"/>
      <c r="AFA126" s="77"/>
      <c r="AFB126" s="77"/>
      <c r="AFC126" s="77"/>
      <c r="AFD126" s="77"/>
      <c r="AFE126" s="77"/>
      <c r="AFF126" s="77"/>
      <c r="AFG126" s="77"/>
      <c r="AFH126" s="77"/>
      <c r="AFI126" s="77"/>
      <c r="AFJ126" s="77"/>
      <c r="AFK126" s="77"/>
      <c r="AFL126" s="77"/>
      <c r="AFM126" s="77"/>
      <c r="AFN126" s="77"/>
      <c r="AFO126" s="77"/>
      <c r="AFP126" s="77"/>
      <c r="AFQ126" s="77"/>
      <c r="AFR126" s="77"/>
      <c r="AFS126" s="77"/>
      <c r="AFT126" s="77"/>
      <c r="AFU126" s="77"/>
      <c r="AFV126" s="77"/>
      <c r="AFW126" s="77"/>
      <c r="AFX126" s="77"/>
      <c r="AFY126" s="77"/>
      <c r="AFZ126" s="77"/>
      <c r="AGA126" s="77"/>
      <c r="AGB126" s="77"/>
      <c r="AGC126" s="77"/>
      <c r="AGD126" s="77"/>
      <c r="AGE126" s="77"/>
      <c r="AGF126" s="77"/>
      <c r="AGG126" s="77"/>
      <c r="AGH126" s="77"/>
      <c r="AGI126" s="77"/>
      <c r="AGJ126" s="77"/>
      <c r="AGK126" s="77"/>
      <c r="AGL126" s="77"/>
      <c r="AGM126" s="77"/>
      <c r="AGN126" s="77"/>
      <c r="AGO126" s="77"/>
      <c r="AGP126" s="77"/>
      <c r="AGQ126" s="77"/>
      <c r="AGR126" s="77"/>
      <c r="AGS126" s="77"/>
      <c r="AGT126" s="77"/>
      <c r="AGU126" s="77"/>
      <c r="AGV126" s="77"/>
      <c r="AGW126" s="77"/>
      <c r="AGX126" s="77"/>
      <c r="AGY126" s="77"/>
      <c r="AGZ126" s="77"/>
      <c r="AHA126" s="77"/>
      <c r="AHB126" s="77"/>
      <c r="AHC126" s="77"/>
      <c r="AHD126" s="77"/>
      <c r="AHE126" s="77"/>
      <c r="AHF126" s="77"/>
      <c r="AHG126" s="77"/>
      <c r="AHH126" s="77"/>
      <c r="AHI126" s="77"/>
      <c r="AHJ126" s="77"/>
      <c r="AHK126" s="77"/>
      <c r="AHL126" s="77"/>
      <c r="AHM126" s="77"/>
      <c r="AHN126" s="77"/>
      <c r="AHO126" s="77"/>
      <c r="AHP126" s="77"/>
      <c r="AHQ126" s="77"/>
      <c r="AHR126" s="77"/>
      <c r="AHS126" s="77"/>
      <c r="AHT126" s="77"/>
      <c r="AHU126" s="77"/>
      <c r="AHV126" s="77"/>
      <c r="AHW126" s="77"/>
      <c r="AHX126" s="77"/>
      <c r="AHY126" s="77"/>
      <c r="AHZ126" s="77"/>
      <c r="AIA126" s="77"/>
      <c r="AIB126" s="77"/>
      <c r="AIC126" s="77"/>
      <c r="AID126" s="77"/>
      <c r="AIE126" s="77"/>
      <c r="AIF126" s="77"/>
      <c r="AIG126" s="77"/>
      <c r="AIH126" s="77"/>
      <c r="AII126" s="77"/>
      <c r="AIJ126" s="77"/>
      <c r="AIK126" s="77"/>
      <c r="AIL126" s="77"/>
      <c r="AIM126" s="77"/>
      <c r="AIN126" s="77"/>
      <c r="AIO126" s="77"/>
      <c r="AIP126" s="77"/>
      <c r="AIQ126" s="77"/>
      <c r="AIR126" s="77"/>
      <c r="AIS126" s="77"/>
      <c r="AIT126" s="77"/>
      <c r="AIU126" s="77"/>
      <c r="AIV126" s="77"/>
      <c r="AIW126" s="77"/>
      <c r="AIX126" s="77"/>
      <c r="AIY126" s="77"/>
      <c r="AIZ126" s="77"/>
      <c r="AJA126" s="77"/>
      <c r="AJB126" s="77"/>
      <c r="AJC126" s="77"/>
      <c r="AJD126" s="77"/>
      <c r="AJE126" s="77"/>
      <c r="AJF126" s="77"/>
      <c r="AJG126" s="77"/>
      <c r="AJH126" s="77"/>
      <c r="AJI126" s="77"/>
      <c r="AJJ126" s="77"/>
      <c r="AJK126" s="77"/>
      <c r="AJL126" s="77"/>
      <c r="AJM126" s="77"/>
      <c r="AJN126" s="77"/>
      <c r="AJO126" s="77"/>
      <c r="AJP126" s="77"/>
      <c r="AJQ126" s="77"/>
      <c r="AJR126" s="77"/>
      <c r="AJS126" s="77"/>
      <c r="AJT126" s="77"/>
      <c r="AJU126" s="77"/>
      <c r="AJV126" s="77"/>
      <c r="AJW126" s="77"/>
      <c r="AJX126" s="77"/>
      <c r="AJY126" s="77"/>
      <c r="AJZ126" s="77"/>
      <c r="AKA126" s="77"/>
      <c r="AKB126" s="77"/>
      <c r="AKC126" s="77"/>
      <c r="AKD126" s="77"/>
      <c r="AKE126" s="77"/>
      <c r="AKF126" s="77"/>
      <c r="AKG126" s="77"/>
      <c r="AKH126" s="77"/>
      <c r="AKI126" s="77"/>
      <c r="AKJ126" s="77"/>
      <c r="AKK126" s="77"/>
      <c r="AKL126" s="77"/>
      <c r="AKM126" s="77"/>
      <c r="AKN126" s="77"/>
      <c r="AKO126" s="77"/>
      <c r="AKP126" s="77"/>
      <c r="AKQ126" s="77"/>
      <c r="AKR126" s="77"/>
      <c r="AKS126" s="77"/>
      <c r="AKT126" s="77"/>
      <c r="AKU126" s="77"/>
      <c r="AKV126" s="77"/>
      <c r="AKW126" s="77"/>
      <c r="AKX126" s="77"/>
      <c r="AKY126" s="77"/>
      <c r="AKZ126" s="77"/>
      <c r="ALA126" s="77"/>
      <c r="ALB126" s="77"/>
      <c r="ALC126" s="77"/>
      <c r="ALD126" s="77"/>
      <c r="ALE126" s="77"/>
      <c r="ALF126" s="77"/>
      <c r="ALG126" s="77"/>
      <c r="ALH126" s="77"/>
      <c r="ALI126" s="77"/>
      <c r="ALJ126" s="77"/>
      <c r="ALK126" s="77"/>
      <c r="ALL126" s="77"/>
      <c r="ALM126" s="77"/>
    </row>
    <row r="127" spans="1:1001" ht="15" customHeight="1" x14ac:dyDescent="0.25">
      <c r="A127" s="104"/>
      <c r="B127" s="186"/>
      <c r="C127" s="161" t="s">
        <v>1523</v>
      </c>
      <c r="D127" s="13"/>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77"/>
      <c r="IW127" s="77"/>
      <c r="IX127" s="77"/>
      <c r="IY127" s="77"/>
      <c r="IZ127" s="77"/>
      <c r="JA127" s="77"/>
      <c r="JB127" s="77"/>
      <c r="JC127" s="77"/>
      <c r="JD127" s="77"/>
      <c r="JE127" s="77"/>
      <c r="JF127" s="77"/>
      <c r="JG127" s="77"/>
      <c r="JH127" s="77"/>
      <c r="JI127" s="77"/>
      <c r="JJ127" s="77"/>
      <c r="JK127" s="77"/>
      <c r="JL127" s="77"/>
      <c r="JM127" s="77"/>
      <c r="JN127" s="77"/>
      <c r="JO127" s="77"/>
      <c r="JP127" s="77"/>
      <c r="JQ127" s="77"/>
      <c r="JR127" s="77"/>
      <c r="JS127" s="77"/>
      <c r="JT127" s="77"/>
      <c r="JU127" s="77"/>
      <c r="JV127" s="77"/>
      <c r="JW127" s="77"/>
      <c r="JX127" s="77"/>
      <c r="JY127" s="77"/>
      <c r="JZ127" s="77"/>
      <c r="KA127" s="77"/>
      <c r="KB127" s="77"/>
      <c r="KC127" s="77"/>
      <c r="KD127" s="77"/>
      <c r="KE127" s="77"/>
      <c r="KF127" s="77"/>
      <c r="KG127" s="77"/>
      <c r="KH127" s="77"/>
      <c r="KI127" s="77"/>
      <c r="KJ127" s="77"/>
      <c r="KK127" s="77"/>
      <c r="KL127" s="77"/>
      <c r="KM127" s="77"/>
      <c r="KN127" s="77"/>
      <c r="KO127" s="77"/>
      <c r="KP127" s="77"/>
      <c r="KQ127" s="77"/>
      <c r="KR127" s="77"/>
      <c r="KS127" s="77"/>
      <c r="KT127" s="77"/>
      <c r="KU127" s="77"/>
      <c r="KV127" s="77"/>
      <c r="KW127" s="77"/>
      <c r="KX127" s="77"/>
      <c r="KY127" s="77"/>
      <c r="KZ127" s="77"/>
      <c r="LA127" s="77"/>
      <c r="LB127" s="77"/>
      <c r="LC127" s="77"/>
      <c r="LD127" s="77"/>
      <c r="LE127" s="77"/>
      <c r="LF127" s="77"/>
      <c r="LG127" s="77"/>
      <c r="LH127" s="77"/>
      <c r="LI127" s="77"/>
      <c r="LJ127" s="77"/>
      <c r="LK127" s="77"/>
      <c r="LL127" s="77"/>
      <c r="LM127" s="77"/>
      <c r="LN127" s="77"/>
      <c r="LO127" s="77"/>
      <c r="LP127" s="77"/>
      <c r="LQ127" s="77"/>
      <c r="LR127" s="77"/>
      <c r="LS127" s="77"/>
      <c r="LT127" s="77"/>
      <c r="LU127" s="77"/>
      <c r="LV127" s="77"/>
      <c r="LW127" s="77"/>
      <c r="LX127" s="77"/>
      <c r="LY127" s="77"/>
      <c r="LZ127" s="77"/>
      <c r="MA127" s="77"/>
      <c r="MB127" s="77"/>
      <c r="MC127" s="77"/>
      <c r="MD127" s="77"/>
      <c r="ME127" s="77"/>
      <c r="MF127" s="77"/>
      <c r="MG127" s="77"/>
      <c r="MH127" s="77"/>
      <c r="MI127" s="77"/>
      <c r="MJ127" s="77"/>
      <c r="MK127" s="77"/>
      <c r="ML127" s="77"/>
      <c r="MM127" s="77"/>
      <c r="MN127" s="77"/>
      <c r="MO127" s="77"/>
      <c r="MP127" s="77"/>
      <c r="MQ127" s="77"/>
      <c r="MR127" s="77"/>
      <c r="MS127" s="77"/>
      <c r="MT127" s="77"/>
      <c r="MU127" s="77"/>
      <c r="MV127" s="77"/>
      <c r="MW127" s="77"/>
      <c r="MX127" s="77"/>
      <c r="MY127" s="77"/>
      <c r="MZ127" s="77"/>
      <c r="NA127" s="77"/>
      <c r="NB127" s="77"/>
      <c r="NC127" s="77"/>
      <c r="ND127" s="77"/>
      <c r="NE127" s="77"/>
      <c r="NF127" s="77"/>
      <c r="NG127" s="77"/>
      <c r="NH127" s="77"/>
      <c r="NI127" s="77"/>
      <c r="NJ127" s="77"/>
      <c r="NK127" s="77"/>
      <c r="NL127" s="77"/>
      <c r="NM127" s="77"/>
      <c r="NN127" s="77"/>
      <c r="NO127" s="77"/>
      <c r="NP127" s="77"/>
      <c r="NQ127" s="77"/>
      <c r="NR127" s="77"/>
      <c r="NS127" s="77"/>
      <c r="NT127" s="77"/>
      <c r="NU127" s="77"/>
      <c r="NV127" s="77"/>
      <c r="NW127" s="77"/>
      <c r="NX127" s="77"/>
      <c r="NY127" s="77"/>
      <c r="NZ127" s="77"/>
      <c r="OA127" s="77"/>
      <c r="OB127" s="77"/>
      <c r="OC127" s="77"/>
      <c r="OD127" s="77"/>
      <c r="OE127" s="77"/>
      <c r="OF127" s="77"/>
      <c r="OG127" s="77"/>
      <c r="OH127" s="77"/>
      <c r="OI127" s="77"/>
      <c r="OJ127" s="77"/>
      <c r="OK127" s="77"/>
      <c r="OL127" s="77"/>
      <c r="OM127" s="77"/>
      <c r="ON127" s="77"/>
      <c r="OO127" s="77"/>
      <c r="OP127" s="77"/>
      <c r="OQ127" s="77"/>
      <c r="OR127" s="77"/>
      <c r="OS127" s="77"/>
      <c r="OT127" s="77"/>
      <c r="OU127" s="77"/>
      <c r="OV127" s="77"/>
      <c r="OW127" s="77"/>
      <c r="OX127" s="77"/>
      <c r="OY127" s="77"/>
      <c r="OZ127" s="77"/>
      <c r="PA127" s="77"/>
      <c r="PB127" s="77"/>
      <c r="PC127" s="77"/>
      <c r="PD127" s="77"/>
      <c r="PE127" s="77"/>
      <c r="PF127" s="77"/>
      <c r="PG127" s="77"/>
      <c r="PH127" s="77"/>
      <c r="PI127" s="77"/>
      <c r="PJ127" s="77"/>
      <c r="PK127" s="77"/>
      <c r="PL127" s="77"/>
      <c r="PM127" s="77"/>
      <c r="PN127" s="77"/>
      <c r="PO127" s="77"/>
      <c r="PP127" s="77"/>
      <c r="PQ127" s="77"/>
      <c r="PR127" s="77"/>
      <c r="PS127" s="77"/>
      <c r="PT127" s="77"/>
      <c r="PU127" s="77"/>
      <c r="PV127" s="77"/>
      <c r="PW127" s="77"/>
      <c r="PX127" s="77"/>
      <c r="PY127" s="77"/>
      <c r="PZ127" s="77"/>
      <c r="QA127" s="77"/>
      <c r="QB127" s="77"/>
      <c r="QC127" s="77"/>
      <c r="QD127" s="77"/>
      <c r="QE127" s="77"/>
      <c r="QF127" s="77"/>
      <c r="QG127" s="77"/>
      <c r="QH127" s="77"/>
      <c r="QI127" s="77"/>
      <c r="QJ127" s="77"/>
      <c r="QK127" s="77"/>
      <c r="QL127" s="77"/>
      <c r="QM127" s="77"/>
      <c r="QN127" s="77"/>
      <c r="QO127" s="77"/>
      <c r="QP127" s="77"/>
      <c r="QQ127" s="77"/>
      <c r="QR127" s="77"/>
      <c r="QS127" s="77"/>
      <c r="QT127" s="77"/>
      <c r="QU127" s="77"/>
      <c r="QV127" s="77"/>
      <c r="QW127" s="77"/>
      <c r="QX127" s="77"/>
      <c r="QY127" s="77"/>
      <c r="QZ127" s="77"/>
      <c r="RA127" s="77"/>
      <c r="RB127" s="77"/>
      <c r="RC127" s="77"/>
      <c r="RD127" s="77"/>
      <c r="RE127" s="77"/>
      <c r="RF127" s="77"/>
      <c r="RG127" s="77"/>
      <c r="RH127" s="77"/>
      <c r="RI127" s="77"/>
      <c r="RJ127" s="77"/>
      <c r="RK127" s="77"/>
      <c r="RL127" s="77"/>
      <c r="RM127" s="77"/>
      <c r="RN127" s="77"/>
      <c r="RO127" s="77"/>
      <c r="RP127" s="77"/>
      <c r="RQ127" s="77"/>
      <c r="RR127" s="77"/>
      <c r="RS127" s="77"/>
      <c r="RT127" s="77"/>
      <c r="RU127" s="77"/>
      <c r="RV127" s="77"/>
      <c r="RW127" s="77"/>
      <c r="RX127" s="77"/>
      <c r="RY127" s="77"/>
      <c r="RZ127" s="77"/>
      <c r="SA127" s="77"/>
      <c r="SB127" s="77"/>
      <c r="SC127" s="77"/>
      <c r="SD127" s="77"/>
      <c r="SE127" s="77"/>
      <c r="SF127" s="77"/>
      <c r="SG127" s="77"/>
      <c r="SH127" s="77"/>
      <c r="SI127" s="77"/>
      <c r="SJ127" s="77"/>
      <c r="SK127" s="77"/>
      <c r="SL127" s="77"/>
      <c r="SM127" s="77"/>
      <c r="SN127" s="77"/>
      <c r="SO127" s="77"/>
      <c r="SP127" s="77"/>
      <c r="SQ127" s="77"/>
      <c r="SR127" s="77"/>
      <c r="SS127" s="77"/>
      <c r="ST127" s="77"/>
      <c r="SU127" s="77"/>
      <c r="SV127" s="77"/>
      <c r="SW127" s="77"/>
      <c r="SX127" s="77"/>
      <c r="SY127" s="77"/>
      <c r="SZ127" s="77"/>
      <c r="TA127" s="77"/>
      <c r="TB127" s="77"/>
      <c r="TC127" s="77"/>
      <c r="TD127" s="77"/>
      <c r="TE127" s="77"/>
      <c r="TF127" s="77"/>
      <c r="TG127" s="77"/>
      <c r="TH127" s="77"/>
      <c r="TI127" s="77"/>
      <c r="TJ127" s="77"/>
      <c r="TK127" s="77"/>
      <c r="TL127" s="77"/>
      <c r="TM127" s="77"/>
      <c r="TN127" s="77"/>
      <c r="TO127" s="77"/>
      <c r="TP127" s="77"/>
      <c r="TQ127" s="77"/>
      <c r="TR127" s="77"/>
      <c r="TS127" s="77"/>
      <c r="TT127" s="77"/>
      <c r="TU127" s="77"/>
      <c r="TV127" s="77"/>
      <c r="TW127" s="77"/>
      <c r="TX127" s="77"/>
      <c r="TY127" s="77"/>
      <c r="TZ127" s="77"/>
      <c r="UA127" s="77"/>
      <c r="UB127" s="77"/>
      <c r="UC127" s="77"/>
      <c r="UD127" s="77"/>
      <c r="UE127" s="77"/>
      <c r="UF127" s="77"/>
      <c r="UG127" s="77"/>
      <c r="UH127" s="77"/>
      <c r="UI127" s="77"/>
      <c r="UJ127" s="77"/>
      <c r="UK127" s="77"/>
      <c r="UL127" s="77"/>
      <c r="UM127" s="77"/>
      <c r="UN127" s="77"/>
      <c r="UO127" s="77"/>
      <c r="UP127" s="77"/>
      <c r="UQ127" s="77"/>
      <c r="UR127" s="77"/>
      <c r="US127" s="77"/>
      <c r="UT127" s="77"/>
      <c r="UU127" s="77"/>
      <c r="UV127" s="77"/>
      <c r="UW127" s="77"/>
      <c r="UX127" s="77"/>
      <c r="UY127" s="77"/>
      <c r="UZ127" s="77"/>
      <c r="VA127" s="77"/>
      <c r="VB127" s="77"/>
      <c r="VC127" s="77"/>
      <c r="VD127" s="77"/>
      <c r="VE127" s="77"/>
      <c r="VF127" s="77"/>
      <c r="VG127" s="77"/>
      <c r="VH127" s="77"/>
      <c r="VI127" s="77"/>
      <c r="VJ127" s="77"/>
      <c r="VK127" s="77"/>
      <c r="VL127" s="77"/>
      <c r="VM127" s="77"/>
      <c r="VN127" s="77"/>
      <c r="VO127" s="77"/>
      <c r="VP127" s="77"/>
      <c r="VQ127" s="77"/>
      <c r="VR127" s="77"/>
      <c r="VS127" s="77"/>
      <c r="VT127" s="77"/>
      <c r="VU127" s="77"/>
      <c r="VV127" s="77"/>
      <c r="VW127" s="77"/>
      <c r="VX127" s="77"/>
      <c r="VY127" s="77"/>
      <c r="VZ127" s="77"/>
      <c r="WA127" s="77"/>
      <c r="WB127" s="77"/>
      <c r="WC127" s="77"/>
      <c r="WD127" s="77"/>
      <c r="WE127" s="77"/>
      <c r="WF127" s="77"/>
      <c r="WG127" s="77"/>
      <c r="WH127" s="77"/>
      <c r="WI127" s="77"/>
      <c r="WJ127" s="77"/>
      <c r="WK127" s="77"/>
      <c r="WL127" s="77"/>
      <c r="WM127" s="77"/>
      <c r="WN127" s="77"/>
      <c r="WO127" s="77"/>
      <c r="WP127" s="77"/>
      <c r="WQ127" s="77"/>
      <c r="WR127" s="77"/>
      <c r="WS127" s="77"/>
      <c r="WT127" s="77"/>
      <c r="WU127" s="77"/>
      <c r="WV127" s="77"/>
      <c r="WW127" s="77"/>
      <c r="WX127" s="77"/>
      <c r="WY127" s="77"/>
      <c r="WZ127" s="77"/>
      <c r="XA127" s="77"/>
      <c r="XB127" s="77"/>
      <c r="XC127" s="77"/>
      <c r="XD127" s="77"/>
      <c r="XE127" s="77"/>
      <c r="XF127" s="77"/>
      <c r="XG127" s="77"/>
      <c r="XH127" s="77"/>
      <c r="XI127" s="77"/>
      <c r="XJ127" s="77"/>
      <c r="XK127" s="77"/>
      <c r="XL127" s="77"/>
      <c r="XM127" s="77"/>
      <c r="XN127" s="77"/>
      <c r="XO127" s="77"/>
      <c r="XP127" s="77"/>
      <c r="XQ127" s="77"/>
      <c r="XR127" s="77"/>
      <c r="XS127" s="77"/>
      <c r="XT127" s="77"/>
      <c r="XU127" s="77"/>
      <c r="XV127" s="77"/>
      <c r="XW127" s="77"/>
      <c r="XX127" s="77"/>
      <c r="XY127" s="77"/>
      <c r="XZ127" s="77"/>
      <c r="YA127" s="77"/>
      <c r="YB127" s="77"/>
      <c r="YC127" s="77"/>
      <c r="YD127" s="77"/>
      <c r="YE127" s="77"/>
      <c r="YF127" s="77"/>
      <c r="YG127" s="77"/>
      <c r="YH127" s="77"/>
      <c r="YI127" s="77"/>
      <c r="YJ127" s="77"/>
      <c r="YK127" s="77"/>
      <c r="YL127" s="77"/>
      <c r="YM127" s="77"/>
      <c r="YN127" s="77"/>
      <c r="YO127" s="77"/>
      <c r="YP127" s="77"/>
      <c r="YQ127" s="77"/>
      <c r="YR127" s="77"/>
      <c r="YS127" s="77"/>
      <c r="YT127" s="77"/>
      <c r="YU127" s="77"/>
      <c r="YV127" s="77"/>
      <c r="YW127" s="77"/>
      <c r="YX127" s="77"/>
      <c r="YY127" s="77"/>
      <c r="YZ127" s="77"/>
      <c r="ZA127" s="77"/>
      <c r="ZB127" s="77"/>
      <c r="ZC127" s="77"/>
      <c r="ZD127" s="77"/>
      <c r="ZE127" s="77"/>
      <c r="ZF127" s="77"/>
      <c r="ZG127" s="77"/>
      <c r="ZH127" s="77"/>
      <c r="ZI127" s="77"/>
      <c r="ZJ127" s="77"/>
      <c r="ZK127" s="77"/>
      <c r="ZL127" s="77"/>
      <c r="ZM127" s="77"/>
      <c r="ZN127" s="77"/>
      <c r="ZO127" s="77"/>
      <c r="ZP127" s="77"/>
      <c r="ZQ127" s="77"/>
      <c r="ZR127" s="77"/>
      <c r="ZS127" s="77"/>
      <c r="ZT127" s="77"/>
      <c r="ZU127" s="77"/>
      <c r="ZV127" s="77"/>
      <c r="ZW127" s="77"/>
      <c r="ZX127" s="77"/>
      <c r="ZY127" s="77"/>
      <c r="ZZ127" s="77"/>
      <c r="AAA127" s="77"/>
      <c r="AAB127" s="77"/>
      <c r="AAC127" s="77"/>
      <c r="AAD127" s="77"/>
      <c r="AAE127" s="77"/>
      <c r="AAF127" s="77"/>
      <c r="AAG127" s="77"/>
      <c r="AAH127" s="77"/>
      <c r="AAI127" s="77"/>
      <c r="AAJ127" s="77"/>
      <c r="AAK127" s="77"/>
      <c r="AAL127" s="77"/>
      <c r="AAM127" s="77"/>
      <c r="AAN127" s="77"/>
      <c r="AAO127" s="77"/>
      <c r="AAP127" s="77"/>
      <c r="AAQ127" s="77"/>
      <c r="AAR127" s="77"/>
      <c r="AAS127" s="77"/>
      <c r="AAT127" s="77"/>
      <c r="AAU127" s="77"/>
      <c r="AAV127" s="77"/>
      <c r="AAW127" s="77"/>
      <c r="AAX127" s="77"/>
      <c r="AAY127" s="77"/>
      <c r="AAZ127" s="77"/>
      <c r="ABA127" s="77"/>
      <c r="ABB127" s="77"/>
      <c r="ABC127" s="77"/>
      <c r="ABD127" s="77"/>
      <c r="ABE127" s="77"/>
      <c r="ABF127" s="77"/>
      <c r="ABG127" s="77"/>
      <c r="ABH127" s="77"/>
      <c r="ABI127" s="77"/>
      <c r="ABJ127" s="77"/>
      <c r="ABK127" s="77"/>
      <c r="ABL127" s="77"/>
      <c r="ABM127" s="77"/>
      <c r="ABN127" s="77"/>
      <c r="ABO127" s="77"/>
      <c r="ABP127" s="77"/>
      <c r="ABQ127" s="77"/>
      <c r="ABR127" s="77"/>
      <c r="ABS127" s="77"/>
      <c r="ABT127" s="77"/>
      <c r="ABU127" s="77"/>
      <c r="ABV127" s="77"/>
      <c r="ABW127" s="77"/>
      <c r="ABX127" s="77"/>
      <c r="ABY127" s="77"/>
      <c r="ABZ127" s="77"/>
      <c r="ACA127" s="77"/>
      <c r="ACB127" s="77"/>
      <c r="ACC127" s="77"/>
      <c r="ACD127" s="77"/>
      <c r="ACE127" s="77"/>
      <c r="ACF127" s="77"/>
      <c r="ACG127" s="77"/>
      <c r="ACH127" s="77"/>
      <c r="ACI127" s="77"/>
      <c r="ACJ127" s="77"/>
      <c r="ACK127" s="77"/>
      <c r="ACL127" s="77"/>
      <c r="ACM127" s="77"/>
      <c r="ACN127" s="77"/>
      <c r="ACO127" s="77"/>
      <c r="ACP127" s="77"/>
      <c r="ACQ127" s="77"/>
      <c r="ACR127" s="77"/>
      <c r="ACS127" s="77"/>
      <c r="ACT127" s="77"/>
      <c r="ACU127" s="77"/>
      <c r="ACV127" s="77"/>
      <c r="ACW127" s="77"/>
      <c r="ACX127" s="77"/>
      <c r="ACY127" s="77"/>
      <c r="ACZ127" s="77"/>
      <c r="ADA127" s="77"/>
      <c r="ADB127" s="77"/>
      <c r="ADC127" s="77"/>
      <c r="ADD127" s="77"/>
      <c r="ADE127" s="77"/>
      <c r="ADF127" s="77"/>
      <c r="ADG127" s="77"/>
      <c r="ADH127" s="77"/>
      <c r="ADI127" s="77"/>
      <c r="ADJ127" s="77"/>
      <c r="ADK127" s="77"/>
      <c r="ADL127" s="77"/>
      <c r="ADM127" s="77"/>
      <c r="ADN127" s="77"/>
      <c r="ADO127" s="77"/>
      <c r="ADP127" s="77"/>
      <c r="ADQ127" s="77"/>
      <c r="ADR127" s="77"/>
      <c r="ADS127" s="77"/>
      <c r="ADT127" s="77"/>
      <c r="ADU127" s="77"/>
      <c r="ADV127" s="77"/>
      <c r="ADW127" s="77"/>
      <c r="ADX127" s="77"/>
      <c r="ADY127" s="77"/>
      <c r="ADZ127" s="77"/>
      <c r="AEA127" s="77"/>
      <c r="AEB127" s="77"/>
      <c r="AEC127" s="77"/>
      <c r="AED127" s="77"/>
      <c r="AEE127" s="77"/>
      <c r="AEF127" s="77"/>
      <c r="AEG127" s="77"/>
      <c r="AEH127" s="77"/>
      <c r="AEI127" s="77"/>
      <c r="AEJ127" s="77"/>
      <c r="AEK127" s="77"/>
      <c r="AEL127" s="77"/>
      <c r="AEM127" s="77"/>
      <c r="AEN127" s="77"/>
      <c r="AEO127" s="77"/>
      <c r="AEP127" s="77"/>
      <c r="AEQ127" s="77"/>
      <c r="AER127" s="77"/>
      <c r="AES127" s="77"/>
      <c r="AET127" s="77"/>
      <c r="AEU127" s="77"/>
      <c r="AEV127" s="77"/>
      <c r="AEW127" s="77"/>
      <c r="AEX127" s="77"/>
      <c r="AEY127" s="77"/>
      <c r="AEZ127" s="77"/>
      <c r="AFA127" s="77"/>
      <c r="AFB127" s="77"/>
      <c r="AFC127" s="77"/>
      <c r="AFD127" s="77"/>
      <c r="AFE127" s="77"/>
      <c r="AFF127" s="77"/>
      <c r="AFG127" s="77"/>
      <c r="AFH127" s="77"/>
      <c r="AFI127" s="77"/>
      <c r="AFJ127" s="77"/>
      <c r="AFK127" s="77"/>
      <c r="AFL127" s="77"/>
      <c r="AFM127" s="77"/>
      <c r="AFN127" s="77"/>
      <c r="AFO127" s="77"/>
      <c r="AFP127" s="77"/>
      <c r="AFQ127" s="77"/>
      <c r="AFR127" s="77"/>
      <c r="AFS127" s="77"/>
      <c r="AFT127" s="77"/>
      <c r="AFU127" s="77"/>
      <c r="AFV127" s="77"/>
      <c r="AFW127" s="77"/>
      <c r="AFX127" s="77"/>
      <c r="AFY127" s="77"/>
      <c r="AFZ127" s="77"/>
      <c r="AGA127" s="77"/>
      <c r="AGB127" s="77"/>
      <c r="AGC127" s="77"/>
      <c r="AGD127" s="77"/>
      <c r="AGE127" s="77"/>
      <c r="AGF127" s="77"/>
      <c r="AGG127" s="77"/>
      <c r="AGH127" s="77"/>
      <c r="AGI127" s="77"/>
      <c r="AGJ127" s="77"/>
      <c r="AGK127" s="77"/>
      <c r="AGL127" s="77"/>
      <c r="AGM127" s="77"/>
      <c r="AGN127" s="77"/>
      <c r="AGO127" s="77"/>
      <c r="AGP127" s="77"/>
      <c r="AGQ127" s="77"/>
      <c r="AGR127" s="77"/>
      <c r="AGS127" s="77"/>
      <c r="AGT127" s="77"/>
      <c r="AGU127" s="77"/>
      <c r="AGV127" s="77"/>
      <c r="AGW127" s="77"/>
      <c r="AGX127" s="77"/>
      <c r="AGY127" s="77"/>
      <c r="AGZ127" s="77"/>
      <c r="AHA127" s="77"/>
      <c r="AHB127" s="77"/>
      <c r="AHC127" s="77"/>
      <c r="AHD127" s="77"/>
      <c r="AHE127" s="77"/>
      <c r="AHF127" s="77"/>
      <c r="AHG127" s="77"/>
      <c r="AHH127" s="77"/>
      <c r="AHI127" s="77"/>
      <c r="AHJ127" s="77"/>
      <c r="AHK127" s="77"/>
      <c r="AHL127" s="77"/>
      <c r="AHM127" s="77"/>
      <c r="AHN127" s="77"/>
      <c r="AHO127" s="77"/>
      <c r="AHP127" s="77"/>
      <c r="AHQ127" s="77"/>
      <c r="AHR127" s="77"/>
      <c r="AHS127" s="77"/>
      <c r="AHT127" s="77"/>
      <c r="AHU127" s="77"/>
      <c r="AHV127" s="77"/>
      <c r="AHW127" s="77"/>
      <c r="AHX127" s="77"/>
      <c r="AHY127" s="77"/>
      <c r="AHZ127" s="77"/>
      <c r="AIA127" s="77"/>
      <c r="AIB127" s="77"/>
      <c r="AIC127" s="77"/>
      <c r="AID127" s="77"/>
      <c r="AIE127" s="77"/>
      <c r="AIF127" s="77"/>
      <c r="AIG127" s="77"/>
      <c r="AIH127" s="77"/>
      <c r="AII127" s="77"/>
      <c r="AIJ127" s="77"/>
      <c r="AIK127" s="77"/>
      <c r="AIL127" s="77"/>
      <c r="AIM127" s="77"/>
      <c r="AIN127" s="77"/>
      <c r="AIO127" s="77"/>
      <c r="AIP127" s="77"/>
      <c r="AIQ127" s="77"/>
      <c r="AIR127" s="77"/>
      <c r="AIS127" s="77"/>
      <c r="AIT127" s="77"/>
      <c r="AIU127" s="77"/>
      <c r="AIV127" s="77"/>
      <c r="AIW127" s="77"/>
      <c r="AIX127" s="77"/>
      <c r="AIY127" s="77"/>
      <c r="AIZ127" s="77"/>
      <c r="AJA127" s="77"/>
      <c r="AJB127" s="77"/>
      <c r="AJC127" s="77"/>
      <c r="AJD127" s="77"/>
      <c r="AJE127" s="77"/>
      <c r="AJF127" s="77"/>
      <c r="AJG127" s="77"/>
      <c r="AJH127" s="77"/>
      <c r="AJI127" s="77"/>
      <c r="AJJ127" s="77"/>
      <c r="AJK127" s="77"/>
      <c r="AJL127" s="77"/>
      <c r="AJM127" s="77"/>
      <c r="AJN127" s="77"/>
      <c r="AJO127" s="77"/>
      <c r="AJP127" s="77"/>
      <c r="AJQ127" s="77"/>
      <c r="AJR127" s="77"/>
      <c r="AJS127" s="77"/>
      <c r="AJT127" s="77"/>
      <c r="AJU127" s="77"/>
      <c r="AJV127" s="77"/>
      <c r="AJW127" s="77"/>
      <c r="AJX127" s="77"/>
      <c r="AJY127" s="77"/>
      <c r="AJZ127" s="77"/>
      <c r="AKA127" s="77"/>
      <c r="AKB127" s="77"/>
      <c r="AKC127" s="77"/>
      <c r="AKD127" s="77"/>
      <c r="AKE127" s="77"/>
      <c r="AKF127" s="77"/>
      <c r="AKG127" s="77"/>
      <c r="AKH127" s="77"/>
      <c r="AKI127" s="77"/>
      <c r="AKJ127" s="77"/>
      <c r="AKK127" s="77"/>
      <c r="AKL127" s="77"/>
      <c r="AKM127" s="77"/>
      <c r="AKN127" s="77"/>
      <c r="AKO127" s="77"/>
      <c r="AKP127" s="77"/>
      <c r="AKQ127" s="77"/>
      <c r="AKR127" s="77"/>
      <c r="AKS127" s="77"/>
      <c r="AKT127" s="77"/>
      <c r="AKU127" s="77"/>
      <c r="AKV127" s="77"/>
      <c r="AKW127" s="77"/>
      <c r="AKX127" s="77"/>
      <c r="AKY127" s="77"/>
      <c r="AKZ127" s="77"/>
      <c r="ALA127" s="77"/>
      <c r="ALB127" s="77"/>
      <c r="ALC127" s="77"/>
      <c r="ALD127" s="77"/>
      <c r="ALE127" s="77"/>
      <c r="ALF127" s="77"/>
      <c r="ALG127" s="77"/>
      <c r="ALH127" s="77"/>
      <c r="ALI127" s="77"/>
      <c r="ALJ127" s="77"/>
      <c r="ALK127" s="77"/>
      <c r="ALL127" s="77"/>
      <c r="ALM127" s="77"/>
    </row>
    <row r="128" spans="1:1001" ht="15" customHeight="1" x14ac:dyDescent="0.25">
      <c r="A128" s="104"/>
      <c r="B128" s="186"/>
      <c r="C128" s="162" t="s">
        <v>1525</v>
      </c>
      <c r="D128" s="13"/>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77"/>
      <c r="IW128" s="77"/>
      <c r="IX128" s="77"/>
      <c r="IY128" s="77"/>
      <c r="IZ128" s="77"/>
      <c r="JA128" s="77"/>
      <c r="JB128" s="77"/>
      <c r="JC128" s="77"/>
      <c r="JD128" s="77"/>
      <c r="JE128" s="77"/>
      <c r="JF128" s="77"/>
      <c r="JG128" s="77"/>
      <c r="JH128" s="77"/>
      <c r="JI128" s="77"/>
      <c r="JJ128" s="77"/>
      <c r="JK128" s="77"/>
      <c r="JL128" s="77"/>
      <c r="JM128" s="77"/>
      <c r="JN128" s="77"/>
      <c r="JO128" s="77"/>
      <c r="JP128" s="77"/>
      <c r="JQ128" s="77"/>
      <c r="JR128" s="77"/>
      <c r="JS128" s="77"/>
      <c r="JT128" s="77"/>
      <c r="JU128" s="77"/>
      <c r="JV128" s="77"/>
      <c r="JW128" s="77"/>
      <c r="JX128" s="77"/>
      <c r="JY128" s="77"/>
      <c r="JZ128" s="77"/>
      <c r="KA128" s="77"/>
      <c r="KB128" s="77"/>
      <c r="KC128" s="77"/>
      <c r="KD128" s="77"/>
      <c r="KE128" s="77"/>
      <c r="KF128" s="77"/>
      <c r="KG128" s="77"/>
      <c r="KH128" s="77"/>
      <c r="KI128" s="77"/>
      <c r="KJ128" s="77"/>
      <c r="KK128" s="77"/>
      <c r="KL128" s="77"/>
      <c r="KM128" s="77"/>
      <c r="KN128" s="77"/>
      <c r="KO128" s="77"/>
      <c r="KP128" s="77"/>
      <c r="KQ128" s="77"/>
      <c r="KR128" s="77"/>
      <c r="KS128" s="77"/>
      <c r="KT128" s="77"/>
      <c r="KU128" s="77"/>
      <c r="KV128" s="77"/>
      <c r="KW128" s="77"/>
      <c r="KX128" s="77"/>
      <c r="KY128" s="77"/>
      <c r="KZ128" s="77"/>
      <c r="LA128" s="77"/>
      <c r="LB128" s="77"/>
      <c r="LC128" s="77"/>
      <c r="LD128" s="77"/>
      <c r="LE128" s="77"/>
      <c r="LF128" s="77"/>
      <c r="LG128" s="77"/>
      <c r="LH128" s="77"/>
      <c r="LI128" s="77"/>
      <c r="LJ128" s="77"/>
      <c r="LK128" s="77"/>
      <c r="LL128" s="77"/>
      <c r="LM128" s="77"/>
      <c r="LN128" s="77"/>
      <c r="LO128" s="77"/>
      <c r="LP128" s="77"/>
      <c r="LQ128" s="77"/>
      <c r="LR128" s="77"/>
      <c r="LS128" s="77"/>
      <c r="LT128" s="77"/>
      <c r="LU128" s="77"/>
      <c r="LV128" s="77"/>
      <c r="LW128" s="77"/>
      <c r="LX128" s="77"/>
      <c r="LY128" s="77"/>
      <c r="LZ128" s="77"/>
      <c r="MA128" s="77"/>
      <c r="MB128" s="77"/>
      <c r="MC128" s="77"/>
      <c r="MD128" s="77"/>
      <c r="ME128" s="77"/>
      <c r="MF128" s="77"/>
      <c r="MG128" s="77"/>
      <c r="MH128" s="77"/>
      <c r="MI128" s="77"/>
      <c r="MJ128" s="77"/>
      <c r="MK128" s="77"/>
      <c r="ML128" s="77"/>
      <c r="MM128" s="77"/>
      <c r="MN128" s="77"/>
      <c r="MO128" s="77"/>
      <c r="MP128" s="77"/>
      <c r="MQ128" s="77"/>
      <c r="MR128" s="77"/>
      <c r="MS128" s="77"/>
      <c r="MT128" s="77"/>
      <c r="MU128" s="77"/>
      <c r="MV128" s="77"/>
      <c r="MW128" s="77"/>
      <c r="MX128" s="77"/>
      <c r="MY128" s="77"/>
      <c r="MZ128" s="77"/>
      <c r="NA128" s="77"/>
      <c r="NB128" s="77"/>
      <c r="NC128" s="77"/>
      <c r="ND128" s="77"/>
      <c r="NE128" s="77"/>
      <c r="NF128" s="77"/>
      <c r="NG128" s="77"/>
      <c r="NH128" s="77"/>
      <c r="NI128" s="77"/>
      <c r="NJ128" s="77"/>
      <c r="NK128" s="77"/>
      <c r="NL128" s="77"/>
      <c r="NM128" s="77"/>
      <c r="NN128" s="77"/>
      <c r="NO128" s="77"/>
      <c r="NP128" s="77"/>
      <c r="NQ128" s="77"/>
      <c r="NR128" s="77"/>
      <c r="NS128" s="77"/>
      <c r="NT128" s="77"/>
      <c r="NU128" s="77"/>
      <c r="NV128" s="77"/>
      <c r="NW128" s="77"/>
      <c r="NX128" s="77"/>
      <c r="NY128" s="77"/>
      <c r="NZ128" s="77"/>
      <c r="OA128" s="77"/>
      <c r="OB128" s="77"/>
      <c r="OC128" s="77"/>
      <c r="OD128" s="77"/>
      <c r="OE128" s="77"/>
      <c r="OF128" s="77"/>
      <c r="OG128" s="77"/>
      <c r="OH128" s="77"/>
      <c r="OI128" s="77"/>
      <c r="OJ128" s="77"/>
      <c r="OK128" s="77"/>
      <c r="OL128" s="77"/>
      <c r="OM128" s="77"/>
      <c r="ON128" s="77"/>
      <c r="OO128" s="77"/>
      <c r="OP128" s="77"/>
      <c r="OQ128" s="77"/>
      <c r="OR128" s="77"/>
      <c r="OS128" s="77"/>
      <c r="OT128" s="77"/>
      <c r="OU128" s="77"/>
      <c r="OV128" s="77"/>
      <c r="OW128" s="77"/>
      <c r="OX128" s="77"/>
      <c r="OY128" s="77"/>
      <c r="OZ128" s="77"/>
      <c r="PA128" s="77"/>
      <c r="PB128" s="77"/>
      <c r="PC128" s="77"/>
      <c r="PD128" s="77"/>
      <c r="PE128" s="77"/>
      <c r="PF128" s="77"/>
      <c r="PG128" s="77"/>
      <c r="PH128" s="77"/>
      <c r="PI128" s="77"/>
      <c r="PJ128" s="77"/>
      <c r="PK128" s="77"/>
      <c r="PL128" s="77"/>
      <c r="PM128" s="77"/>
      <c r="PN128" s="77"/>
      <c r="PO128" s="77"/>
      <c r="PP128" s="77"/>
      <c r="PQ128" s="77"/>
      <c r="PR128" s="77"/>
      <c r="PS128" s="77"/>
      <c r="PT128" s="77"/>
      <c r="PU128" s="77"/>
      <c r="PV128" s="77"/>
      <c r="PW128" s="77"/>
      <c r="PX128" s="77"/>
      <c r="PY128" s="77"/>
      <c r="PZ128" s="77"/>
      <c r="QA128" s="77"/>
      <c r="QB128" s="77"/>
      <c r="QC128" s="77"/>
      <c r="QD128" s="77"/>
      <c r="QE128" s="77"/>
      <c r="QF128" s="77"/>
      <c r="QG128" s="77"/>
      <c r="QH128" s="77"/>
      <c r="QI128" s="77"/>
      <c r="QJ128" s="77"/>
      <c r="QK128" s="77"/>
      <c r="QL128" s="77"/>
      <c r="QM128" s="77"/>
      <c r="QN128" s="77"/>
      <c r="QO128" s="77"/>
      <c r="QP128" s="77"/>
      <c r="QQ128" s="77"/>
      <c r="QR128" s="77"/>
      <c r="QS128" s="77"/>
      <c r="QT128" s="77"/>
      <c r="QU128" s="77"/>
      <c r="QV128" s="77"/>
      <c r="QW128" s="77"/>
      <c r="QX128" s="77"/>
      <c r="QY128" s="77"/>
      <c r="QZ128" s="77"/>
      <c r="RA128" s="77"/>
      <c r="RB128" s="77"/>
      <c r="RC128" s="77"/>
      <c r="RD128" s="77"/>
      <c r="RE128" s="77"/>
      <c r="RF128" s="77"/>
      <c r="RG128" s="77"/>
      <c r="RH128" s="77"/>
      <c r="RI128" s="77"/>
      <c r="RJ128" s="77"/>
      <c r="RK128" s="77"/>
      <c r="RL128" s="77"/>
      <c r="RM128" s="77"/>
      <c r="RN128" s="77"/>
      <c r="RO128" s="77"/>
      <c r="RP128" s="77"/>
      <c r="RQ128" s="77"/>
      <c r="RR128" s="77"/>
      <c r="RS128" s="77"/>
      <c r="RT128" s="77"/>
      <c r="RU128" s="77"/>
      <c r="RV128" s="77"/>
      <c r="RW128" s="77"/>
      <c r="RX128" s="77"/>
      <c r="RY128" s="77"/>
      <c r="RZ128" s="77"/>
      <c r="SA128" s="77"/>
      <c r="SB128" s="77"/>
      <c r="SC128" s="77"/>
      <c r="SD128" s="77"/>
      <c r="SE128" s="77"/>
      <c r="SF128" s="77"/>
      <c r="SG128" s="77"/>
      <c r="SH128" s="77"/>
      <c r="SI128" s="77"/>
      <c r="SJ128" s="77"/>
      <c r="SK128" s="77"/>
      <c r="SL128" s="77"/>
      <c r="SM128" s="77"/>
      <c r="SN128" s="77"/>
      <c r="SO128" s="77"/>
      <c r="SP128" s="77"/>
      <c r="SQ128" s="77"/>
      <c r="SR128" s="77"/>
      <c r="SS128" s="77"/>
      <c r="ST128" s="77"/>
      <c r="SU128" s="77"/>
      <c r="SV128" s="77"/>
      <c r="SW128" s="77"/>
      <c r="SX128" s="77"/>
      <c r="SY128" s="77"/>
      <c r="SZ128" s="77"/>
      <c r="TA128" s="77"/>
      <c r="TB128" s="77"/>
      <c r="TC128" s="77"/>
      <c r="TD128" s="77"/>
      <c r="TE128" s="77"/>
      <c r="TF128" s="77"/>
      <c r="TG128" s="77"/>
      <c r="TH128" s="77"/>
      <c r="TI128" s="77"/>
      <c r="TJ128" s="77"/>
      <c r="TK128" s="77"/>
      <c r="TL128" s="77"/>
      <c r="TM128" s="77"/>
      <c r="TN128" s="77"/>
      <c r="TO128" s="77"/>
      <c r="TP128" s="77"/>
      <c r="TQ128" s="77"/>
      <c r="TR128" s="77"/>
      <c r="TS128" s="77"/>
      <c r="TT128" s="77"/>
      <c r="TU128" s="77"/>
      <c r="TV128" s="77"/>
      <c r="TW128" s="77"/>
      <c r="TX128" s="77"/>
      <c r="TY128" s="77"/>
      <c r="TZ128" s="77"/>
      <c r="UA128" s="77"/>
      <c r="UB128" s="77"/>
      <c r="UC128" s="77"/>
      <c r="UD128" s="77"/>
      <c r="UE128" s="77"/>
      <c r="UF128" s="77"/>
      <c r="UG128" s="77"/>
      <c r="UH128" s="77"/>
      <c r="UI128" s="77"/>
      <c r="UJ128" s="77"/>
      <c r="UK128" s="77"/>
      <c r="UL128" s="77"/>
      <c r="UM128" s="77"/>
      <c r="UN128" s="77"/>
      <c r="UO128" s="77"/>
      <c r="UP128" s="77"/>
      <c r="UQ128" s="77"/>
      <c r="UR128" s="77"/>
      <c r="US128" s="77"/>
      <c r="UT128" s="77"/>
      <c r="UU128" s="77"/>
      <c r="UV128" s="77"/>
      <c r="UW128" s="77"/>
      <c r="UX128" s="77"/>
      <c r="UY128" s="77"/>
      <c r="UZ128" s="77"/>
      <c r="VA128" s="77"/>
      <c r="VB128" s="77"/>
      <c r="VC128" s="77"/>
      <c r="VD128" s="77"/>
      <c r="VE128" s="77"/>
      <c r="VF128" s="77"/>
      <c r="VG128" s="77"/>
      <c r="VH128" s="77"/>
      <c r="VI128" s="77"/>
      <c r="VJ128" s="77"/>
      <c r="VK128" s="77"/>
      <c r="VL128" s="77"/>
      <c r="VM128" s="77"/>
      <c r="VN128" s="77"/>
      <c r="VO128" s="77"/>
      <c r="VP128" s="77"/>
      <c r="VQ128" s="77"/>
      <c r="VR128" s="77"/>
      <c r="VS128" s="77"/>
      <c r="VT128" s="77"/>
      <c r="VU128" s="77"/>
      <c r="VV128" s="77"/>
      <c r="VW128" s="77"/>
      <c r="VX128" s="77"/>
      <c r="VY128" s="77"/>
      <c r="VZ128" s="77"/>
      <c r="WA128" s="77"/>
      <c r="WB128" s="77"/>
      <c r="WC128" s="77"/>
      <c r="WD128" s="77"/>
      <c r="WE128" s="77"/>
      <c r="WF128" s="77"/>
      <c r="WG128" s="77"/>
      <c r="WH128" s="77"/>
      <c r="WI128" s="77"/>
      <c r="WJ128" s="77"/>
      <c r="WK128" s="77"/>
      <c r="WL128" s="77"/>
      <c r="WM128" s="77"/>
      <c r="WN128" s="77"/>
      <c r="WO128" s="77"/>
      <c r="WP128" s="77"/>
      <c r="WQ128" s="77"/>
      <c r="WR128" s="77"/>
      <c r="WS128" s="77"/>
      <c r="WT128" s="77"/>
      <c r="WU128" s="77"/>
      <c r="WV128" s="77"/>
      <c r="WW128" s="77"/>
      <c r="WX128" s="77"/>
      <c r="WY128" s="77"/>
      <c r="WZ128" s="77"/>
      <c r="XA128" s="77"/>
      <c r="XB128" s="77"/>
      <c r="XC128" s="77"/>
      <c r="XD128" s="77"/>
      <c r="XE128" s="77"/>
      <c r="XF128" s="77"/>
      <c r="XG128" s="77"/>
      <c r="XH128" s="77"/>
      <c r="XI128" s="77"/>
      <c r="XJ128" s="77"/>
      <c r="XK128" s="77"/>
      <c r="XL128" s="77"/>
      <c r="XM128" s="77"/>
      <c r="XN128" s="77"/>
      <c r="XO128" s="77"/>
      <c r="XP128" s="77"/>
      <c r="XQ128" s="77"/>
      <c r="XR128" s="77"/>
      <c r="XS128" s="77"/>
      <c r="XT128" s="77"/>
      <c r="XU128" s="77"/>
      <c r="XV128" s="77"/>
      <c r="XW128" s="77"/>
      <c r="XX128" s="77"/>
      <c r="XY128" s="77"/>
      <c r="XZ128" s="77"/>
      <c r="YA128" s="77"/>
      <c r="YB128" s="77"/>
      <c r="YC128" s="77"/>
      <c r="YD128" s="77"/>
      <c r="YE128" s="77"/>
      <c r="YF128" s="77"/>
      <c r="YG128" s="77"/>
      <c r="YH128" s="77"/>
      <c r="YI128" s="77"/>
      <c r="YJ128" s="77"/>
      <c r="YK128" s="77"/>
      <c r="YL128" s="77"/>
      <c r="YM128" s="77"/>
      <c r="YN128" s="77"/>
      <c r="YO128" s="77"/>
      <c r="YP128" s="77"/>
      <c r="YQ128" s="77"/>
      <c r="YR128" s="77"/>
      <c r="YS128" s="77"/>
      <c r="YT128" s="77"/>
      <c r="YU128" s="77"/>
      <c r="YV128" s="77"/>
      <c r="YW128" s="77"/>
      <c r="YX128" s="77"/>
      <c r="YY128" s="77"/>
      <c r="YZ128" s="77"/>
      <c r="ZA128" s="77"/>
      <c r="ZB128" s="77"/>
      <c r="ZC128" s="77"/>
      <c r="ZD128" s="77"/>
      <c r="ZE128" s="77"/>
      <c r="ZF128" s="77"/>
      <c r="ZG128" s="77"/>
      <c r="ZH128" s="77"/>
      <c r="ZI128" s="77"/>
      <c r="ZJ128" s="77"/>
      <c r="ZK128" s="77"/>
      <c r="ZL128" s="77"/>
      <c r="ZM128" s="77"/>
      <c r="ZN128" s="77"/>
      <c r="ZO128" s="77"/>
      <c r="ZP128" s="77"/>
      <c r="ZQ128" s="77"/>
      <c r="ZR128" s="77"/>
      <c r="ZS128" s="77"/>
      <c r="ZT128" s="77"/>
      <c r="ZU128" s="77"/>
      <c r="ZV128" s="77"/>
      <c r="ZW128" s="77"/>
      <c r="ZX128" s="77"/>
      <c r="ZY128" s="77"/>
      <c r="ZZ128" s="77"/>
      <c r="AAA128" s="77"/>
      <c r="AAB128" s="77"/>
      <c r="AAC128" s="77"/>
      <c r="AAD128" s="77"/>
      <c r="AAE128" s="77"/>
      <c r="AAF128" s="77"/>
      <c r="AAG128" s="77"/>
      <c r="AAH128" s="77"/>
      <c r="AAI128" s="77"/>
      <c r="AAJ128" s="77"/>
      <c r="AAK128" s="77"/>
      <c r="AAL128" s="77"/>
      <c r="AAM128" s="77"/>
      <c r="AAN128" s="77"/>
      <c r="AAO128" s="77"/>
      <c r="AAP128" s="77"/>
      <c r="AAQ128" s="77"/>
      <c r="AAR128" s="77"/>
      <c r="AAS128" s="77"/>
      <c r="AAT128" s="77"/>
      <c r="AAU128" s="77"/>
      <c r="AAV128" s="77"/>
      <c r="AAW128" s="77"/>
      <c r="AAX128" s="77"/>
      <c r="AAY128" s="77"/>
      <c r="AAZ128" s="77"/>
      <c r="ABA128" s="77"/>
      <c r="ABB128" s="77"/>
      <c r="ABC128" s="77"/>
      <c r="ABD128" s="77"/>
      <c r="ABE128" s="77"/>
      <c r="ABF128" s="77"/>
      <c r="ABG128" s="77"/>
      <c r="ABH128" s="77"/>
      <c r="ABI128" s="77"/>
      <c r="ABJ128" s="77"/>
      <c r="ABK128" s="77"/>
      <c r="ABL128" s="77"/>
      <c r="ABM128" s="77"/>
      <c r="ABN128" s="77"/>
      <c r="ABO128" s="77"/>
      <c r="ABP128" s="77"/>
      <c r="ABQ128" s="77"/>
      <c r="ABR128" s="77"/>
      <c r="ABS128" s="77"/>
      <c r="ABT128" s="77"/>
      <c r="ABU128" s="77"/>
      <c r="ABV128" s="77"/>
      <c r="ABW128" s="77"/>
      <c r="ABX128" s="77"/>
      <c r="ABY128" s="77"/>
      <c r="ABZ128" s="77"/>
      <c r="ACA128" s="77"/>
      <c r="ACB128" s="77"/>
      <c r="ACC128" s="77"/>
      <c r="ACD128" s="77"/>
      <c r="ACE128" s="77"/>
      <c r="ACF128" s="77"/>
      <c r="ACG128" s="77"/>
      <c r="ACH128" s="77"/>
      <c r="ACI128" s="77"/>
      <c r="ACJ128" s="77"/>
      <c r="ACK128" s="77"/>
      <c r="ACL128" s="77"/>
      <c r="ACM128" s="77"/>
      <c r="ACN128" s="77"/>
      <c r="ACO128" s="77"/>
      <c r="ACP128" s="77"/>
      <c r="ACQ128" s="77"/>
      <c r="ACR128" s="77"/>
      <c r="ACS128" s="77"/>
      <c r="ACT128" s="77"/>
      <c r="ACU128" s="77"/>
      <c r="ACV128" s="77"/>
      <c r="ACW128" s="77"/>
      <c r="ACX128" s="77"/>
      <c r="ACY128" s="77"/>
      <c r="ACZ128" s="77"/>
      <c r="ADA128" s="77"/>
      <c r="ADB128" s="77"/>
      <c r="ADC128" s="77"/>
      <c r="ADD128" s="77"/>
      <c r="ADE128" s="77"/>
      <c r="ADF128" s="77"/>
      <c r="ADG128" s="77"/>
      <c r="ADH128" s="77"/>
      <c r="ADI128" s="77"/>
      <c r="ADJ128" s="77"/>
      <c r="ADK128" s="77"/>
      <c r="ADL128" s="77"/>
      <c r="ADM128" s="77"/>
      <c r="ADN128" s="77"/>
      <c r="ADO128" s="77"/>
      <c r="ADP128" s="77"/>
      <c r="ADQ128" s="77"/>
      <c r="ADR128" s="77"/>
      <c r="ADS128" s="77"/>
      <c r="ADT128" s="77"/>
      <c r="ADU128" s="77"/>
      <c r="ADV128" s="77"/>
      <c r="ADW128" s="77"/>
      <c r="ADX128" s="77"/>
      <c r="ADY128" s="77"/>
      <c r="ADZ128" s="77"/>
      <c r="AEA128" s="77"/>
      <c r="AEB128" s="77"/>
      <c r="AEC128" s="77"/>
      <c r="AED128" s="77"/>
      <c r="AEE128" s="77"/>
      <c r="AEF128" s="77"/>
      <c r="AEG128" s="77"/>
      <c r="AEH128" s="77"/>
      <c r="AEI128" s="77"/>
      <c r="AEJ128" s="77"/>
      <c r="AEK128" s="77"/>
      <c r="AEL128" s="77"/>
      <c r="AEM128" s="77"/>
      <c r="AEN128" s="77"/>
      <c r="AEO128" s="77"/>
      <c r="AEP128" s="77"/>
      <c r="AEQ128" s="77"/>
      <c r="AER128" s="77"/>
      <c r="AES128" s="77"/>
      <c r="AET128" s="77"/>
      <c r="AEU128" s="77"/>
      <c r="AEV128" s="77"/>
      <c r="AEW128" s="77"/>
      <c r="AEX128" s="77"/>
      <c r="AEY128" s="77"/>
      <c r="AEZ128" s="77"/>
      <c r="AFA128" s="77"/>
      <c r="AFB128" s="77"/>
      <c r="AFC128" s="77"/>
      <c r="AFD128" s="77"/>
      <c r="AFE128" s="77"/>
      <c r="AFF128" s="77"/>
      <c r="AFG128" s="77"/>
      <c r="AFH128" s="77"/>
      <c r="AFI128" s="77"/>
      <c r="AFJ128" s="77"/>
      <c r="AFK128" s="77"/>
      <c r="AFL128" s="77"/>
      <c r="AFM128" s="77"/>
      <c r="AFN128" s="77"/>
      <c r="AFO128" s="77"/>
      <c r="AFP128" s="77"/>
      <c r="AFQ128" s="77"/>
      <c r="AFR128" s="77"/>
      <c r="AFS128" s="77"/>
      <c r="AFT128" s="77"/>
      <c r="AFU128" s="77"/>
      <c r="AFV128" s="77"/>
      <c r="AFW128" s="77"/>
      <c r="AFX128" s="77"/>
      <c r="AFY128" s="77"/>
      <c r="AFZ128" s="77"/>
      <c r="AGA128" s="77"/>
      <c r="AGB128" s="77"/>
      <c r="AGC128" s="77"/>
      <c r="AGD128" s="77"/>
      <c r="AGE128" s="77"/>
      <c r="AGF128" s="77"/>
      <c r="AGG128" s="77"/>
      <c r="AGH128" s="77"/>
      <c r="AGI128" s="77"/>
      <c r="AGJ128" s="77"/>
      <c r="AGK128" s="77"/>
      <c r="AGL128" s="77"/>
      <c r="AGM128" s="77"/>
      <c r="AGN128" s="77"/>
      <c r="AGO128" s="77"/>
      <c r="AGP128" s="77"/>
      <c r="AGQ128" s="77"/>
      <c r="AGR128" s="77"/>
      <c r="AGS128" s="77"/>
      <c r="AGT128" s="77"/>
      <c r="AGU128" s="77"/>
      <c r="AGV128" s="77"/>
      <c r="AGW128" s="77"/>
      <c r="AGX128" s="77"/>
      <c r="AGY128" s="77"/>
      <c r="AGZ128" s="77"/>
      <c r="AHA128" s="77"/>
      <c r="AHB128" s="77"/>
      <c r="AHC128" s="77"/>
      <c r="AHD128" s="77"/>
      <c r="AHE128" s="77"/>
      <c r="AHF128" s="77"/>
      <c r="AHG128" s="77"/>
      <c r="AHH128" s="77"/>
      <c r="AHI128" s="77"/>
      <c r="AHJ128" s="77"/>
      <c r="AHK128" s="77"/>
      <c r="AHL128" s="77"/>
      <c r="AHM128" s="77"/>
      <c r="AHN128" s="77"/>
      <c r="AHO128" s="77"/>
      <c r="AHP128" s="77"/>
      <c r="AHQ128" s="77"/>
      <c r="AHR128" s="77"/>
      <c r="AHS128" s="77"/>
      <c r="AHT128" s="77"/>
      <c r="AHU128" s="77"/>
      <c r="AHV128" s="77"/>
      <c r="AHW128" s="77"/>
      <c r="AHX128" s="77"/>
      <c r="AHY128" s="77"/>
      <c r="AHZ128" s="77"/>
      <c r="AIA128" s="77"/>
      <c r="AIB128" s="77"/>
      <c r="AIC128" s="77"/>
      <c r="AID128" s="77"/>
      <c r="AIE128" s="77"/>
      <c r="AIF128" s="77"/>
      <c r="AIG128" s="77"/>
      <c r="AIH128" s="77"/>
      <c r="AII128" s="77"/>
      <c r="AIJ128" s="77"/>
      <c r="AIK128" s="77"/>
      <c r="AIL128" s="77"/>
      <c r="AIM128" s="77"/>
      <c r="AIN128" s="77"/>
      <c r="AIO128" s="77"/>
      <c r="AIP128" s="77"/>
      <c r="AIQ128" s="77"/>
      <c r="AIR128" s="77"/>
      <c r="AIS128" s="77"/>
      <c r="AIT128" s="77"/>
      <c r="AIU128" s="77"/>
      <c r="AIV128" s="77"/>
      <c r="AIW128" s="77"/>
      <c r="AIX128" s="77"/>
      <c r="AIY128" s="77"/>
      <c r="AIZ128" s="77"/>
      <c r="AJA128" s="77"/>
      <c r="AJB128" s="77"/>
      <c r="AJC128" s="77"/>
      <c r="AJD128" s="77"/>
      <c r="AJE128" s="77"/>
      <c r="AJF128" s="77"/>
      <c r="AJG128" s="77"/>
      <c r="AJH128" s="77"/>
      <c r="AJI128" s="77"/>
      <c r="AJJ128" s="77"/>
      <c r="AJK128" s="77"/>
      <c r="AJL128" s="77"/>
      <c r="AJM128" s="77"/>
      <c r="AJN128" s="77"/>
      <c r="AJO128" s="77"/>
      <c r="AJP128" s="77"/>
      <c r="AJQ128" s="77"/>
      <c r="AJR128" s="77"/>
      <c r="AJS128" s="77"/>
      <c r="AJT128" s="77"/>
      <c r="AJU128" s="77"/>
      <c r="AJV128" s="77"/>
      <c r="AJW128" s="77"/>
      <c r="AJX128" s="77"/>
      <c r="AJY128" s="77"/>
      <c r="AJZ128" s="77"/>
      <c r="AKA128" s="77"/>
      <c r="AKB128" s="77"/>
      <c r="AKC128" s="77"/>
      <c r="AKD128" s="77"/>
      <c r="AKE128" s="77"/>
      <c r="AKF128" s="77"/>
      <c r="AKG128" s="77"/>
      <c r="AKH128" s="77"/>
      <c r="AKI128" s="77"/>
      <c r="AKJ128" s="77"/>
      <c r="AKK128" s="77"/>
      <c r="AKL128" s="77"/>
      <c r="AKM128" s="77"/>
      <c r="AKN128" s="77"/>
      <c r="AKO128" s="77"/>
      <c r="AKP128" s="77"/>
      <c r="AKQ128" s="77"/>
      <c r="AKR128" s="77"/>
      <c r="AKS128" s="77"/>
      <c r="AKT128" s="77"/>
      <c r="AKU128" s="77"/>
      <c r="AKV128" s="77"/>
      <c r="AKW128" s="77"/>
      <c r="AKX128" s="77"/>
      <c r="AKY128" s="77"/>
      <c r="AKZ128" s="77"/>
      <c r="ALA128" s="77"/>
      <c r="ALB128" s="77"/>
      <c r="ALC128" s="77"/>
      <c r="ALD128" s="77"/>
      <c r="ALE128" s="77"/>
      <c r="ALF128" s="77"/>
      <c r="ALG128" s="77"/>
      <c r="ALH128" s="77"/>
      <c r="ALI128" s="77"/>
      <c r="ALJ128" s="77"/>
      <c r="ALK128" s="77"/>
      <c r="ALL128" s="77"/>
      <c r="ALM128" s="77"/>
    </row>
    <row r="129" spans="1:1001" ht="15" customHeight="1" x14ac:dyDescent="0.25">
      <c r="A129" s="104"/>
      <c r="B129" s="186"/>
      <c r="C129" s="160" t="s">
        <v>1527</v>
      </c>
      <c r="D129" s="36"/>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77"/>
      <c r="IW129" s="77"/>
      <c r="IX129" s="77"/>
      <c r="IY129" s="77"/>
      <c r="IZ129" s="77"/>
      <c r="JA129" s="77"/>
      <c r="JB129" s="77"/>
      <c r="JC129" s="77"/>
      <c r="JD129" s="77"/>
      <c r="JE129" s="77"/>
      <c r="JF129" s="77"/>
      <c r="JG129" s="77"/>
      <c r="JH129" s="77"/>
      <c r="JI129" s="77"/>
      <c r="JJ129" s="77"/>
      <c r="JK129" s="77"/>
      <c r="JL129" s="77"/>
      <c r="JM129" s="77"/>
      <c r="JN129" s="77"/>
      <c r="JO129" s="77"/>
      <c r="JP129" s="77"/>
      <c r="JQ129" s="77"/>
      <c r="JR129" s="77"/>
      <c r="JS129" s="77"/>
      <c r="JT129" s="77"/>
      <c r="JU129" s="77"/>
      <c r="JV129" s="77"/>
      <c r="JW129" s="77"/>
      <c r="JX129" s="77"/>
      <c r="JY129" s="77"/>
      <c r="JZ129" s="77"/>
      <c r="KA129" s="77"/>
      <c r="KB129" s="77"/>
      <c r="KC129" s="77"/>
      <c r="KD129" s="77"/>
      <c r="KE129" s="77"/>
      <c r="KF129" s="77"/>
      <c r="KG129" s="77"/>
      <c r="KH129" s="77"/>
      <c r="KI129" s="77"/>
      <c r="KJ129" s="77"/>
      <c r="KK129" s="77"/>
      <c r="KL129" s="77"/>
      <c r="KM129" s="77"/>
      <c r="KN129" s="77"/>
      <c r="KO129" s="77"/>
      <c r="KP129" s="77"/>
      <c r="KQ129" s="77"/>
      <c r="KR129" s="77"/>
      <c r="KS129" s="77"/>
      <c r="KT129" s="77"/>
      <c r="KU129" s="77"/>
      <c r="KV129" s="77"/>
      <c r="KW129" s="77"/>
      <c r="KX129" s="77"/>
      <c r="KY129" s="77"/>
      <c r="KZ129" s="77"/>
      <c r="LA129" s="77"/>
      <c r="LB129" s="77"/>
      <c r="LC129" s="77"/>
      <c r="LD129" s="77"/>
      <c r="LE129" s="77"/>
      <c r="LF129" s="77"/>
      <c r="LG129" s="77"/>
      <c r="LH129" s="77"/>
      <c r="LI129" s="77"/>
      <c r="LJ129" s="77"/>
      <c r="LK129" s="77"/>
      <c r="LL129" s="77"/>
      <c r="LM129" s="77"/>
      <c r="LN129" s="77"/>
      <c r="LO129" s="77"/>
      <c r="LP129" s="77"/>
      <c r="LQ129" s="77"/>
      <c r="LR129" s="77"/>
      <c r="LS129" s="77"/>
      <c r="LT129" s="77"/>
      <c r="LU129" s="77"/>
      <c r="LV129" s="77"/>
      <c r="LW129" s="77"/>
      <c r="LX129" s="77"/>
      <c r="LY129" s="77"/>
      <c r="LZ129" s="77"/>
      <c r="MA129" s="77"/>
      <c r="MB129" s="77"/>
      <c r="MC129" s="77"/>
      <c r="MD129" s="77"/>
      <c r="ME129" s="77"/>
      <c r="MF129" s="77"/>
      <c r="MG129" s="77"/>
      <c r="MH129" s="77"/>
      <c r="MI129" s="77"/>
      <c r="MJ129" s="77"/>
      <c r="MK129" s="77"/>
      <c r="ML129" s="77"/>
      <c r="MM129" s="77"/>
      <c r="MN129" s="77"/>
      <c r="MO129" s="77"/>
      <c r="MP129" s="77"/>
      <c r="MQ129" s="77"/>
      <c r="MR129" s="77"/>
      <c r="MS129" s="77"/>
      <c r="MT129" s="77"/>
      <c r="MU129" s="77"/>
      <c r="MV129" s="77"/>
      <c r="MW129" s="77"/>
      <c r="MX129" s="77"/>
      <c r="MY129" s="77"/>
      <c r="MZ129" s="77"/>
      <c r="NA129" s="77"/>
      <c r="NB129" s="77"/>
      <c r="NC129" s="77"/>
      <c r="ND129" s="77"/>
      <c r="NE129" s="77"/>
      <c r="NF129" s="77"/>
      <c r="NG129" s="77"/>
      <c r="NH129" s="77"/>
      <c r="NI129" s="77"/>
      <c r="NJ129" s="77"/>
      <c r="NK129" s="77"/>
      <c r="NL129" s="77"/>
      <c r="NM129" s="77"/>
      <c r="NN129" s="77"/>
      <c r="NO129" s="77"/>
      <c r="NP129" s="77"/>
      <c r="NQ129" s="77"/>
      <c r="NR129" s="77"/>
      <c r="NS129" s="77"/>
      <c r="NT129" s="77"/>
      <c r="NU129" s="77"/>
      <c r="NV129" s="77"/>
      <c r="NW129" s="77"/>
      <c r="NX129" s="77"/>
      <c r="NY129" s="77"/>
      <c r="NZ129" s="77"/>
      <c r="OA129" s="77"/>
      <c r="OB129" s="77"/>
      <c r="OC129" s="77"/>
      <c r="OD129" s="77"/>
      <c r="OE129" s="77"/>
      <c r="OF129" s="77"/>
      <c r="OG129" s="77"/>
      <c r="OH129" s="77"/>
      <c r="OI129" s="77"/>
      <c r="OJ129" s="77"/>
      <c r="OK129" s="77"/>
      <c r="OL129" s="77"/>
      <c r="OM129" s="77"/>
      <c r="ON129" s="77"/>
      <c r="OO129" s="77"/>
      <c r="OP129" s="77"/>
      <c r="OQ129" s="77"/>
      <c r="OR129" s="77"/>
      <c r="OS129" s="77"/>
      <c r="OT129" s="77"/>
      <c r="OU129" s="77"/>
      <c r="OV129" s="77"/>
      <c r="OW129" s="77"/>
      <c r="OX129" s="77"/>
      <c r="OY129" s="77"/>
      <c r="OZ129" s="77"/>
      <c r="PA129" s="77"/>
      <c r="PB129" s="77"/>
      <c r="PC129" s="77"/>
      <c r="PD129" s="77"/>
      <c r="PE129" s="77"/>
      <c r="PF129" s="77"/>
      <c r="PG129" s="77"/>
      <c r="PH129" s="77"/>
      <c r="PI129" s="77"/>
      <c r="PJ129" s="77"/>
      <c r="PK129" s="77"/>
      <c r="PL129" s="77"/>
      <c r="PM129" s="77"/>
      <c r="PN129" s="77"/>
      <c r="PO129" s="77"/>
      <c r="PP129" s="77"/>
      <c r="PQ129" s="77"/>
      <c r="PR129" s="77"/>
      <c r="PS129" s="77"/>
      <c r="PT129" s="77"/>
      <c r="PU129" s="77"/>
      <c r="PV129" s="77"/>
      <c r="PW129" s="77"/>
      <c r="PX129" s="77"/>
      <c r="PY129" s="77"/>
      <c r="PZ129" s="77"/>
      <c r="QA129" s="77"/>
      <c r="QB129" s="77"/>
      <c r="QC129" s="77"/>
      <c r="QD129" s="77"/>
      <c r="QE129" s="77"/>
      <c r="QF129" s="77"/>
      <c r="QG129" s="77"/>
      <c r="QH129" s="77"/>
      <c r="QI129" s="77"/>
      <c r="QJ129" s="77"/>
      <c r="QK129" s="77"/>
      <c r="QL129" s="77"/>
      <c r="QM129" s="77"/>
      <c r="QN129" s="77"/>
      <c r="QO129" s="77"/>
      <c r="QP129" s="77"/>
      <c r="QQ129" s="77"/>
      <c r="QR129" s="77"/>
      <c r="QS129" s="77"/>
      <c r="QT129" s="77"/>
      <c r="QU129" s="77"/>
      <c r="QV129" s="77"/>
      <c r="QW129" s="77"/>
      <c r="QX129" s="77"/>
      <c r="QY129" s="77"/>
      <c r="QZ129" s="77"/>
      <c r="RA129" s="77"/>
      <c r="RB129" s="77"/>
      <c r="RC129" s="77"/>
      <c r="RD129" s="77"/>
      <c r="RE129" s="77"/>
      <c r="RF129" s="77"/>
      <c r="RG129" s="77"/>
      <c r="RH129" s="77"/>
      <c r="RI129" s="77"/>
      <c r="RJ129" s="77"/>
      <c r="RK129" s="77"/>
      <c r="RL129" s="77"/>
      <c r="RM129" s="77"/>
      <c r="RN129" s="77"/>
      <c r="RO129" s="77"/>
      <c r="RP129" s="77"/>
      <c r="RQ129" s="77"/>
      <c r="RR129" s="77"/>
      <c r="RS129" s="77"/>
      <c r="RT129" s="77"/>
      <c r="RU129" s="77"/>
      <c r="RV129" s="77"/>
      <c r="RW129" s="77"/>
      <c r="RX129" s="77"/>
      <c r="RY129" s="77"/>
      <c r="RZ129" s="77"/>
      <c r="SA129" s="77"/>
      <c r="SB129" s="77"/>
      <c r="SC129" s="77"/>
      <c r="SD129" s="77"/>
      <c r="SE129" s="77"/>
      <c r="SF129" s="77"/>
      <c r="SG129" s="77"/>
      <c r="SH129" s="77"/>
      <c r="SI129" s="77"/>
      <c r="SJ129" s="77"/>
      <c r="SK129" s="77"/>
      <c r="SL129" s="77"/>
      <c r="SM129" s="77"/>
      <c r="SN129" s="77"/>
      <c r="SO129" s="77"/>
      <c r="SP129" s="77"/>
      <c r="SQ129" s="77"/>
      <c r="SR129" s="77"/>
      <c r="SS129" s="77"/>
      <c r="ST129" s="77"/>
      <c r="SU129" s="77"/>
      <c r="SV129" s="77"/>
      <c r="SW129" s="77"/>
      <c r="SX129" s="77"/>
      <c r="SY129" s="77"/>
      <c r="SZ129" s="77"/>
      <c r="TA129" s="77"/>
      <c r="TB129" s="77"/>
      <c r="TC129" s="77"/>
      <c r="TD129" s="77"/>
      <c r="TE129" s="77"/>
      <c r="TF129" s="77"/>
      <c r="TG129" s="77"/>
      <c r="TH129" s="77"/>
      <c r="TI129" s="77"/>
      <c r="TJ129" s="77"/>
      <c r="TK129" s="77"/>
      <c r="TL129" s="77"/>
      <c r="TM129" s="77"/>
      <c r="TN129" s="77"/>
      <c r="TO129" s="77"/>
      <c r="TP129" s="77"/>
      <c r="TQ129" s="77"/>
      <c r="TR129" s="77"/>
      <c r="TS129" s="77"/>
      <c r="TT129" s="77"/>
      <c r="TU129" s="77"/>
      <c r="TV129" s="77"/>
      <c r="TW129" s="77"/>
      <c r="TX129" s="77"/>
      <c r="TY129" s="77"/>
      <c r="TZ129" s="77"/>
      <c r="UA129" s="77"/>
      <c r="UB129" s="77"/>
      <c r="UC129" s="77"/>
      <c r="UD129" s="77"/>
      <c r="UE129" s="77"/>
      <c r="UF129" s="77"/>
      <c r="UG129" s="77"/>
      <c r="UH129" s="77"/>
      <c r="UI129" s="77"/>
      <c r="UJ129" s="77"/>
      <c r="UK129" s="77"/>
      <c r="UL129" s="77"/>
      <c r="UM129" s="77"/>
      <c r="UN129" s="77"/>
      <c r="UO129" s="77"/>
      <c r="UP129" s="77"/>
      <c r="UQ129" s="77"/>
      <c r="UR129" s="77"/>
      <c r="US129" s="77"/>
      <c r="UT129" s="77"/>
      <c r="UU129" s="77"/>
      <c r="UV129" s="77"/>
      <c r="UW129" s="77"/>
      <c r="UX129" s="77"/>
      <c r="UY129" s="77"/>
      <c r="UZ129" s="77"/>
      <c r="VA129" s="77"/>
      <c r="VB129" s="77"/>
      <c r="VC129" s="77"/>
      <c r="VD129" s="77"/>
      <c r="VE129" s="77"/>
      <c r="VF129" s="77"/>
      <c r="VG129" s="77"/>
      <c r="VH129" s="77"/>
      <c r="VI129" s="77"/>
      <c r="VJ129" s="77"/>
      <c r="VK129" s="77"/>
      <c r="VL129" s="77"/>
      <c r="VM129" s="77"/>
      <c r="VN129" s="77"/>
      <c r="VO129" s="77"/>
      <c r="VP129" s="77"/>
      <c r="VQ129" s="77"/>
      <c r="VR129" s="77"/>
      <c r="VS129" s="77"/>
      <c r="VT129" s="77"/>
      <c r="VU129" s="77"/>
      <c r="VV129" s="77"/>
      <c r="VW129" s="77"/>
      <c r="VX129" s="77"/>
      <c r="VY129" s="77"/>
      <c r="VZ129" s="77"/>
      <c r="WA129" s="77"/>
      <c r="WB129" s="77"/>
      <c r="WC129" s="77"/>
      <c r="WD129" s="77"/>
      <c r="WE129" s="77"/>
      <c r="WF129" s="77"/>
      <c r="WG129" s="77"/>
      <c r="WH129" s="77"/>
      <c r="WI129" s="77"/>
      <c r="WJ129" s="77"/>
      <c r="WK129" s="77"/>
      <c r="WL129" s="77"/>
      <c r="WM129" s="77"/>
      <c r="WN129" s="77"/>
      <c r="WO129" s="77"/>
      <c r="WP129" s="77"/>
      <c r="WQ129" s="77"/>
      <c r="WR129" s="77"/>
      <c r="WS129" s="77"/>
      <c r="WT129" s="77"/>
      <c r="WU129" s="77"/>
      <c r="WV129" s="77"/>
      <c r="WW129" s="77"/>
      <c r="WX129" s="77"/>
      <c r="WY129" s="77"/>
      <c r="WZ129" s="77"/>
      <c r="XA129" s="77"/>
      <c r="XB129" s="77"/>
      <c r="XC129" s="77"/>
      <c r="XD129" s="77"/>
      <c r="XE129" s="77"/>
      <c r="XF129" s="77"/>
      <c r="XG129" s="77"/>
      <c r="XH129" s="77"/>
      <c r="XI129" s="77"/>
      <c r="XJ129" s="77"/>
      <c r="XK129" s="77"/>
      <c r="XL129" s="77"/>
      <c r="XM129" s="77"/>
      <c r="XN129" s="77"/>
      <c r="XO129" s="77"/>
      <c r="XP129" s="77"/>
      <c r="XQ129" s="77"/>
      <c r="XR129" s="77"/>
      <c r="XS129" s="77"/>
      <c r="XT129" s="77"/>
      <c r="XU129" s="77"/>
      <c r="XV129" s="77"/>
      <c r="XW129" s="77"/>
      <c r="XX129" s="77"/>
      <c r="XY129" s="77"/>
      <c r="XZ129" s="77"/>
      <c r="YA129" s="77"/>
      <c r="YB129" s="77"/>
      <c r="YC129" s="77"/>
      <c r="YD129" s="77"/>
      <c r="YE129" s="77"/>
      <c r="YF129" s="77"/>
      <c r="YG129" s="77"/>
      <c r="YH129" s="77"/>
      <c r="YI129" s="77"/>
      <c r="YJ129" s="77"/>
      <c r="YK129" s="77"/>
      <c r="YL129" s="77"/>
      <c r="YM129" s="77"/>
      <c r="YN129" s="77"/>
      <c r="YO129" s="77"/>
      <c r="YP129" s="77"/>
      <c r="YQ129" s="77"/>
      <c r="YR129" s="77"/>
      <c r="YS129" s="77"/>
      <c r="YT129" s="77"/>
      <c r="YU129" s="77"/>
      <c r="YV129" s="77"/>
      <c r="YW129" s="77"/>
      <c r="YX129" s="77"/>
      <c r="YY129" s="77"/>
      <c r="YZ129" s="77"/>
      <c r="ZA129" s="77"/>
      <c r="ZB129" s="77"/>
      <c r="ZC129" s="77"/>
      <c r="ZD129" s="77"/>
      <c r="ZE129" s="77"/>
      <c r="ZF129" s="77"/>
      <c r="ZG129" s="77"/>
      <c r="ZH129" s="77"/>
      <c r="ZI129" s="77"/>
      <c r="ZJ129" s="77"/>
      <c r="ZK129" s="77"/>
      <c r="ZL129" s="77"/>
      <c r="ZM129" s="77"/>
      <c r="ZN129" s="77"/>
      <c r="ZO129" s="77"/>
      <c r="ZP129" s="77"/>
      <c r="ZQ129" s="77"/>
      <c r="ZR129" s="77"/>
      <c r="ZS129" s="77"/>
      <c r="ZT129" s="77"/>
      <c r="ZU129" s="77"/>
      <c r="ZV129" s="77"/>
      <c r="ZW129" s="77"/>
      <c r="ZX129" s="77"/>
      <c r="ZY129" s="77"/>
      <c r="ZZ129" s="77"/>
      <c r="AAA129" s="77"/>
      <c r="AAB129" s="77"/>
      <c r="AAC129" s="77"/>
      <c r="AAD129" s="77"/>
      <c r="AAE129" s="77"/>
      <c r="AAF129" s="77"/>
      <c r="AAG129" s="77"/>
      <c r="AAH129" s="77"/>
      <c r="AAI129" s="77"/>
      <c r="AAJ129" s="77"/>
      <c r="AAK129" s="77"/>
      <c r="AAL129" s="77"/>
      <c r="AAM129" s="77"/>
      <c r="AAN129" s="77"/>
      <c r="AAO129" s="77"/>
      <c r="AAP129" s="77"/>
      <c r="AAQ129" s="77"/>
      <c r="AAR129" s="77"/>
      <c r="AAS129" s="77"/>
      <c r="AAT129" s="77"/>
      <c r="AAU129" s="77"/>
      <c r="AAV129" s="77"/>
      <c r="AAW129" s="77"/>
      <c r="AAX129" s="77"/>
      <c r="AAY129" s="77"/>
      <c r="AAZ129" s="77"/>
      <c r="ABA129" s="77"/>
      <c r="ABB129" s="77"/>
      <c r="ABC129" s="77"/>
      <c r="ABD129" s="77"/>
      <c r="ABE129" s="77"/>
      <c r="ABF129" s="77"/>
      <c r="ABG129" s="77"/>
      <c r="ABH129" s="77"/>
      <c r="ABI129" s="77"/>
      <c r="ABJ129" s="77"/>
      <c r="ABK129" s="77"/>
      <c r="ABL129" s="77"/>
      <c r="ABM129" s="77"/>
      <c r="ABN129" s="77"/>
      <c r="ABO129" s="77"/>
      <c r="ABP129" s="77"/>
      <c r="ABQ129" s="77"/>
      <c r="ABR129" s="77"/>
      <c r="ABS129" s="77"/>
      <c r="ABT129" s="77"/>
      <c r="ABU129" s="77"/>
      <c r="ABV129" s="77"/>
      <c r="ABW129" s="77"/>
      <c r="ABX129" s="77"/>
      <c r="ABY129" s="77"/>
      <c r="ABZ129" s="77"/>
      <c r="ACA129" s="77"/>
      <c r="ACB129" s="77"/>
      <c r="ACC129" s="77"/>
      <c r="ACD129" s="77"/>
      <c r="ACE129" s="77"/>
      <c r="ACF129" s="77"/>
      <c r="ACG129" s="77"/>
      <c r="ACH129" s="77"/>
      <c r="ACI129" s="77"/>
      <c r="ACJ129" s="77"/>
      <c r="ACK129" s="77"/>
      <c r="ACL129" s="77"/>
      <c r="ACM129" s="77"/>
      <c r="ACN129" s="77"/>
      <c r="ACO129" s="77"/>
      <c r="ACP129" s="77"/>
      <c r="ACQ129" s="77"/>
      <c r="ACR129" s="77"/>
      <c r="ACS129" s="77"/>
      <c r="ACT129" s="77"/>
      <c r="ACU129" s="77"/>
      <c r="ACV129" s="77"/>
      <c r="ACW129" s="77"/>
      <c r="ACX129" s="77"/>
      <c r="ACY129" s="77"/>
      <c r="ACZ129" s="77"/>
      <c r="ADA129" s="77"/>
      <c r="ADB129" s="77"/>
      <c r="ADC129" s="77"/>
      <c r="ADD129" s="77"/>
      <c r="ADE129" s="77"/>
      <c r="ADF129" s="77"/>
      <c r="ADG129" s="77"/>
      <c r="ADH129" s="77"/>
      <c r="ADI129" s="77"/>
      <c r="ADJ129" s="77"/>
      <c r="ADK129" s="77"/>
      <c r="ADL129" s="77"/>
      <c r="ADM129" s="77"/>
      <c r="ADN129" s="77"/>
      <c r="ADO129" s="77"/>
      <c r="ADP129" s="77"/>
      <c r="ADQ129" s="77"/>
      <c r="ADR129" s="77"/>
      <c r="ADS129" s="77"/>
      <c r="ADT129" s="77"/>
      <c r="ADU129" s="77"/>
      <c r="ADV129" s="77"/>
      <c r="ADW129" s="77"/>
      <c r="ADX129" s="77"/>
      <c r="ADY129" s="77"/>
      <c r="ADZ129" s="77"/>
      <c r="AEA129" s="77"/>
      <c r="AEB129" s="77"/>
      <c r="AEC129" s="77"/>
      <c r="AED129" s="77"/>
      <c r="AEE129" s="77"/>
      <c r="AEF129" s="77"/>
      <c r="AEG129" s="77"/>
      <c r="AEH129" s="77"/>
      <c r="AEI129" s="77"/>
      <c r="AEJ129" s="77"/>
      <c r="AEK129" s="77"/>
      <c r="AEL129" s="77"/>
      <c r="AEM129" s="77"/>
      <c r="AEN129" s="77"/>
      <c r="AEO129" s="77"/>
      <c r="AEP129" s="77"/>
      <c r="AEQ129" s="77"/>
      <c r="AER129" s="77"/>
      <c r="AES129" s="77"/>
      <c r="AET129" s="77"/>
      <c r="AEU129" s="77"/>
      <c r="AEV129" s="77"/>
      <c r="AEW129" s="77"/>
      <c r="AEX129" s="77"/>
      <c r="AEY129" s="77"/>
      <c r="AEZ129" s="77"/>
      <c r="AFA129" s="77"/>
      <c r="AFB129" s="77"/>
      <c r="AFC129" s="77"/>
      <c r="AFD129" s="77"/>
      <c r="AFE129" s="77"/>
      <c r="AFF129" s="77"/>
      <c r="AFG129" s="77"/>
      <c r="AFH129" s="77"/>
      <c r="AFI129" s="77"/>
      <c r="AFJ129" s="77"/>
      <c r="AFK129" s="77"/>
      <c r="AFL129" s="77"/>
      <c r="AFM129" s="77"/>
      <c r="AFN129" s="77"/>
      <c r="AFO129" s="77"/>
      <c r="AFP129" s="77"/>
      <c r="AFQ129" s="77"/>
      <c r="AFR129" s="77"/>
      <c r="AFS129" s="77"/>
      <c r="AFT129" s="77"/>
      <c r="AFU129" s="77"/>
      <c r="AFV129" s="77"/>
      <c r="AFW129" s="77"/>
      <c r="AFX129" s="77"/>
      <c r="AFY129" s="77"/>
      <c r="AFZ129" s="77"/>
      <c r="AGA129" s="77"/>
      <c r="AGB129" s="77"/>
      <c r="AGC129" s="77"/>
      <c r="AGD129" s="77"/>
      <c r="AGE129" s="77"/>
      <c r="AGF129" s="77"/>
      <c r="AGG129" s="77"/>
      <c r="AGH129" s="77"/>
      <c r="AGI129" s="77"/>
      <c r="AGJ129" s="77"/>
      <c r="AGK129" s="77"/>
      <c r="AGL129" s="77"/>
      <c r="AGM129" s="77"/>
      <c r="AGN129" s="77"/>
      <c r="AGO129" s="77"/>
      <c r="AGP129" s="77"/>
      <c r="AGQ129" s="77"/>
      <c r="AGR129" s="77"/>
      <c r="AGS129" s="77"/>
      <c r="AGT129" s="77"/>
      <c r="AGU129" s="77"/>
      <c r="AGV129" s="77"/>
      <c r="AGW129" s="77"/>
      <c r="AGX129" s="77"/>
      <c r="AGY129" s="77"/>
      <c r="AGZ129" s="77"/>
      <c r="AHA129" s="77"/>
      <c r="AHB129" s="77"/>
      <c r="AHC129" s="77"/>
      <c r="AHD129" s="77"/>
      <c r="AHE129" s="77"/>
      <c r="AHF129" s="77"/>
      <c r="AHG129" s="77"/>
      <c r="AHH129" s="77"/>
      <c r="AHI129" s="77"/>
      <c r="AHJ129" s="77"/>
      <c r="AHK129" s="77"/>
      <c r="AHL129" s="77"/>
      <c r="AHM129" s="77"/>
      <c r="AHN129" s="77"/>
      <c r="AHO129" s="77"/>
      <c r="AHP129" s="77"/>
      <c r="AHQ129" s="77"/>
      <c r="AHR129" s="77"/>
      <c r="AHS129" s="77"/>
      <c r="AHT129" s="77"/>
      <c r="AHU129" s="77"/>
      <c r="AHV129" s="77"/>
      <c r="AHW129" s="77"/>
      <c r="AHX129" s="77"/>
      <c r="AHY129" s="77"/>
      <c r="AHZ129" s="77"/>
      <c r="AIA129" s="77"/>
      <c r="AIB129" s="77"/>
      <c r="AIC129" s="77"/>
      <c r="AID129" s="77"/>
      <c r="AIE129" s="77"/>
      <c r="AIF129" s="77"/>
      <c r="AIG129" s="77"/>
      <c r="AIH129" s="77"/>
      <c r="AII129" s="77"/>
      <c r="AIJ129" s="77"/>
      <c r="AIK129" s="77"/>
      <c r="AIL129" s="77"/>
      <c r="AIM129" s="77"/>
      <c r="AIN129" s="77"/>
      <c r="AIO129" s="77"/>
      <c r="AIP129" s="77"/>
      <c r="AIQ129" s="77"/>
      <c r="AIR129" s="77"/>
      <c r="AIS129" s="77"/>
      <c r="AIT129" s="77"/>
      <c r="AIU129" s="77"/>
      <c r="AIV129" s="77"/>
      <c r="AIW129" s="77"/>
      <c r="AIX129" s="77"/>
      <c r="AIY129" s="77"/>
      <c r="AIZ129" s="77"/>
      <c r="AJA129" s="77"/>
      <c r="AJB129" s="77"/>
      <c r="AJC129" s="77"/>
      <c r="AJD129" s="77"/>
      <c r="AJE129" s="77"/>
      <c r="AJF129" s="77"/>
      <c r="AJG129" s="77"/>
      <c r="AJH129" s="77"/>
      <c r="AJI129" s="77"/>
      <c r="AJJ129" s="77"/>
      <c r="AJK129" s="77"/>
      <c r="AJL129" s="77"/>
      <c r="AJM129" s="77"/>
      <c r="AJN129" s="77"/>
      <c r="AJO129" s="77"/>
      <c r="AJP129" s="77"/>
      <c r="AJQ129" s="77"/>
      <c r="AJR129" s="77"/>
      <c r="AJS129" s="77"/>
      <c r="AJT129" s="77"/>
      <c r="AJU129" s="77"/>
      <c r="AJV129" s="77"/>
      <c r="AJW129" s="77"/>
      <c r="AJX129" s="77"/>
      <c r="AJY129" s="77"/>
      <c r="AJZ129" s="77"/>
      <c r="AKA129" s="77"/>
      <c r="AKB129" s="77"/>
      <c r="AKC129" s="77"/>
      <c r="AKD129" s="77"/>
      <c r="AKE129" s="77"/>
      <c r="AKF129" s="77"/>
      <c r="AKG129" s="77"/>
      <c r="AKH129" s="77"/>
      <c r="AKI129" s="77"/>
      <c r="AKJ129" s="77"/>
      <c r="AKK129" s="77"/>
      <c r="AKL129" s="77"/>
      <c r="AKM129" s="77"/>
      <c r="AKN129" s="77"/>
      <c r="AKO129" s="77"/>
      <c r="AKP129" s="77"/>
      <c r="AKQ129" s="77"/>
      <c r="AKR129" s="77"/>
      <c r="AKS129" s="77"/>
      <c r="AKT129" s="77"/>
      <c r="AKU129" s="77"/>
      <c r="AKV129" s="77"/>
      <c r="AKW129" s="77"/>
      <c r="AKX129" s="77"/>
      <c r="AKY129" s="77"/>
      <c r="AKZ129" s="77"/>
      <c r="ALA129" s="77"/>
      <c r="ALB129" s="77"/>
      <c r="ALC129" s="77"/>
      <c r="ALD129" s="77"/>
      <c r="ALE129" s="77"/>
      <c r="ALF129" s="77"/>
      <c r="ALG129" s="77"/>
      <c r="ALH129" s="77"/>
      <c r="ALI129" s="77"/>
      <c r="ALJ129" s="77"/>
      <c r="ALK129" s="77"/>
      <c r="ALL129" s="77"/>
      <c r="ALM129" s="77"/>
    </row>
    <row r="130" spans="1:1001" ht="15" customHeight="1" x14ac:dyDescent="0.25">
      <c r="A130" s="104"/>
      <c r="B130" s="186"/>
      <c r="C130" s="162" t="s">
        <v>1529</v>
      </c>
      <c r="D130" s="36"/>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77"/>
      <c r="IW130" s="77"/>
      <c r="IX130" s="77"/>
      <c r="IY130" s="77"/>
      <c r="IZ130" s="77"/>
      <c r="JA130" s="77"/>
      <c r="JB130" s="77"/>
      <c r="JC130" s="77"/>
      <c r="JD130" s="77"/>
      <c r="JE130" s="77"/>
      <c r="JF130" s="77"/>
      <c r="JG130" s="77"/>
      <c r="JH130" s="77"/>
      <c r="JI130" s="77"/>
      <c r="JJ130" s="77"/>
      <c r="JK130" s="77"/>
      <c r="JL130" s="77"/>
      <c r="JM130" s="77"/>
      <c r="JN130" s="77"/>
      <c r="JO130" s="77"/>
      <c r="JP130" s="77"/>
      <c r="JQ130" s="77"/>
      <c r="JR130" s="77"/>
      <c r="JS130" s="77"/>
      <c r="JT130" s="77"/>
      <c r="JU130" s="77"/>
      <c r="JV130" s="77"/>
      <c r="JW130" s="77"/>
      <c r="JX130" s="77"/>
      <c r="JY130" s="77"/>
      <c r="JZ130" s="77"/>
      <c r="KA130" s="77"/>
      <c r="KB130" s="77"/>
      <c r="KC130" s="77"/>
      <c r="KD130" s="77"/>
      <c r="KE130" s="77"/>
      <c r="KF130" s="77"/>
      <c r="KG130" s="77"/>
      <c r="KH130" s="77"/>
      <c r="KI130" s="77"/>
      <c r="KJ130" s="77"/>
      <c r="KK130" s="77"/>
      <c r="KL130" s="77"/>
      <c r="KM130" s="77"/>
      <c r="KN130" s="77"/>
      <c r="KO130" s="77"/>
      <c r="KP130" s="77"/>
      <c r="KQ130" s="77"/>
      <c r="KR130" s="77"/>
      <c r="KS130" s="77"/>
      <c r="KT130" s="77"/>
      <c r="KU130" s="77"/>
      <c r="KV130" s="77"/>
      <c r="KW130" s="77"/>
      <c r="KX130" s="77"/>
      <c r="KY130" s="77"/>
      <c r="KZ130" s="77"/>
      <c r="LA130" s="77"/>
      <c r="LB130" s="77"/>
      <c r="LC130" s="77"/>
      <c r="LD130" s="77"/>
      <c r="LE130" s="77"/>
      <c r="LF130" s="77"/>
      <c r="LG130" s="77"/>
      <c r="LH130" s="77"/>
      <c r="LI130" s="77"/>
      <c r="LJ130" s="77"/>
      <c r="LK130" s="77"/>
      <c r="LL130" s="77"/>
      <c r="LM130" s="77"/>
      <c r="LN130" s="77"/>
      <c r="LO130" s="77"/>
      <c r="LP130" s="77"/>
      <c r="LQ130" s="77"/>
      <c r="LR130" s="77"/>
      <c r="LS130" s="77"/>
      <c r="LT130" s="77"/>
      <c r="LU130" s="77"/>
      <c r="LV130" s="77"/>
      <c r="LW130" s="77"/>
      <c r="LX130" s="77"/>
      <c r="LY130" s="77"/>
      <c r="LZ130" s="77"/>
      <c r="MA130" s="77"/>
      <c r="MB130" s="77"/>
      <c r="MC130" s="77"/>
      <c r="MD130" s="77"/>
      <c r="ME130" s="77"/>
      <c r="MF130" s="77"/>
      <c r="MG130" s="77"/>
      <c r="MH130" s="77"/>
      <c r="MI130" s="77"/>
      <c r="MJ130" s="77"/>
      <c r="MK130" s="77"/>
      <c r="ML130" s="77"/>
      <c r="MM130" s="77"/>
      <c r="MN130" s="77"/>
      <c r="MO130" s="77"/>
      <c r="MP130" s="77"/>
      <c r="MQ130" s="77"/>
      <c r="MR130" s="77"/>
      <c r="MS130" s="77"/>
      <c r="MT130" s="77"/>
      <c r="MU130" s="77"/>
      <c r="MV130" s="77"/>
      <c r="MW130" s="77"/>
      <c r="MX130" s="77"/>
      <c r="MY130" s="77"/>
      <c r="MZ130" s="77"/>
      <c r="NA130" s="77"/>
      <c r="NB130" s="77"/>
      <c r="NC130" s="77"/>
      <c r="ND130" s="77"/>
      <c r="NE130" s="77"/>
      <c r="NF130" s="77"/>
      <c r="NG130" s="77"/>
      <c r="NH130" s="77"/>
      <c r="NI130" s="77"/>
      <c r="NJ130" s="77"/>
      <c r="NK130" s="77"/>
      <c r="NL130" s="77"/>
      <c r="NM130" s="77"/>
      <c r="NN130" s="77"/>
      <c r="NO130" s="77"/>
      <c r="NP130" s="77"/>
      <c r="NQ130" s="77"/>
      <c r="NR130" s="77"/>
      <c r="NS130" s="77"/>
      <c r="NT130" s="77"/>
      <c r="NU130" s="77"/>
      <c r="NV130" s="77"/>
      <c r="NW130" s="77"/>
      <c r="NX130" s="77"/>
      <c r="NY130" s="77"/>
      <c r="NZ130" s="77"/>
      <c r="OA130" s="77"/>
      <c r="OB130" s="77"/>
      <c r="OC130" s="77"/>
      <c r="OD130" s="77"/>
      <c r="OE130" s="77"/>
      <c r="OF130" s="77"/>
      <c r="OG130" s="77"/>
      <c r="OH130" s="77"/>
      <c r="OI130" s="77"/>
      <c r="OJ130" s="77"/>
      <c r="OK130" s="77"/>
      <c r="OL130" s="77"/>
      <c r="OM130" s="77"/>
      <c r="ON130" s="77"/>
      <c r="OO130" s="77"/>
      <c r="OP130" s="77"/>
      <c r="OQ130" s="77"/>
      <c r="OR130" s="77"/>
      <c r="OS130" s="77"/>
      <c r="OT130" s="77"/>
      <c r="OU130" s="77"/>
      <c r="OV130" s="77"/>
      <c r="OW130" s="77"/>
      <c r="OX130" s="77"/>
      <c r="OY130" s="77"/>
      <c r="OZ130" s="77"/>
      <c r="PA130" s="77"/>
      <c r="PB130" s="77"/>
      <c r="PC130" s="77"/>
      <c r="PD130" s="77"/>
      <c r="PE130" s="77"/>
      <c r="PF130" s="77"/>
      <c r="PG130" s="77"/>
      <c r="PH130" s="77"/>
      <c r="PI130" s="77"/>
      <c r="PJ130" s="77"/>
      <c r="PK130" s="77"/>
      <c r="PL130" s="77"/>
      <c r="PM130" s="77"/>
      <c r="PN130" s="77"/>
      <c r="PO130" s="77"/>
      <c r="PP130" s="77"/>
      <c r="PQ130" s="77"/>
      <c r="PR130" s="77"/>
      <c r="PS130" s="77"/>
      <c r="PT130" s="77"/>
      <c r="PU130" s="77"/>
      <c r="PV130" s="77"/>
      <c r="PW130" s="77"/>
      <c r="PX130" s="77"/>
      <c r="PY130" s="77"/>
      <c r="PZ130" s="77"/>
      <c r="QA130" s="77"/>
      <c r="QB130" s="77"/>
      <c r="QC130" s="77"/>
      <c r="QD130" s="77"/>
      <c r="QE130" s="77"/>
      <c r="QF130" s="77"/>
      <c r="QG130" s="77"/>
      <c r="QH130" s="77"/>
      <c r="QI130" s="77"/>
      <c r="QJ130" s="77"/>
      <c r="QK130" s="77"/>
      <c r="QL130" s="77"/>
      <c r="QM130" s="77"/>
      <c r="QN130" s="77"/>
      <c r="QO130" s="77"/>
      <c r="QP130" s="77"/>
      <c r="QQ130" s="77"/>
      <c r="QR130" s="77"/>
      <c r="QS130" s="77"/>
      <c r="QT130" s="77"/>
      <c r="QU130" s="77"/>
      <c r="QV130" s="77"/>
      <c r="QW130" s="77"/>
      <c r="QX130" s="77"/>
      <c r="QY130" s="77"/>
      <c r="QZ130" s="77"/>
      <c r="RA130" s="77"/>
      <c r="RB130" s="77"/>
      <c r="RC130" s="77"/>
      <c r="RD130" s="77"/>
      <c r="RE130" s="77"/>
      <c r="RF130" s="77"/>
      <c r="RG130" s="77"/>
      <c r="RH130" s="77"/>
      <c r="RI130" s="77"/>
      <c r="RJ130" s="77"/>
      <c r="RK130" s="77"/>
      <c r="RL130" s="77"/>
      <c r="RM130" s="77"/>
      <c r="RN130" s="77"/>
      <c r="RO130" s="77"/>
      <c r="RP130" s="77"/>
      <c r="RQ130" s="77"/>
      <c r="RR130" s="77"/>
      <c r="RS130" s="77"/>
      <c r="RT130" s="77"/>
      <c r="RU130" s="77"/>
      <c r="RV130" s="77"/>
      <c r="RW130" s="77"/>
      <c r="RX130" s="77"/>
      <c r="RY130" s="77"/>
      <c r="RZ130" s="77"/>
      <c r="SA130" s="77"/>
      <c r="SB130" s="77"/>
      <c r="SC130" s="77"/>
      <c r="SD130" s="77"/>
      <c r="SE130" s="77"/>
      <c r="SF130" s="77"/>
      <c r="SG130" s="77"/>
      <c r="SH130" s="77"/>
      <c r="SI130" s="77"/>
      <c r="SJ130" s="77"/>
      <c r="SK130" s="77"/>
      <c r="SL130" s="77"/>
      <c r="SM130" s="77"/>
      <c r="SN130" s="77"/>
      <c r="SO130" s="77"/>
      <c r="SP130" s="77"/>
      <c r="SQ130" s="77"/>
      <c r="SR130" s="77"/>
      <c r="SS130" s="77"/>
      <c r="ST130" s="77"/>
      <c r="SU130" s="77"/>
      <c r="SV130" s="77"/>
      <c r="SW130" s="77"/>
      <c r="SX130" s="77"/>
      <c r="SY130" s="77"/>
      <c r="SZ130" s="77"/>
      <c r="TA130" s="77"/>
      <c r="TB130" s="77"/>
      <c r="TC130" s="77"/>
      <c r="TD130" s="77"/>
      <c r="TE130" s="77"/>
      <c r="TF130" s="77"/>
      <c r="TG130" s="77"/>
      <c r="TH130" s="77"/>
      <c r="TI130" s="77"/>
      <c r="TJ130" s="77"/>
      <c r="TK130" s="77"/>
      <c r="TL130" s="77"/>
      <c r="TM130" s="77"/>
      <c r="TN130" s="77"/>
      <c r="TO130" s="77"/>
      <c r="TP130" s="77"/>
      <c r="TQ130" s="77"/>
      <c r="TR130" s="77"/>
      <c r="TS130" s="77"/>
      <c r="TT130" s="77"/>
      <c r="TU130" s="77"/>
      <c r="TV130" s="77"/>
      <c r="TW130" s="77"/>
      <c r="TX130" s="77"/>
      <c r="TY130" s="77"/>
      <c r="TZ130" s="77"/>
      <c r="UA130" s="77"/>
      <c r="UB130" s="77"/>
      <c r="UC130" s="77"/>
      <c r="UD130" s="77"/>
      <c r="UE130" s="77"/>
      <c r="UF130" s="77"/>
      <c r="UG130" s="77"/>
      <c r="UH130" s="77"/>
      <c r="UI130" s="77"/>
      <c r="UJ130" s="77"/>
      <c r="UK130" s="77"/>
      <c r="UL130" s="77"/>
      <c r="UM130" s="77"/>
      <c r="UN130" s="77"/>
      <c r="UO130" s="77"/>
      <c r="UP130" s="77"/>
      <c r="UQ130" s="77"/>
      <c r="UR130" s="77"/>
      <c r="US130" s="77"/>
      <c r="UT130" s="77"/>
      <c r="UU130" s="77"/>
      <c r="UV130" s="77"/>
      <c r="UW130" s="77"/>
      <c r="UX130" s="77"/>
      <c r="UY130" s="77"/>
      <c r="UZ130" s="77"/>
      <c r="VA130" s="77"/>
      <c r="VB130" s="77"/>
      <c r="VC130" s="77"/>
      <c r="VD130" s="77"/>
      <c r="VE130" s="77"/>
      <c r="VF130" s="77"/>
      <c r="VG130" s="77"/>
      <c r="VH130" s="77"/>
      <c r="VI130" s="77"/>
      <c r="VJ130" s="77"/>
      <c r="VK130" s="77"/>
      <c r="VL130" s="77"/>
      <c r="VM130" s="77"/>
      <c r="VN130" s="77"/>
      <c r="VO130" s="77"/>
      <c r="VP130" s="77"/>
      <c r="VQ130" s="77"/>
      <c r="VR130" s="77"/>
      <c r="VS130" s="77"/>
      <c r="VT130" s="77"/>
      <c r="VU130" s="77"/>
      <c r="VV130" s="77"/>
      <c r="VW130" s="77"/>
      <c r="VX130" s="77"/>
      <c r="VY130" s="77"/>
      <c r="VZ130" s="77"/>
      <c r="WA130" s="77"/>
      <c r="WB130" s="77"/>
      <c r="WC130" s="77"/>
      <c r="WD130" s="77"/>
      <c r="WE130" s="77"/>
      <c r="WF130" s="77"/>
      <c r="WG130" s="77"/>
      <c r="WH130" s="77"/>
      <c r="WI130" s="77"/>
      <c r="WJ130" s="77"/>
      <c r="WK130" s="77"/>
      <c r="WL130" s="77"/>
      <c r="WM130" s="77"/>
      <c r="WN130" s="77"/>
      <c r="WO130" s="77"/>
      <c r="WP130" s="77"/>
      <c r="WQ130" s="77"/>
      <c r="WR130" s="77"/>
      <c r="WS130" s="77"/>
      <c r="WT130" s="77"/>
      <c r="WU130" s="77"/>
      <c r="WV130" s="77"/>
      <c r="WW130" s="77"/>
      <c r="WX130" s="77"/>
      <c r="WY130" s="77"/>
      <c r="WZ130" s="77"/>
      <c r="XA130" s="77"/>
      <c r="XB130" s="77"/>
      <c r="XC130" s="77"/>
      <c r="XD130" s="77"/>
      <c r="XE130" s="77"/>
      <c r="XF130" s="77"/>
      <c r="XG130" s="77"/>
      <c r="XH130" s="77"/>
      <c r="XI130" s="77"/>
      <c r="XJ130" s="77"/>
      <c r="XK130" s="77"/>
      <c r="XL130" s="77"/>
      <c r="XM130" s="77"/>
      <c r="XN130" s="77"/>
      <c r="XO130" s="77"/>
      <c r="XP130" s="77"/>
      <c r="XQ130" s="77"/>
      <c r="XR130" s="77"/>
      <c r="XS130" s="77"/>
      <c r="XT130" s="77"/>
      <c r="XU130" s="77"/>
      <c r="XV130" s="77"/>
      <c r="XW130" s="77"/>
      <c r="XX130" s="77"/>
      <c r="XY130" s="77"/>
      <c r="XZ130" s="77"/>
      <c r="YA130" s="77"/>
      <c r="YB130" s="77"/>
      <c r="YC130" s="77"/>
      <c r="YD130" s="77"/>
      <c r="YE130" s="77"/>
      <c r="YF130" s="77"/>
      <c r="YG130" s="77"/>
      <c r="YH130" s="77"/>
      <c r="YI130" s="77"/>
      <c r="YJ130" s="77"/>
      <c r="YK130" s="77"/>
      <c r="YL130" s="77"/>
      <c r="YM130" s="77"/>
      <c r="YN130" s="77"/>
      <c r="YO130" s="77"/>
      <c r="YP130" s="77"/>
      <c r="YQ130" s="77"/>
      <c r="YR130" s="77"/>
      <c r="YS130" s="77"/>
      <c r="YT130" s="77"/>
      <c r="YU130" s="77"/>
      <c r="YV130" s="77"/>
      <c r="YW130" s="77"/>
      <c r="YX130" s="77"/>
      <c r="YY130" s="77"/>
      <c r="YZ130" s="77"/>
      <c r="ZA130" s="77"/>
      <c r="ZB130" s="77"/>
      <c r="ZC130" s="77"/>
      <c r="ZD130" s="77"/>
      <c r="ZE130" s="77"/>
      <c r="ZF130" s="77"/>
      <c r="ZG130" s="77"/>
      <c r="ZH130" s="77"/>
      <c r="ZI130" s="77"/>
      <c r="ZJ130" s="77"/>
      <c r="ZK130" s="77"/>
      <c r="ZL130" s="77"/>
      <c r="ZM130" s="77"/>
      <c r="ZN130" s="77"/>
      <c r="ZO130" s="77"/>
      <c r="ZP130" s="77"/>
      <c r="ZQ130" s="77"/>
      <c r="ZR130" s="77"/>
      <c r="ZS130" s="77"/>
      <c r="ZT130" s="77"/>
      <c r="ZU130" s="77"/>
      <c r="ZV130" s="77"/>
      <c r="ZW130" s="77"/>
      <c r="ZX130" s="77"/>
      <c r="ZY130" s="77"/>
      <c r="ZZ130" s="77"/>
      <c r="AAA130" s="77"/>
      <c r="AAB130" s="77"/>
      <c r="AAC130" s="77"/>
      <c r="AAD130" s="77"/>
      <c r="AAE130" s="77"/>
      <c r="AAF130" s="77"/>
      <c r="AAG130" s="77"/>
      <c r="AAH130" s="77"/>
      <c r="AAI130" s="77"/>
      <c r="AAJ130" s="77"/>
      <c r="AAK130" s="77"/>
      <c r="AAL130" s="77"/>
      <c r="AAM130" s="77"/>
      <c r="AAN130" s="77"/>
      <c r="AAO130" s="77"/>
      <c r="AAP130" s="77"/>
      <c r="AAQ130" s="77"/>
      <c r="AAR130" s="77"/>
      <c r="AAS130" s="77"/>
      <c r="AAT130" s="77"/>
      <c r="AAU130" s="77"/>
      <c r="AAV130" s="77"/>
      <c r="AAW130" s="77"/>
      <c r="AAX130" s="77"/>
      <c r="AAY130" s="77"/>
      <c r="AAZ130" s="77"/>
      <c r="ABA130" s="77"/>
      <c r="ABB130" s="77"/>
      <c r="ABC130" s="77"/>
      <c r="ABD130" s="77"/>
      <c r="ABE130" s="77"/>
      <c r="ABF130" s="77"/>
      <c r="ABG130" s="77"/>
      <c r="ABH130" s="77"/>
      <c r="ABI130" s="77"/>
      <c r="ABJ130" s="77"/>
      <c r="ABK130" s="77"/>
      <c r="ABL130" s="77"/>
      <c r="ABM130" s="77"/>
      <c r="ABN130" s="77"/>
      <c r="ABO130" s="77"/>
      <c r="ABP130" s="77"/>
      <c r="ABQ130" s="77"/>
      <c r="ABR130" s="77"/>
      <c r="ABS130" s="77"/>
      <c r="ABT130" s="77"/>
      <c r="ABU130" s="77"/>
      <c r="ABV130" s="77"/>
      <c r="ABW130" s="77"/>
      <c r="ABX130" s="77"/>
      <c r="ABY130" s="77"/>
      <c r="ABZ130" s="77"/>
      <c r="ACA130" s="77"/>
      <c r="ACB130" s="77"/>
      <c r="ACC130" s="77"/>
      <c r="ACD130" s="77"/>
      <c r="ACE130" s="77"/>
      <c r="ACF130" s="77"/>
      <c r="ACG130" s="77"/>
      <c r="ACH130" s="77"/>
      <c r="ACI130" s="77"/>
      <c r="ACJ130" s="77"/>
      <c r="ACK130" s="77"/>
      <c r="ACL130" s="77"/>
      <c r="ACM130" s="77"/>
      <c r="ACN130" s="77"/>
      <c r="ACO130" s="77"/>
      <c r="ACP130" s="77"/>
      <c r="ACQ130" s="77"/>
      <c r="ACR130" s="77"/>
      <c r="ACS130" s="77"/>
      <c r="ACT130" s="77"/>
      <c r="ACU130" s="77"/>
      <c r="ACV130" s="77"/>
      <c r="ACW130" s="77"/>
      <c r="ACX130" s="77"/>
      <c r="ACY130" s="77"/>
      <c r="ACZ130" s="77"/>
      <c r="ADA130" s="77"/>
      <c r="ADB130" s="77"/>
      <c r="ADC130" s="77"/>
      <c r="ADD130" s="77"/>
      <c r="ADE130" s="77"/>
      <c r="ADF130" s="77"/>
      <c r="ADG130" s="77"/>
      <c r="ADH130" s="77"/>
      <c r="ADI130" s="77"/>
      <c r="ADJ130" s="77"/>
      <c r="ADK130" s="77"/>
      <c r="ADL130" s="77"/>
      <c r="ADM130" s="77"/>
      <c r="ADN130" s="77"/>
      <c r="ADO130" s="77"/>
      <c r="ADP130" s="77"/>
      <c r="ADQ130" s="77"/>
      <c r="ADR130" s="77"/>
      <c r="ADS130" s="77"/>
      <c r="ADT130" s="77"/>
      <c r="ADU130" s="77"/>
      <c r="ADV130" s="77"/>
      <c r="ADW130" s="77"/>
      <c r="ADX130" s="77"/>
      <c r="ADY130" s="77"/>
      <c r="ADZ130" s="77"/>
      <c r="AEA130" s="77"/>
      <c r="AEB130" s="77"/>
      <c r="AEC130" s="77"/>
      <c r="AED130" s="77"/>
      <c r="AEE130" s="77"/>
      <c r="AEF130" s="77"/>
      <c r="AEG130" s="77"/>
      <c r="AEH130" s="77"/>
      <c r="AEI130" s="77"/>
      <c r="AEJ130" s="77"/>
      <c r="AEK130" s="77"/>
      <c r="AEL130" s="77"/>
      <c r="AEM130" s="77"/>
      <c r="AEN130" s="77"/>
      <c r="AEO130" s="77"/>
      <c r="AEP130" s="77"/>
      <c r="AEQ130" s="77"/>
      <c r="AER130" s="77"/>
      <c r="AES130" s="77"/>
      <c r="AET130" s="77"/>
      <c r="AEU130" s="77"/>
      <c r="AEV130" s="77"/>
      <c r="AEW130" s="77"/>
      <c r="AEX130" s="77"/>
      <c r="AEY130" s="77"/>
      <c r="AEZ130" s="77"/>
      <c r="AFA130" s="77"/>
      <c r="AFB130" s="77"/>
      <c r="AFC130" s="77"/>
      <c r="AFD130" s="77"/>
      <c r="AFE130" s="77"/>
      <c r="AFF130" s="77"/>
      <c r="AFG130" s="77"/>
      <c r="AFH130" s="77"/>
      <c r="AFI130" s="77"/>
      <c r="AFJ130" s="77"/>
      <c r="AFK130" s="77"/>
      <c r="AFL130" s="77"/>
      <c r="AFM130" s="77"/>
      <c r="AFN130" s="77"/>
      <c r="AFO130" s="77"/>
      <c r="AFP130" s="77"/>
      <c r="AFQ130" s="77"/>
      <c r="AFR130" s="77"/>
      <c r="AFS130" s="77"/>
      <c r="AFT130" s="77"/>
      <c r="AFU130" s="77"/>
      <c r="AFV130" s="77"/>
      <c r="AFW130" s="77"/>
      <c r="AFX130" s="77"/>
      <c r="AFY130" s="77"/>
      <c r="AFZ130" s="77"/>
      <c r="AGA130" s="77"/>
      <c r="AGB130" s="77"/>
      <c r="AGC130" s="77"/>
      <c r="AGD130" s="77"/>
      <c r="AGE130" s="77"/>
      <c r="AGF130" s="77"/>
      <c r="AGG130" s="77"/>
      <c r="AGH130" s="77"/>
      <c r="AGI130" s="77"/>
      <c r="AGJ130" s="77"/>
      <c r="AGK130" s="77"/>
      <c r="AGL130" s="77"/>
      <c r="AGM130" s="77"/>
      <c r="AGN130" s="77"/>
      <c r="AGO130" s="77"/>
      <c r="AGP130" s="77"/>
      <c r="AGQ130" s="77"/>
      <c r="AGR130" s="77"/>
      <c r="AGS130" s="77"/>
      <c r="AGT130" s="77"/>
      <c r="AGU130" s="77"/>
      <c r="AGV130" s="77"/>
      <c r="AGW130" s="77"/>
      <c r="AGX130" s="77"/>
      <c r="AGY130" s="77"/>
      <c r="AGZ130" s="77"/>
      <c r="AHA130" s="77"/>
      <c r="AHB130" s="77"/>
      <c r="AHC130" s="77"/>
      <c r="AHD130" s="77"/>
      <c r="AHE130" s="77"/>
      <c r="AHF130" s="77"/>
      <c r="AHG130" s="77"/>
      <c r="AHH130" s="77"/>
      <c r="AHI130" s="77"/>
      <c r="AHJ130" s="77"/>
      <c r="AHK130" s="77"/>
      <c r="AHL130" s="77"/>
      <c r="AHM130" s="77"/>
      <c r="AHN130" s="77"/>
      <c r="AHO130" s="77"/>
      <c r="AHP130" s="77"/>
      <c r="AHQ130" s="77"/>
      <c r="AHR130" s="77"/>
      <c r="AHS130" s="77"/>
      <c r="AHT130" s="77"/>
      <c r="AHU130" s="77"/>
      <c r="AHV130" s="77"/>
      <c r="AHW130" s="77"/>
      <c r="AHX130" s="77"/>
      <c r="AHY130" s="77"/>
      <c r="AHZ130" s="77"/>
      <c r="AIA130" s="77"/>
      <c r="AIB130" s="77"/>
      <c r="AIC130" s="77"/>
      <c r="AID130" s="77"/>
      <c r="AIE130" s="77"/>
      <c r="AIF130" s="77"/>
      <c r="AIG130" s="77"/>
      <c r="AIH130" s="77"/>
      <c r="AII130" s="77"/>
      <c r="AIJ130" s="77"/>
      <c r="AIK130" s="77"/>
      <c r="AIL130" s="77"/>
      <c r="AIM130" s="77"/>
      <c r="AIN130" s="77"/>
      <c r="AIO130" s="77"/>
      <c r="AIP130" s="77"/>
      <c r="AIQ130" s="77"/>
      <c r="AIR130" s="77"/>
      <c r="AIS130" s="77"/>
      <c r="AIT130" s="77"/>
      <c r="AIU130" s="77"/>
      <c r="AIV130" s="77"/>
      <c r="AIW130" s="77"/>
      <c r="AIX130" s="77"/>
      <c r="AIY130" s="77"/>
      <c r="AIZ130" s="77"/>
      <c r="AJA130" s="77"/>
      <c r="AJB130" s="77"/>
      <c r="AJC130" s="77"/>
      <c r="AJD130" s="77"/>
      <c r="AJE130" s="77"/>
      <c r="AJF130" s="77"/>
      <c r="AJG130" s="77"/>
      <c r="AJH130" s="77"/>
      <c r="AJI130" s="77"/>
      <c r="AJJ130" s="77"/>
      <c r="AJK130" s="77"/>
      <c r="AJL130" s="77"/>
      <c r="AJM130" s="77"/>
      <c r="AJN130" s="77"/>
      <c r="AJO130" s="77"/>
      <c r="AJP130" s="77"/>
      <c r="AJQ130" s="77"/>
      <c r="AJR130" s="77"/>
      <c r="AJS130" s="77"/>
      <c r="AJT130" s="77"/>
      <c r="AJU130" s="77"/>
      <c r="AJV130" s="77"/>
      <c r="AJW130" s="77"/>
      <c r="AJX130" s="77"/>
      <c r="AJY130" s="77"/>
      <c r="AJZ130" s="77"/>
      <c r="AKA130" s="77"/>
      <c r="AKB130" s="77"/>
      <c r="AKC130" s="77"/>
      <c r="AKD130" s="77"/>
      <c r="AKE130" s="77"/>
      <c r="AKF130" s="77"/>
      <c r="AKG130" s="77"/>
      <c r="AKH130" s="77"/>
      <c r="AKI130" s="77"/>
      <c r="AKJ130" s="77"/>
      <c r="AKK130" s="77"/>
      <c r="AKL130" s="77"/>
      <c r="AKM130" s="77"/>
      <c r="AKN130" s="77"/>
      <c r="AKO130" s="77"/>
      <c r="AKP130" s="77"/>
      <c r="AKQ130" s="77"/>
      <c r="AKR130" s="77"/>
      <c r="AKS130" s="77"/>
      <c r="AKT130" s="77"/>
      <c r="AKU130" s="77"/>
      <c r="AKV130" s="77"/>
      <c r="AKW130" s="77"/>
      <c r="AKX130" s="77"/>
      <c r="AKY130" s="77"/>
      <c r="AKZ130" s="77"/>
      <c r="ALA130" s="77"/>
      <c r="ALB130" s="77"/>
      <c r="ALC130" s="77"/>
      <c r="ALD130" s="77"/>
      <c r="ALE130" s="77"/>
      <c r="ALF130" s="77"/>
      <c r="ALG130" s="77"/>
      <c r="ALH130" s="77"/>
      <c r="ALI130" s="77"/>
      <c r="ALJ130" s="77"/>
      <c r="ALK130" s="77"/>
      <c r="ALL130" s="77"/>
      <c r="ALM130" s="77"/>
    </row>
    <row r="131" spans="1:1001" ht="15" customHeight="1" x14ac:dyDescent="0.25">
      <c r="A131" s="104"/>
      <c r="B131" s="186"/>
      <c r="C131" s="160" t="s">
        <v>1531</v>
      </c>
      <c r="D131" s="13"/>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77"/>
      <c r="IW131" s="77"/>
      <c r="IX131" s="77"/>
      <c r="IY131" s="77"/>
      <c r="IZ131" s="77"/>
      <c r="JA131" s="77"/>
      <c r="JB131" s="77"/>
      <c r="JC131" s="77"/>
      <c r="JD131" s="77"/>
      <c r="JE131" s="77"/>
      <c r="JF131" s="77"/>
      <c r="JG131" s="77"/>
      <c r="JH131" s="77"/>
      <c r="JI131" s="77"/>
      <c r="JJ131" s="77"/>
      <c r="JK131" s="77"/>
      <c r="JL131" s="77"/>
      <c r="JM131" s="77"/>
      <c r="JN131" s="77"/>
      <c r="JO131" s="77"/>
      <c r="JP131" s="77"/>
      <c r="JQ131" s="77"/>
      <c r="JR131" s="77"/>
      <c r="JS131" s="77"/>
      <c r="JT131" s="77"/>
      <c r="JU131" s="77"/>
      <c r="JV131" s="77"/>
      <c r="JW131" s="77"/>
      <c r="JX131" s="77"/>
      <c r="JY131" s="77"/>
      <c r="JZ131" s="77"/>
      <c r="KA131" s="77"/>
      <c r="KB131" s="77"/>
      <c r="KC131" s="77"/>
      <c r="KD131" s="77"/>
      <c r="KE131" s="77"/>
      <c r="KF131" s="77"/>
      <c r="KG131" s="77"/>
      <c r="KH131" s="77"/>
      <c r="KI131" s="77"/>
      <c r="KJ131" s="77"/>
      <c r="KK131" s="77"/>
      <c r="KL131" s="77"/>
      <c r="KM131" s="77"/>
      <c r="KN131" s="77"/>
      <c r="KO131" s="77"/>
      <c r="KP131" s="77"/>
      <c r="KQ131" s="77"/>
      <c r="KR131" s="77"/>
      <c r="KS131" s="77"/>
      <c r="KT131" s="77"/>
      <c r="KU131" s="77"/>
      <c r="KV131" s="77"/>
      <c r="KW131" s="77"/>
      <c r="KX131" s="77"/>
      <c r="KY131" s="77"/>
      <c r="KZ131" s="77"/>
      <c r="LA131" s="77"/>
      <c r="LB131" s="77"/>
      <c r="LC131" s="77"/>
      <c r="LD131" s="77"/>
      <c r="LE131" s="77"/>
      <c r="LF131" s="77"/>
      <c r="LG131" s="77"/>
      <c r="LH131" s="77"/>
      <c r="LI131" s="77"/>
      <c r="LJ131" s="77"/>
      <c r="LK131" s="77"/>
      <c r="LL131" s="77"/>
      <c r="LM131" s="77"/>
      <c r="LN131" s="77"/>
      <c r="LO131" s="77"/>
      <c r="LP131" s="77"/>
      <c r="LQ131" s="77"/>
      <c r="LR131" s="77"/>
      <c r="LS131" s="77"/>
      <c r="LT131" s="77"/>
      <c r="LU131" s="77"/>
      <c r="LV131" s="77"/>
      <c r="LW131" s="77"/>
      <c r="LX131" s="77"/>
      <c r="LY131" s="77"/>
      <c r="LZ131" s="77"/>
      <c r="MA131" s="77"/>
      <c r="MB131" s="77"/>
      <c r="MC131" s="77"/>
      <c r="MD131" s="77"/>
      <c r="ME131" s="77"/>
      <c r="MF131" s="77"/>
      <c r="MG131" s="77"/>
      <c r="MH131" s="77"/>
      <c r="MI131" s="77"/>
      <c r="MJ131" s="77"/>
      <c r="MK131" s="77"/>
      <c r="ML131" s="77"/>
      <c r="MM131" s="77"/>
      <c r="MN131" s="77"/>
      <c r="MO131" s="77"/>
      <c r="MP131" s="77"/>
      <c r="MQ131" s="77"/>
      <c r="MR131" s="77"/>
      <c r="MS131" s="77"/>
      <c r="MT131" s="77"/>
      <c r="MU131" s="77"/>
      <c r="MV131" s="77"/>
      <c r="MW131" s="77"/>
      <c r="MX131" s="77"/>
      <c r="MY131" s="77"/>
      <c r="MZ131" s="77"/>
      <c r="NA131" s="77"/>
      <c r="NB131" s="77"/>
      <c r="NC131" s="77"/>
      <c r="ND131" s="77"/>
      <c r="NE131" s="77"/>
      <c r="NF131" s="77"/>
      <c r="NG131" s="77"/>
      <c r="NH131" s="77"/>
      <c r="NI131" s="77"/>
      <c r="NJ131" s="77"/>
      <c r="NK131" s="77"/>
      <c r="NL131" s="77"/>
      <c r="NM131" s="77"/>
      <c r="NN131" s="77"/>
      <c r="NO131" s="77"/>
      <c r="NP131" s="77"/>
      <c r="NQ131" s="77"/>
      <c r="NR131" s="77"/>
      <c r="NS131" s="77"/>
      <c r="NT131" s="77"/>
      <c r="NU131" s="77"/>
      <c r="NV131" s="77"/>
      <c r="NW131" s="77"/>
      <c r="NX131" s="77"/>
      <c r="NY131" s="77"/>
      <c r="NZ131" s="77"/>
      <c r="OA131" s="77"/>
      <c r="OB131" s="77"/>
      <c r="OC131" s="77"/>
      <c r="OD131" s="77"/>
      <c r="OE131" s="77"/>
      <c r="OF131" s="77"/>
      <c r="OG131" s="77"/>
      <c r="OH131" s="77"/>
      <c r="OI131" s="77"/>
      <c r="OJ131" s="77"/>
      <c r="OK131" s="77"/>
      <c r="OL131" s="77"/>
      <c r="OM131" s="77"/>
      <c r="ON131" s="77"/>
      <c r="OO131" s="77"/>
      <c r="OP131" s="77"/>
      <c r="OQ131" s="77"/>
      <c r="OR131" s="77"/>
      <c r="OS131" s="77"/>
      <c r="OT131" s="77"/>
      <c r="OU131" s="77"/>
      <c r="OV131" s="77"/>
      <c r="OW131" s="77"/>
      <c r="OX131" s="77"/>
      <c r="OY131" s="77"/>
      <c r="OZ131" s="77"/>
      <c r="PA131" s="77"/>
      <c r="PB131" s="77"/>
      <c r="PC131" s="77"/>
      <c r="PD131" s="77"/>
      <c r="PE131" s="77"/>
      <c r="PF131" s="77"/>
      <c r="PG131" s="77"/>
      <c r="PH131" s="77"/>
      <c r="PI131" s="77"/>
      <c r="PJ131" s="77"/>
      <c r="PK131" s="77"/>
      <c r="PL131" s="77"/>
      <c r="PM131" s="77"/>
      <c r="PN131" s="77"/>
      <c r="PO131" s="77"/>
      <c r="PP131" s="77"/>
      <c r="PQ131" s="77"/>
      <c r="PR131" s="77"/>
      <c r="PS131" s="77"/>
      <c r="PT131" s="77"/>
      <c r="PU131" s="77"/>
      <c r="PV131" s="77"/>
      <c r="PW131" s="77"/>
      <c r="PX131" s="77"/>
      <c r="PY131" s="77"/>
      <c r="PZ131" s="77"/>
      <c r="QA131" s="77"/>
      <c r="QB131" s="77"/>
      <c r="QC131" s="77"/>
      <c r="QD131" s="77"/>
      <c r="QE131" s="77"/>
      <c r="QF131" s="77"/>
      <c r="QG131" s="77"/>
      <c r="QH131" s="77"/>
      <c r="QI131" s="77"/>
      <c r="QJ131" s="77"/>
      <c r="QK131" s="77"/>
      <c r="QL131" s="77"/>
      <c r="QM131" s="77"/>
      <c r="QN131" s="77"/>
      <c r="QO131" s="77"/>
      <c r="QP131" s="77"/>
      <c r="QQ131" s="77"/>
      <c r="QR131" s="77"/>
      <c r="QS131" s="77"/>
      <c r="QT131" s="77"/>
      <c r="QU131" s="77"/>
      <c r="QV131" s="77"/>
      <c r="QW131" s="77"/>
      <c r="QX131" s="77"/>
      <c r="QY131" s="77"/>
      <c r="QZ131" s="77"/>
      <c r="RA131" s="77"/>
      <c r="RB131" s="77"/>
      <c r="RC131" s="77"/>
      <c r="RD131" s="77"/>
      <c r="RE131" s="77"/>
      <c r="RF131" s="77"/>
      <c r="RG131" s="77"/>
      <c r="RH131" s="77"/>
      <c r="RI131" s="77"/>
      <c r="RJ131" s="77"/>
      <c r="RK131" s="77"/>
      <c r="RL131" s="77"/>
      <c r="RM131" s="77"/>
      <c r="RN131" s="77"/>
      <c r="RO131" s="77"/>
      <c r="RP131" s="77"/>
      <c r="RQ131" s="77"/>
      <c r="RR131" s="77"/>
      <c r="RS131" s="77"/>
      <c r="RT131" s="77"/>
      <c r="RU131" s="77"/>
      <c r="RV131" s="77"/>
      <c r="RW131" s="77"/>
      <c r="RX131" s="77"/>
      <c r="RY131" s="77"/>
      <c r="RZ131" s="77"/>
      <c r="SA131" s="77"/>
      <c r="SB131" s="77"/>
      <c r="SC131" s="77"/>
      <c r="SD131" s="77"/>
      <c r="SE131" s="77"/>
      <c r="SF131" s="77"/>
      <c r="SG131" s="77"/>
      <c r="SH131" s="77"/>
      <c r="SI131" s="77"/>
      <c r="SJ131" s="77"/>
      <c r="SK131" s="77"/>
      <c r="SL131" s="77"/>
      <c r="SM131" s="77"/>
      <c r="SN131" s="77"/>
      <c r="SO131" s="77"/>
      <c r="SP131" s="77"/>
      <c r="SQ131" s="77"/>
      <c r="SR131" s="77"/>
      <c r="SS131" s="77"/>
      <c r="ST131" s="77"/>
      <c r="SU131" s="77"/>
      <c r="SV131" s="77"/>
      <c r="SW131" s="77"/>
      <c r="SX131" s="77"/>
      <c r="SY131" s="77"/>
      <c r="SZ131" s="77"/>
      <c r="TA131" s="77"/>
      <c r="TB131" s="77"/>
      <c r="TC131" s="77"/>
      <c r="TD131" s="77"/>
      <c r="TE131" s="77"/>
      <c r="TF131" s="77"/>
      <c r="TG131" s="77"/>
      <c r="TH131" s="77"/>
      <c r="TI131" s="77"/>
      <c r="TJ131" s="77"/>
      <c r="TK131" s="77"/>
      <c r="TL131" s="77"/>
      <c r="TM131" s="77"/>
      <c r="TN131" s="77"/>
      <c r="TO131" s="77"/>
      <c r="TP131" s="77"/>
      <c r="TQ131" s="77"/>
      <c r="TR131" s="77"/>
      <c r="TS131" s="77"/>
      <c r="TT131" s="77"/>
      <c r="TU131" s="77"/>
      <c r="TV131" s="77"/>
      <c r="TW131" s="77"/>
      <c r="TX131" s="77"/>
      <c r="TY131" s="77"/>
      <c r="TZ131" s="77"/>
      <c r="UA131" s="77"/>
      <c r="UB131" s="77"/>
      <c r="UC131" s="77"/>
      <c r="UD131" s="77"/>
      <c r="UE131" s="77"/>
      <c r="UF131" s="77"/>
      <c r="UG131" s="77"/>
      <c r="UH131" s="77"/>
      <c r="UI131" s="77"/>
      <c r="UJ131" s="77"/>
      <c r="UK131" s="77"/>
      <c r="UL131" s="77"/>
      <c r="UM131" s="77"/>
      <c r="UN131" s="77"/>
      <c r="UO131" s="77"/>
      <c r="UP131" s="77"/>
      <c r="UQ131" s="77"/>
      <c r="UR131" s="77"/>
      <c r="US131" s="77"/>
      <c r="UT131" s="77"/>
      <c r="UU131" s="77"/>
      <c r="UV131" s="77"/>
      <c r="UW131" s="77"/>
      <c r="UX131" s="77"/>
      <c r="UY131" s="77"/>
      <c r="UZ131" s="77"/>
      <c r="VA131" s="77"/>
      <c r="VB131" s="77"/>
      <c r="VC131" s="77"/>
      <c r="VD131" s="77"/>
      <c r="VE131" s="77"/>
      <c r="VF131" s="77"/>
      <c r="VG131" s="77"/>
      <c r="VH131" s="77"/>
      <c r="VI131" s="77"/>
      <c r="VJ131" s="77"/>
      <c r="VK131" s="77"/>
      <c r="VL131" s="77"/>
      <c r="VM131" s="77"/>
      <c r="VN131" s="77"/>
      <c r="VO131" s="77"/>
      <c r="VP131" s="77"/>
      <c r="VQ131" s="77"/>
      <c r="VR131" s="77"/>
      <c r="VS131" s="77"/>
      <c r="VT131" s="77"/>
      <c r="VU131" s="77"/>
      <c r="VV131" s="77"/>
      <c r="VW131" s="77"/>
      <c r="VX131" s="77"/>
      <c r="VY131" s="77"/>
      <c r="VZ131" s="77"/>
      <c r="WA131" s="77"/>
      <c r="WB131" s="77"/>
      <c r="WC131" s="77"/>
      <c r="WD131" s="77"/>
      <c r="WE131" s="77"/>
      <c r="WF131" s="77"/>
      <c r="WG131" s="77"/>
      <c r="WH131" s="77"/>
      <c r="WI131" s="77"/>
      <c r="WJ131" s="77"/>
      <c r="WK131" s="77"/>
      <c r="WL131" s="77"/>
      <c r="WM131" s="77"/>
      <c r="WN131" s="77"/>
      <c r="WO131" s="77"/>
      <c r="WP131" s="77"/>
      <c r="WQ131" s="77"/>
      <c r="WR131" s="77"/>
      <c r="WS131" s="77"/>
      <c r="WT131" s="77"/>
      <c r="WU131" s="77"/>
      <c r="WV131" s="77"/>
      <c r="WW131" s="77"/>
      <c r="WX131" s="77"/>
      <c r="WY131" s="77"/>
      <c r="WZ131" s="77"/>
      <c r="XA131" s="77"/>
      <c r="XB131" s="77"/>
      <c r="XC131" s="77"/>
      <c r="XD131" s="77"/>
      <c r="XE131" s="77"/>
      <c r="XF131" s="77"/>
      <c r="XG131" s="77"/>
      <c r="XH131" s="77"/>
      <c r="XI131" s="77"/>
      <c r="XJ131" s="77"/>
      <c r="XK131" s="77"/>
      <c r="XL131" s="77"/>
      <c r="XM131" s="77"/>
      <c r="XN131" s="77"/>
      <c r="XO131" s="77"/>
      <c r="XP131" s="77"/>
      <c r="XQ131" s="77"/>
      <c r="XR131" s="77"/>
      <c r="XS131" s="77"/>
      <c r="XT131" s="77"/>
      <c r="XU131" s="77"/>
      <c r="XV131" s="77"/>
      <c r="XW131" s="77"/>
      <c r="XX131" s="77"/>
      <c r="XY131" s="77"/>
      <c r="XZ131" s="77"/>
      <c r="YA131" s="77"/>
      <c r="YB131" s="77"/>
      <c r="YC131" s="77"/>
      <c r="YD131" s="77"/>
      <c r="YE131" s="77"/>
      <c r="YF131" s="77"/>
      <c r="YG131" s="77"/>
      <c r="YH131" s="77"/>
      <c r="YI131" s="77"/>
      <c r="YJ131" s="77"/>
      <c r="YK131" s="77"/>
      <c r="YL131" s="77"/>
      <c r="YM131" s="77"/>
      <c r="YN131" s="77"/>
      <c r="YO131" s="77"/>
      <c r="YP131" s="77"/>
      <c r="YQ131" s="77"/>
      <c r="YR131" s="77"/>
      <c r="YS131" s="77"/>
      <c r="YT131" s="77"/>
      <c r="YU131" s="77"/>
      <c r="YV131" s="77"/>
      <c r="YW131" s="77"/>
      <c r="YX131" s="77"/>
      <c r="YY131" s="77"/>
      <c r="YZ131" s="77"/>
      <c r="ZA131" s="77"/>
      <c r="ZB131" s="77"/>
      <c r="ZC131" s="77"/>
      <c r="ZD131" s="77"/>
      <c r="ZE131" s="77"/>
      <c r="ZF131" s="77"/>
      <c r="ZG131" s="77"/>
      <c r="ZH131" s="77"/>
      <c r="ZI131" s="77"/>
      <c r="ZJ131" s="77"/>
      <c r="ZK131" s="77"/>
      <c r="ZL131" s="77"/>
      <c r="ZM131" s="77"/>
      <c r="ZN131" s="77"/>
      <c r="ZO131" s="77"/>
      <c r="ZP131" s="77"/>
      <c r="ZQ131" s="77"/>
      <c r="ZR131" s="77"/>
      <c r="ZS131" s="77"/>
      <c r="ZT131" s="77"/>
      <c r="ZU131" s="77"/>
      <c r="ZV131" s="77"/>
      <c r="ZW131" s="77"/>
      <c r="ZX131" s="77"/>
      <c r="ZY131" s="77"/>
      <c r="ZZ131" s="77"/>
      <c r="AAA131" s="77"/>
      <c r="AAB131" s="77"/>
      <c r="AAC131" s="77"/>
      <c r="AAD131" s="77"/>
      <c r="AAE131" s="77"/>
      <c r="AAF131" s="77"/>
      <c r="AAG131" s="77"/>
      <c r="AAH131" s="77"/>
      <c r="AAI131" s="77"/>
      <c r="AAJ131" s="77"/>
      <c r="AAK131" s="77"/>
      <c r="AAL131" s="77"/>
      <c r="AAM131" s="77"/>
      <c r="AAN131" s="77"/>
      <c r="AAO131" s="77"/>
      <c r="AAP131" s="77"/>
      <c r="AAQ131" s="77"/>
      <c r="AAR131" s="77"/>
      <c r="AAS131" s="77"/>
      <c r="AAT131" s="77"/>
      <c r="AAU131" s="77"/>
      <c r="AAV131" s="77"/>
      <c r="AAW131" s="77"/>
      <c r="AAX131" s="77"/>
      <c r="AAY131" s="77"/>
      <c r="AAZ131" s="77"/>
      <c r="ABA131" s="77"/>
      <c r="ABB131" s="77"/>
      <c r="ABC131" s="77"/>
      <c r="ABD131" s="77"/>
      <c r="ABE131" s="77"/>
      <c r="ABF131" s="77"/>
      <c r="ABG131" s="77"/>
      <c r="ABH131" s="77"/>
      <c r="ABI131" s="77"/>
      <c r="ABJ131" s="77"/>
      <c r="ABK131" s="77"/>
      <c r="ABL131" s="77"/>
      <c r="ABM131" s="77"/>
      <c r="ABN131" s="77"/>
      <c r="ABO131" s="77"/>
      <c r="ABP131" s="77"/>
      <c r="ABQ131" s="77"/>
      <c r="ABR131" s="77"/>
      <c r="ABS131" s="77"/>
      <c r="ABT131" s="77"/>
      <c r="ABU131" s="77"/>
      <c r="ABV131" s="77"/>
      <c r="ABW131" s="77"/>
      <c r="ABX131" s="77"/>
      <c r="ABY131" s="77"/>
      <c r="ABZ131" s="77"/>
      <c r="ACA131" s="77"/>
      <c r="ACB131" s="77"/>
      <c r="ACC131" s="77"/>
      <c r="ACD131" s="77"/>
      <c r="ACE131" s="77"/>
      <c r="ACF131" s="77"/>
      <c r="ACG131" s="77"/>
      <c r="ACH131" s="77"/>
      <c r="ACI131" s="77"/>
      <c r="ACJ131" s="77"/>
      <c r="ACK131" s="77"/>
      <c r="ACL131" s="77"/>
      <c r="ACM131" s="77"/>
      <c r="ACN131" s="77"/>
      <c r="ACO131" s="77"/>
      <c r="ACP131" s="77"/>
      <c r="ACQ131" s="77"/>
      <c r="ACR131" s="77"/>
      <c r="ACS131" s="77"/>
      <c r="ACT131" s="77"/>
      <c r="ACU131" s="77"/>
      <c r="ACV131" s="77"/>
      <c r="ACW131" s="77"/>
      <c r="ACX131" s="77"/>
      <c r="ACY131" s="77"/>
      <c r="ACZ131" s="77"/>
      <c r="ADA131" s="77"/>
      <c r="ADB131" s="77"/>
      <c r="ADC131" s="77"/>
      <c r="ADD131" s="77"/>
      <c r="ADE131" s="77"/>
      <c r="ADF131" s="77"/>
      <c r="ADG131" s="77"/>
      <c r="ADH131" s="77"/>
      <c r="ADI131" s="77"/>
      <c r="ADJ131" s="77"/>
      <c r="ADK131" s="77"/>
      <c r="ADL131" s="77"/>
      <c r="ADM131" s="77"/>
      <c r="ADN131" s="77"/>
      <c r="ADO131" s="77"/>
      <c r="ADP131" s="77"/>
      <c r="ADQ131" s="77"/>
      <c r="ADR131" s="77"/>
      <c r="ADS131" s="77"/>
      <c r="ADT131" s="77"/>
      <c r="ADU131" s="77"/>
      <c r="ADV131" s="77"/>
      <c r="ADW131" s="77"/>
      <c r="ADX131" s="77"/>
      <c r="ADY131" s="77"/>
      <c r="ADZ131" s="77"/>
      <c r="AEA131" s="77"/>
      <c r="AEB131" s="77"/>
      <c r="AEC131" s="77"/>
      <c r="AED131" s="77"/>
      <c r="AEE131" s="77"/>
      <c r="AEF131" s="77"/>
      <c r="AEG131" s="77"/>
      <c r="AEH131" s="77"/>
      <c r="AEI131" s="77"/>
      <c r="AEJ131" s="77"/>
      <c r="AEK131" s="77"/>
      <c r="AEL131" s="77"/>
      <c r="AEM131" s="77"/>
      <c r="AEN131" s="77"/>
      <c r="AEO131" s="77"/>
      <c r="AEP131" s="77"/>
      <c r="AEQ131" s="77"/>
      <c r="AER131" s="77"/>
      <c r="AES131" s="77"/>
      <c r="AET131" s="77"/>
      <c r="AEU131" s="77"/>
      <c r="AEV131" s="77"/>
      <c r="AEW131" s="77"/>
      <c r="AEX131" s="77"/>
      <c r="AEY131" s="77"/>
      <c r="AEZ131" s="77"/>
      <c r="AFA131" s="77"/>
      <c r="AFB131" s="77"/>
      <c r="AFC131" s="77"/>
      <c r="AFD131" s="77"/>
      <c r="AFE131" s="77"/>
      <c r="AFF131" s="77"/>
      <c r="AFG131" s="77"/>
      <c r="AFH131" s="77"/>
      <c r="AFI131" s="77"/>
      <c r="AFJ131" s="77"/>
      <c r="AFK131" s="77"/>
      <c r="AFL131" s="77"/>
      <c r="AFM131" s="77"/>
      <c r="AFN131" s="77"/>
      <c r="AFO131" s="77"/>
      <c r="AFP131" s="77"/>
      <c r="AFQ131" s="77"/>
      <c r="AFR131" s="77"/>
      <c r="AFS131" s="77"/>
      <c r="AFT131" s="77"/>
      <c r="AFU131" s="77"/>
      <c r="AFV131" s="77"/>
      <c r="AFW131" s="77"/>
      <c r="AFX131" s="77"/>
      <c r="AFY131" s="77"/>
      <c r="AFZ131" s="77"/>
      <c r="AGA131" s="77"/>
      <c r="AGB131" s="77"/>
      <c r="AGC131" s="77"/>
      <c r="AGD131" s="77"/>
      <c r="AGE131" s="77"/>
      <c r="AGF131" s="77"/>
      <c r="AGG131" s="77"/>
      <c r="AGH131" s="77"/>
      <c r="AGI131" s="77"/>
      <c r="AGJ131" s="77"/>
      <c r="AGK131" s="77"/>
      <c r="AGL131" s="77"/>
      <c r="AGM131" s="77"/>
      <c r="AGN131" s="77"/>
      <c r="AGO131" s="77"/>
      <c r="AGP131" s="77"/>
      <c r="AGQ131" s="77"/>
      <c r="AGR131" s="77"/>
      <c r="AGS131" s="77"/>
      <c r="AGT131" s="77"/>
      <c r="AGU131" s="77"/>
      <c r="AGV131" s="77"/>
      <c r="AGW131" s="77"/>
      <c r="AGX131" s="77"/>
      <c r="AGY131" s="77"/>
      <c r="AGZ131" s="77"/>
      <c r="AHA131" s="77"/>
      <c r="AHB131" s="77"/>
      <c r="AHC131" s="77"/>
      <c r="AHD131" s="77"/>
      <c r="AHE131" s="77"/>
      <c r="AHF131" s="77"/>
      <c r="AHG131" s="77"/>
      <c r="AHH131" s="77"/>
      <c r="AHI131" s="77"/>
      <c r="AHJ131" s="77"/>
      <c r="AHK131" s="77"/>
      <c r="AHL131" s="77"/>
      <c r="AHM131" s="77"/>
      <c r="AHN131" s="77"/>
      <c r="AHO131" s="77"/>
      <c r="AHP131" s="77"/>
      <c r="AHQ131" s="77"/>
      <c r="AHR131" s="77"/>
      <c r="AHS131" s="77"/>
      <c r="AHT131" s="77"/>
      <c r="AHU131" s="77"/>
      <c r="AHV131" s="77"/>
      <c r="AHW131" s="77"/>
      <c r="AHX131" s="77"/>
      <c r="AHY131" s="77"/>
      <c r="AHZ131" s="77"/>
      <c r="AIA131" s="77"/>
      <c r="AIB131" s="77"/>
      <c r="AIC131" s="77"/>
      <c r="AID131" s="77"/>
      <c r="AIE131" s="77"/>
      <c r="AIF131" s="77"/>
      <c r="AIG131" s="77"/>
      <c r="AIH131" s="77"/>
      <c r="AII131" s="77"/>
      <c r="AIJ131" s="77"/>
      <c r="AIK131" s="77"/>
      <c r="AIL131" s="77"/>
      <c r="AIM131" s="77"/>
      <c r="AIN131" s="77"/>
      <c r="AIO131" s="77"/>
      <c r="AIP131" s="77"/>
      <c r="AIQ131" s="77"/>
      <c r="AIR131" s="77"/>
      <c r="AIS131" s="77"/>
      <c r="AIT131" s="77"/>
      <c r="AIU131" s="77"/>
      <c r="AIV131" s="77"/>
      <c r="AIW131" s="77"/>
      <c r="AIX131" s="77"/>
      <c r="AIY131" s="77"/>
      <c r="AIZ131" s="77"/>
      <c r="AJA131" s="77"/>
      <c r="AJB131" s="77"/>
      <c r="AJC131" s="77"/>
      <c r="AJD131" s="77"/>
      <c r="AJE131" s="77"/>
      <c r="AJF131" s="77"/>
      <c r="AJG131" s="77"/>
      <c r="AJH131" s="77"/>
      <c r="AJI131" s="77"/>
      <c r="AJJ131" s="77"/>
      <c r="AJK131" s="77"/>
      <c r="AJL131" s="77"/>
      <c r="AJM131" s="77"/>
      <c r="AJN131" s="77"/>
      <c r="AJO131" s="77"/>
      <c r="AJP131" s="77"/>
      <c r="AJQ131" s="77"/>
      <c r="AJR131" s="77"/>
      <c r="AJS131" s="77"/>
      <c r="AJT131" s="77"/>
      <c r="AJU131" s="77"/>
      <c r="AJV131" s="77"/>
      <c r="AJW131" s="77"/>
      <c r="AJX131" s="77"/>
      <c r="AJY131" s="77"/>
      <c r="AJZ131" s="77"/>
      <c r="AKA131" s="77"/>
      <c r="AKB131" s="77"/>
      <c r="AKC131" s="77"/>
      <c r="AKD131" s="77"/>
      <c r="AKE131" s="77"/>
      <c r="AKF131" s="77"/>
      <c r="AKG131" s="77"/>
      <c r="AKH131" s="77"/>
      <c r="AKI131" s="77"/>
      <c r="AKJ131" s="77"/>
      <c r="AKK131" s="77"/>
      <c r="AKL131" s="77"/>
      <c r="AKM131" s="77"/>
      <c r="AKN131" s="77"/>
      <c r="AKO131" s="77"/>
      <c r="AKP131" s="77"/>
      <c r="AKQ131" s="77"/>
      <c r="AKR131" s="77"/>
      <c r="AKS131" s="77"/>
      <c r="AKT131" s="77"/>
      <c r="AKU131" s="77"/>
      <c r="AKV131" s="77"/>
      <c r="AKW131" s="77"/>
      <c r="AKX131" s="77"/>
      <c r="AKY131" s="77"/>
      <c r="AKZ131" s="77"/>
      <c r="ALA131" s="77"/>
      <c r="ALB131" s="77"/>
      <c r="ALC131" s="77"/>
      <c r="ALD131" s="77"/>
      <c r="ALE131" s="77"/>
      <c r="ALF131" s="77"/>
      <c r="ALG131" s="77"/>
      <c r="ALH131" s="77"/>
      <c r="ALI131" s="77"/>
      <c r="ALJ131" s="77"/>
      <c r="ALK131" s="77"/>
      <c r="ALL131" s="77"/>
      <c r="ALM131" s="77"/>
    </row>
    <row r="132" spans="1:1001" ht="15" customHeight="1" x14ac:dyDescent="0.25">
      <c r="A132" s="104"/>
      <c r="B132" s="186"/>
      <c r="C132" s="162" t="s">
        <v>1525</v>
      </c>
      <c r="D132" s="13"/>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77"/>
      <c r="IW132" s="77"/>
      <c r="IX132" s="77"/>
      <c r="IY132" s="77"/>
      <c r="IZ132" s="77"/>
      <c r="JA132" s="77"/>
      <c r="JB132" s="77"/>
      <c r="JC132" s="77"/>
      <c r="JD132" s="77"/>
      <c r="JE132" s="77"/>
      <c r="JF132" s="77"/>
      <c r="JG132" s="77"/>
      <c r="JH132" s="77"/>
      <c r="JI132" s="77"/>
      <c r="JJ132" s="77"/>
      <c r="JK132" s="77"/>
      <c r="JL132" s="77"/>
      <c r="JM132" s="77"/>
      <c r="JN132" s="77"/>
      <c r="JO132" s="77"/>
      <c r="JP132" s="77"/>
      <c r="JQ132" s="77"/>
      <c r="JR132" s="77"/>
      <c r="JS132" s="77"/>
      <c r="JT132" s="77"/>
      <c r="JU132" s="77"/>
      <c r="JV132" s="77"/>
      <c r="JW132" s="77"/>
      <c r="JX132" s="77"/>
      <c r="JY132" s="77"/>
      <c r="JZ132" s="77"/>
      <c r="KA132" s="77"/>
      <c r="KB132" s="77"/>
      <c r="KC132" s="77"/>
      <c r="KD132" s="77"/>
      <c r="KE132" s="77"/>
      <c r="KF132" s="77"/>
      <c r="KG132" s="77"/>
      <c r="KH132" s="77"/>
      <c r="KI132" s="77"/>
      <c r="KJ132" s="77"/>
      <c r="KK132" s="77"/>
      <c r="KL132" s="77"/>
      <c r="KM132" s="77"/>
      <c r="KN132" s="77"/>
      <c r="KO132" s="77"/>
      <c r="KP132" s="77"/>
      <c r="KQ132" s="77"/>
      <c r="KR132" s="77"/>
      <c r="KS132" s="77"/>
      <c r="KT132" s="77"/>
      <c r="KU132" s="77"/>
      <c r="KV132" s="77"/>
      <c r="KW132" s="77"/>
      <c r="KX132" s="77"/>
      <c r="KY132" s="77"/>
      <c r="KZ132" s="77"/>
      <c r="LA132" s="77"/>
      <c r="LB132" s="77"/>
      <c r="LC132" s="77"/>
      <c r="LD132" s="77"/>
      <c r="LE132" s="77"/>
      <c r="LF132" s="77"/>
      <c r="LG132" s="77"/>
      <c r="LH132" s="77"/>
      <c r="LI132" s="77"/>
      <c r="LJ132" s="77"/>
      <c r="LK132" s="77"/>
      <c r="LL132" s="77"/>
      <c r="LM132" s="77"/>
      <c r="LN132" s="77"/>
      <c r="LO132" s="77"/>
      <c r="LP132" s="77"/>
      <c r="LQ132" s="77"/>
      <c r="LR132" s="77"/>
      <c r="LS132" s="77"/>
      <c r="LT132" s="77"/>
      <c r="LU132" s="77"/>
      <c r="LV132" s="77"/>
      <c r="LW132" s="77"/>
      <c r="LX132" s="77"/>
      <c r="LY132" s="77"/>
      <c r="LZ132" s="77"/>
      <c r="MA132" s="77"/>
      <c r="MB132" s="77"/>
      <c r="MC132" s="77"/>
      <c r="MD132" s="77"/>
      <c r="ME132" s="77"/>
      <c r="MF132" s="77"/>
      <c r="MG132" s="77"/>
      <c r="MH132" s="77"/>
      <c r="MI132" s="77"/>
      <c r="MJ132" s="77"/>
      <c r="MK132" s="77"/>
      <c r="ML132" s="77"/>
      <c r="MM132" s="77"/>
      <c r="MN132" s="77"/>
      <c r="MO132" s="77"/>
      <c r="MP132" s="77"/>
      <c r="MQ132" s="77"/>
      <c r="MR132" s="77"/>
      <c r="MS132" s="77"/>
      <c r="MT132" s="77"/>
      <c r="MU132" s="77"/>
      <c r="MV132" s="77"/>
      <c r="MW132" s="77"/>
      <c r="MX132" s="77"/>
      <c r="MY132" s="77"/>
      <c r="MZ132" s="77"/>
      <c r="NA132" s="77"/>
      <c r="NB132" s="77"/>
      <c r="NC132" s="77"/>
      <c r="ND132" s="77"/>
      <c r="NE132" s="77"/>
      <c r="NF132" s="77"/>
      <c r="NG132" s="77"/>
      <c r="NH132" s="77"/>
      <c r="NI132" s="77"/>
      <c r="NJ132" s="77"/>
      <c r="NK132" s="77"/>
      <c r="NL132" s="77"/>
      <c r="NM132" s="77"/>
      <c r="NN132" s="77"/>
      <c r="NO132" s="77"/>
      <c r="NP132" s="77"/>
      <c r="NQ132" s="77"/>
      <c r="NR132" s="77"/>
      <c r="NS132" s="77"/>
      <c r="NT132" s="77"/>
      <c r="NU132" s="77"/>
      <c r="NV132" s="77"/>
      <c r="NW132" s="77"/>
      <c r="NX132" s="77"/>
      <c r="NY132" s="77"/>
      <c r="NZ132" s="77"/>
      <c r="OA132" s="77"/>
      <c r="OB132" s="77"/>
      <c r="OC132" s="77"/>
      <c r="OD132" s="77"/>
      <c r="OE132" s="77"/>
      <c r="OF132" s="77"/>
      <c r="OG132" s="77"/>
      <c r="OH132" s="77"/>
      <c r="OI132" s="77"/>
      <c r="OJ132" s="77"/>
      <c r="OK132" s="77"/>
      <c r="OL132" s="77"/>
      <c r="OM132" s="77"/>
      <c r="ON132" s="77"/>
      <c r="OO132" s="77"/>
      <c r="OP132" s="77"/>
      <c r="OQ132" s="77"/>
      <c r="OR132" s="77"/>
      <c r="OS132" s="77"/>
      <c r="OT132" s="77"/>
      <c r="OU132" s="77"/>
      <c r="OV132" s="77"/>
      <c r="OW132" s="77"/>
      <c r="OX132" s="77"/>
      <c r="OY132" s="77"/>
      <c r="OZ132" s="77"/>
      <c r="PA132" s="77"/>
      <c r="PB132" s="77"/>
      <c r="PC132" s="77"/>
      <c r="PD132" s="77"/>
      <c r="PE132" s="77"/>
      <c r="PF132" s="77"/>
      <c r="PG132" s="77"/>
      <c r="PH132" s="77"/>
      <c r="PI132" s="77"/>
      <c r="PJ132" s="77"/>
      <c r="PK132" s="77"/>
      <c r="PL132" s="77"/>
      <c r="PM132" s="77"/>
      <c r="PN132" s="77"/>
      <c r="PO132" s="77"/>
      <c r="PP132" s="77"/>
      <c r="PQ132" s="77"/>
      <c r="PR132" s="77"/>
      <c r="PS132" s="77"/>
      <c r="PT132" s="77"/>
      <c r="PU132" s="77"/>
      <c r="PV132" s="77"/>
      <c r="PW132" s="77"/>
      <c r="PX132" s="77"/>
      <c r="PY132" s="77"/>
      <c r="PZ132" s="77"/>
      <c r="QA132" s="77"/>
      <c r="QB132" s="77"/>
      <c r="QC132" s="77"/>
      <c r="QD132" s="77"/>
      <c r="QE132" s="77"/>
      <c r="QF132" s="77"/>
      <c r="QG132" s="77"/>
      <c r="QH132" s="77"/>
      <c r="QI132" s="77"/>
      <c r="QJ132" s="77"/>
      <c r="QK132" s="77"/>
      <c r="QL132" s="77"/>
      <c r="QM132" s="77"/>
      <c r="QN132" s="77"/>
      <c r="QO132" s="77"/>
      <c r="QP132" s="77"/>
      <c r="QQ132" s="77"/>
      <c r="QR132" s="77"/>
      <c r="QS132" s="77"/>
      <c r="QT132" s="77"/>
      <c r="QU132" s="77"/>
      <c r="QV132" s="77"/>
      <c r="QW132" s="77"/>
      <c r="QX132" s="77"/>
      <c r="QY132" s="77"/>
      <c r="QZ132" s="77"/>
      <c r="RA132" s="77"/>
      <c r="RB132" s="77"/>
      <c r="RC132" s="77"/>
      <c r="RD132" s="77"/>
      <c r="RE132" s="77"/>
      <c r="RF132" s="77"/>
      <c r="RG132" s="77"/>
      <c r="RH132" s="77"/>
      <c r="RI132" s="77"/>
      <c r="RJ132" s="77"/>
      <c r="RK132" s="77"/>
      <c r="RL132" s="77"/>
      <c r="RM132" s="77"/>
      <c r="RN132" s="77"/>
      <c r="RO132" s="77"/>
      <c r="RP132" s="77"/>
      <c r="RQ132" s="77"/>
      <c r="RR132" s="77"/>
      <c r="RS132" s="77"/>
      <c r="RT132" s="77"/>
      <c r="RU132" s="77"/>
      <c r="RV132" s="77"/>
      <c r="RW132" s="77"/>
      <c r="RX132" s="77"/>
      <c r="RY132" s="77"/>
      <c r="RZ132" s="77"/>
      <c r="SA132" s="77"/>
      <c r="SB132" s="77"/>
      <c r="SC132" s="77"/>
      <c r="SD132" s="77"/>
      <c r="SE132" s="77"/>
      <c r="SF132" s="77"/>
      <c r="SG132" s="77"/>
      <c r="SH132" s="77"/>
      <c r="SI132" s="77"/>
      <c r="SJ132" s="77"/>
      <c r="SK132" s="77"/>
      <c r="SL132" s="77"/>
      <c r="SM132" s="77"/>
      <c r="SN132" s="77"/>
      <c r="SO132" s="77"/>
      <c r="SP132" s="77"/>
      <c r="SQ132" s="77"/>
      <c r="SR132" s="77"/>
      <c r="SS132" s="77"/>
      <c r="ST132" s="77"/>
      <c r="SU132" s="77"/>
      <c r="SV132" s="77"/>
      <c r="SW132" s="77"/>
      <c r="SX132" s="77"/>
      <c r="SY132" s="77"/>
      <c r="SZ132" s="77"/>
      <c r="TA132" s="77"/>
      <c r="TB132" s="77"/>
      <c r="TC132" s="77"/>
      <c r="TD132" s="77"/>
      <c r="TE132" s="77"/>
      <c r="TF132" s="77"/>
      <c r="TG132" s="77"/>
      <c r="TH132" s="77"/>
      <c r="TI132" s="77"/>
      <c r="TJ132" s="77"/>
      <c r="TK132" s="77"/>
      <c r="TL132" s="77"/>
      <c r="TM132" s="77"/>
      <c r="TN132" s="77"/>
      <c r="TO132" s="77"/>
      <c r="TP132" s="77"/>
      <c r="TQ132" s="77"/>
      <c r="TR132" s="77"/>
      <c r="TS132" s="77"/>
      <c r="TT132" s="77"/>
      <c r="TU132" s="77"/>
      <c r="TV132" s="77"/>
      <c r="TW132" s="77"/>
      <c r="TX132" s="77"/>
      <c r="TY132" s="77"/>
      <c r="TZ132" s="77"/>
      <c r="UA132" s="77"/>
      <c r="UB132" s="77"/>
      <c r="UC132" s="77"/>
      <c r="UD132" s="77"/>
      <c r="UE132" s="77"/>
      <c r="UF132" s="77"/>
      <c r="UG132" s="77"/>
      <c r="UH132" s="77"/>
      <c r="UI132" s="77"/>
      <c r="UJ132" s="77"/>
      <c r="UK132" s="77"/>
      <c r="UL132" s="77"/>
      <c r="UM132" s="77"/>
      <c r="UN132" s="77"/>
      <c r="UO132" s="77"/>
      <c r="UP132" s="77"/>
      <c r="UQ132" s="77"/>
      <c r="UR132" s="77"/>
      <c r="US132" s="77"/>
      <c r="UT132" s="77"/>
      <c r="UU132" s="77"/>
      <c r="UV132" s="77"/>
      <c r="UW132" s="77"/>
      <c r="UX132" s="77"/>
      <c r="UY132" s="77"/>
      <c r="UZ132" s="77"/>
      <c r="VA132" s="77"/>
      <c r="VB132" s="77"/>
      <c r="VC132" s="77"/>
      <c r="VD132" s="77"/>
      <c r="VE132" s="77"/>
      <c r="VF132" s="77"/>
      <c r="VG132" s="77"/>
      <c r="VH132" s="77"/>
      <c r="VI132" s="77"/>
      <c r="VJ132" s="77"/>
      <c r="VK132" s="77"/>
      <c r="VL132" s="77"/>
      <c r="VM132" s="77"/>
      <c r="VN132" s="77"/>
      <c r="VO132" s="77"/>
      <c r="VP132" s="77"/>
      <c r="VQ132" s="77"/>
      <c r="VR132" s="77"/>
      <c r="VS132" s="77"/>
      <c r="VT132" s="77"/>
      <c r="VU132" s="77"/>
      <c r="VV132" s="77"/>
      <c r="VW132" s="77"/>
      <c r="VX132" s="77"/>
      <c r="VY132" s="77"/>
      <c r="VZ132" s="77"/>
      <c r="WA132" s="77"/>
      <c r="WB132" s="77"/>
      <c r="WC132" s="77"/>
      <c r="WD132" s="77"/>
      <c r="WE132" s="77"/>
      <c r="WF132" s="77"/>
      <c r="WG132" s="77"/>
      <c r="WH132" s="77"/>
      <c r="WI132" s="77"/>
      <c r="WJ132" s="77"/>
      <c r="WK132" s="77"/>
      <c r="WL132" s="77"/>
      <c r="WM132" s="77"/>
      <c r="WN132" s="77"/>
      <c r="WO132" s="77"/>
      <c r="WP132" s="77"/>
      <c r="WQ132" s="77"/>
      <c r="WR132" s="77"/>
      <c r="WS132" s="77"/>
      <c r="WT132" s="77"/>
      <c r="WU132" s="77"/>
      <c r="WV132" s="77"/>
      <c r="WW132" s="77"/>
      <c r="WX132" s="77"/>
      <c r="WY132" s="77"/>
      <c r="WZ132" s="77"/>
      <c r="XA132" s="77"/>
      <c r="XB132" s="77"/>
      <c r="XC132" s="77"/>
      <c r="XD132" s="77"/>
      <c r="XE132" s="77"/>
      <c r="XF132" s="77"/>
      <c r="XG132" s="77"/>
      <c r="XH132" s="77"/>
      <c r="XI132" s="77"/>
      <c r="XJ132" s="77"/>
      <c r="XK132" s="77"/>
      <c r="XL132" s="77"/>
      <c r="XM132" s="77"/>
      <c r="XN132" s="77"/>
      <c r="XO132" s="77"/>
      <c r="XP132" s="77"/>
      <c r="XQ132" s="77"/>
      <c r="XR132" s="77"/>
      <c r="XS132" s="77"/>
      <c r="XT132" s="77"/>
      <c r="XU132" s="77"/>
      <c r="XV132" s="77"/>
      <c r="XW132" s="77"/>
      <c r="XX132" s="77"/>
      <c r="XY132" s="77"/>
      <c r="XZ132" s="77"/>
      <c r="YA132" s="77"/>
      <c r="YB132" s="77"/>
      <c r="YC132" s="77"/>
      <c r="YD132" s="77"/>
      <c r="YE132" s="77"/>
      <c r="YF132" s="77"/>
      <c r="YG132" s="77"/>
      <c r="YH132" s="77"/>
      <c r="YI132" s="77"/>
      <c r="YJ132" s="77"/>
      <c r="YK132" s="77"/>
      <c r="YL132" s="77"/>
      <c r="YM132" s="77"/>
      <c r="YN132" s="77"/>
      <c r="YO132" s="77"/>
      <c r="YP132" s="77"/>
      <c r="YQ132" s="77"/>
      <c r="YR132" s="77"/>
      <c r="YS132" s="77"/>
      <c r="YT132" s="77"/>
      <c r="YU132" s="77"/>
      <c r="YV132" s="77"/>
      <c r="YW132" s="77"/>
      <c r="YX132" s="77"/>
      <c r="YY132" s="77"/>
      <c r="YZ132" s="77"/>
      <c r="ZA132" s="77"/>
      <c r="ZB132" s="77"/>
      <c r="ZC132" s="77"/>
      <c r="ZD132" s="77"/>
      <c r="ZE132" s="77"/>
      <c r="ZF132" s="77"/>
      <c r="ZG132" s="77"/>
      <c r="ZH132" s="77"/>
      <c r="ZI132" s="77"/>
      <c r="ZJ132" s="77"/>
      <c r="ZK132" s="77"/>
      <c r="ZL132" s="77"/>
      <c r="ZM132" s="77"/>
      <c r="ZN132" s="77"/>
      <c r="ZO132" s="77"/>
      <c r="ZP132" s="77"/>
      <c r="ZQ132" s="77"/>
      <c r="ZR132" s="77"/>
      <c r="ZS132" s="77"/>
      <c r="ZT132" s="77"/>
      <c r="ZU132" s="77"/>
      <c r="ZV132" s="77"/>
      <c r="ZW132" s="77"/>
      <c r="ZX132" s="77"/>
      <c r="ZY132" s="77"/>
      <c r="ZZ132" s="77"/>
      <c r="AAA132" s="77"/>
      <c r="AAB132" s="77"/>
      <c r="AAC132" s="77"/>
      <c r="AAD132" s="77"/>
      <c r="AAE132" s="77"/>
      <c r="AAF132" s="77"/>
      <c r="AAG132" s="77"/>
      <c r="AAH132" s="77"/>
      <c r="AAI132" s="77"/>
      <c r="AAJ132" s="77"/>
      <c r="AAK132" s="77"/>
      <c r="AAL132" s="77"/>
      <c r="AAM132" s="77"/>
      <c r="AAN132" s="77"/>
      <c r="AAO132" s="77"/>
      <c r="AAP132" s="77"/>
      <c r="AAQ132" s="77"/>
      <c r="AAR132" s="77"/>
      <c r="AAS132" s="77"/>
      <c r="AAT132" s="77"/>
      <c r="AAU132" s="77"/>
      <c r="AAV132" s="77"/>
      <c r="AAW132" s="77"/>
      <c r="AAX132" s="77"/>
      <c r="AAY132" s="77"/>
      <c r="AAZ132" s="77"/>
      <c r="ABA132" s="77"/>
      <c r="ABB132" s="77"/>
      <c r="ABC132" s="77"/>
      <c r="ABD132" s="77"/>
      <c r="ABE132" s="77"/>
      <c r="ABF132" s="77"/>
      <c r="ABG132" s="77"/>
      <c r="ABH132" s="77"/>
      <c r="ABI132" s="77"/>
      <c r="ABJ132" s="77"/>
      <c r="ABK132" s="77"/>
      <c r="ABL132" s="77"/>
      <c r="ABM132" s="77"/>
      <c r="ABN132" s="77"/>
      <c r="ABO132" s="77"/>
      <c r="ABP132" s="77"/>
      <c r="ABQ132" s="77"/>
      <c r="ABR132" s="77"/>
      <c r="ABS132" s="77"/>
      <c r="ABT132" s="77"/>
      <c r="ABU132" s="77"/>
      <c r="ABV132" s="77"/>
      <c r="ABW132" s="77"/>
      <c r="ABX132" s="77"/>
      <c r="ABY132" s="77"/>
      <c r="ABZ132" s="77"/>
      <c r="ACA132" s="77"/>
      <c r="ACB132" s="77"/>
      <c r="ACC132" s="77"/>
      <c r="ACD132" s="77"/>
      <c r="ACE132" s="77"/>
      <c r="ACF132" s="77"/>
      <c r="ACG132" s="77"/>
      <c r="ACH132" s="77"/>
      <c r="ACI132" s="77"/>
      <c r="ACJ132" s="77"/>
      <c r="ACK132" s="77"/>
      <c r="ACL132" s="77"/>
      <c r="ACM132" s="77"/>
      <c r="ACN132" s="77"/>
      <c r="ACO132" s="77"/>
      <c r="ACP132" s="77"/>
      <c r="ACQ132" s="77"/>
      <c r="ACR132" s="77"/>
      <c r="ACS132" s="77"/>
      <c r="ACT132" s="77"/>
      <c r="ACU132" s="77"/>
      <c r="ACV132" s="77"/>
      <c r="ACW132" s="77"/>
      <c r="ACX132" s="77"/>
      <c r="ACY132" s="77"/>
      <c r="ACZ132" s="77"/>
      <c r="ADA132" s="77"/>
      <c r="ADB132" s="77"/>
      <c r="ADC132" s="77"/>
      <c r="ADD132" s="77"/>
      <c r="ADE132" s="77"/>
      <c r="ADF132" s="77"/>
      <c r="ADG132" s="77"/>
      <c r="ADH132" s="77"/>
      <c r="ADI132" s="77"/>
      <c r="ADJ132" s="77"/>
      <c r="ADK132" s="77"/>
      <c r="ADL132" s="77"/>
      <c r="ADM132" s="77"/>
      <c r="ADN132" s="77"/>
      <c r="ADO132" s="77"/>
      <c r="ADP132" s="77"/>
      <c r="ADQ132" s="77"/>
      <c r="ADR132" s="77"/>
      <c r="ADS132" s="77"/>
      <c r="ADT132" s="77"/>
      <c r="ADU132" s="77"/>
      <c r="ADV132" s="77"/>
      <c r="ADW132" s="77"/>
      <c r="ADX132" s="77"/>
      <c r="ADY132" s="77"/>
      <c r="ADZ132" s="77"/>
      <c r="AEA132" s="77"/>
      <c r="AEB132" s="77"/>
      <c r="AEC132" s="77"/>
      <c r="AED132" s="77"/>
      <c r="AEE132" s="77"/>
      <c r="AEF132" s="77"/>
      <c r="AEG132" s="77"/>
      <c r="AEH132" s="77"/>
      <c r="AEI132" s="77"/>
      <c r="AEJ132" s="77"/>
      <c r="AEK132" s="77"/>
      <c r="AEL132" s="77"/>
      <c r="AEM132" s="77"/>
      <c r="AEN132" s="77"/>
      <c r="AEO132" s="77"/>
      <c r="AEP132" s="77"/>
      <c r="AEQ132" s="77"/>
      <c r="AER132" s="77"/>
      <c r="AES132" s="77"/>
      <c r="AET132" s="77"/>
      <c r="AEU132" s="77"/>
      <c r="AEV132" s="77"/>
      <c r="AEW132" s="77"/>
      <c r="AEX132" s="77"/>
      <c r="AEY132" s="77"/>
      <c r="AEZ132" s="77"/>
      <c r="AFA132" s="77"/>
      <c r="AFB132" s="77"/>
      <c r="AFC132" s="77"/>
      <c r="AFD132" s="77"/>
      <c r="AFE132" s="77"/>
      <c r="AFF132" s="77"/>
      <c r="AFG132" s="77"/>
      <c r="AFH132" s="77"/>
      <c r="AFI132" s="77"/>
      <c r="AFJ132" s="77"/>
      <c r="AFK132" s="77"/>
      <c r="AFL132" s="77"/>
      <c r="AFM132" s="77"/>
      <c r="AFN132" s="77"/>
      <c r="AFO132" s="77"/>
      <c r="AFP132" s="77"/>
      <c r="AFQ132" s="77"/>
      <c r="AFR132" s="77"/>
      <c r="AFS132" s="77"/>
      <c r="AFT132" s="77"/>
      <c r="AFU132" s="77"/>
      <c r="AFV132" s="77"/>
      <c r="AFW132" s="77"/>
      <c r="AFX132" s="77"/>
      <c r="AFY132" s="77"/>
      <c r="AFZ132" s="77"/>
      <c r="AGA132" s="77"/>
      <c r="AGB132" s="77"/>
      <c r="AGC132" s="77"/>
      <c r="AGD132" s="77"/>
      <c r="AGE132" s="77"/>
      <c r="AGF132" s="77"/>
      <c r="AGG132" s="77"/>
      <c r="AGH132" s="77"/>
      <c r="AGI132" s="77"/>
      <c r="AGJ132" s="77"/>
      <c r="AGK132" s="77"/>
      <c r="AGL132" s="77"/>
      <c r="AGM132" s="77"/>
      <c r="AGN132" s="77"/>
      <c r="AGO132" s="77"/>
      <c r="AGP132" s="77"/>
      <c r="AGQ132" s="77"/>
      <c r="AGR132" s="77"/>
      <c r="AGS132" s="77"/>
      <c r="AGT132" s="77"/>
      <c r="AGU132" s="77"/>
      <c r="AGV132" s="77"/>
      <c r="AGW132" s="77"/>
      <c r="AGX132" s="77"/>
      <c r="AGY132" s="77"/>
      <c r="AGZ132" s="77"/>
      <c r="AHA132" s="77"/>
      <c r="AHB132" s="77"/>
      <c r="AHC132" s="77"/>
      <c r="AHD132" s="77"/>
      <c r="AHE132" s="77"/>
      <c r="AHF132" s="77"/>
      <c r="AHG132" s="77"/>
      <c r="AHH132" s="77"/>
      <c r="AHI132" s="77"/>
      <c r="AHJ132" s="77"/>
      <c r="AHK132" s="77"/>
      <c r="AHL132" s="77"/>
      <c r="AHM132" s="77"/>
      <c r="AHN132" s="77"/>
      <c r="AHO132" s="77"/>
      <c r="AHP132" s="77"/>
      <c r="AHQ132" s="77"/>
      <c r="AHR132" s="77"/>
      <c r="AHS132" s="77"/>
      <c r="AHT132" s="77"/>
      <c r="AHU132" s="77"/>
      <c r="AHV132" s="77"/>
      <c r="AHW132" s="77"/>
      <c r="AHX132" s="77"/>
      <c r="AHY132" s="77"/>
      <c r="AHZ132" s="77"/>
      <c r="AIA132" s="77"/>
      <c r="AIB132" s="77"/>
      <c r="AIC132" s="77"/>
      <c r="AID132" s="77"/>
      <c r="AIE132" s="77"/>
      <c r="AIF132" s="77"/>
      <c r="AIG132" s="77"/>
      <c r="AIH132" s="77"/>
      <c r="AII132" s="77"/>
      <c r="AIJ132" s="77"/>
      <c r="AIK132" s="77"/>
      <c r="AIL132" s="77"/>
      <c r="AIM132" s="77"/>
      <c r="AIN132" s="77"/>
      <c r="AIO132" s="77"/>
      <c r="AIP132" s="77"/>
      <c r="AIQ132" s="77"/>
      <c r="AIR132" s="77"/>
      <c r="AIS132" s="77"/>
      <c r="AIT132" s="77"/>
      <c r="AIU132" s="77"/>
      <c r="AIV132" s="77"/>
      <c r="AIW132" s="77"/>
      <c r="AIX132" s="77"/>
      <c r="AIY132" s="77"/>
      <c r="AIZ132" s="77"/>
      <c r="AJA132" s="77"/>
      <c r="AJB132" s="77"/>
      <c r="AJC132" s="77"/>
      <c r="AJD132" s="77"/>
      <c r="AJE132" s="77"/>
      <c r="AJF132" s="77"/>
      <c r="AJG132" s="77"/>
      <c r="AJH132" s="77"/>
      <c r="AJI132" s="77"/>
      <c r="AJJ132" s="77"/>
      <c r="AJK132" s="77"/>
      <c r="AJL132" s="77"/>
      <c r="AJM132" s="77"/>
      <c r="AJN132" s="77"/>
      <c r="AJO132" s="77"/>
      <c r="AJP132" s="77"/>
      <c r="AJQ132" s="77"/>
      <c r="AJR132" s="77"/>
      <c r="AJS132" s="77"/>
      <c r="AJT132" s="77"/>
      <c r="AJU132" s="77"/>
      <c r="AJV132" s="77"/>
      <c r="AJW132" s="77"/>
      <c r="AJX132" s="77"/>
      <c r="AJY132" s="77"/>
      <c r="AJZ132" s="77"/>
      <c r="AKA132" s="77"/>
      <c r="AKB132" s="77"/>
      <c r="AKC132" s="77"/>
      <c r="AKD132" s="77"/>
      <c r="AKE132" s="77"/>
      <c r="AKF132" s="77"/>
      <c r="AKG132" s="77"/>
      <c r="AKH132" s="77"/>
      <c r="AKI132" s="77"/>
      <c r="AKJ132" s="77"/>
      <c r="AKK132" s="77"/>
      <c r="AKL132" s="77"/>
      <c r="AKM132" s="77"/>
      <c r="AKN132" s="77"/>
      <c r="AKO132" s="77"/>
      <c r="AKP132" s="77"/>
      <c r="AKQ132" s="77"/>
      <c r="AKR132" s="77"/>
      <c r="AKS132" s="77"/>
      <c r="AKT132" s="77"/>
      <c r="AKU132" s="77"/>
      <c r="AKV132" s="77"/>
      <c r="AKW132" s="77"/>
      <c r="AKX132" s="77"/>
      <c r="AKY132" s="77"/>
      <c r="AKZ132" s="77"/>
      <c r="ALA132" s="77"/>
      <c r="ALB132" s="77"/>
      <c r="ALC132" s="77"/>
      <c r="ALD132" s="77"/>
      <c r="ALE132" s="77"/>
      <c r="ALF132" s="77"/>
      <c r="ALG132" s="77"/>
      <c r="ALH132" s="77"/>
      <c r="ALI132" s="77"/>
      <c r="ALJ132" s="77"/>
      <c r="ALK132" s="77"/>
      <c r="ALL132" s="77"/>
      <c r="ALM132" s="77"/>
    </row>
    <row r="133" spans="1:1001" ht="15" customHeight="1" x14ac:dyDescent="0.25">
      <c r="A133" s="104"/>
      <c r="B133" s="186"/>
      <c r="C133" s="163" t="s">
        <v>1534</v>
      </c>
      <c r="D133" s="13"/>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77"/>
      <c r="IW133" s="77"/>
      <c r="IX133" s="77"/>
      <c r="IY133" s="77"/>
      <c r="IZ133" s="77"/>
      <c r="JA133" s="77"/>
      <c r="JB133" s="77"/>
      <c r="JC133" s="77"/>
      <c r="JD133" s="77"/>
      <c r="JE133" s="77"/>
      <c r="JF133" s="77"/>
      <c r="JG133" s="77"/>
      <c r="JH133" s="77"/>
      <c r="JI133" s="77"/>
      <c r="JJ133" s="77"/>
      <c r="JK133" s="77"/>
      <c r="JL133" s="77"/>
      <c r="JM133" s="77"/>
      <c r="JN133" s="77"/>
      <c r="JO133" s="77"/>
      <c r="JP133" s="77"/>
      <c r="JQ133" s="77"/>
      <c r="JR133" s="77"/>
      <c r="JS133" s="77"/>
      <c r="JT133" s="77"/>
      <c r="JU133" s="77"/>
      <c r="JV133" s="77"/>
      <c r="JW133" s="77"/>
      <c r="JX133" s="77"/>
      <c r="JY133" s="77"/>
      <c r="JZ133" s="77"/>
      <c r="KA133" s="77"/>
      <c r="KB133" s="77"/>
      <c r="KC133" s="77"/>
      <c r="KD133" s="77"/>
      <c r="KE133" s="77"/>
      <c r="KF133" s="77"/>
      <c r="KG133" s="77"/>
      <c r="KH133" s="77"/>
      <c r="KI133" s="77"/>
      <c r="KJ133" s="77"/>
      <c r="KK133" s="77"/>
      <c r="KL133" s="77"/>
      <c r="KM133" s="77"/>
      <c r="KN133" s="77"/>
      <c r="KO133" s="77"/>
      <c r="KP133" s="77"/>
      <c r="KQ133" s="77"/>
      <c r="KR133" s="77"/>
      <c r="KS133" s="77"/>
      <c r="KT133" s="77"/>
      <c r="KU133" s="77"/>
      <c r="KV133" s="77"/>
      <c r="KW133" s="77"/>
      <c r="KX133" s="77"/>
      <c r="KY133" s="77"/>
      <c r="KZ133" s="77"/>
      <c r="LA133" s="77"/>
      <c r="LB133" s="77"/>
      <c r="LC133" s="77"/>
      <c r="LD133" s="77"/>
      <c r="LE133" s="77"/>
      <c r="LF133" s="77"/>
      <c r="LG133" s="77"/>
      <c r="LH133" s="77"/>
      <c r="LI133" s="77"/>
      <c r="LJ133" s="77"/>
      <c r="LK133" s="77"/>
      <c r="LL133" s="77"/>
      <c r="LM133" s="77"/>
      <c r="LN133" s="77"/>
      <c r="LO133" s="77"/>
      <c r="LP133" s="77"/>
      <c r="LQ133" s="77"/>
      <c r="LR133" s="77"/>
      <c r="LS133" s="77"/>
      <c r="LT133" s="77"/>
      <c r="LU133" s="77"/>
      <c r="LV133" s="77"/>
      <c r="LW133" s="77"/>
      <c r="LX133" s="77"/>
      <c r="LY133" s="77"/>
      <c r="LZ133" s="77"/>
      <c r="MA133" s="77"/>
      <c r="MB133" s="77"/>
      <c r="MC133" s="77"/>
      <c r="MD133" s="77"/>
      <c r="ME133" s="77"/>
      <c r="MF133" s="77"/>
      <c r="MG133" s="77"/>
      <c r="MH133" s="77"/>
      <c r="MI133" s="77"/>
      <c r="MJ133" s="77"/>
      <c r="MK133" s="77"/>
      <c r="ML133" s="77"/>
      <c r="MM133" s="77"/>
      <c r="MN133" s="77"/>
      <c r="MO133" s="77"/>
      <c r="MP133" s="77"/>
      <c r="MQ133" s="77"/>
      <c r="MR133" s="77"/>
      <c r="MS133" s="77"/>
      <c r="MT133" s="77"/>
      <c r="MU133" s="77"/>
      <c r="MV133" s="77"/>
      <c r="MW133" s="77"/>
      <c r="MX133" s="77"/>
      <c r="MY133" s="77"/>
      <c r="MZ133" s="77"/>
      <c r="NA133" s="77"/>
      <c r="NB133" s="77"/>
      <c r="NC133" s="77"/>
      <c r="ND133" s="77"/>
      <c r="NE133" s="77"/>
      <c r="NF133" s="77"/>
      <c r="NG133" s="77"/>
      <c r="NH133" s="77"/>
      <c r="NI133" s="77"/>
      <c r="NJ133" s="77"/>
      <c r="NK133" s="77"/>
      <c r="NL133" s="77"/>
      <c r="NM133" s="77"/>
      <c r="NN133" s="77"/>
      <c r="NO133" s="77"/>
      <c r="NP133" s="77"/>
      <c r="NQ133" s="77"/>
      <c r="NR133" s="77"/>
      <c r="NS133" s="77"/>
      <c r="NT133" s="77"/>
      <c r="NU133" s="77"/>
      <c r="NV133" s="77"/>
      <c r="NW133" s="77"/>
      <c r="NX133" s="77"/>
      <c r="NY133" s="77"/>
      <c r="NZ133" s="77"/>
      <c r="OA133" s="77"/>
      <c r="OB133" s="77"/>
      <c r="OC133" s="77"/>
      <c r="OD133" s="77"/>
      <c r="OE133" s="77"/>
      <c r="OF133" s="77"/>
      <c r="OG133" s="77"/>
      <c r="OH133" s="77"/>
      <c r="OI133" s="77"/>
      <c r="OJ133" s="77"/>
      <c r="OK133" s="77"/>
      <c r="OL133" s="77"/>
      <c r="OM133" s="77"/>
      <c r="ON133" s="77"/>
      <c r="OO133" s="77"/>
      <c r="OP133" s="77"/>
      <c r="OQ133" s="77"/>
      <c r="OR133" s="77"/>
      <c r="OS133" s="77"/>
      <c r="OT133" s="77"/>
      <c r="OU133" s="77"/>
      <c r="OV133" s="77"/>
      <c r="OW133" s="77"/>
      <c r="OX133" s="77"/>
      <c r="OY133" s="77"/>
      <c r="OZ133" s="77"/>
      <c r="PA133" s="77"/>
      <c r="PB133" s="77"/>
      <c r="PC133" s="77"/>
      <c r="PD133" s="77"/>
      <c r="PE133" s="77"/>
      <c r="PF133" s="77"/>
      <c r="PG133" s="77"/>
      <c r="PH133" s="77"/>
      <c r="PI133" s="77"/>
      <c r="PJ133" s="77"/>
      <c r="PK133" s="77"/>
      <c r="PL133" s="77"/>
      <c r="PM133" s="77"/>
      <c r="PN133" s="77"/>
      <c r="PO133" s="77"/>
      <c r="PP133" s="77"/>
      <c r="PQ133" s="77"/>
      <c r="PR133" s="77"/>
      <c r="PS133" s="77"/>
      <c r="PT133" s="77"/>
      <c r="PU133" s="77"/>
      <c r="PV133" s="77"/>
      <c r="PW133" s="77"/>
      <c r="PX133" s="77"/>
      <c r="PY133" s="77"/>
      <c r="PZ133" s="77"/>
      <c r="QA133" s="77"/>
      <c r="QB133" s="77"/>
      <c r="QC133" s="77"/>
      <c r="QD133" s="77"/>
      <c r="QE133" s="77"/>
      <c r="QF133" s="77"/>
      <c r="QG133" s="77"/>
      <c r="QH133" s="77"/>
      <c r="QI133" s="77"/>
      <c r="QJ133" s="77"/>
      <c r="QK133" s="77"/>
      <c r="QL133" s="77"/>
      <c r="QM133" s="77"/>
      <c r="QN133" s="77"/>
      <c r="QO133" s="77"/>
      <c r="QP133" s="77"/>
      <c r="QQ133" s="77"/>
      <c r="QR133" s="77"/>
      <c r="QS133" s="77"/>
      <c r="QT133" s="77"/>
      <c r="QU133" s="77"/>
      <c r="QV133" s="77"/>
      <c r="QW133" s="77"/>
      <c r="QX133" s="77"/>
      <c r="QY133" s="77"/>
      <c r="QZ133" s="77"/>
      <c r="RA133" s="77"/>
      <c r="RB133" s="77"/>
      <c r="RC133" s="77"/>
      <c r="RD133" s="77"/>
      <c r="RE133" s="77"/>
      <c r="RF133" s="77"/>
      <c r="RG133" s="77"/>
      <c r="RH133" s="77"/>
      <c r="RI133" s="77"/>
      <c r="RJ133" s="77"/>
      <c r="RK133" s="77"/>
      <c r="RL133" s="77"/>
      <c r="RM133" s="77"/>
      <c r="RN133" s="77"/>
      <c r="RO133" s="77"/>
      <c r="RP133" s="77"/>
      <c r="RQ133" s="77"/>
      <c r="RR133" s="77"/>
      <c r="RS133" s="77"/>
      <c r="RT133" s="77"/>
      <c r="RU133" s="77"/>
      <c r="RV133" s="77"/>
      <c r="RW133" s="77"/>
      <c r="RX133" s="77"/>
      <c r="RY133" s="77"/>
      <c r="RZ133" s="77"/>
      <c r="SA133" s="77"/>
      <c r="SB133" s="77"/>
      <c r="SC133" s="77"/>
      <c r="SD133" s="77"/>
      <c r="SE133" s="77"/>
      <c r="SF133" s="77"/>
      <c r="SG133" s="77"/>
      <c r="SH133" s="77"/>
      <c r="SI133" s="77"/>
      <c r="SJ133" s="77"/>
      <c r="SK133" s="77"/>
      <c r="SL133" s="77"/>
      <c r="SM133" s="77"/>
      <c r="SN133" s="77"/>
      <c r="SO133" s="77"/>
      <c r="SP133" s="77"/>
      <c r="SQ133" s="77"/>
      <c r="SR133" s="77"/>
      <c r="SS133" s="77"/>
      <c r="ST133" s="77"/>
      <c r="SU133" s="77"/>
      <c r="SV133" s="77"/>
      <c r="SW133" s="77"/>
      <c r="SX133" s="77"/>
      <c r="SY133" s="77"/>
      <c r="SZ133" s="77"/>
      <c r="TA133" s="77"/>
      <c r="TB133" s="77"/>
      <c r="TC133" s="77"/>
      <c r="TD133" s="77"/>
      <c r="TE133" s="77"/>
      <c r="TF133" s="77"/>
      <c r="TG133" s="77"/>
      <c r="TH133" s="77"/>
      <c r="TI133" s="77"/>
      <c r="TJ133" s="77"/>
      <c r="TK133" s="77"/>
      <c r="TL133" s="77"/>
      <c r="TM133" s="77"/>
      <c r="TN133" s="77"/>
      <c r="TO133" s="77"/>
      <c r="TP133" s="77"/>
      <c r="TQ133" s="77"/>
      <c r="TR133" s="77"/>
      <c r="TS133" s="77"/>
      <c r="TT133" s="77"/>
      <c r="TU133" s="77"/>
      <c r="TV133" s="77"/>
      <c r="TW133" s="77"/>
      <c r="TX133" s="77"/>
      <c r="TY133" s="77"/>
      <c r="TZ133" s="77"/>
      <c r="UA133" s="77"/>
      <c r="UB133" s="77"/>
      <c r="UC133" s="77"/>
      <c r="UD133" s="77"/>
      <c r="UE133" s="77"/>
      <c r="UF133" s="77"/>
      <c r="UG133" s="77"/>
      <c r="UH133" s="77"/>
      <c r="UI133" s="77"/>
      <c r="UJ133" s="77"/>
      <c r="UK133" s="77"/>
      <c r="UL133" s="77"/>
      <c r="UM133" s="77"/>
      <c r="UN133" s="77"/>
      <c r="UO133" s="77"/>
      <c r="UP133" s="77"/>
      <c r="UQ133" s="77"/>
      <c r="UR133" s="77"/>
      <c r="US133" s="77"/>
      <c r="UT133" s="77"/>
      <c r="UU133" s="77"/>
      <c r="UV133" s="77"/>
      <c r="UW133" s="77"/>
      <c r="UX133" s="77"/>
      <c r="UY133" s="77"/>
      <c r="UZ133" s="77"/>
      <c r="VA133" s="77"/>
      <c r="VB133" s="77"/>
      <c r="VC133" s="77"/>
      <c r="VD133" s="77"/>
      <c r="VE133" s="77"/>
      <c r="VF133" s="77"/>
      <c r="VG133" s="77"/>
      <c r="VH133" s="77"/>
      <c r="VI133" s="77"/>
      <c r="VJ133" s="77"/>
      <c r="VK133" s="77"/>
      <c r="VL133" s="77"/>
      <c r="VM133" s="77"/>
      <c r="VN133" s="77"/>
      <c r="VO133" s="77"/>
      <c r="VP133" s="77"/>
      <c r="VQ133" s="77"/>
      <c r="VR133" s="77"/>
      <c r="VS133" s="77"/>
      <c r="VT133" s="77"/>
      <c r="VU133" s="77"/>
      <c r="VV133" s="77"/>
      <c r="VW133" s="77"/>
      <c r="VX133" s="77"/>
      <c r="VY133" s="77"/>
      <c r="VZ133" s="77"/>
      <c r="WA133" s="77"/>
      <c r="WB133" s="77"/>
      <c r="WC133" s="77"/>
      <c r="WD133" s="77"/>
      <c r="WE133" s="77"/>
      <c r="WF133" s="77"/>
      <c r="WG133" s="77"/>
      <c r="WH133" s="77"/>
      <c r="WI133" s="77"/>
      <c r="WJ133" s="77"/>
      <c r="WK133" s="77"/>
      <c r="WL133" s="77"/>
      <c r="WM133" s="77"/>
      <c r="WN133" s="77"/>
      <c r="WO133" s="77"/>
      <c r="WP133" s="77"/>
      <c r="WQ133" s="77"/>
      <c r="WR133" s="77"/>
      <c r="WS133" s="77"/>
      <c r="WT133" s="77"/>
      <c r="WU133" s="77"/>
      <c r="WV133" s="77"/>
      <c r="WW133" s="77"/>
      <c r="WX133" s="77"/>
      <c r="WY133" s="77"/>
      <c r="WZ133" s="77"/>
      <c r="XA133" s="77"/>
      <c r="XB133" s="77"/>
      <c r="XC133" s="77"/>
      <c r="XD133" s="77"/>
      <c r="XE133" s="77"/>
      <c r="XF133" s="77"/>
      <c r="XG133" s="77"/>
      <c r="XH133" s="77"/>
      <c r="XI133" s="77"/>
      <c r="XJ133" s="77"/>
      <c r="XK133" s="77"/>
      <c r="XL133" s="77"/>
      <c r="XM133" s="77"/>
      <c r="XN133" s="77"/>
      <c r="XO133" s="77"/>
      <c r="XP133" s="77"/>
      <c r="XQ133" s="77"/>
      <c r="XR133" s="77"/>
      <c r="XS133" s="77"/>
      <c r="XT133" s="77"/>
      <c r="XU133" s="77"/>
      <c r="XV133" s="77"/>
      <c r="XW133" s="77"/>
      <c r="XX133" s="77"/>
      <c r="XY133" s="77"/>
      <c r="XZ133" s="77"/>
      <c r="YA133" s="77"/>
      <c r="YB133" s="77"/>
      <c r="YC133" s="77"/>
      <c r="YD133" s="77"/>
      <c r="YE133" s="77"/>
      <c r="YF133" s="77"/>
      <c r="YG133" s="77"/>
      <c r="YH133" s="77"/>
      <c r="YI133" s="77"/>
      <c r="YJ133" s="77"/>
      <c r="YK133" s="77"/>
      <c r="YL133" s="77"/>
      <c r="YM133" s="77"/>
      <c r="YN133" s="77"/>
      <c r="YO133" s="77"/>
      <c r="YP133" s="77"/>
      <c r="YQ133" s="77"/>
      <c r="YR133" s="77"/>
      <c r="YS133" s="77"/>
      <c r="YT133" s="77"/>
      <c r="YU133" s="77"/>
      <c r="YV133" s="77"/>
      <c r="YW133" s="77"/>
      <c r="YX133" s="77"/>
      <c r="YY133" s="77"/>
      <c r="YZ133" s="77"/>
      <c r="ZA133" s="77"/>
      <c r="ZB133" s="77"/>
      <c r="ZC133" s="77"/>
      <c r="ZD133" s="77"/>
      <c r="ZE133" s="77"/>
      <c r="ZF133" s="77"/>
      <c r="ZG133" s="77"/>
      <c r="ZH133" s="77"/>
      <c r="ZI133" s="77"/>
      <c r="ZJ133" s="77"/>
      <c r="ZK133" s="77"/>
      <c r="ZL133" s="77"/>
      <c r="ZM133" s="77"/>
      <c r="ZN133" s="77"/>
      <c r="ZO133" s="77"/>
      <c r="ZP133" s="77"/>
      <c r="ZQ133" s="77"/>
      <c r="ZR133" s="77"/>
      <c r="ZS133" s="77"/>
      <c r="ZT133" s="77"/>
      <c r="ZU133" s="77"/>
      <c r="ZV133" s="77"/>
      <c r="ZW133" s="77"/>
      <c r="ZX133" s="77"/>
      <c r="ZY133" s="77"/>
      <c r="ZZ133" s="77"/>
      <c r="AAA133" s="77"/>
      <c r="AAB133" s="77"/>
      <c r="AAC133" s="77"/>
      <c r="AAD133" s="77"/>
      <c r="AAE133" s="77"/>
      <c r="AAF133" s="77"/>
      <c r="AAG133" s="77"/>
      <c r="AAH133" s="77"/>
      <c r="AAI133" s="77"/>
      <c r="AAJ133" s="77"/>
      <c r="AAK133" s="77"/>
      <c r="AAL133" s="77"/>
      <c r="AAM133" s="77"/>
      <c r="AAN133" s="77"/>
      <c r="AAO133" s="77"/>
      <c r="AAP133" s="77"/>
      <c r="AAQ133" s="77"/>
      <c r="AAR133" s="77"/>
      <c r="AAS133" s="77"/>
      <c r="AAT133" s="77"/>
      <c r="AAU133" s="77"/>
      <c r="AAV133" s="77"/>
      <c r="AAW133" s="77"/>
      <c r="AAX133" s="77"/>
      <c r="AAY133" s="77"/>
      <c r="AAZ133" s="77"/>
      <c r="ABA133" s="77"/>
      <c r="ABB133" s="77"/>
      <c r="ABC133" s="77"/>
      <c r="ABD133" s="77"/>
      <c r="ABE133" s="77"/>
      <c r="ABF133" s="77"/>
      <c r="ABG133" s="77"/>
      <c r="ABH133" s="77"/>
      <c r="ABI133" s="77"/>
      <c r="ABJ133" s="77"/>
      <c r="ABK133" s="77"/>
      <c r="ABL133" s="77"/>
      <c r="ABM133" s="77"/>
      <c r="ABN133" s="77"/>
      <c r="ABO133" s="77"/>
      <c r="ABP133" s="77"/>
      <c r="ABQ133" s="77"/>
      <c r="ABR133" s="77"/>
      <c r="ABS133" s="77"/>
      <c r="ABT133" s="77"/>
      <c r="ABU133" s="77"/>
      <c r="ABV133" s="77"/>
      <c r="ABW133" s="77"/>
      <c r="ABX133" s="77"/>
      <c r="ABY133" s="77"/>
      <c r="ABZ133" s="77"/>
      <c r="ACA133" s="77"/>
      <c r="ACB133" s="77"/>
      <c r="ACC133" s="77"/>
      <c r="ACD133" s="77"/>
      <c r="ACE133" s="77"/>
      <c r="ACF133" s="77"/>
      <c r="ACG133" s="77"/>
      <c r="ACH133" s="77"/>
      <c r="ACI133" s="77"/>
      <c r="ACJ133" s="77"/>
      <c r="ACK133" s="77"/>
      <c r="ACL133" s="77"/>
      <c r="ACM133" s="77"/>
      <c r="ACN133" s="77"/>
      <c r="ACO133" s="77"/>
      <c r="ACP133" s="77"/>
      <c r="ACQ133" s="77"/>
      <c r="ACR133" s="77"/>
      <c r="ACS133" s="77"/>
      <c r="ACT133" s="77"/>
      <c r="ACU133" s="77"/>
      <c r="ACV133" s="77"/>
      <c r="ACW133" s="77"/>
      <c r="ACX133" s="77"/>
      <c r="ACY133" s="77"/>
      <c r="ACZ133" s="77"/>
      <c r="ADA133" s="77"/>
      <c r="ADB133" s="77"/>
      <c r="ADC133" s="77"/>
      <c r="ADD133" s="77"/>
      <c r="ADE133" s="77"/>
      <c r="ADF133" s="77"/>
      <c r="ADG133" s="77"/>
      <c r="ADH133" s="77"/>
      <c r="ADI133" s="77"/>
      <c r="ADJ133" s="77"/>
      <c r="ADK133" s="77"/>
      <c r="ADL133" s="77"/>
      <c r="ADM133" s="77"/>
      <c r="ADN133" s="77"/>
      <c r="ADO133" s="77"/>
      <c r="ADP133" s="77"/>
      <c r="ADQ133" s="77"/>
      <c r="ADR133" s="77"/>
      <c r="ADS133" s="77"/>
      <c r="ADT133" s="77"/>
      <c r="ADU133" s="77"/>
      <c r="ADV133" s="77"/>
      <c r="ADW133" s="77"/>
      <c r="ADX133" s="77"/>
      <c r="ADY133" s="77"/>
      <c r="ADZ133" s="77"/>
      <c r="AEA133" s="77"/>
      <c r="AEB133" s="77"/>
      <c r="AEC133" s="77"/>
      <c r="AED133" s="77"/>
      <c r="AEE133" s="77"/>
      <c r="AEF133" s="77"/>
      <c r="AEG133" s="77"/>
      <c r="AEH133" s="77"/>
      <c r="AEI133" s="77"/>
      <c r="AEJ133" s="77"/>
      <c r="AEK133" s="77"/>
      <c r="AEL133" s="77"/>
      <c r="AEM133" s="77"/>
      <c r="AEN133" s="77"/>
      <c r="AEO133" s="77"/>
      <c r="AEP133" s="77"/>
      <c r="AEQ133" s="77"/>
      <c r="AER133" s="77"/>
      <c r="AES133" s="77"/>
      <c r="AET133" s="77"/>
      <c r="AEU133" s="77"/>
      <c r="AEV133" s="77"/>
      <c r="AEW133" s="77"/>
      <c r="AEX133" s="77"/>
      <c r="AEY133" s="77"/>
      <c r="AEZ133" s="77"/>
      <c r="AFA133" s="77"/>
      <c r="AFB133" s="77"/>
      <c r="AFC133" s="77"/>
      <c r="AFD133" s="77"/>
      <c r="AFE133" s="77"/>
      <c r="AFF133" s="77"/>
      <c r="AFG133" s="77"/>
      <c r="AFH133" s="77"/>
      <c r="AFI133" s="77"/>
      <c r="AFJ133" s="77"/>
      <c r="AFK133" s="77"/>
      <c r="AFL133" s="77"/>
      <c r="AFM133" s="77"/>
      <c r="AFN133" s="77"/>
      <c r="AFO133" s="77"/>
      <c r="AFP133" s="77"/>
      <c r="AFQ133" s="77"/>
      <c r="AFR133" s="77"/>
      <c r="AFS133" s="77"/>
      <c r="AFT133" s="77"/>
      <c r="AFU133" s="77"/>
      <c r="AFV133" s="77"/>
      <c r="AFW133" s="77"/>
      <c r="AFX133" s="77"/>
      <c r="AFY133" s="77"/>
      <c r="AFZ133" s="77"/>
      <c r="AGA133" s="77"/>
      <c r="AGB133" s="77"/>
      <c r="AGC133" s="77"/>
      <c r="AGD133" s="77"/>
      <c r="AGE133" s="77"/>
      <c r="AGF133" s="77"/>
      <c r="AGG133" s="77"/>
      <c r="AGH133" s="77"/>
      <c r="AGI133" s="77"/>
      <c r="AGJ133" s="77"/>
      <c r="AGK133" s="77"/>
      <c r="AGL133" s="77"/>
      <c r="AGM133" s="77"/>
      <c r="AGN133" s="77"/>
      <c r="AGO133" s="77"/>
      <c r="AGP133" s="77"/>
      <c r="AGQ133" s="77"/>
      <c r="AGR133" s="77"/>
      <c r="AGS133" s="77"/>
      <c r="AGT133" s="77"/>
      <c r="AGU133" s="77"/>
      <c r="AGV133" s="77"/>
      <c r="AGW133" s="77"/>
      <c r="AGX133" s="77"/>
      <c r="AGY133" s="77"/>
      <c r="AGZ133" s="77"/>
      <c r="AHA133" s="77"/>
      <c r="AHB133" s="77"/>
      <c r="AHC133" s="77"/>
      <c r="AHD133" s="77"/>
      <c r="AHE133" s="77"/>
      <c r="AHF133" s="77"/>
      <c r="AHG133" s="77"/>
      <c r="AHH133" s="77"/>
      <c r="AHI133" s="77"/>
      <c r="AHJ133" s="77"/>
      <c r="AHK133" s="77"/>
      <c r="AHL133" s="77"/>
      <c r="AHM133" s="77"/>
      <c r="AHN133" s="77"/>
      <c r="AHO133" s="77"/>
      <c r="AHP133" s="77"/>
      <c r="AHQ133" s="77"/>
      <c r="AHR133" s="77"/>
      <c r="AHS133" s="77"/>
      <c r="AHT133" s="77"/>
      <c r="AHU133" s="77"/>
      <c r="AHV133" s="77"/>
      <c r="AHW133" s="77"/>
      <c r="AHX133" s="77"/>
      <c r="AHY133" s="77"/>
      <c r="AHZ133" s="77"/>
      <c r="AIA133" s="77"/>
      <c r="AIB133" s="77"/>
      <c r="AIC133" s="77"/>
      <c r="AID133" s="77"/>
      <c r="AIE133" s="77"/>
      <c r="AIF133" s="77"/>
      <c r="AIG133" s="77"/>
      <c r="AIH133" s="77"/>
      <c r="AII133" s="77"/>
      <c r="AIJ133" s="77"/>
      <c r="AIK133" s="77"/>
      <c r="AIL133" s="77"/>
      <c r="AIM133" s="77"/>
      <c r="AIN133" s="77"/>
      <c r="AIO133" s="77"/>
      <c r="AIP133" s="77"/>
      <c r="AIQ133" s="77"/>
      <c r="AIR133" s="77"/>
      <c r="AIS133" s="77"/>
      <c r="AIT133" s="77"/>
      <c r="AIU133" s="77"/>
      <c r="AIV133" s="77"/>
      <c r="AIW133" s="77"/>
      <c r="AIX133" s="77"/>
      <c r="AIY133" s="77"/>
      <c r="AIZ133" s="77"/>
      <c r="AJA133" s="77"/>
      <c r="AJB133" s="77"/>
      <c r="AJC133" s="77"/>
      <c r="AJD133" s="77"/>
      <c r="AJE133" s="77"/>
      <c r="AJF133" s="77"/>
      <c r="AJG133" s="77"/>
      <c r="AJH133" s="77"/>
      <c r="AJI133" s="77"/>
      <c r="AJJ133" s="77"/>
      <c r="AJK133" s="77"/>
      <c r="AJL133" s="77"/>
      <c r="AJM133" s="77"/>
      <c r="AJN133" s="77"/>
      <c r="AJO133" s="77"/>
      <c r="AJP133" s="77"/>
      <c r="AJQ133" s="77"/>
      <c r="AJR133" s="77"/>
      <c r="AJS133" s="77"/>
      <c r="AJT133" s="77"/>
      <c r="AJU133" s="77"/>
      <c r="AJV133" s="77"/>
      <c r="AJW133" s="77"/>
      <c r="AJX133" s="77"/>
      <c r="AJY133" s="77"/>
      <c r="AJZ133" s="77"/>
      <c r="AKA133" s="77"/>
      <c r="AKB133" s="77"/>
      <c r="AKC133" s="77"/>
      <c r="AKD133" s="77"/>
      <c r="AKE133" s="77"/>
      <c r="AKF133" s="77"/>
      <c r="AKG133" s="77"/>
      <c r="AKH133" s="77"/>
      <c r="AKI133" s="77"/>
      <c r="AKJ133" s="77"/>
      <c r="AKK133" s="77"/>
      <c r="AKL133" s="77"/>
      <c r="AKM133" s="77"/>
      <c r="AKN133" s="77"/>
      <c r="AKO133" s="77"/>
      <c r="AKP133" s="77"/>
      <c r="AKQ133" s="77"/>
      <c r="AKR133" s="77"/>
      <c r="AKS133" s="77"/>
      <c r="AKT133" s="77"/>
      <c r="AKU133" s="77"/>
      <c r="AKV133" s="77"/>
      <c r="AKW133" s="77"/>
      <c r="AKX133" s="77"/>
      <c r="AKY133" s="77"/>
      <c r="AKZ133" s="77"/>
      <c r="ALA133" s="77"/>
      <c r="ALB133" s="77"/>
      <c r="ALC133" s="77"/>
      <c r="ALD133" s="77"/>
      <c r="ALE133" s="77"/>
      <c r="ALF133" s="77"/>
      <c r="ALG133" s="77"/>
      <c r="ALH133" s="77"/>
      <c r="ALI133" s="77"/>
      <c r="ALJ133" s="77"/>
      <c r="ALK133" s="77"/>
      <c r="ALL133" s="77"/>
      <c r="ALM133" s="77"/>
    </row>
    <row r="134" spans="1:1001" ht="15" customHeight="1" x14ac:dyDescent="0.25">
      <c r="A134" s="104"/>
      <c r="B134" s="186"/>
      <c r="C134" s="164" t="s">
        <v>16</v>
      </c>
      <c r="D134" s="1"/>
      <c r="E134" s="125" t="str">
        <f>IF(SUM(E$72:E$75,E$82:E$83,E$90:E$91)=0,"",IF(SUM(E135:E142)=0,"",$D134))</f>
        <v/>
      </c>
      <c r="F134" s="125" t="str">
        <f>IF(SUM(F$72:F$75,F$82:F$83,F$90:F$91)=0,"",IF(SUM(F135:F142)=0,"",IF(E134="",$D134,E134)))</f>
        <v/>
      </c>
      <c r="G134" s="125" t="str">
        <f t="shared" ref="G134:BR134" si="4572">IF(SUM(G$72:G$75,G$82:G$83,G$90:G$91)=0,"",IF(SUM(G135:G142)=0,"",IF(F134="",$D134,F134)))</f>
        <v/>
      </c>
      <c r="H134" s="125" t="str">
        <f t="shared" si="4572"/>
        <v/>
      </c>
      <c r="I134" s="125" t="str">
        <f t="shared" si="4572"/>
        <v/>
      </c>
      <c r="J134" s="125" t="str">
        <f t="shared" si="4572"/>
        <v/>
      </c>
      <c r="K134" s="125" t="str">
        <f t="shared" si="4572"/>
        <v/>
      </c>
      <c r="L134" s="125" t="str">
        <f t="shared" si="4572"/>
        <v/>
      </c>
      <c r="M134" s="125" t="str">
        <f t="shared" si="4572"/>
        <v/>
      </c>
      <c r="N134" s="125" t="str">
        <f t="shared" si="4572"/>
        <v/>
      </c>
      <c r="O134" s="125" t="str">
        <f t="shared" si="4572"/>
        <v/>
      </c>
      <c r="P134" s="125" t="str">
        <f t="shared" si="4572"/>
        <v/>
      </c>
      <c r="Q134" s="125" t="str">
        <f t="shared" si="4572"/>
        <v/>
      </c>
      <c r="R134" s="125" t="str">
        <f t="shared" si="4572"/>
        <v/>
      </c>
      <c r="S134" s="125" t="str">
        <f t="shared" si="4572"/>
        <v/>
      </c>
      <c r="T134" s="125" t="str">
        <f t="shared" si="4572"/>
        <v/>
      </c>
      <c r="U134" s="125" t="str">
        <f t="shared" si="4572"/>
        <v/>
      </c>
      <c r="V134" s="125" t="str">
        <f t="shared" si="4572"/>
        <v/>
      </c>
      <c r="W134" s="125" t="str">
        <f t="shared" si="4572"/>
        <v/>
      </c>
      <c r="X134" s="125" t="str">
        <f t="shared" si="4572"/>
        <v/>
      </c>
      <c r="Y134" s="125" t="str">
        <f t="shared" si="4572"/>
        <v/>
      </c>
      <c r="Z134" s="125" t="str">
        <f t="shared" si="4572"/>
        <v/>
      </c>
      <c r="AA134" s="125" t="str">
        <f t="shared" si="4572"/>
        <v/>
      </c>
      <c r="AB134" s="125" t="str">
        <f t="shared" si="4572"/>
        <v/>
      </c>
      <c r="AC134" s="125" t="str">
        <f t="shared" si="4572"/>
        <v/>
      </c>
      <c r="AD134" s="125" t="str">
        <f t="shared" si="4572"/>
        <v/>
      </c>
      <c r="AE134" s="125" t="str">
        <f t="shared" si="4572"/>
        <v/>
      </c>
      <c r="AF134" s="125" t="str">
        <f t="shared" si="4572"/>
        <v/>
      </c>
      <c r="AG134" s="125" t="str">
        <f t="shared" si="4572"/>
        <v/>
      </c>
      <c r="AH134" s="125" t="str">
        <f t="shared" si="4572"/>
        <v/>
      </c>
      <c r="AI134" s="125" t="str">
        <f t="shared" si="4572"/>
        <v/>
      </c>
      <c r="AJ134" s="125" t="str">
        <f t="shared" si="4572"/>
        <v/>
      </c>
      <c r="AK134" s="125" t="str">
        <f t="shared" si="4572"/>
        <v/>
      </c>
      <c r="AL134" s="125" t="str">
        <f t="shared" si="4572"/>
        <v/>
      </c>
      <c r="AM134" s="125" t="str">
        <f t="shared" si="4572"/>
        <v/>
      </c>
      <c r="AN134" s="125" t="str">
        <f t="shared" si="4572"/>
        <v/>
      </c>
      <c r="AO134" s="125" t="str">
        <f t="shared" si="4572"/>
        <v/>
      </c>
      <c r="AP134" s="125" t="str">
        <f t="shared" si="4572"/>
        <v/>
      </c>
      <c r="AQ134" s="125" t="str">
        <f t="shared" si="4572"/>
        <v/>
      </c>
      <c r="AR134" s="125" t="str">
        <f t="shared" si="4572"/>
        <v/>
      </c>
      <c r="AS134" s="125" t="str">
        <f t="shared" si="4572"/>
        <v/>
      </c>
      <c r="AT134" s="125" t="str">
        <f t="shared" si="4572"/>
        <v/>
      </c>
      <c r="AU134" s="125" t="str">
        <f t="shared" si="4572"/>
        <v/>
      </c>
      <c r="AV134" s="125" t="str">
        <f t="shared" si="4572"/>
        <v/>
      </c>
      <c r="AW134" s="125" t="str">
        <f t="shared" si="4572"/>
        <v/>
      </c>
      <c r="AX134" s="125" t="str">
        <f t="shared" si="4572"/>
        <v/>
      </c>
      <c r="AY134" s="125" t="str">
        <f t="shared" si="4572"/>
        <v/>
      </c>
      <c r="AZ134" s="125" t="str">
        <f t="shared" si="4572"/>
        <v/>
      </c>
      <c r="BA134" s="125" t="str">
        <f t="shared" si="4572"/>
        <v/>
      </c>
      <c r="BB134" s="125" t="str">
        <f t="shared" si="4572"/>
        <v/>
      </c>
      <c r="BC134" s="125" t="str">
        <f t="shared" si="4572"/>
        <v/>
      </c>
      <c r="BD134" s="125" t="str">
        <f t="shared" si="4572"/>
        <v/>
      </c>
      <c r="BE134" s="125" t="str">
        <f t="shared" si="4572"/>
        <v/>
      </c>
      <c r="BF134" s="125" t="str">
        <f t="shared" si="4572"/>
        <v/>
      </c>
      <c r="BG134" s="125" t="str">
        <f t="shared" si="4572"/>
        <v/>
      </c>
      <c r="BH134" s="125" t="str">
        <f t="shared" si="4572"/>
        <v/>
      </c>
      <c r="BI134" s="125" t="str">
        <f t="shared" si="4572"/>
        <v/>
      </c>
      <c r="BJ134" s="125" t="str">
        <f t="shared" si="4572"/>
        <v/>
      </c>
      <c r="BK134" s="125" t="str">
        <f t="shared" si="4572"/>
        <v/>
      </c>
      <c r="BL134" s="125" t="str">
        <f t="shared" si="4572"/>
        <v/>
      </c>
      <c r="BM134" s="125" t="str">
        <f t="shared" si="4572"/>
        <v/>
      </c>
      <c r="BN134" s="125" t="str">
        <f t="shared" si="4572"/>
        <v/>
      </c>
      <c r="BO134" s="125" t="str">
        <f t="shared" si="4572"/>
        <v/>
      </c>
      <c r="BP134" s="125" t="str">
        <f t="shared" si="4572"/>
        <v/>
      </c>
      <c r="BQ134" s="125" t="str">
        <f t="shared" si="4572"/>
        <v/>
      </c>
      <c r="BR134" s="125" t="str">
        <f t="shared" si="4572"/>
        <v/>
      </c>
      <c r="BS134" s="125" t="str">
        <f t="shared" ref="BS134:ED134" si="4573">IF(SUM(BS$72:BS$75,BS$82:BS$83,BS$90:BS$91)=0,"",IF(SUM(BS135:BS142)=0,"",IF(BR134="",$D134,BR134)))</f>
        <v/>
      </c>
      <c r="BT134" s="125" t="str">
        <f t="shared" si="4573"/>
        <v/>
      </c>
      <c r="BU134" s="125" t="str">
        <f t="shared" si="4573"/>
        <v/>
      </c>
      <c r="BV134" s="125" t="str">
        <f t="shared" si="4573"/>
        <v/>
      </c>
      <c r="BW134" s="125" t="str">
        <f t="shared" si="4573"/>
        <v/>
      </c>
      <c r="BX134" s="125" t="str">
        <f t="shared" si="4573"/>
        <v/>
      </c>
      <c r="BY134" s="125" t="str">
        <f t="shared" si="4573"/>
        <v/>
      </c>
      <c r="BZ134" s="125" t="str">
        <f t="shared" si="4573"/>
        <v/>
      </c>
      <c r="CA134" s="125" t="str">
        <f t="shared" si="4573"/>
        <v/>
      </c>
      <c r="CB134" s="125" t="str">
        <f t="shared" si="4573"/>
        <v/>
      </c>
      <c r="CC134" s="125" t="str">
        <f t="shared" si="4573"/>
        <v/>
      </c>
      <c r="CD134" s="125" t="str">
        <f t="shared" si="4573"/>
        <v/>
      </c>
      <c r="CE134" s="125" t="str">
        <f t="shared" si="4573"/>
        <v/>
      </c>
      <c r="CF134" s="125" t="str">
        <f t="shared" si="4573"/>
        <v/>
      </c>
      <c r="CG134" s="125" t="str">
        <f t="shared" si="4573"/>
        <v/>
      </c>
      <c r="CH134" s="125" t="str">
        <f t="shared" si="4573"/>
        <v/>
      </c>
      <c r="CI134" s="125" t="str">
        <f t="shared" si="4573"/>
        <v/>
      </c>
      <c r="CJ134" s="125" t="str">
        <f t="shared" si="4573"/>
        <v/>
      </c>
      <c r="CK134" s="125" t="str">
        <f t="shared" si="4573"/>
        <v/>
      </c>
      <c r="CL134" s="125" t="str">
        <f t="shared" si="4573"/>
        <v/>
      </c>
      <c r="CM134" s="125" t="str">
        <f t="shared" si="4573"/>
        <v/>
      </c>
      <c r="CN134" s="125" t="str">
        <f t="shared" si="4573"/>
        <v/>
      </c>
      <c r="CO134" s="125" t="str">
        <f t="shared" si="4573"/>
        <v/>
      </c>
      <c r="CP134" s="125" t="str">
        <f t="shared" si="4573"/>
        <v/>
      </c>
      <c r="CQ134" s="125" t="str">
        <f t="shared" si="4573"/>
        <v/>
      </c>
      <c r="CR134" s="125" t="str">
        <f t="shared" si="4573"/>
        <v/>
      </c>
      <c r="CS134" s="125" t="str">
        <f t="shared" si="4573"/>
        <v/>
      </c>
      <c r="CT134" s="125" t="str">
        <f t="shared" si="4573"/>
        <v/>
      </c>
      <c r="CU134" s="125" t="str">
        <f t="shared" si="4573"/>
        <v/>
      </c>
      <c r="CV134" s="125" t="str">
        <f t="shared" si="4573"/>
        <v/>
      </c>
      <c r="CW134" s="125" t="str">
        <f t="shared" si="4573"/>
        <v/>
      </c>
      <c r="CX134" s="125" t="str">
        <f t="shared" si="4573"/>
        <v/>
      </c>
      <c r="CY134" s="125" t="str">
        <f t="shared" si="4573"/>
        <v/>
      </c>
      <c r="CZ134" s="125" t="str">
        <f t="shared" si="4573"/>
        <v/>
      </c>
      <c r="DA134" s="125" t="str">
        <f t="shared" si="4573"/>
        <v/>
      </c>
      <c r="DB134" s="125" t="str">
        <f t="shared" si="4573"/>
        <v/>
      </c>
      <c r="DC134" s="125" t="str">
        <f t="shared" si="4573"/>
        <v/>
      </c>
      <c r="DD134" s="125" t="str">
        <f t="shared" si="4573"/>
        <v/>
      </c>
      <c r="DE134" s="125" t="str">
        <f t="shared" si="4573"/>
        <v/>
      </c>
      <c r="DF134" s="125" t="str">
        <f t="shared" si="4573"/>
        <v/>
      </c>
      <c r="DG134" s="125" t="str">
        <f t="shared" si="4573"/>
        <v/>
      </c>
      <c r="DH134" s="125" t="str">
        <f t="shared" si="4573"/>
        <v/>
      </c>
      <c r="DI134" s="125" t="str">
        <f t="shared" si="4573"/>
        <v/>
      </c>
      <c r="DJ134" s="125" t="str">
        <f t="shared" si="4573"/>
        <v/>
      </c>
      <c r="DK134" s="125" t="str">
        <f t="shared" si="4573"/>
        <v/>
      </c>
      <c r="DL134" s="125" t="str">
        <f t="shared" si="4573"/>
        <v/>
      </c>
      <c r="DM134" s="125" t="str">
        <f t="shared" si="4573"/>
        <v/>
      </c>
      <c r="DN134" s="125" t="str">
        <f t="shared" si="4573"/>
        <v/>
      </c>
      <c r="DO134" s="125" t="str">
        <f t="shared" si="4573"/>
        <v/>
      </c>
      <c r="DP134" s="125" t="str">
        <f t="shared" si="4573"/>
        <v/>
      </c>
      <c r="DQ134" s="125" t="str">
        <f t="shared" si="4573"/>
        <v/>
      </c>
      <c r="DR134" s="125" t="str">
        <f t="shared" si="4573"/>
        <v/>
      </c>
      <c r="DS134" s="125" t="str">
        <f t="shared" si="4573"/>
        <v/>
      </c>
      <c r="DT134" s="125" t="str">
        <f t="shared" si="4573"/>
        <v/>
      </c>
      <c r="DU134" s="125" t="str">
        <f t="shared" si="4573"/>
        <v/>
      </c>
      <c r="DV134" s="125" t="str">
        <f t="shared" si="4573"/>
        <v/>
      </c>
      <c r="DW134" s="125" t="str">
        <f t="shared" si="4573"/>
        <v/>
      </c>
      <c r="DX134" s="125" t="str">
        <f t="shared" si="4573"/>
        <v/>
      </c>
      <c r="DY134" s="125" t="str">
        <f t="shared" si="4573"/>
        <v/>
      </c>
      <c r="DZ134" s="125" t="str">
        <f t="shared" si="4573"/>
        <v/>
      </c>
      <c r="EA134" s="125" t="str">
        <f t="shared" si="4573"/>
        <v/>
      </c>
      <c r="EB134" s="125" t="str">
        <f t="shared" si="4573"/>
        <v/>
      </c>
      <c r="EC134" s="125" t="str">
        <f t="shared" si="4573"/>
        <v/>
      </c>
      <c r="ED134" s="125" t="str">
        <f t="shared" si="4573"/>
        <v/>
      </c>
      <c r="EE134" s="125" t="str">
        <f t="shared" ref="EE134:GP134" si="4574">IF(SUM(EE$72:EE$75,EE$82:EE$83,EE$90:EE$91)=0,"",IF(SUM(EE135:EE142)=0,"",IF(ED134="",$D134,ED134)))</f>
        <v/>
      </c>
      <c r="EF134" s="125" t="str">
        <f t="shared" si="4574"/>
        <v/>
      </c>
      <c r="EG134" s="125" t="str">
        <f t="shared" si="4574"/>
        <v/>
      </c>
      <c r="EH134" s="125" t="str">
        <f t="shared" si="4574"/>
        <v/>
      </c>
      <c r="EI134" s="125" t="str">
        <f t="shared" si="4574"/>
        <v/>
      </c>
      <c r="EJ134" s="125" t="str">
        <f t="shared" si="4574"/>
        <v/>
      </c>
      <c r="EK134" s="125" t="str">
        <f t="shared" si="4574"/>
        <v/>
      </c>
      <c r="EL134" s="125" t="str">
        <f t="shared" si="4574"/>
        <v/>
      </c>
      <c r="EM134" s="125" t="str">
        <f t="shared" si="4574"/>
        <v/>
      </c>
      <c r="EN134" s="125" t="str">
        <f t="shared" si="4574"/>
        <v/>
      </c>
      <c r="EO134" s="125" t="str">
        <f t="shared" si="4574"/>
        <v/>
      </c>
      <c r="EP134" s="125" t="str">
        <f t="shared" si="4574"/>
        <v/>
      </c>
      <c r="EQ134" s="125" t="str">
        <f t="shared" si="4574"/>
        <v/>
      </c>
      <c r="ER134" s="125" t="str">
        <f t="shared" si="4574"/>
        <v/>
      </c>
      <c r="ES134" s="125" t="str">
        <f t="shared" si="4574"/>
        <v/>
      </c>
      <c r="ET134" s="125" t="str">
        <f t="shared" si="4574"/>
        <v/>
      </c>
      <c r="EU134" s="125" t="str">
        <f t="shared" si="4574"/>
        <v/>
      </c>
      <c r="EV134" s="125" t="str">
        <f t="shared" si="4574"/>
        <v/>
      </c>
      <c r="EW134" s="125" t="str">
        <f t="shared" si="4574"/>
        <v/>
      </c>
      <c r="EX134" s="125" t="str">
        <f t="shared" si="4574"/>
        <v/>
      </c>
      <c r="EY134" s="125" t="str">
        <f t="shared" si="4574"/>
        <v/>
      </c>
      <c r="EZ134" s="125" t="str">
        <f t="shared" si="4574"/>
        <v/>
      </c>
      <c r="FA134" s="125" t="str">
        <f t="shared" si="4574"/>
        <v/>
      </c>
      <c r="FB134" s="125" t="str">
        <f t="shared" si="4574"/>
        <v/>
      </c>
      <c r="FC134" s="125" t="str">
        <f t="shared" si="4574"/>
        <v/>
      </c>
      <c r="FD134" s="125" t="str">
        <f t="shared" si="4574"/>
        <v/>
      </c>
      <c r="FE134" s="125" t="str">
        <f t="shared" si="4574"/>
        <v/>
      </c>
      <c r="FF134" s="125" t="str">
        <f t="shared" si="4574"/>
        <v/>
      </c>
      <c r="FG134" s="125" t="str">
        <f t="shared" si="4574"/>
        <v/>
      </c>
      <c r="FH134" s="125" t="str">
        <f t="shared" si="4574"/>
        <v/>
      </c>
      <c r="FI134" s="125" t="str">
        <f t="shared" si="4574"/>
        <v/>
      </c>
      <c r="FJ134" s="125" t="str">
        <f t="shared" si="4574"/>
        <v/>
      </c>
      <c r="FK134" s="125" t="str">
        <f t="shared" si="4574"/>
        <v/>
      </c>
      <c r="FL134" s="125" t="str">
        <f t="shared" si="4574"/>
        <v/>
      </c>
      <c r="FM134" s="125" t="str">
        <f t="shared" si="4574"/>
        <v/>
      </c>
      <c r="FN134" s="125" t="str">
        <f t="shared" si="4574"/>
        <v/>
      </c>
      <c r="FO134" s="125" t="str">
        <f t="shared" si="4574"/>
        <v/>
      </c>
      <c r="FP134" s="125" t="str">
        <f t="shared" si="4574"/>
        <v/>
      </c>
      <c r="FQ134" s="125" t="str">
        <f t="shared" si="4574"/>
        <v/>
      </c>
      <c r="FR134" s="125" t="str">
        <f t="shared" si="4574"/>
        <v/>
      </c>
      <c r="FS134" s="125" t="str">
        <f t="shared" si="4574"/>
        <v/>
      </c>
      <c r="FT134" s="125" t="str">
        <f t="shared" si="4574"/>
        <v/>
      </c>
      <c r="FU134" s="125" t="str">
        <f t="shared" si="4574"/>
        <v/>
      </c>
      <c r="FV134" s="125" t="str">
        <f t="shared" si="4574"/>
        <v/>
      </c>
      <c r="FW134" s="125" t="str">
        <f t="shared" si="4574"/>
        <v/>
      </c>
      <c r="FX134" s="125" t="str">
        <f t="shared" si="4574"/>
        <v/>
      </c>
      <c r="FY134" s="125" t="str">
        <f t="shared" si="4574"/>
        <v/>
      </c>
      <c r="FZ134" s="125" t="str">
        <f t="shared" si="4574"/>
        <v/>
      </c>
      <c r="GA134" s="125" t="str">
        <f t="shared" si="4574"/>
        <v/>
      </c>
      <c r="GB134" s="125" t="str">
        <f t="shared" si="4574"/>
        <v/>
      </c>
      <c r="GC134" s="125" t="str">
        <f t="shared" si="4574"/>
        <v/>
      </c>
      <c r="GD134" s="125" t="str">
        <f t="shared" si="4574"/>
        <v/>
      </c>
      <c r="GE134" s="125" t="str">
        <f t="shared" si="4574"/>
        <v/>
      </c>
      <c r="GF134" s="125" t="str">
        <f t="shared" si="4574"/>
        <v/>
      </c>
      <c r="GG134" s="125" t="str">
        <f t="shared" si="4574"/>
        <v/>
      </c>
      <c r="GH134" s="125" t="str">
        <f t="shared" si="4574"/>
        <v/>
      </c>
      <c r="GI134" s="125" t="str">
        <f t="shared" si="4574"/>
        <v/>
      </c>
      <c r="GJ134" s="125" t="str">
        <f t="shared" si="4574"/>
        <v/>
      </c>
      <c r="GK134" s="125" t="str">
        <f t="shared" si="4574"/>
        <v/>
      </c>
      <c r="GL134" s="125" t="str">
        <f t="shared" si="4574"/>
        <v/>
      </c>
      <c r="GM134" s="125" t="str">
        <f t="shared" si="4574"/>
        <v/>
      </c>
      <c r="GN134" s="125" t="str">
        <f t="shared" si="4574"/>
        <v/>
      </c>
      <c r="GO134" s="125" t="str">
        <f t="shared" si="4574"/>
        <v/>
      </c>
      <c r="GP134" s="125" t="str">
        <f t="shared" si="4574"/>
        <v/>
      </c>
      <c r="GQ134" s="125" t="str">
        <f t="shared" ref="GQ134:IV134" si="4575">IF(SUM(GQ$72:GQ$75,GQ$82:GQ$83,GQ$90:GQ$91)=0,"",IF(SUM(GQ135:GQ142)=0,"",IF(GP134="",$D134,GP134)))</f>
        <v/>
      </c>
      <c r="GR134" s="125" t="str">
        <f t="shared" si="4575"/>
        <v/>
      </c>
      <c r="GS134" s="125" t="str">
        <f t="shared" si="4575"/>
        <v/>
      </c>
      <c r="GT134" s="125" t="str">
        <f t="shared" si="4575"/>
        <v/>
      </c>
      <c r="GU134" s="125" t="str">
        <f t="shared" si="4575"/>
        <v/>
      </c>
      <c r="GV134" s="125" t="str">
        <f t="shared" si="4575"/>
        <v/>
      </c>
      <c r="GW134" s="125" t="str">
        <f t="shared" si="4575"/>
        <v/>
      </c>
      <c r="GX134" s="125" t="str">
        <f t="shared" si="4575"/>
        <v/>
      </c>
      <c r="GY134" s="125" t="str">
        <f t="shared" si="4575"/>
        <v/>
      </c>
      <c r="GZ134" s="125" t="str">
        <f t="shared" si="4575"/>
        <v/>
      </c>
      <c r="HA134" s="125" t="str">
        <f t="shared" si="4575"/>
        <v/>
      </c>
      <c r="HB134" s="125" t="str">
        <f t="shared" si="4575"/>
        <v/>
      </c>
      <c r="HC134" s="125" t="str">
        <f t="shared" si="4575"/>
        <v/>
      </c>
      <c r="HD134" s="125" t="str">
        <f t="shared" si="4575"/>
        <v/>
      </c>
      <c r="HE134" s="125" t="str">
        <f t="shared" si="4575"/>
        <v/>
      </c>
      <c r="HF134" s="125" t="str">
        <f t="shared" si="4575"/>
        <v/>
      </c>
      <c r="HG134" s="125" t="str">
        <f t="shared" si="4575"/>
        <v/>
      </c>
      <c r="HH134" s="125" t="str">
        <f t="shared" si="4575"/>
        <v/>
      </c>
      <c r="HI134" s="125" t="str">
        <f t="shared" si="4575"/>
        <v/>
      </c>
      <c r="HJ134" s="125" t="str">
        <f t="shared" si="4575"/>
        <v/>
      </c>
      <c r="HK134" s="125" t="str">
        <f t="shared" si="4575"/>
        <v/>
      </c>
      <c r="HL134" s="125" t="str">
        <f t="shared" si="4575"/>
        <v/>
      </c>
      <c r="HM134" s="125" t="str">
        <f t="shared" si="4575"/>
        <v/>
      </c>
      <c r="HN134" s="125" t="str">
        <f t="shared" si="4575"/>
        <v/>
      </c>
      <c r="HO134" s="125" t="str">
        <f t="shared" si="4575"/>
        <v/>
      </c>
      <c r="HP134" s="125" t="str">
        <f t="shared" si="4575"/>
        <v/>
      </c>
      <c r="HQ134" s="125" t="str">
        <f t="shared" si="4575"/>
        <v/>
      </c>
      <c r="HR134" s="125" t="str">
        <f t="shared" si="4575"/>
        <v/>
      </c>
      <c r="HS134" s="125" t="str">
        <f t="shared" si="4575"/>
        <v/>
      </c>
      <c r="HT134" s="125" t="str">
        <f t="shared" si="4575"/>
        <v/>
      </c>
      <c r="HU134" s="125" t="str">
        <f t="shared" si="4575"/>
        <v/>
      </c>
      <c r="HV134" s="125" t="str">
        <f t="shared" si="4575"/>
        <v/>
      </c>
      <c r="HW134" s="125" t="str">
        <f t="shared" si="4575"/>
        <v/>
      </c>
      <c r="HX134" s="125" t="str">
        <f t="shared" si="4575"/>
        <v/>
      </c>
      <c r="HY134" s="125" t="str">
        <f t="shared" si="4575"/>
        <v/>
      </c>
      <c r="HZ134" s="125" t="str">
        <f t="shared" si="4575"/>
        <v/>
      </c>
      <c r="IA134" s="125" t="str">
        <f t="shared" si="4575"/>
        <v/>
      </c>
      <c r="IB134" s="125" t="str">
        <f t="shared" si="4575"/>
        <v/>
      </c>
      <c r="IC134" s="125" t="str">
        <f t="shared" si="4575"/>
        <v/>
      </c>
      <c r="ID134" s="125" t="str">
        <f t="shared" si="4575"/>
        <v/>
      </c>
      <c r="IE134" s="125" t="str">
        <f t="shared" si="4575"/>
        <v/>
      </c>
      <c r="IF134" s="125" t="str">
        <f t="shared" si="4575"/>
        <v/>
      </c>
      <c r="IG134" s="125" t="str">
        <f t="shared" si="4575"/>
        <v/>
      </c>
      <c r="IH134" s="125" t="str">
        <f t="shared" si="4575"/>
        <v/>
      </c>
      <c r="II134" s="125" t="str">
        <f t="shared" si="4575"/>
        <v/>
      </c>
      <c r="IJ134" s="125" t="str">
        <f t="shared" si="4575"/>
        <v/>
      </c>
      <c r="IK134" s="125" t="str">
        <f t="shared" si="4575"/>
        <v/>
      </c>
      <c r="IL134" s="125" t="str">
        <f t="shared" si="4575"/>
        <v/>
      </c>
      <c r="IM134" s="125" t="str">
        <f t="shared" si="4575"/>
        <v/>
      </c>
      <c r="IN134" s="125" t="str">
        <f t="shared" si="4575"/>
        <v/>
      </c>
      <c r="IO134" s="125" t="str">
        <f t="shared" si="4575"/>
        <v/>
      </c>
      <c r="IP134" s="125" t="str">
        <f t="shared" si="4575"/>
        <v/>
      </c>
      <c r="IQ134" s="125" t="str">
        <f t="shared" si="4575"/>
        <v/>
      </c>
      <c r="IR134" s="125" t="str">
        <f t="shared" si="4575"/>
        <v/>
      </c>
      <c r="IS134" s="125" t="str">
        <f t="shared" si="4575"/>
        <v/>
      </c>
      <c r="IT134" s="125" t="str">
        <f t="shared" si="4575"/>
        <v/>
      </c>
      <c r="IU134" s="125" t="str">
        <f t="shared" si="4575"/>
        <v/>
      </c>
      <c r="IV134" s="126" t="str">
        <f t="shared" si="4575"/>
        <v/>
      </c>
      <c r="IW134" s="126" t="str">
        <f t="shared" ref="IW134" si="4576">IF(SUM(IW$72:IW$75,IW$82:IW$83,IW$90:IW$91)=0,"",IF(SUM(IW135:IW142)=0,"",IF(IV134="",$D134,IV134)))</f>
        <v/>
      </c>
      <c r="IX134" s="126" t="str">
        <f t="shared" ref="IX134" si="4577">IF(SUM(IX$72:IX$75,IX$82:IX$83,IX$90:IX$91)=0,"",IF(SUM(IX135:IX142)=0,"",IF(IW134="",$D134,IW134)))</f>
        <v/>
      </c>
      <c r="IY134" s="126" t="str">
        <f t="shared" ref="IY134" si="4578">IF(SUM(IY$72:IY$75,IY$82:IY$83,IY$90:IY$91)=0,"",IF(SUM(IY135:IY142)=0,"",IF(IX134="",$D134,IX134)))</f>
        <v/>
      </c>
      <c r="IZ134" s="126" t="str">
        <f t="shared" ref="IZ134" si="4579">IF(SUM(IZ$72:IZ$75,IZ$82:IZ$83,IZ$90:IZ$91)=0,"",IF(SUM(IZ135:IZ142)=0,"",IF(IY134="",$D134,IY134)))</f>
        <v/>
      </c>
      <c r="JA134" s="126" t="str">
        <f t="shared" ref="JA134" si="4580">IF(SUM(JA$72:JA$75,JA$82:JA$83,JA$90:JA$91)=0,"",IF(SUM(JA135:JA142)=0,"",IF(IZ134="",$D134,IZ134)))</f>
        <v/>
      </c>
      <c r="JB134" s="126" t="str">
        <f t="shared" ref="JB134" si="4581">IF(SUM(JB$72:JB$75,JB$82:JB$83,JB$90:JB$91)=0,"",IF(SUM(JB135:JB142)=0,"",IF(JA134="",$D134,JA134)))</f>
        <v/>
      </c>
      <c r="JC134" s="126" t="str">
        <f t="shared" ref="JC134" si="4582">IF(SUM(JC$72:JC$75,JC$82:JC$83,JC$90:JC$91)=0,"",IF(SUM(JC135:JC142)=0,"",IF(JB134="",$D134,JB134)))</f>
        <v/>
      </c>
      <c r="JD134" s="126" t="str">
        <f t="shared" ref="JD134" si="4583">IF(SUM(JD$72:JD$75,JD$82:JD$83,JD$90:JD$91)=0,"",IF(SUM(JD135:JD142)=0,"",IF(JC134="",$D134,JC134)))</f>
        <v/>
      </c>
      <c r="JE134" s="126" t="str">
        <f t="shared" ref="JE134" si="4584">IF(SUM(JE$72:JE$75,JE$82:JE$83,JE$90:JE$91)=0,"",IF(SUM(JE135:JE142)=0,"",IF(JD134="",$D134,JD134)))</f>
        <v/>
      </c>
      <c r="JF134" s="126" t="str">
        <f t="shared" ref="JF134" si="4585">IF(SUM(JF$72:JF$75,JF$82:JF$83,JF$90:JF$91)=0,"",IF(SUM(JF135:JF142)=0,"",IF(JE134="",$D134,JE134)))</f>
        <v/>
      </c>
      <c r="JG134" s="126" t="str">
        <f t="shared" ref="JG134" si="4586">IF(SUM(JG$72:JG$75,JG$82:JG$83,JG$90:JG$91)=0,"",IF(SUM(JG135:JG142)=0,"",IF(JF134="",$D134,JF134)))</f>
        <v/>
      </c>
      <c r="JH134" s="126" t="str">
        <f t="shared" ref="JH134" si="4587">IF(SUM(JH$72:JH$75,JH$82:JH$83,JH$90:JH$91)=0,"",IF(SUM(JH135:JH142)=0,"",IF(JG134="",$D134,JG134)))</f>
        <v/>
      </c>
      <c r="JI134" s="126" t="str">
        <f t="shared" ref="JI134" si="4588">IF(SUM(JI$72:JI$75,JI$82:JI$83,JI$90:JI$91)=0,"",IF(SUM(JI135:JI142)=0,"",IF(JH134="",$D134,JH134)))</f>
        <v/>
      </c>
      <c r="JJ134" s="126" t="str">
        <f t="shared" ref="JJ134" si="4589">IF(SUM(JJ$72:JJ$75,JJ$82:JJ$83,JJ$90:JJ$91)=0,"",IF(SUM(JJ135:JJ142)=0,"",IF(JI134="",$D134,JI134)))</f>
        <v/>
      </c>
      <c r="JK134" s="126" t="str">
        <f t="shared" ref="JK134" si="4590">IF(SUM(JK$72:JK$75,JK$82:JK$83,JK$90:JK$91)=0,"",IF(SUM(JK135:JK142)=0,"",IF(JJ134="",$D134,JJ134)))</f>
        <v/>
      </c>
      <c r="JL134" s="126" t="str">
        <f t="shared" ref="JL134" si="4591">IF(SUM(JL$72:JL$75,JL$82:JL$83,JL$90:JL$91)=0,"",IF(SUM(JL135:JL142)=0,"",IF(JK134="",$D134,JK134)))</f>
        <v/>
      </c>
      <c r="JM134" s="126" t="str">
        <f t="shared" ref="JM134" si="4592">IF(SUM(JM$72:JM$75,JM$82:JM$83,JM$90:JM$91)=0,"",IF(SUM(JM135:JM142)=0,"",IF(JL134="",$D134,JL134)))</f>
        <v/>
      </c>
      <c r="JN134" s="126" t="str">
        <f t="shared" ref="JN134" si="4593">IF(SUM(JN$72:JN$75,JN$82:JN$83,JN$90:JN$91)=0,"",IF(SUM(JN135:JN142)=0,"",IF(JM134="",$D134,JM134)))</f>
        <v/>
      </c>
      <c r="JO134" s="126" t="str">
        <f t="shared" ref="JO134" si="4594">IF(SUM(JO$72:JO$75,JO$82:JO$83,JO$90:JO$91)=0,"",IF(SUM(JO135:JO142)=0,"",IF(JN134="",$D134,JN134)))</f>
        <v/>
      </c>
      <c r="JP134" s="126" t="str">
        <f t="shared" ref="JP134" si="4595">IF(SUM(JP$72:JP$75,JP$82:JP$83,JP$90:JP$91)=0,"",IF(SUM(JP135:JP142)=0,"",IF(JO134="",$D134,JO134)))</f>
        <v/>
      </c>
      <c r="JQ134" s="126" t="str">
        <f t="shared" ref="JQ134" si="4596">IF(SUM(JQ$72:JQ$75,JQ$82:JQ$83,JQ$90:JQ$91)=0,"",IF(SUM(JQ135:JQ142)=0,"",IF(JP134="",$D134,JP134)))</f>
        <v/>
      </c>
      <c r="JR134" s="126" t="str">
        <f t="shared" ref="JR134" si="4597">IF(SUM(JR$72:JR$75,JR$82:JR$83,JR$90:JR$91)=0,"",IF(SUM(JR135:JR142)=0,"",IF(JQ134="",$D134,JQ134)))</f>
        <v/>
      </c>
      <c r="JS134" s="126" t="str">
        <f t="shared" ref="JS134" si="4598">IF(SUM(JS$72:JS$75,JS$82:JS$83,JS$90:JS$91)=0,"",IF(SUM(JS135:JS142)=0,"",IF(JR134="",$D134,JR134)))</f>
        <v/>
      </c>
      <c r="JT134" s="126" t="str">
        <f t="shared" ref="JT134" si="4599">IF(SUM(JT$72:JT$75,JT$82:JT$83,JT$90:JT$91)=0,"",IF(SUM(JT135:JT142)=0,"",IF(JS134="",$D134,JS134)))</f>
        <v/>
      </c>
      <c r="JU134" s="126" t="str">
        <f t="shared" ref="JU134" si="4600">IF(SUM(JU$72:JU$75,JU$82:JU$83,JU$90:JU$91)=0,"",IF(SUM(JU135:JU142)=0,"",IF(JT134="",$D134,JT134)))</f>
        <v/>
      </c>
      <c r="JV134" s="126" t="str">
        <f t="shared" ref="JV134" si="4601">IF(SUM(JV$72:JV$75,JV$82:JV$83,JV$90:JV$91)=0,"",IF(SUM(JV135:JV142)=0,"",IF(JU134="",$D134,JU134)))</f>
        <v/>
      </c>
      <c r="JW134" s="126" t="str">
        <f t="shared" ref="JW134" si="4602">IF(SUM(JW$72:JW$75,JW$82:JW$83,JW$90:JW$91)=0,"",IF(SUM(JW135:JW142)=0,"",IF(JV134="",$D134,JV134)))</f>
        <v/>
      </c>
      <c r="JX134" s="126" t="str">
        <f t="shared" ref="JX134" si="4603">IF(SUM(JX$72:JX$75,JX$82:JX$83,JX$90:JX$91)=0,"",IF(SUM(JX135:JX142)=0,"",IF(JW134="",$D134,JW134)))</f>
        <v/>
      </c>
      <c r="JY134" s="126" t="str">
        <f t="shared" ref="JY134" si="4604">IF(SUM(JY$72:JY$75,JY$82:JY$83,JY$90:JY$91)=0,"",IF(SUM(JY135:JY142)=0,"",IF(JX134="",$D134,JX134)))</f>
        <v/>
      </c>
      <c r="JZ134" s="126" t="str">
        <f t="shared" ref="JZ134" si="4605">IF(SUM(JZ$72:JZ$75,JZ$82:JZ$83,JZ$90:JZ$91)=0,"",IF(SUM(JZ135:JZ142)=0,"",IF(JY134="",$D134,JY134)))</f>
        <v/>
      </c>
      <c r="KA134" s="126" t="str">
        <f t="shared" ref="KA134" si="4606">IF(SUM(KA$72:KA$75,KA$82:KA$83,KA$90:KA$91)=0,"",IF(SUM(KA135:KA142)=0,"",IF(JZ134="",$D134,JZ134)))</f>
        <v/>
      </c>
      <c r="KB134" s="126" t="str">
        <f t="shared" ref="KB134" si="4607">IF(SUM(KB$72:KB$75,KB$82:KB$83,KB$90:KB$91)=0,"",IF(SUM(KB135:KB142)=0,"",IF(KA134="",$D134,KA134)))</f>
        <v/>
      </c>
      <c r="KC134" s="126" t="str">
        <f t="shared" ref="KC134" si="4608">IF(SUM(KC$72:KC$75,KC$82:KC$83,KC$90:KC$91)=0,"",IF(SUM(KC135:KC142)=0,"",IF(KB134="",$D134,KB134)))</f>
        <v/>
      </c>
      <c r="KD134" s="126" t="str">
        <f t="shared" ref="KD134" si="4609">IF(SUM(KD$72:KD$75,KD$82:KD$83,KD$90:KD$91)=0,"",IF(SUM(KD135:KD142)=0,"",IF(KC134="",$D134,KC134)))</f>
        <v/>
      </c>
      <c r="KE134" s="126" t="str">
        <f t="shared" ref="KE134" si="4610">IF(SUM(KE$72:KE$75,KE$82:KE$83,KE$90:KE$91)=0,"",IF(SUM(KE135:KE142)=0,"",IF(KD134="",$D134,KD134)))</f>
        <v/>
      </c>
      <c r="KF134" s="126" t="str">
        <f t="shared" ref="KF134" si="4611">IF(SUM(KF$72:KF$75,KF$82:KF$83,KF$90:KF$91)=0,"",IF(SUM(KF135:KF142)=0,"",IF(KE134="",$D134,KE134)))</f>
        <v/>
      </c>
      <c r="KG134" s="126" t="str">
        <f t="shared" ref="KG134" si="4612">IF(SUM(KG$72:KG$75,KG$82:KG$83,KG$90:KG$91)=0,"",IF(SUM(KG135:KG142)=0,"",IF(KF134="",$D134,KF134)))</f>
        <v/>
      </c>
      <c r="KH134" s="126" t="str">
        <f t="shared" ref="KH134" si="4613">IF(SUM(KH$72:KH$75,KH$82:KH$83,KH$90:KH$91)=0,"",IF(SUM(KH135:KH142)=0,"",IF(KG134="",$D134,KG134)))</f>
        <v/>
      </c>
      <c r="KI134" s="126" t="str">
        <f t="shared" ref="KI134" si="4614">IF(SUM(KI$72:KI$75,KI$82:KI$83,KI$90:KI$91)=0,"",IF(SUM(KI135:KI142)=0,"",IF(KH134="",$D134,KH134)))</f>
        <v/>
      </c>
      <c r="KJ134" s="126" t="str">
        <f t="shared" ref="KJ134" si="4615">IF(SUM(KJ$72:KJ$75,KJ$82:KJ$83,KJ$90:KJ$91)=0,"",IF(SUM(KJ135:KJ142)=0,"",IF(KI134="",$D134,KI134)))</f>
        <v/>
      </c>
      <c r="KK134" s="126" t="str">
        <f t="shared" ref="KK134" si="4616">IF(SUM(KK$72:KK$75,KK$82:KK$83,KK$90:KK$91)=0,"",IF(SUM(KK135:KK142)=0,"",IF(KJ134="",$D134,KJ134)))</f>
        <v/>
      </c>
      <c r="KL134" s="126" t="str">
        <f t="shared" ref="KL134" si="4617">IF(SUM(KL$72:KL$75,KL$82:KL$83,KL$90:KL$91)=0,"",IF(SUM(KL135:KL142)=0,"",IF(KK134="",$D134,KK134)))</f>
        <v/>
      </c>
      <c r="KM134" s="126" t="str">
        <f t="shared" ref="KM134" si="4618">IF(SUM(KM$72:KM$75,KM$82:KM$83,KM$90:KM$91)=0,"",IF(SUM(KM135:KM142)=0,"",IF(KL134="",$D134,KL134)))</f>
        <v/>
      </c>
      <c r="KN134" s="126" t="str">
        <f t="shared" ref="KN134" si="4619">IF(SUM(KN$72:KN$75,KN$82:KN$83,KN$90:KN$91)=0,"",IF(SUM(KN135:KN142)=0,"",IF(KM134="",$D134,KM134)))</f>
        <v/>
      </c>
      <c r="KO134" s="126" t="str">
        <f t="shared" ref="KO134" si="4620">IF(SUM(KO$72:KO$75,KO$82:KO$83,KO$90:KO$91)=0,"",IF(SUM(KO135:KO142)=0,"",IF(KN134="",$D134,KN134)))</f>
        <v/>
      </c>
      <c r="KP134" s="126" t="str">
        <f t="shared" ref="KP134" si="4621">IF(SUM(KP$72:KP$75,KP$82:KP$83,KP$90:KP$91)=0,"",IF(SUM(KP135:KP142)=0,"",IF(KO134="",$D134,KO134)))</f>
        <v/>
      </c>
      <c r="KQ134" s="126" t="str">
        <f t="shared" ref="KQ134" si="4622">IF(SUM(KQ$72:KQ$75,KQ$82:KQ$83,KQ$90:KQ$91)=0,"",IF(SUM(KQ135:KQ142)=0,"",IF(KP134="",$D134,KP134)))</f>
        <v/>
      </c>
      <c r="KR134" s="126" t="str">
        <f t="shared" ref="KR134" si="4623">IF(SUM(KR$72:KR$75,KR$82:KR$83,KR$90:KR$91)=0,"",IF(SUM(KR135:KR142)=0,"",IF(KQ134="",$D134,KQ134)))</f>
        <v/>
      </c>
      <c r="KS134" s="126" t="str">
        <f t="shared" ref="KS134" si="4624">IF(SUM(KS$72:KS$75,KS$82:KS$83,KS$90:KS$91)=0,"",IF(SUM(KS135:KS142)=0,"",IF(KR134="",$D134,KR134)))</f>
        <v/>
      </c>
      <c r="KT134" s="126" t="str">
        <f t="shared" ref="KT134" si="4625">IF(SUM(KT$72:KT$75,KT$82:KT$83,KT$90:KT$91)=0,"",IF(SUM(KT135:KT142)=0,"",IF(KS134="",$D134,KS134)))</f>
        <v/>
      </c>
      <c r="KU134" s="126" t="str">
        <f t="shared" ref="KU134" si="4626">IF(SUM(KU$72:KU$75,KU$82:KU$83,KU$90:KU$91)=0,"",IF(SUM(KU135:KU142)=0,"",IF(KT134="",$D134,KT134)))</f>
        <v/>
      </c>
      <c r="KV134" s="126" t="str">
        <f t="shared" ref="KV134" si="4627">IF(SUM(KV$72:KV$75,KV$82:KV$83,KV$90:KV$91)=0,"",IF(SUM(KV135:KV142)=0,"",IF(KU134="",$D134,KU134)))</f>
        <v/>
      </c>
      <c r="KW134" s="126" t="str">
        <f t="shared" ref="KW134" si="4628">IF(SUM(KW$72:KW$75,KW$82:KW$83,KW$90:KW$91)=0,"",IF(SUM(KW135:KW142)=0,"",IF(KV134="",$D134,KV134)))</f>
        <v/>
      </c>
      <c r="KX134" s="126" t="str">
        <f t="shared" ref="KX134" si="4629">IF(SUM(KX$72:KX$75,KX$82:KX$83,KX$90:KX$91)=0,"",IF(SUM(KX135:KX142)=0,"",IF(KW134="",$D134,KW134)))</f>
        <v/>
      </c>
      <c r="KY134" s="126" t="str">
        <f t="shared" ref="KY134" si="4630">IF(SUM(KY$72:KY$75,KY$82:KY$83,KY$90:KY$91)=0,"",IF(SUM(KY135:KY142)=0,"",IF(KX134="",$D134,KX134)))</f>
        <v/>
      </c>
      <c r="KZ134" s="126" t="str">
        <f t="shared" ref="KZ134" si="4631">IF(SUM(KZ$72:KZ$75,KZ$82:KZ$83,KZ$90:KZ$91)=0,"",IF(SUM(KZ135:KZ142)=0,"",IF(KY134="",$D134,KY134)))</f>
        <v/>
      </c>
      <c r="LA134" s="126" t="str">
        <f t="shared" ref="LA134" si="4632">IF(SUM(LA$72:LA$75,LA$82:LA$83,LA$90:LA$91)=0,"",IF(SUM(LA135:LA142)=0,"",IF(KZ134="",$D134,KZ134)))</f>
        <v/>
      </c>
      <c r="LB134" s="126" t="str">
        <f t="shared" ref="LB134" si="4633">IF(SUM(LB$72:LB$75,LB$82:LB$83,LB$90:LB$91)=0,"",IF(SUM(LB135:LB142)=0,"",IF(LA134="",$D134,LA134)))</f>
        <v/>
      </c>
      <c r="LC134" s="126" t="str">
        <f t="shared" ref="LC134" si="4634">IF(SUM(LC$72:LC$75,LC$82:LC$83,LC$90:LC$91)=0,"",IF(SUM(LC135:LC142)=0,"",IF(LB134="",$D134,LB134)))</f>
        <v/>
      </c>
      <c r="LD134" s="126" t="str">
        <f t="shared" ref="LD134" si="4635">IF(SUM(LD$72:LD$75,LD$82:LD$83,LD$90:LD$91)=0,"",IF(SUM(LD135:LD142)=0,"",IF(LC134="",$D134,LC134)))</f>
        <v/>
      </c>
      <c r="LE134" s="126" t="str">
        <f t="shared" ref="LE134" si="4636">IF(SUM(LE$72:LE$75,LE$82:LE$83,LE$90:LE$91)=0,"",IF(SUM(LE135:LE142)=0,"",IF(LD134="",$D134,LD134)))</f>
        <v/>
      </c>
      <c r="LF134" s="126" t="str">
        <f t="shared" ref="LF134" si="4637">IF(SUM(LF$72:LF$75,LF$82:LF$83,LF$90:LF$91)=0,"",IF(SUM(LF135:LF142)=0,"",IF(LE134="",$D134,LE134)))</f>
        <v/>
      </c>
      <c r="LG134" s="126" t="str">
        <f t="shared" ref="LG134" si="4638">IF(SUM(LG$72:LG$75,LG$82:LG$83,LG$90:LG$91)=0,"",IF(SUM(LG135:LG142)=0,"",IF(LF134="",$D134,LF134)))</f>
        <v/>
      </c>
      <c r="LH134" s="126" t="str">
        <f t="shared" ref="LH134" si="4639">IF(SUM(LH$72:LH$75,LH$82:LH$83,LH$90:LH$91)=0,"",IF(SUM(LH135:LH142)=0,"",IF(LG134="",$D134,LG134)))</f>
        <v/>
      </c>
      <c r="LI134" s="126" t="str">
        <f t="shared" ref="LI134" si="4640">IF(SUM(LI$72:LI$75,LI$82:LI$83,LI$90:LI$91)=0,"",IF(SUM(LI135:LI142)=0,"",IF(LH134="",$D134,LH134)))</f>
        <v/>
      </c>
      <c r="LJ134" s="126" t="str">
        <f t="shared" ref="LJ134" si="4641">IF(SUM(LJ$72:LJ$75,LJ$82:LJ$83,LJ$90:LJ$91)=0,"",IF(SUM(LJ135:LJ142)=0,"",IF(LI134="",$D134,LI134)))</f>
        <v/>
      </c>
      <c r="LK134" s="126" t="str">
        <f t="shared" ref="LK134" si="4642">IF(SUM(LK$72:LK$75,LK$82:LK$83,LK$90:LK$91)=0,"",IF(SUM(LK135:LK142)=0,"",IF(LJ134="",$D134,LJ134)))</f>
        <v/>
      </c>
      <c r="LL134" s="126" t="str">
        <f t="shared" ref="LL134" si="4643">IF(SUM(LL$72:LL$75,LL$82:LL$83,LL$90:LL$91)=0,"",IF(SUM(LL135:LL142)=0,"",IF(LK134="",$D134,LK134)))</f>
        <v/>
      </c>
      <c r="LM134" s="126" t="str">
        <f t="shared" ref="LM134" si="4644">IF(SUM(LM$72:LM$75,LM$82:LM$83,LM$90:LM$91)=0,"",IF(SUM(LM135:LM142)=0,"",IF(LL134="",$D134,LL134)))</f>
        <v/>
      </c>
      <c r="LN134" s="126" t="str">
        <f t="shared" ref="LN134" si="4645">IF(SUM(LN$72:LN$75,LN$82:LN$83,LN$90:LN$91)=0,"",IF(SUM(LN135:LN142)=0,"",IF(LM134="",$D134,LM134)))</f>
        <v/>
      </c>
      <c r="LO134" s="126" t="str">
        <f t="shared" ref="LO134" si="4646">IF(SUM(LO$72:LO$75,LO$82:LO$83,LO$90:LO$91)=0,"",IF(SUM(LO135:LO142)=0,"",IF(LN134="",$D134,LN134)))</f>
        <v/>
      </c>
      <c r="LP134" s="126" t="str">
        <f t="shared" ref="LP134" si="4647">IF(SUM(LP$72:LP$75,LP$82:LP$83,LP$90:LP$91)=0,"",IF(SUM(LP135:LP142)=0,"",IF(LO134="",$D134,LO134)))</f>
        <v/>
      </c>
      <c r="LQ134" s="126" t="str">
        <f t="shared" ref="LQ134" si="4648">IF(SUM(LQ$72:LQ$75,LQ$82:LQ$83,LQ$90:LQ$91)=0,"",IF(SUM(LQ135:LQ142)=0,"",IF(LP134="",$D134,LP134)))</f>
        <v/>
      </c>
      <c r="LR134" s="126" t="str">
        <f t="shared" ref="LR134" si="4649">IF(SUM(LR$72:LR$75,LR$82:LR$83,LR$90:LR$91)=0,"",IF(SUM(LR135:LR142)=0,"",IF(LQ134="",$D134,LQ134)))</f>
        <v/>
      </c>
      <c r="LS134" s="126" t="str">
        <f t="shared" ref="LS134" si="4650">IF(SUM(LS$72:LS$75,LS$82:LS$83,LS$90:LS$91)=0,"",IF(SUM(LS135:LS142)=0,"",IF(LR134="",$D134,LR134)))</f>
        <v/>
      </c>
      <c r="LT134" s="126" t="str">
        <f t="shared" ref="LT134" si="4651">IF(SUM(LT$72:LT$75,LT$82:LT$83,LT$90:LT$91)=0,"",IF(SUM(LT135:LT142)=0,"",IF(LS134="",$D134,LS134)))</f>
        <v/>
      </c>
      <c r="LU134" s="126" t="str">
        <f t="shared" ref="LU134" si="4652">IF(SUM(LU$72:LU$75,LU$82:LU$83,LU$90:LU$91)=0,"",IF(SUM(LU135:LU142)=0,"",IF(LT134="",$D134,LT134)))</f>
        <v/>
      </c>
      <c r="LV134" s="126" t="str">
        <f t="shared" ref="LV134" si="4653">IF(SUM(LV$72:LV$75,LV$82:LV$83,LV$90:LV$91)=0,"",IF(SUM(LV135:LV142)=0,"",IF(LU134="",$D134,LU134)))</f>
        <v/>
      </c>
      <c r="LW134" s="126" t="str">
        <f t="shared" ref="LW134" si="4654">IF(SUM(LW$72:LW$75,LW$82:LW$83,LW$90:LW$91)=0,"",IF(SUM(LW135:LW142)=0,"",IF(LV134="",$D134,LV134)))</f>
        <v/>
      </c>
      <c r="LX134" s="126" t="str">
        <f t="shared" ref="LX134" si="4655">IF(SUM(LX$72:LX$75,LX$82:LX$83,LX$90:LX$91)=0,"",IF(SUM(LX135:LX142)=0,"",IF(LW134="",$D134,LW134)))</f>
        <v/>
      </c>
      <c r="LY134" s="126" t="str">
        <f t="shared" ref="LY134" si="4656">IF(SUM(LY$72:LY$75,LY$82:LY$83,LY$90:LY$91)=0,"",IF(SUM(LY135:LY142)=0,"",IF(LX134="",$D134,LX134)))</f>
        <v/>
      </c>
      <c r="LZ134" s="126" t="str">
        <f t="shared" ref="LZ134" si="4657">IF(SUM(LZ$72:LZ$75,LZ$82:LZ$83,LZ$90:LZ$91)=0,"",IF(SUM(LZ135:LZ142)=0,"",IF(LY134="",$D134,LY134)))</f>
        <v/>
      </c>
      <c r="MA134" s="126" t="str">
        <f t="shared" ref="MA134" si="4658">IF(SUM(MA$72:MA$75,MA$82:MA$83,MA$90:MA$91)=0,"",IF(SUM(MA135:MA142)=0,"",IF(LZ134="",$D134,LZ134)))</f>
        <v/>
      </c>
      <c r="MB134" s="126" t="str">
        <f t="shared" ref="MB134" si="4659">IF(SUM(MB$72:MB$75,MB$82:MB$83,MB$90:MB$91)=0,"",IF(SUM(MB135:MB142)=0,"",IF(MA134="",$D134,MA134)))</f>
        <v/>
      </c>
      <c r="MC134" s="126" t="str">
        <f t="shared" ref="MC134" si="4660">IF(SUM(MC$72:MC$75,MC$82:MC$83,MC$90:MC$91)=0,"",IF(SUM(MC135:MC142)=0,"",IF(MB134="",$D134,MB134)))</f>
        <v/>
      </c>
      <c r="MD134" s="126" t="str">
        <f t="shared" ref="MD134" si="4661">IF(SUM(MD$72:MD$75,MD$82:MD$83,MD$90:MD$91)=0,"",IF(SUM(MD135:MD142)=0,"",IF(MC134="",$D134,MC134)))</f>
        <v/>
      </c>
      <c r="ME134" s="126" t="str">
        <f t="shared" ref="ME134" si="4662">IF(SUM(ME$72:ME$75,ME$82:ME$83,ME$90:ME$91)=0,"",IF(SUM(ME135:ME142)=0,"",IF(MD134="",$D134,MD134)))</f>
        <v/>
      </c>
      <c r="MF134" s="126" t="str">
        <f t="shared" ref="MF134" si="4663">IF(SUM(MF$72:MF$75,MF$82:MF$83,MF$90:MF$91)=0,"",IF(SUM(MF135:MF142)=0,"",IF(ME134="",$D134,ME134)))</f>
        <v/>
      </c>
      <c r="MG134" s="126" t="str">
        <f t="shared" ref="MG134" si="4664">IF(SUM(MG$72:MG$75,MG$82:MG$83,MG$90:MG$91)=0,"",IF(SUM(MG135:MG142)=0,"",IF(MF134="",$D134,MF134)))</f>
        <v/>
      </c>
      <c r="MH134" s="126" t="str">
        <f t="shared" ref="MH134" si="4665">IF(SUM(MH$72:MH$75,MH$82:MH$83,MH$90:MH$91)=0,"",IF(SUM(MH135:MH142)=0,"",IF(MG134="",$D134,MG134)))</f>
        <v/>
      </c>
      <c r="MI134" s="126" t="str">
        <f t="shared" ref="MI134" si="4666">IF(SUM(MI$72:MI$75,MI$82:MI$83,MI$90:MI$91)=0,"",IF(SUM(MI135:MI142)=0,"",IF(MH134="",$D134,MH134)))</f>
        <v/>
      </c>
      <c r="MJ134" s="126" t="str">
        <f t="shared" ref="MJ134" si="4667">IF(SUM(MJ$72:MJ$75,MJ$82:MJ$83,MJ$90:MJ$91)=0,"",IF(SUM(MJ135:MJ142)=0,"",IF(MI134="",$D134,MI134)))</f>
        <v/>
      </c>
      <c r="MK134" s="126" t="str">
        <f t="shared" ref="MK134" si="4668">IF(SUM(MK$72:MK$75,MK$82:MK$83,MK$90:MK$91)=0,"",IF(SUM(MK135:MK142)=0,"",IF(MJ134="",$D134,MJ134)))</f>
        <v/>
      </c>
      <c r="ML134" s="126" t="str">
        <f t="shared" ref="ML134" si="4669">IF(SUM(ML$72:ML$75,ML$82:ML$83,ML$90:ML$91)=0,"",IF(SUM(ML135:ML142)=0,"",IF(MK134="",$D134,MK134)))</f>
        <v/>
      </c>
      <c r="MM134" s="126" t="str">
        <f t="shared" ref="MM134" si="4670">IF(SUM(MM$72:MM$75,MM$82:MM$83,MM$90:MM$91)=0,"",IF(SUM(MM135:MM142)=0,"",IF(ML134="",$D134,ML134)))</f>
        <v/>
      </c>
      <c r="MN134" s="126" t="str">
        <f t="shared" ref="MN134" si="4671">IF(SUM(MN$72:MN$75,MN$82:MN$83,MN$90:MN$91)=0,"",IF(SUM(MN135:MN142)=0,"",IF(MM134="",$D134,MM134)))</f>
        <v/>
      </c>
      <c r="MO134" s="126" t="str">
        <f t="shared" ref="MO134" si="4672">IF(SUM(MO$72:MO$75,MO$82:MO$83,MO$90:MO$91)=0,"",IF(SUM(MO135:MO142)=0,"",IF(MN134="",$D134,MN134)))</f>
        <v/>
      </c>
      <c r="MP134" s="126" t="str">
        <f t="shared" ref="MP134" si="4673">IF(SUM(MP$72:MP$75,MP$82:MP$83,MP$90:MP$91)=0,"",IF(SUM(MP135:MP142)=0,"",IF(MO134="",$D134,MO134)))</f>
        <v/>
      </c>
      <c r="MQ134" s="126" t="str">
        <f t="shared" ref="MQ134" si="4674">IF(SUM(MQ$72:MQ$75,MQ$82:MQ$83,MQ$90:MQ$91)=0,"",IF(SUM(MQ135:MQ142)=0,"",IF(MP134="",$D134,MP134)))</f>
        <v/>
      </c>
      <c r="MR134" s="126" t="str">
        <f t="shared" ref="MR134" si="4675">IF(SUM(MR$72:MR$75,MR$82:MR$83,MR$90:MR$91)=0,"",IF(SUM(MR135:MR142)=0,"",IF(MQ134="",$D134,MQ134)))</f>
        <v/>
      </c>
      <c r="MS134" s="126" t="str">
        <f t="shared" ref="MS134" si="4676">IF(SUM(MS$72:MS$75,MS$82:MS$83,MS$90:MS$91)=0,"",IF(SUM(MS135:MS142)=0,"",IF(MR134="",$D134,MR134)))</f>
        <v/>
      </c>
      <c r="MT134" s="126" t="str">
        <f t="shared" ref="MT134" si="4677">IF(SUM(MT$72:MT$75,MT$82:MT$83,MT$90:MT$91)=0,"",IF(SUM(MT135:MT142)=0,"",IF(MS134="",$D134,MS134)))</f>
        <v/>
      </c>
      <c r="MU134" s="126" t="str">
        <f t="shared" ref="MU134" si="4678">IF(SUM(MU$72:MU$75,MU$82:MU$83,MU$90:MU$91)=0,"",IF(SUM(MU135:MU142)=0,"",IF(MT134="",$D134,MT134)))</f>
        <v/>
      </c>
      <c r="MV134" s="126" t="str">
        <f t="shared" ref="MV134" si="4679">IF(SUM(MV$72:MV$75,MV$82:MV$83,MV$90:MV$91)=0,"",IF(SUM(MV135:MV142)=0,"",IF(MU134="",$D134,MU134)))</f>
        <v/>
      </c>
      <c r="MW134" s="126" t="str">
        <f t="shared" ref="MW134" si="4680">IF(SUM(MW$72:MW$75,MW$82:MW$83,MW$90:MW$91)=0,"",IF(SUM(MW135:MW142)=0,"",IF(MV134="",$D134,MV134)))</f>
        <v/>
      </c>
      <c r="MX134" s="126" t="str">
        <f t="shared" ref="MX134" si="4681">IF(SUM(MX$72:MX$75,MX$82:MX$83,MX$90:MX$91)=0,"",IF(SUM(MX135:MX142)=0,"",IF(MW134="",$D134,MW134)))</f>
        <v/>
      </c>
      <c r="MY134" s="126" t="str">
        <f t="shared" ref="MY134" si="4682">IF(SUM(MY$72:MY$75,MY$82:MY$83,MY$90:MY$91)=0,"",IF(SUM(MY135:MY142)=0,"",IF(MX134="",$D134,MX134)))</f>
        <v/>
      </c>
      <c r="MZ134" s="126" t="str">
        <f t="shared" ref="MZ134" si="4683">IF(SUM(MZ$72:MZ$75,MZ$82:MZ$83,MZ$90:MZ$91)=0,"",IF(SUM(MZ135:MZ142)=0,"",IF(MY134="",$D134,MY134)))</f>
        <v/>
      </c>
      <c r="NA134" s="126" t="str">
        <f t="shared" ref="NA134" si="4684">IF(SUM(NA$72:NA$75,NA$82:NA$83,NA$90:NA$91)=0,"",IF(SUM(NA135:NA142)=0,"",IF(MZ134="",$D134,MZ134)))</f>
        <v/>
      </c>
      <c r="NB134" s="126" t="str">
        <f t="shared" ref="NB134" si="4685">IF(SUM(NB$72:NB$75,NB$82:NB$83,NB$90:NB$91)=0,"",IF(SUM(NB135:NB142)=0,"",IF(NA134="",$D134,NA134)))</f>
        <v/>
      </c>
      <c r="NC134" s="126" t="str">
        <f t="shared" ref="NC134" si="4686">IF(SUM(NC$72:NC$75,NC$82:NC$83,NC$90:NC$91)=0,"",IF(SUM(NC135:NC142)=0,"",IF(NB134="",$D134,NB134)))</f>
        <v/>
      </c>
      <c r="ND134" s="126" t="str">
        <f t="shared" ref="ND134" si="4687">IF(SUM(ND$72:ND$75,ND$82:ND$83,ND$90:ND$91)=0,"",IF(SUM(ND135:ND142)=0,"",IF(NC134="",$D134,NC134)))</f>
        <v/>
      </c>
      <c r="NE134" s="126" t="str">
        <f t="shared" ref="NE134" si="4688">IF(SUM(NE$72:NE$75,NE$82:NE$83,NE$90:NE$91)=0,"",IF(SUM(NE135:NE142)=0,"",IF(ND134="",$D134,ND134)))</f>
        <v/>
      </c>
      <c r="NF134" s="126" t="str">
        <f t="shared" ref="NF134" si="4689">IF(SUM(NF$72:NF$75,NF$82:NF$83,NF$90:NF$91)=0,"",IF(SUM(NF135:NF142)=0,"",IF(NE134="",$D134,NE134)))</f>
        <v/>
      </c>
      <c r="NG134" s="126" t="str">
        <f t="shared" ref="NG134" si="4690">IF(SUM(NG$72:NG$75,NG$82:NG$83,NG$90:NG$91)=0,"",IF(SUM(NG135:NG142)=0,"",IF(NF134="",$D134,NF134)))</f>
        <v/>
      </c>
      <c r="NH134" s="126" t="str">
        <f t="shared" ref="NH134" si="4691">IF(SUM(NH$72:NH$75,NH$82:NH$83,NH$90:NH$91)=0,"",IF(SUM(NH135:NH142)=0,"",IF(NG134="",$D134,NG134)))</f>
        <v/>
      </c>
      <c r="NI134" s="126" t="str">
        <f t="shared" ref="NI134" si="4692">IF(SUM(NI$72:NI$75,NI$82:NI$83,NI$90:NI$91)=0,"",IF(SUM(NI135:NI142)=0,"",IF(NH134="",$D134,NH134)))</f>
        <v/>
      </c>
      <c r="NJ134" s="126" t="str">
        <f t="shared" ref="NJ134" si="4693">IF(SUM(NJ$72:NJ$75,NJ$82:NJ$83,NJ$90:NJ$91)=0,"",IF(SUM(NJ135:NJ142)=0,"",IF(NI134="",$D134,NI134)))</f>
        <v/>
      </c>
      <c r="NK134" s="126" t="str">
        <f t="shared" ref="NK134" si="4694">IF(SUM(NK$72:NK$75,NK$82:NK$83,NK$90:NK$91)=0,"",IF(SUM(NK135:NK142)=0,"",IF(NJ134="",$D134,NJ134)))</f>
        <v/>
      </c>
      <c r="NL134" s="126" t="str">
        <f t="shared" ref="NL134" si="4695">IF(SUM(NL$72:NL$75,NL$82:NL$83,NL$90:NL$91)=0,"",IF(SUM(NL135:NL142)=0,"",IF(NK134="",$D134,NK134)))</f>
        <v/>
      </c>
      <c r="NM134" s="126" t="str">
        <f t="shared" ref="NM134" si="4696">IF(SUM(NM$72:NM$75,NM$82:NM$83,NM$90:NM$91)=0,"",IF(SUM(NM135:NM142)=0,"",IF(NL134="",$D134,NL134)))</f>
        <v/>
      </c>
      <c r="NN134" s="126" t="str">
        <f t="shared" ref="NN134" si="4697">IF(SUM(NN$72:NN$75,NN$82:NN$83,NN$90:NN$91)=0,"",IF(SUM(NN135:NN142)=0,"",IF(NM134="",$D134,NM134)))</f>
        <v/>
      </c>
      <c r="NO134" s="126" t="str">
        <f t="shared" ref="NO134" si="4698">IF(SUM(NO$72:NO$75,NO$82:NO$83,NO$90:NO$91)=0,"",IF(SUM(NO135:NO142)=0,"",IF(NN134="",$D134,NN134)))</f>
        <v/>
      </c>
      <c r="NP134" s="126" t="str">
        <f t="shared" ref="NP134" si="4699">IF(SUM(NP$72:NP$75,NP$82:NP$83,NP$90:NP$91)=0,"",IF(SUM(NP135:NP142)=0,"",IF(NO134="",$D134,NO134)))</f>
        <v/>
      </c>
      <c r="NQ134" s="126" t="str">
        <f t="shared" ref="NQ134" si="4700">IF(SUM(NQ$72:NQ$75,NQ$82:NQ$83,NQ$90:NQ$91)=0,"",IF(SUM(NQ135:NQ142)=0,"",IF(NP134="",$D134,NP134)))</f>
        <v/>
      </c>
      <c r="NR134" s="126" t="str">
        <f t="shared" ref="NR134" si="4701">IF(SUM(NR$72:NR$75,NR$82:NR$83,NR$90:NR$91)=0,"",IF(SUM(NR135:NR142)=0,"",IF(NQ134="",$D134,NQ134)))</f>
        <v/>
      </c>
      <c r="NS134" s="126" t="str">
        <f t="shared" ref="NS134" si="4702">IF(SUM(NS$72:NS$75,NS$82:NS$83,NS$90:NS$91)=0,"",IF(SUM(NS135:NS142)=0,"",IF(NR134="",$D134,NR134)))</f>
        <v/>
      </c>
      <c r="NT134" s="126" t="str">
        <f t="shared" ref="NT134" si="4703">IF(SUM(NT$72:NT$75,NT$82:NT$83,NT$90:NT$91)=0,"",IF(SUM(NT135:NT142)=0,"",IF(NS134="",$D134,NS134)))</f>
        <v/>
      </c>
      <c r="NU134" s="126" t="str">
        <f t="shared" ref="NU134" si="4704">IF(SUM(NU$72:NU$75,NU$82:NU$83,NU$90:NU$91)=0,"",IF(SUM(NU135:NU142)=0,"",IF(NT134="",$D134,NT134)))</f>
        <v/>
      </c>
      <c r="NV134" s="126" t="str">
        <f t="shared" ref="NV134" si="4705">IF(SUM(NV$72:NV$75,NV$82:NV$83,NV$90:NV$91)=0,"",IF(SUM(NV135:NV142)=0,"",IF(NU134="",$D134,NU134)))</f>
        <v/>
      </c>
      <c r="NW134" s="126" t="str">
        <f t="shared" ref="NW134" si="4706">IF(SUM(NW$72:NW$75,NW$82:NW$83,NW$90:NW$91)=0,"",IF(SUM(NW135:NW142)=0,"",IF(NV134="",$D134,NV134)))</f>
        <v/>
      </c>
      <c r="NX134" s="126" t="str">
        <f t="shared" ref="NX134" si="4707">IF(SUM(NX$72:NX$75,NX$82:NX$83,NX$90:NX$91)=0,"",IF(SUM(NX135:NX142)=0,"",IF(NW134="",$D134,NW134)))</f>
        <v/>
      </c>
      <c r="NY134" s="126" t="str">
        <f t="shared" ref="NY134" si="4708">IF(SUM(NY$72:NY$75,NY$82:NY$83,NY$90:NY$91)=0,"",IF(SUM(NY135:NY142)=0,"",IF(NX134="",$D134,NX134)))</f>
        <v/>
      </c>
      <c r="NZ134" s="126" t="str">
        <f t="shared" ref="NZ134" si="4709">IF(SUM(NZ$72:NZ$75,NZ$82:NZ$83,NZ$90:NZ$91)=0,"",IF(SUM(NZ135:NZ142)=0,"",IF(NY134="",$D134,NY134)))</f>
        <v/>
      </c>
      <c r="OA134" s="126" t="str">
        <f t="shared" ref="OA134" si="4710">IF(SUM(OA$72:OA$75,OA$82:OA$83,OA$90:OA$91)=0,"",IF(SUM(OA135:OA142)=0,"",IF(NZ134="",$D134,NZ134)))</f>
        <v/>
      </c>
      <c r="OB134" s="126" t="str">
        <f t="shared" ref="OB134" si="4711">IF(SUM(OB$72:OB$75,OB$82:OB$83,OB$90:OB$91)=0,"",IF(SUM(OB135:OB142)=0,"",IF(OA134="",$D134,OA134)))</f>
        <v/>
      </c>
      <c r="OC134" s="126" t="str">
        <f t="shared" ref="OC134" si="4712">IF(SUM(OC$72:OC$75,OC$82:OC$83,OC$90:OC$91)=0,"",IF(SUM(OC135:OC142)=0,"",IF(OB134="",$D134,OB134)))</f>
        <v/>
      </c>
      <c r="OD134" s="126" t="str">
        <f t="shared" ref="OD134" si="4713">IF(SUM(OD$72:OD$75,OD$82:OD$83,OD$90:OD$91)=0,"",IF(SUM(OD135:OD142)=0,"",IF(OC134="",$D134,OC134)))</f>
        <v/>
      </c>
      <c r="OE134" s="126" t="str">
        <f t="shared" ref="OE134" si="4714">IF(SUM(OE$72:OE$75,OE$82:OE$83,OE$90:OE$91)=0,"",IF(SUM(OE135:OE142)=0,"",IF(OD134="",$D134,OD134)))</f>
        <v/>
      </c>
      <c r="OF134" s="126" t="str">
        <f t="shared" ref="OF134" si="4715">IF(SUM(OF$72:OF$75,OF$82:OF$83,OF$90:OF$91)=0,"",IF(SUM(OF135:OF142)=0,"",IF(OE134="",$D134,OE134)))</f>
        <v/>
      </c>
      <c r="OG134" s="126" t="str">
        <f t="shared" ref="OG134" si="4716">IF(SUM(OG$72:OG$75,OG$82:OG$83,OG$90:OG$91)=0,"",IF(SUM(OG135:OG142)=0,"",IF(OF134="",$D134,OF134)))</f>
        <v/>
      </c>
      <c r="OH134" s="126" t="str">
        <f t="shared" ref="OH134" si="4717">IF(SUM(OH$72:OH$75,OH$82:OH$83,OH$90:OH$91)=0,"",IF(SUM(OH135:OH142)=0,"",IF(OG134="",$D134,OG134)))</f>
        <v/>
      </c>
      <c r="OI134" s="126" t="str">
        <f t="shared" ref="OI134" si="4718">IF(SUM(OI$72:OI$75,OI$82:OI$83,OI$90:OI$91)=0,"",IF(SUM(OI135:OI142)=0,"",IF(OH134="",$D134,OH134)))</f>
        <v/>
      </c>
      <c r="OJ134" s="126" t="str">
        <f t="shared" ref="OJ134" si="4719">IF(SUM(OJ$72:OJ$75,OJ$82:OJ$83,OJ$90:OJ$91)=0,"",IF(SUM(OJ135:OJ142)=0,"",IF(OI134="",$D134,OI134)))</f>
        <v/>
      </c>
      <c r="OK134" s="126" t="str">
        <f t="shared" ref="OK134" si="4720">IF(SUM(OK$72:OK$75,OK$82:OK$83,OK$90:OK$91)=0,"",IF(SUM(OK135:OK142)=0,"",IF(OJ134="",$D134,OJ134)))</f>
        <v/>
      </c>
      <c r="OL134" s="126" t="str">
        <f t="shared" ref="OL134" si="4721">IF(SUM(OL$72:OL$75,OL$82:OL$83,OL$90:OL$91)=0,"",IF(SUM(OL135:OL142)=0,"",IF(OK134="",$D134,OK134)))</f>
        <v/>
      </c>
      <c r="OM134" s="126" t="str">
        <f t="shared" ref="OM134" si="4722">IF(SUM(OM$72:OM$75,OM$82:OM$83,OM$90:OM$91)=0,"",IF(SUM(OM135:OM142)=0,"",IF(OL134="",$D134,OL134)))</f>
        <v/>
      </c>
      <c r="ON134" s="126" t="str">
        <f t="shared" ref="ON134" si="4723">IF(SUM(ON$72:ON$75,ON$82:ON$83,ON$90:ON$91)=0,"",IF(SUM(ON135:ON142)=0,"",IF(OM134="",$D134,OM134)))</f>
        <v/>
      </c>
      <c r="OO134" s="126" t="str">
        <f t="shared" ref="OO134" si="4724">IF(SUM(OO$72:OO$75,OO$82:OO$83,OO$90:OO$91)=0,"",IF(SUM(OO135:OO142)=0,"",IF(ON134="",$D134,ON134)))</f>
        <v/>
      </c>
      <c r="OP134" s="126" t="str">
        <f t="shared" ref="OP134" si="4725">IF(SUM(OP$72:OP$75,OP$82:OP$83,OP$90:OP$91)=0,"",IF(SUM(OP135:OP142)=0,"",IF(OO134="",$D134,OO134)))</f>
        <v/>
      </c>
      <c r="OQ134" s="126" t="str">
        <f t="shared" ref="OQ134" si="4726">IF(SUM(OQ$72:OQ$75,OQ$82:OQ$83,OQ$90:OQ$91)=0,"",IF(SUM(OQ135:OQ142)=0,"",IF(OP134="",$D134,OP134)))</f>
        <v/>
      </c>
      <c r="OR134" s="126" t="str">
        <f t="shared" ref="OR134" si="4727">IF(SUM(OR$72:OR$75,OR$82:OR$83,OR$90:OR$91)=0,"",IF(SUM(OR135:OR142)=0,"",IF(OQ134="",$D134,OQ134)))</f>
        <v/>
      </c>
      <c r="OS134" s="126" t="str">
        <f t="shared" ref="OS134" si="4728">IF(SUM(OS$72:OS$75,OS$82:OS$83,OS$90:OS$91)=0,"",IF(SUM(OS135:OS142)=0,"",IF(OR134="",$D134,OR134)))</f>
        <v/>
      </c>
      <c r="OT134" s="126" t="str">
        <f t="shared" ref="OT134" si="4729">IF(SUM(OT$72:OT$75,OT$82:OT$83,OT$90:OT$91)=0,"",IF(SUM(OT135:OT142)=0,"",IF(OS134="",$D134,OS134)))</f>
        <v/>
      </c>
      <c r="OU134" s="126" t="str">
        <f t="shared" ref="OU134" si="4730">IF(SUM(OU$72:OU$75,OU$82:OU$83,OU$90:OU$91)=0,"",IF(SUM(OU135:OU142)=0,"",IF(OT134="",$D134,OT134)))</f>
        <v/>
      </c>
      <c r="OV134" s="126" t="str">
        <f t="shared" ref="OV134" si="4731">IF(SUM(OV$72:OV$75,OV$82:OV$83,OV$90:OV$91)=0,"",IF(SUM(OV135:OV142)=0,"",IF(OU134="",$D134,OU134)))</f>
        <v/>
      </c>
      <c r="OW134" s="126" t="str">
        <f t="shared" ref="OW134" si="4732">IF(SUM(OW$72:OW$75,OW$82:OW$83,OW$90:OW$91)=0,"",IF(SUM(OW135:OW142)=0,"",IF(OV134="",$D134,OV134)))</f>
        <v/>
      </c>
      <c r="OX134" s="126" t="str">
        <f t="shared" ref="OX134" si="4733">IF(SUM(OX$72:OX$75,OX$82:OX$83,OX$90:OX$91)=0,"",IF(SUM(OX135:OX142)=0,"",IF(OW134="",$D134,OW134)))</f>
        <v/>
      </c>
      <c r="OY134" s="126" t="str">
        <f t="shared" ref="OY134" si="4734">IF(SUM(OY$72:OY$75,OY$82:OY$83,OY$90:OY$91)=0,"",IF(SUM(OY135:OY142)=0,"",IF(OX134="",$D134,OX134)))</f>
        <v/>
      </c>
      <c r="OZ134" s="126" t="str">
        <f t="shared" ref="OZ134" si="4735">IF(SUM(OZ$72:OZ$75,OZ$82:OZ$83,OZ$90:OZ$91)=0,"",IF(SUM(OZ135:OZ142)=0,"",IF(OY134="",$D134,OY134)))</f>
        <v/>
      </c>
      <c r="PA134" s="126" t="str">
        <f t="shared" ref="PA134" si="4736">IF(SUM(PA$72:PA$75,PA$82:PA$83,PA$90:PA$91)=0,"",IF(SUM(PA135:PA142)=0,"",IF(OZ134="",$D134,OZ134)))</f>
        <v/>
      </c>
      <c r="PB134" s="126" t="str">
        <f t="shared" ref="PB134" si="4737">IF(SUM(PB$72:PB$75,PB$82:PB$83,PB$90:PB$91)=0,"",IF(SUM(PB135:PB142)=0,"",IF(PA134="",$D134,PA134)))</f>
        <v/>
      </c>
      <c r="PC134" s="126" t="str">
        <f t="shared" ref="PC134" si="4738">IF(SUM(PC$72:PC$75,PC$82:PC$83,PC$90:PC$91)=0,"",IF(SUM(PC135:PC142)=0,"",IF(PB134="",$D134,PB134)))</f>
        <v/>
      </c>
      <c r="PD134" s="126" t="str">
        <f t="shared" ref="PD134" si="4739">IF(SUM(PD$72:PD$75,PD$82:PD$83,PD$90:PD$91)=0,"",IF(SUM(PD135:PD142)=0,"",IF(PC134="",$D134,PC134)))</f>
        <v/>
      </c>
      <c r="PE134" s="126" t="str">
        <f t="shared" ref="PE134" si="4740">IF(SUM(PE$72:PE$75,PE$82:PE$83,PE$90:PE$91)=0,"",IF(SUM(PE135:PE142)=0,"",IF(PD134="",$D134,PD134)))</f>
        <v/>
      </c>
      <c r="PF134" s="126" t="str">
        <f t="shared" ref="PF134" si="4741">IF(SUM(PF$72:PF$75,PF$82:PF$83,PF$90:PF$91)=0,"",IF(SUM(PF135:PF142)=0,"",IF(PE134="",$D134,PE134)))</f>
        <v/>
      </c>
      <c r="PG134" s="126" t="str">
        <f t="shared" ref="PG134" si="4742">IF(SUM(PG$72:PG$75,PG$82:PG$83,PG$90:PG$91)=0,"",IF(SUM(PG135:PG142)=0,"",IF(PF134="",$D134,PF134)))</f>
        <v/>
      </c>
      <c r="PH134" s="126" t="str">
        <f t="shared" ref="PH134" si="4743">IF(SUM(PH$72:PH$75,PH$82:PH$83,PH$90:PH$91)=0,"",IF(SUM(PH135:PH142)=0,"",IF(PG134="",$D134,PG134)))</f>
        <v/>
      </c>
      <c r="PI134" s="126" t="str">
        <f t="shared" ref="PI134" si="4744">IF(SUM(PI$72:PI$75,PI$82:PI$83,PI$90:PI$91)=0,"",IF(SUM(PI135:PI142)=0,"",IF(PH134="",$D134,PH134)))</f>
        <v/>
      </c>
      <c r="PJ134" s="126" t="str">
        <f t="shared" ref="PJ134" si="4745">IF(SUM(PJ$72:PJ$75,PJ$82:PJ$83,PJ$90:PJ$91)=0,"",IF(SUM(PJ135:PJ142)=0,"",IF(PI134="",$D134,PI134)))</f>
        <v/>
      </c>
      <c r="PK134" s="126" t="str">
        <f t="shared" ref="PK134" si="4746">IF(SUM(PK$72:PK$75,PK$82:PK$83,PK$90:PK$91)=0,"",IF(SUM(PK135:PK142)=0,"",IF(PJ134="",$D134,PJ134)))</f>
        <v/>
      </c>
      <c r="PL134" s="126" t="str">
        <f t="shared" ref="PL134" si="4747">IF(SUM(PL$72:PL$75,PL$82:PL$83,PL$90:PL$91)=0,"",IF(SUM(PL135:PL142)=0,"",IF(PK134="",$D134,PK134)))</f>
        <v/>
      </c>
      <c r="PM134" s="126" t="str">
        <f t="shared" ref="PM134" si="4748">IF(SUM(PM$72:PM$75,PM$82:PM$83,PM$90:PM$91)=0,"",IF(SUM(PM135:PM142)=0,"",IF(PL134="",$D134,PL134)))</f>
        <v/>
      </c>
      <c r="PN134" s="126" t="str">
        <f t="shared" ref="PN134" si="4749">IF(SUM(PN$72:PN$75,PN$82:PN$83,PN$90:PN$91)=0,"",IF(SUM(PN135:PN142)=0,"",IF(PM134="",$D134,PM134)))</f>
        <v/>
      </c>
      <c r="PO134" s="126" t="str">
        <f t="shared" ref="PO134" si="4750">IF(SUM(PO$72:PO$75,PO$82:PO$83,PO$90:PO$91)=0,"",IF(SUM(PO135:PO142)=0,"",IF(PN134="",$D134,PN134)))</f>
        <v/>
      </c>
      <c r="PP134" s="126" t="str">
        <f t="shared" ref="PP134" si="4751">IF(SUM(PP$72:PP$75,PP$82:PP$83,PP$90:PP$91)=0,"",IF(SUM(PP135:PP142)=0,"",IF(PO134="",$D134,PO134)))</f>
        <v/>
      </c>
      <c r="PQ134" s="126" t="str">
        <f t="shared" ref="PQ134" si="4752">IF(SUM(PQ$72:PQ$75,PQ$82:PQ$83,PQ$90:PQ$91)=0,"",IF(SUM(PQ135:PQ142)=0,"",IF(PP134="",$D134,PP134)))</f>
        <v/>
      </c>
      <c r="PR134" s="126" t="str">
        <f t="shared" ref="PR134" si="4753">IF(SUM(PR$72:PR$75,PR$82:PR$83,PR$90:PR$91)=0,"",IF(SUM(PR135:PR142)=0,"",IF(PQ134="",$D134,PQ134)))</f>
        <v/>
      </c>
      <c r="PS134" s="126" t="str">
        <f t="shared" ref="PS134" si="4754">IF(SUM(PS$72:PS$75,PS$82:PS$83,PS$90:PS$91)=0,"",IF(SUM(PS135:PS142)=0,"",IF(PR134="",$D134,PR134)))</f>
        <v/>
      </c>
      <c r="PT134" s="126" t="str">
        <f t="shared" ref="PT134" si="4755">IF(SUM(PT$72:PT$75,PT$82:PT$83,PT$90:PT$91)=0,"",IF(SUM(PT135:PT142)=0,"",IF(PS134="",$D134,PS134)))</f>
        <v/>
      </c>
      <c r="PU134" s="126" t="str">
        <f t="shared" ref="PU134" si="4756">IF(SUM(PU$72:PU$75,PU$82:PU$83,PU$90:PU$91)=0,"",IF(SUM(PU135:PU142)=0,"",IF(PT134="",$D134,PT134)))</f>
        <v/>
      </c>
      <c r="PV134" s="126" t="str">
        <f t="shared" ref="PV134" si="4757">IF(SUM(PV$72:PV$75,PV$82:PV$83,PV$90:PV$91)=0,"",IF(SUM(PV135:PV142)=0,"",IF(PU134="",$D134,PU134)))</f>
        <v/>
      </c>
      <c r="PW134" s="126" t="str">
        <f t="shared" ref="PW134" si="4758">IF(SUM(PW$72:PW$75,PW$82:PW$83,PW$90:PW$91)=0,"",IF(SUM(PW135:PW142)=0,"",IF(PV134="",$D134,PV134)))</f>
        <v/>
      </c>
      <c r="PX134" s="126" t="str">
        <f t="shared" ref="PX134" si="4759">IF(SUM(PX$72:PX$75,PX$82:PX$83,PX$90:PX$91)=0,"",IF(SUM(PX135:PX142)=0,"",IF(PW134="",$D134,PW134)))</f>
        <v/>
      </c>
      <c r="PY134" s="126" t="str">
        <f t="shared" ref="PY134" si="4760">IF(SUM(PY$72:PY$75,PY$82:PY$83,PY$90:PY$91)=0,"",IF(SUM(PY135:PY142)=0,"",IF(PX134="",$D134,PX134)))</f>
        <v/>
      </c>
      <c r="PZ134" s="126" t="str">
        <f t="shared" ref="PZ134" si="4761">IF(SUM(PZ$72:PZ$75,PZ$82:PZ$83,PZ$90:PZ$91)=0,"",IF(SUM(PZ135:PZ142)=0,"",IF(PY134="",$D134,PY134)))</f>
        <v/>
      </c>
      <c r="QA134" s="126" t="str">
        <f t="shared" ref="QA134" si="4762">IF(SUM(QA$72:QA$75,QA$82:QA$83,QA$90:QA$91)=0,"",IF(SUM(QA135:QA142)=0,"",IF(PZ134="",$D134,PZ134)))</f>
        <v/>
      </c>
      <c r="QB134" s="126" t="str">
        <f t="shared" ref="QB134" si="4763">IF(SUM(QB$72:QB$75,QB$82:QB$83,QB$90:QB$91)=0,"",IF(SUM(QB135:QB142)=0,"",IF(QA134="",$D134,QA134)))</f>
        <v/>
      </c>
      <c r="QC134" s="126" t="str">
        <f t="shared" ref="QC134" si="4764">IF(SUM(QC$72:QC$75,QC$82:QC$83,QC$90:QC$91)=0,"",IF(SUM(QC135:QC142)=0,"",IF(QB134="",$D134,QB134)))</f>
        <v/>
      </c>
      <c r="QD134" s="126" t="str">
        <f t="shared" ref="QD134" si="4765">IF(SUM(QD$72:QD$75,QD$82:QD$83,QD$90:QD$91)=0,"",IF(SUM(QD135:QD142)=0,"",IF(QC134="",$D134,QC134)))</f>
        <v/>
      </c>
      <c r="QE134" s="126" t="str">
        <f t="shared" ref="QE134" si="4766">IF(SUM(QE$72:QE$75,QE$82:QE$83,QE$90:QE$91)=0,"",IF(SUM(QE135:QE142)=0,"",IF(QD134="",$D134,QD134)))</f>
        <v/>
      </c>
      <c r="QF134" s="126" t="str">
        <f t="shared" ref="QF134" si="4767">IF(SUM(QF$72:QF$75,QF$82:QF$83,QF$90:QF$91)=0,"",IF(SUM(QF135:QF142)=0,"",IF(QE134="",$D134,QE134)))</f>
        <v/>
      </c>
      <c r="QG134" s="126" t="str">
        <f t="shared" ref="QG134" si="4768">IF(SUM(QG$72:QG$75,QG$82:QG$83,QG$90:QG$91)=0,"",IF(SUM(QG135:QG142)=0,"",IF(QF134="",$D134,QF134)))</f>
        <v/>
      </c>
      <c r="QH134" s="126" t="str">
        <f t="shared" ref="QH134" si="4769">IF(SUM(QH$72:QH$75,QH$82:QH$83,QH$90:QH$91)=0,"",IF(SUM(QH135:QH142)=0,"",IF(QG134="",$D134,QG134)))</f>
        <v/>
      </c>
      <c r="QI134" s="126" t="str">
        <f t="shared" ref="QI134" si="4770">IF(SUM(QI$72:QI$75,QI$82:QI$83,QI$90:QI$91)=0,"",IF(SUM(QI135:QI142)=0,"",IF(QH134="",$D134,QH134)))</f>
        <v/>
      </c>
      <c r="QJ134" s="126" t="str">
        <f t="shared" ref="QJ134" si="4771">IF(SUM(QJ$72:QJ$75,QJ$82:QJ$83,QJ$90:QJ$91)=0,"",IF(SUM(QJ135:QJ142)=0,"",IF(QI134="",$D134,QI134)))</f>
        <v/>
      </c>
      <c r="QK134" s="126" t="str">
        <f t="shared" ref="QK134" si="4772">IF(SUM(QK$72:QK$75,QK$82:QK$83,QK$90:QK$91)=0,"",IF(SUM(QK135:QK142)=0,"",IF(QJ134="",$D134,QJ134)))</f>
        <v/>
      </c>
      <c r="QL134" s="126" t="str">
        <f t="shared" ref="QL134" si="4773">IF(SUM(QL$72:QL$75,QL$82:QL$83,QL$90:QL$91)=0,"",IF(SUM(QL135:QL142)=0,"",IF(QK134="",$D134,QK134)))</f>
        <v/>
      </c>
      <c r="QM134" s="126" t="str">
        <f t="shared" ref="QM134" si="4774">IF(SUM(QM$72:QM$75,QM$82:QM$83,QM$90:QM$91)=0,"",IF(SUM(QM135:QM142)=0,"",IF(QL134="",$D134,QL134)))</f>
        <v/>
      </c>
      <c r="QN134" s="126" t="str">
        <f t="shared" ref="QN134" si="4775">IF(SUM(QN$72:QN$75,QN$82:QN$83,QN$90:QN$91)=0,"",IF(SUM(QN135:QN142)=0,"",IF(QM134="",$D134,QM134)))</f>
        <v/>
      </c>
      <c r="QO134" s="126" t="str">
        <f t="shared" ref="QO134" si="4776">IF(SUM(QO$72:QO$75,QO$82:QO$83,QO$90:QO$91)=0,"",IF(SUM(QO135:QO142)=0,"",IF(QN134="",$D134,QN134)))</f>
        <v/>
      </c>
      <c r="QP134" s="126" t="str">
        <f t="shared" ref="QP134" si="4777">IF(SUM(QP$72:QP$75,QP$82:QP$83,QP$90:QP$91)=0,"",IF(SUM(QP135:QP142)=0,"",IF(QO134="",$D134,QO134)))</f>
        <v/>
      </c>
      <c r="QQ134" s="126" t="str">
        <f t="shared" ref="QQ134" si="4778">IF(SUM(QQ$72:QQ$75,QQ$82:QQ$83,QQ$90:QQ$91)=0,"",IF(SUM(QQ135:QQ142)=0,"",IF(QP134="",$D134,QP134)))</f>
        <v/>
      </c>
      <c r="QR134" s="126" t="str">
        <f t="shared" ref="QR134" si="4779">IF(SUM(QR$72:QR$75,QR$82:QR$83,QR$90:QR$91)=0,"",IF(SUM(QR135:QR142)=0,"",IF(QQ134="",$D134,QQ134)))</f>
        <v/>
      </c>
      <c r="QS134" s="126" t="str">
        <f t="shared" ref="QS134" si="4780">IF(SUM(QS$72:QS$75,QS$82:QS$83,QS$90:QS$91)=0,"",IF(SUM(QS135:QS142)=0,"",IF(QR134="",$D134,QR134)))</f>
        <v/>
      </c>
      <c r="QT134" s="126" t="str">
        <f t="shared" ref="QT134" si="4781">IF(SUM(QT$72:QT$75,QT$82:QT$83,QT$90:QT$91)=0,"",IF(SUM(QT135:QT142)=0,"",IF(QS134="",$D134,QS134)))</f>
        <v/>
      </c>
      <c r="QU134" s="126" t="str">
        <f t="shared" ref="QU134" si="4782">IF(SUM(QU$72:QU$75,QU$82:QU$83,QU$90:QU$91)=0,"",IF(SUM(QU135:QU142)=0,"",IF(QT134="",$D134,QT134)))</f>
        <v/>
      </c>
      <c r="QV134" s="126" t="str">
        <f t="shared" ref="QV134" si="4783">IF(SUM(QV$72:QV$75,QV$82:QV$83,QV$90:QV$91)=0,"",IF(SUM(QV135:QV142)=0,"",IF(QU134="",$D134,QU134)))</f>
        <v/>
      </c>
      <c r="QW134" s="126" t="str">
        <f t="shared" ref="QW134" si="4784">IF(SUM(QW$72:QW$75,QW$82:QW$83,QW$90:QW$91)=0,"",IF(SUM(QW135:QW142)=0,"",IF(QV134="",$D134,QV134)))</f>
        <v/>
      </c>
      <c r="QX134" s="126" t="str">
        <f t="shared" ref="QX134" si="4785">IF(SUM(QX$72:QX$75,QX$82:QX$83,QX$90:QX$91)=0,"",IF(SUM(QX135:QX142)=0,"",IF(QW134="",$D134,QW134)))</f>
        <v/>
      </c>
      <c r="QY134" s="126" t="str">
        <f t="shared" ref="QY134" si="4786">IF(SUM(QY$72:QY$75,QY$82:QY$83,QY$90:QY$91)=0,"",IF(SUM(QY135:QY142)=0,"",IF(QX134="",$D134,QX134)))</f>
        <v/>
      </c>
      <c r="QZ134" s="126" t="str">
        <f t="shared" ref="QZ134" si="4787">IF(SUM(QZ$72:QZ$75,QZ$82:QZ$83,QZ$90:QZ$91)=0,"",IF(SUM(QZ135:QZ142)=0,"",IF(QY134="",$D134,QY134)))</f>
        <v/>
      </c>
      <c r="RA134" s="126" t="str">
        <f t="shared" ref="RA134" si="4788">IF(SUM(RA$72:RA$75,RA$82:RA$83,RA$90:RA$91)=0,"",IF(SUM(RA135:RA142)=0,"",IF(QZ134="",$D134,QZ134)))</f>
        <v/>
      </c>
      <c r="RB134" s="126" t="str">
        <f t="shared" ref="RB134" si="4789">IF(SUM(RB$72:RB$75,RB$82:RB$83,RB$90:RB$91)=0,"",IF(SUM(RB135:RB142)=0,"",IF(RA134="",$D134,RA134)))</f>
        <v/>
      </c>
      <c r="RC134" s="126" t="str">
        <f t="shared" ref="RC134" si="4790">IF(SUM(RC$72:RC$75,RC$82:RC$83,RC$90:RC$91)=0,"",IF(SUM(RC135:RC142)=0,"",IF(RB134="",$D134,RB134)))</f>
        <v/>
      </c>
      <c r="RD134" s="126" t="str">
        <f t="shared" ref="RD134" si="4791">IF(SUM(RD$72:RD$75,RD$82:RD$83,RD$90:RD$91)=0,"",IF(SUM(RD135:RD142)=0,"",IF(RC134="",$D134,RC134)))</f>
        <v/>
      </c>
      <c r="RE134" s="126" t="str">
        <f t="shared" ref="RE134" si="4792">IF(SUM(RE$72:RE$75,RE$82:RE$83,RE$90:RE$91)=0,"",IF(SUM(RE135:RE142)=0,"",IF(RD134="",$D134,RD134)))</f>
        <v/>
      </c>
      <c r="RF134" s="126" t="str">
        <f t="shared" ref="RF134" si="4793">IF(SUM(RF$72:RF$75,RF$82:RF$83,RF$90:RF$91)=0,"",IF(SUM(RF135:RF142)=0,"",IF(RE134="",$D134,RE134)))</f>
        <v/>
      </c>
      <c r="RG134" s="126" t="str">
        <f t="shared" ref="RG134" si="4794">IF(SUM(RG$72:RG$75,RG$82:RG$83,RG$90:RG$91)=0,"",IF(SUM(RG135:RG142)=0,"",IF(RF134="",$D134,RF134)))</f>
        <v/>
      </c>
      <c r="RH134" s="126" t="str">
        <f t="shared" ref="RH134" si="4795">IF(SUM(RH$72:RH$75,RH$82:RH$83,RH$90:RH$91)=0,"",IF(SUM(RH135:RH142)=0,"",IF(RG134="",$D134,RG134)))</f>
        <v/>
      </c>
      <c r="RI134" s="126" t="str">
        <f t="shared" ref="RI134" si="4796">IF(SUM(RI$72:RI$75,RI$82:RI$83,RI$90:RI$91)=0,"",IF(SUM(RI135:RI142)=0,"",IF(RH134="",$D134,RH134)))</f>
        <v/>
      </c>
      <c r="RJ134" s="126" t="str">
        <f t="shared" ref="RJ134" si="4797">IF(SUM(RJ$72:RJ$75,RJ$82:RJ$83,RJ$90:RJ$91)=0,"",IF(SUM(RJ135:RJ142)=0,"",IF(RI134="",$D134,RI134)))</f>
        <v/>
      </c>
      <c r="RK134" s="126" t="str">
        <f t="shared" ref="RK134" si="4798">IF(SUM(RK$72:RK$75,RK$82:RK$83,RK$90:RK$91)=0,"",IF(SUM(RK135:RK142)=0,"",IF(RJ134="",$D134,RJ134)))</f>
        <v/>
      </c>
      <c r="RL134" s="126" t="str">
        <f t="shared" ref="RL134" si="4799">IF(SUM(RL$72:RL$75,RL$82:RL$83,RL$90:RL$91)=0,"",IF(SUM(RL135:RL142)=0,"",IF(RK134="",$D134,RK134)))</f>
        <v/>
      </c>
      <c r="RM134" s="126" t="str">
        <f t="shared" ref="RM134" si="4800">IF(SUM(RM$72:RM$75,RM$82:RM$83,RM$90:RM$91)=0,"",IF(SUM(RM135:RM142)=0,"",IF(RL134="",$D134,RL134)))</f>
        <v/>
      </c>
      <c r="RN134" s="126" t="str">
        <f t="shared" ref="RN134" si="4801">IF(SUM(RN$72:RN$75,RN$82:RN$83,RN$90:RN$91)=0,"",IF(SUM(RN135:RN142)=0,"",IF(RM134="",$D134,RM134)))</f>
        <v/>
      </c>
      <c r="RO134" s="126" t="str">
        <f t="shared" ref="RO134" si="4802">IF(SUM(RO$72:RO$75,RO$82:RO$83,RO$90:RO$91)=0,"",IF(SUM(RO135:RO142)=0,"",IF(RN134="",$D134,RN134)))</f>
        <v/>
      </c>
      <c r="RP134" s="126" t="str">
        <f t="shared" ref="RP134" si="4803">IF(SUM(RP$72:RP$75,RP$82:RP$83,RP$90:RP$91)=0,"",IF(SUM(RP135:RP142)=0,"",IF(RO134="",$D134,RO134)))</f>
        <v/>
      </c>
      <c r="RQ134" s="126" t="str">
        <f t="shared" ref="RQ134" si="4804">IF(SUM(RQ$72:RQ$75,RQ$82:RQ$83,RQ$90:RQ$91)=0,"",IF(SUM(RQ135:RQ142)=0,"",IF(RP134="",$D134,RP134)))</f>
        <v/>
      </c>
      <c r="RR134" s="126" t="str">
        <f t="shared" ref="RR134" si="4805">IF(SUM(RR$72:RR$75,RR$82:RR$83,RR$90:RR$91)=0,"",IF(SUM(RR135:RR142)=0,"",IF(RQ134="",$D134,RQ134)))</f>
        <v/>
      </c>
      <c r="RS134" s="126" t="str">
        <f t="shared" ref="RS134" si="4806">IF(SUM(RS$72:RS$75,RS$82:RS$83,RS$90:RS$91)=0,"",IF(SUM(RS135:RS142)=0,"",IF(RR134="",$D134,RR134)))</f>
        <v/>
      </c>
      <c r="RT134" s="126" t="str">
        <f t="shared" ref="RT134" si="4807">IF(SUM(RT$72:RT$75,RT$82:RT$83,RT$90:RT$91)=0,"",IF(SUM(RT135:RT142)=0,"",IF(RS134="",$D134,RS134)))</f>
        <v/>
      </c>
      <c r="RU134" s="126" t="str">
        <f t="shared" ref="RU134" si="4808">IF(SUM(RU$72:RU$75,RU$82:RU$83,RU$90:RU$91)=0,"",IF(SUM(RU135:RU142)=0,"",IF(RT134="",$D134,RT134)))</f>
        <v/>
      </c>
      <c r="RV134" s="126" t="str">
        <f t="shared" ref="RV134" si="4809">IF(SUM(RV$72:RV$75,RV$82:RV$83,RV$90:RV$91)=0,"",IF(SUM(RV135:RV142)=0,"",IF(RU134="",$D134,RU134)))</f>
        <v/>
      </c>
      <c r="RW134" s="126" t="str">
        <f t="shared" ref="RW134" si="4810">IF(SUM(RW$72:RW$75,RW$82:RW$83,RW$90:RW$91)=0,"",IF(SUM(RW135:RW142)=0,"",IF(RV134="",$D134,RV134)))</f>
        <v/>
      </c>
      <c r="RX134" s="126" t="str">
        <f t="shared" ref="RX134" si="4811">IF(SUM(RX$72:RX$75,RX$82:RX$83,RX$90:RX$91)=0,"",IF(SUM(RX135:RX142)=0,"",IF(RW134="",$D134,RW134)))</f>
        <v/>
      </c>
      <c r="RY134" s="126" t="str">
        <f t="shared" ref="RY134" si="4812">IF(SUM(RY$72:RY$75,RY$82:RY$83,RY$90:RY$91)=0,"",IF(SUM(RY135:RY142)=0,"",IF(RX134="",$D134,RX134)))</f>
        <v/>
      </c>
      <c r="RZ134" s="126" t="str">
        <f t="shared" ref="RZ134" si="4813">IF(SUM(RZ$72:RZ$75,RZ$82:RZ$83,RZ$90:RZ$91)=0,"",IF(SUM(RZ135:RZ142)=0,"",IF(RY134="",$D134,RY134)))</f>
        <v/>
      </c>
      <c r="SA134" s="126" t="str">
        <f t="shared" ref="SA134" si="4814">IF(SUM(SA$72:SA$75,SA$82:SA$83,SA$90:SA$91)=0,"",IF(SUM(SA135:SA142)=0,"",IF(RZ134="",$D134,RZ134)))</f>
        <v/>
      </c>
      <c r="SB134" s="126" t="str">
        <f t="shared" ref="SB134" si="4815">IF(SUM(SB$72:SB$75,SB$82:SB$83,SB$90:SB$91)=0,"",IF(SUM(SB135:SB142)=0,"",IF(SA134="",$D134,SA134)))</f>
        <v/>
      </c>
      <c r="SC134" s="126" t="str">
        <f t="shared" ref="SC134" si="4816">IF(SUM(SC$72:SC$75,SC$82:SC$83,SC$90:SC$91)=0,"",IF(SUM(SC135:SC142)=0,"",IF(SB134="",$D134,SB134)))</f>
        <v/>
      </c>
      <c r="SD134" s="126" t="str">
        <f t="shared" ref="SD134" si="4817">IF(SUM(SD$72:SD$75,SD$82:SD$83,SD$90:SD$91)=0,"",IF(SUM(SD135:SD142)=0,"",IF(SC134="",$D134,SC134)))</f>
        <v/>
      </c>
      <c r="SE134" s="126" t="str">
        <f t="shared" ref="SE134" si="4818">IF(SUM(SE$72:SE$75,SE$82:SE$83,SE$90:SE$91)=0,"",IF(SUM(SE135:SE142)=0,"",IF(SD134="",$D134,SD134)))</f>
        <v/>
      </c>
      <c r="SF134" s="126" t="str">
        <f t="shared" ref="SF134" si="4819">IF(SUM(SF$72:SF$75,SF$82:SF$83,SF$90:SF$91)=0,"",IF(SUM(SF135:SF142)=0,"",IF(SE134="",$D134,SE134)))</f>
        <v/>
      </c>
      <c r="SG134" s="126" t="str">
        <f t="shared" ref="SG134" si="4820">IF(SUM(SG$72:SG$75,SG$82:SG$83,SG$90:SG$91)=0,"",IF(SUM(SG135:SG142)=0,"",IF(SF134="",$D134,SF134)))</f>
        <v/>
      </c>
      <c r="SH134" s="126" t="str">
        <f t="shared" ref="SH134" si="4821">IF(SUM(SH$72:SH$75,SH$82:SH$83,SH$90:SH$91)=0,"",IF(SUM(SH135:SH142)=0,"",IF(SG134="",$D134,SG134)))</f>
        <v/>
      </c>
      <c r="SI134" s="126" t="str">
        <f t="shared" ref="SI134" si="4822">IF(SUM(SI$72:SI$75,SI$82:SI$83,SI$90:SI$91)=0,"",IF(SUM(SI135:SI142)=0,"",IF(SH134="",$D134,SH134)))</f>
        <v/>
      </c>
      <c r="SJ134" s="126" t="str">
        <f t="shared" ref="SJ134" si="4823">IF(SUM(SJ$72:SJ$75,SJ$82:SJ$83,SJ$90:SJ$91)=0,"",IF(SUM(SJ135:SJ142)=0,"",IF(SI134="",$D134,SI134)))</f>
        <v/>
      </c>
      <c r="SK134" s="126" t="str">
        <f t="shared" ref="SK134" si="4824">IF(SUM(SK$72:SK$75,SK$82:SK$83,SK$90:SK$91)=0,"",IF(SUM(SK135:SK142)=0,"",IF(SJ134="",$D134,SJ134)))</f>
        <v/>
      </c>
      <c r="SL134" s="126" t="str">
        <f t="shared" ref="SL134" si="4825">IF(SUM(SL$72:SL$75,SL$82:SL$83,SL$90:SL$91)=0,"",IF(SUM(SL135:SL142)=0,"",IF(SK134="",$D134,SK134)))</f>
        <v/>
      </c>
      <c r="SM134" s="126" t="str">
        <f t="shared" ref="SM134" si="4826">IF(SUM(SM$72:SM$75,SM$82:SM$83,SM$90:SM$91)=0,"",IF(SUM(SM135:SM142)=0,"",IF(SL134="",$D134,SL134)))</f>
        <v/>
      </c>
      <c r="SN134" s="126" t="str">
        <f t="shared" ref="SN134" si="4827">IF(SUM(SN$72:SN$75,SN$82:SN$83,SN$90:SN$91)=0,"",IF(SUM(SN135:SN142)=0,"",IF(SM134="",$D134,SM134)))</f>
        <v/>
      </c>
      <c r="SO134" s="126" t="str">
        <f t="shared" ref="SO134" si="4828">IF(SUM(SO$72:SO$75,SO$82:SO$83,SO$90:SO$91)=0,"",IF(SUM(SO135:SO142)=0,"",IF(SN134="",$D134,SN134)))</f>
        <v/>
      </c>
      <c r="SP134" s="126" t="str">
        <f t="shared" ref="SP134" si="4829">IF(SUM(SP$72:SP$75,SP$82:SP$83,SP$90:SP$91)=0,"",IF(SUM(SP135:SP142)=0,"",IF(SO134="",$D134,SO134)))</f>
        <v/>
      </c>
      <c r="SQ134" s="126" t="str">
        <f t="shared" ref="SQ134" si="4830">IF(SUM(SQ$72:SQ$75,SQ$82:SQ$83,SQ$90:SQ$91)=0,"",IF(SUM(SQ135:SQ142)=0,"",IF(SP134="",$D134,SP134)))</f>
        <v/>
      </c>
      <c r="SR134" s="126" t="str">
        <f t="shared" ref="SR134" si="4831">IF(SUM(SR$72:SR$75,SR$82:SR$83,SR$90:SR$91)=0,"",IF(SUM(SR135:SR142)=0,"",IF(SQ134="",$D134,SQ134)))</f>
        <v/>
      </c>
      <c r="SS134" s="126" t="str">
        <f t="shared" ref="SS134" si="4832">IF(SUM(SS$72:SS$75,SS$82:SS$83,SS$90:SS$91)=0,"",IF(SUM(SS135:SS142)=0,"",IF(SR134="",$D134,SR134)))</f>
        <v/>
      </c>
      <c r="ST134" s="126" t="str">
        <f t="shared" ref="ST134" si="4833">IF(SUM(ST$72:ST$75,ST$82:ST$83,ST$90:ST$91)=0,"",IF(SUM(ST135:ST142)=0,"",IF(SS134="",$D134,SS134)))</f>
        <v/>
      </c>
      <c r="SU134" s="126" t="str">
        <f t="shared" ref="SU134" si="4834">IF(SUM(SU$72:SU$75,SU$82:SU$83,SU$90:SU$91)=0,"",IF(SUM(SU135:SU142)=0,"",IF(ST134="",$D134,ST134)))</f>
        <v/>
      </c>
      <c r="SV134" s="126" t="str">
        <f t="shared" ref="SV134" si="4835">IF(SUM(SV$72:SV$75,SV$82:SV$83,SV$90:SV$91)=0,"",IF(SUM(SV135:SV142)=0,"",IF(SU134="",$D134,SU134)))</f>
        <v/>
      </c>
      <c r="SW134" s="126" t="str">
        <f t="shared" ref="SW134" si="4836">IF(SUM(SW$72:SW$75,SW$82:SW$83,SW$90:SW$91)=0,"",IF(SUM(SW135:SW142)=0,"",IF(SV134="",$D134,SV134)))</f>
        <v/>
      </c>
      <c r="SX134" s="126" t="str">
        <f t="shared" ref="SX134" si="4837">IF(SUM(SX$72:SX$75,SX$82:SX$83,SX$90:SX$91)=0,"",IF(SUM(SX135:SX142)=0,"",IF(SW134="",$D134,SW134)))</f>
        <v/>
      </c>
      <c r="SY134" s="126" t="str">
        <f t="shared" ref="SY134" si="4838">IF(SUM(SY$72:SY$75,SY$82:SY$83,SY$90:SY$91)=0,"",IF(SUM(SY135:SY142)=0,"",IF(SX134="",$D134,SX134)))</f>
        <v/>
      </c>
      <c r="SZ134" s="126" t="str">
        <f t="shared" ref="SZ134" si="4839">IF(SUM(SZ$72:SZ$75,SZ$82:SZ$83,SZ$90:SZ$91)=0,"",IF(SUM(SZ135:SZ142)=0,"",IF(SY134="",$D134,SY134)))</f>
        <v/>
      </c>
      <c r="TA134" s="126" t="str">
        <f t="shared" ref="TA134" si="4840">IF(SUM(TA$72:TA$75,TA$82:TA$83,TA$90:TA$91)=0,"",IF(SUM(TA135:TA142)=0,"",IF(SZ134="",$D134,SZ134)))</f>
        <v/>
      </c>
      <c r="TB134" s="126" t="str">
        <f t="shared" ref="TB134" si="4841">IF(SUM(TB$72:TB$75,TB$82:TB$83,TB$90:TB$91)=0,"",IF(SUM(TB135:TB142)=0,"",IF(TA134="",$D134,TA134)))</f>
        <v/>
      </c>
      <c r="TC134" s="126" t="str">
        <f t="shared" ref="TC134" si="4842">IF(SUM(TC$72:TC$75,TC$82:TC$83,TC$90:TC$91)=0,"",IF(SUM(TC135:TC142)=0,"",IF(TB134="",$D134,TB134)))</f>
        <v/>
      </c>
      <c r="TD134" s="126" t="str">
        <f t="shared" ref="TD134" si="4843">IF(SUM(TD$72:TD$75,TD$82:TD$83,TD$90:TD$91)=0,"",IF(SUM(TD135:TD142)=0,"",IF(TC134="",$D134,TC134)))</f>
        <v/>
      </c>
      <c r="TE134" s="126" t="str">
        <f t="shared" ref="TE134" si="4844">IF(SUM(TE$72:TE$75,TE$82:TE$83,TE$90:TE$91)=0,"",IF(SUM(TE135:TE142)=0,"",IF(TD134="",$D134,TD134)))</f>
        <v/>
      </c>
      <c r="TF134" s="126" t="str">
        <f t="shared" ref="TF134" si="4845">IF(SUM(TF$72:TF$75,TF$82:TF$83,TF$90:TF$91)=0,"",IF(SUM(TF135:TF142)=0,"",IF(TE134="",$D134,TE134)))</f>
        <v/>
      </c>
      <c r="TG134" s="126" t="str">
        <f t="shared" ref="TG134" si="4846">IF(SUM(TG$72:TG$75,TG$82:TG$83,TG$90:TG$91)=0,"",IF(SUM(TG135:TG142)=0,"",IF(TF134="",$D134,TF134)))</f>
        <v/>
      </c>
      <c r="TH134" s="126" t="str">
        <f t="shared" ref="TH134" si="4847">IF(SUM(TH$72:TH$75,TH$82:TH$83,TH$90:TH$91)=0,"",IF(SUM(TH135:TH142)=0,"",IF(TG134="",$D134,TG134)))</f>
        <v/>
      </c>
      <c r="TI134" s="126" t="str">
        <f t="shared" ref="TI134" si="4848">IF(SUM(TI$72:TI$75,TI$82:TI$83,TI$90:TI$91)=0,"",IF(SUM(TI135:TI142)=0,"",IF(TH134="",$D134,TH134)))</f>
        <v/>
      </c>
      <c r="TJ134" s="126" t="str">
        <f t="shared" ref="TJ134" si="4849">IF(SUM(TJ$72:TJ$75,TJ$82:TJ$83,TJ$90:TJ$91)=0,"",IF(SUM(TJ135:TJ142)=0,"",IF(TI134="",$D134,TI134)))</f>
        <v/>
      </c>
      <c r="TK134" s="126" t="str">
        <f t="shared" ref="TK134" si="4850">IF(SUM(TK$72:TK$75,TK$82:TK$83,TK$90:TK$91)=0,"",IF(SUM(TK135:TK142)=0,"",IF(TJ134="",$D134,TJ134)))</f>
        <v/>
      </c>
      <c r="TL134" s="126" t="str">
        <f t="shared" ref="TL134" si="4851">IF(SUM(TL$72:TL$75,TL$82:TL$83,TL$90:TL$91)=0,"",IF(SUM(TL135:TL142)=0,"",IF(TK134="",$D134,TK134)))</f>
        <v/>
      </c>
      <c r="TM134" s="126" t="str">
        <f t="shared" ref="TM134" si="4852">IF(SUM(TM$72:TM$75,TM$82:TM$83,TM$90:TM$91)=0,"",IF(SUM(TM135:TM142)=0,"",IF(TL134="",$D134,TL134)))</f>
        <v/>
      </c>
      <c r="TN134" s="126" t="str">
        <f t="shared" ref="TN134" si="4853">IF(SUM(TN$72:TN$75,TN$82:TN$83,TN$90:TN$91)=0,"",IF(SUM(TN135:TN142)=0,"",IF(TM134="",$D134,TM134)))</f>
        <v/>
      </c>
      <c r="TO134" s="126" t="str">
        <f t="shared" ref="TO134" si="4854">IF(SUM(TO$72:TO$75,TO$82:TO$83,TO$90:TO$91)=0,"",IF(SUM(TO135:TO142)=0,"",IF(TN134="",$D134,TN134)))</f>
        <v/>
      </c>
      <c r="TP134" s="126" t="str">
        <f t="shared" ref="TP134" si="4855">IF(SUM(TP$72:TP$75,TP$82:TP$83,TP$90:TP$91)=0,"",IF(SUM(TP135:TP142)=0,"",IF(TO134="",$D134,TO134)))</f>
        <v/>
      </c>
      <c r="TQ134" s="126" t="str">
        <f t="shared" ref="TQ134" si="4856">IF(SUM(TQ$72:TQ$75,TQ$82:TQ$83,TQ$90:TQ$91)=0,"",IF(SUM(TQ135:TQ142)=0,"",IF(TP134="",$D134,TP134)))</f>
        <v/>
      </c>
      <c r="TR134" s="126" t="str">
        <f t="shared" ref="TR134" si="4857">IF(SUM(TR$72:TR$75,TR$82:TR$83,TR$90:TR$91)=0,"",IF(SUM(TR135:TR142)=0,"",IF(TQ134="",$D134,TQ134)))</f>
        <v/>
      </c>
      <c r="TS134" s="126" t="str">
        <f t="shared" ref="TS134" si="4858">IF(SUM(TS$72:TS$75,TS$82:TS$83,TS$90:TS$91)=0,"",IF(SUM(TS135:TS142)=0,"",IF(TR134="",$D134,TR134)))</f>
        <v/>
      </c>
      <c r="TT134" s="126" t="str">
        <f t="shared" ref="TT134" si="4859">IF(SUM(TT$72:TT$75,TT$82:TT$83,TT$90:TT$91)=0,"",IF(SUM(TT135:TT142)=0,"",IF(TS134="",$D134,TS134)))</f>
        <v/>
      </c>
      <c r="TU134" s="126" t="str">
        <f t="shared" ref="TU134" si="4860">IF(SUM(TU$72:TU$75,TU$82:TU$83,TU$90:TU$91)=0,"",IF(SUM(TU135:TU142)=0,"",IF(TT134="",$D134,TT134)))</f>
        <v/>
      </c>
      <c r="TV134" s="126" t="str">
        <f t="shared" ref="TV134" si="4861">IF(SUM(TV$72:TV$75,TV$82:TV$83,TV$90:TV$91)=0,"",IF(SUM(TV135:TV142)=0,"",IF(TU134="",$D134,TU134)))</f>
        <v/>
      </c>
      <c r="TW134" s="126" t="str">
        <f t="shared" ref="TW134" si="4862">IF(SUM(TW$72:TW$75,TW$82:TW$83,TW$90:TW$91)=0,"",IF(SUM(TW135:TW142)=0,"",IF(TV134="",$D134,TV134)))</f>
        <v/>
      </c>
      <c r="TX134" s="126" t="str">
        <f t="shared" ref="TX134" si="4863">IF(SUM(TX$72:TX$75,TX$82:TX$83,TX$90:TX$91)=0,"",IF(SUM(TX135:TX142)=0,"",IF(TW134="",$D134,TW134)))</f>
        <v/>
      </c>
      <c r="TY134" s="126" t="str">
        <f t="shared" ref="TY134" si="4864">IF(SUM(TY$72:TY$75,TY$82:TY$83,TY$90:TY$91)=0,"",IF(SUM(TY135:TY142)=0,"",IF(TX134="",$D134,TX134)))</f>
        <v/>
      </c>
      <c r="TZ134" s="126" t="str">
        <f t="shared" ref="TZ134" si="4865">IF(SUM(TZ$72:TZ$75,TZ$82:TZ$83,TZ$90:TZ$91)=0,"",IF(SUM(TZ135:TZ142)=0,"",IF(TY134="",$D134,TY134)))</f>
        <v/>
      </c>
      <c r="UA134" s="126" t="str">
        <f t="shared" ref="UA134" si="4866">IF(SUM(UA$72:UA$75,UA$82:UA$83,UA$90:UA$91)=0,"",IF(SUM(UA135:UA142)=0,"",IF(TZ134="",$D134,TZ134)))</f>
        <v/>
      </c>
      <c r="UB134" s="126" t="str">
        <f t="shared" ref="UB134" si="4867">IF(SUM(UB$72:UB$75,UB$82:UB$83,UB$90:UB$91)=0,"",IF(SUM(UB135:UB142)=0,"",IF(UA134="",$D134,UA134)))</f>
        <v/>
      </c>
      <c r="UC134" s="126" t="str">
        <f t="shared" ref="UC134" si="4868">IF(SUM(UC$72:UC$75,UC$82:UC$83,UC$90:UC$91)=0,"",IF(SUM(UC135:UC142)=0,"",IF(UB134="",$D134,UB134)))</f>
        <v/>
      </c>
      <c r="UD134" s="126" t="str">
        <f t="shared" ref="UD134" si="4869">IF(SUM(UD$72:UD$75,UD$82:UD$83,UD$90:UD$91)=0,"",IF(SUM(UD135:UD142)=0,"",IF(UC134="",$D134,UC134)))</f>
        <v/>
      </c>
      <c r="UE134" s="126" t="str">
        <f t="shared" ref="UE134" si="4870">IF(SUM(UE$72:UE$75,UE$82:UE$83,UE$90:UE$91)=0,"",IF(SUM(UE135:UE142)=0,"",IF(UD134="",$D134,UD134)))</f>
        <v/>
      </c>
      <c r="UF134" s="126" t="str">
        <f t="shared" ref="UF134" si="4871">IF(SUM(UF$72:UF$75,UF$82:UF$83,UF$90:UF$91)=0,"",IF(SUM(UF135:UF142)=0,"",IF(UE134="",$D134,UE134)))</f>
        <v/>
      </c>
      <c r="UG134" s="126" t="str">
        <f t="shared" ref="UG134" si="4872">IF(SUM(UG$72:UG$75,UG$82:UG$83,UG$90:UG$91)=0,"",IF(SUM(UG135:UG142)=0,"",IF(UF134="",$D134,UF134)))</f>
        <v/>
      </c>
      <c r="UH134" s="126" t="str">
        <f t="shared" ref="UH134" si="4873">IF(SUM(UH$72:UH$75,UH$82:UH$83,UH$90:UH$91)=0,"",IF(SUM(UH135:UH142)=0,"",IF(UG134="",$D134,UG134)))</f>
        <v/>
      </c>
      <c r="UI134" s="126" t="str">
        <f t="shared" ref="UI134" si="4874">IF(SUM(UI$72:UI$75,UI$82:UI$83,UI$90:UI$91)=0,"",IF(SUM(UI135:UI142)=0,"",IF(UH134="",$D134,UH134)))</f>
        <v/>
      </c>
      <c r="UJ134" s="126" t="str">
        <f t="shared" ref="UJ134" si="4875">IF(SUM(UJ$72:UJ$75,UJ$82:UJ$83,UJ$90:UJ$91)=0,"",IF(SUM(UJ135:UJ142)=0,"",IF(UI134="",$D134,UI134)))</f>
        <v/>
      </c>
      <c r="UK134" s="126" t="str">
        <f t="shared" ref="UK134" si="4876">IF(SUM(UK$72:UK$75,UK$82:UK$83,UK$90:UK$91)=0,"",IF(SUM(UK135:UK142)=0,"",IF(UJ134="",$D134,UJ134)))</f>
        <v/>
      </c>
      <c r="UL134" s="126" t="str">
        <f t="shared" ref="UL134" si="4877">IF(SUM(UL$72:UL$75,UL$82:UL$83,UL$90:UL$91)=0,"",IF(SUM(UL135:UL142)=0,"",IF(UK134="",$D134,UK134)))</f>
        <v/>
      </c>
      <c r="UM134" s="126" t="str">
        <f t="shared" ref="UM134" si="4878">IF(SUM(UM$72:UM$75,UM$82:UM$83,UM$90:UM$91)=0,"",IF(SUM(UM135:UM142)=0,"",IF(UL134="",$D134,UL134)))</f>
        <v/>
      </c>
      <c r="UN134" s="126" t="str">
        <f t="shared" ref="UN134" si="4879">IF(SUM(UN$72:UN$75,UN$82:UN$83,UN$90:UN$91)=0,"",IF(SUM(UN135:UN142)=0,"",IF(UM134="",$D134,UM134)))</f>
        <v/>
      </c>
      <c r="UO134" s="126" t="str">
        <f t="shared" ref="UO134" si="4880">IF(SUM(UO$72:UO$75,UO$82:UO$83,UO$90:UO$91)=0,"",IF(SUM(UO135:UO142)=0,"",IF(UN134="",$D134,UN134)))</f>
        <v/>
      </c>
      <c r="UP134" s="126" t="str">
        <f t="shared" ref="UP134" si="4881">IF(SUM(UP$72:UP$75,UP$82:UP$83,UP$90:UP$91)=0,"",IF(SUM(UP135:UP142)=0,"",IF(UO134="",$D134,UO134)))</f>
        <v/>
      </c>
      <c r="UQ134" s="126" t="str">
        <f t="shared" ref="UQ134" si="4882">IF(SUM(UQ$72:UQ$75,UQ$82:UQ$83,UQ$90:UQ$91)=0,"",IF(SUM(UQ135:UQ142)=0,"",IF(UP134="",$D134,UP134)))</f>
        <v/>
      </c>
      <c r="UR134" s="126" t="str">
        <f t="shared" ref="UR134" si="4883">IF(SUM(UR$72:UR$75,UR$82:UR$83,UR$90:UR$91)=0,"",IF(SUM(UR135:UR142)=0,"",IF(UQ134="",$D134,UQ134)))</f>
        <v/>
      </c>
      <c r="US134" s="126" t="str">
        <f t="shared" ref="US134" si="4884">IF(SUM(US$72:US$75,US$82:US$83,US$90:US$91)=0,"",IF(SUM(US135:US142)=0,"",IF(UR134="",$D134,UR134)))</f>
        <v/>
      </c>
      <c r="UT134" s="126" t="str">
        <f t="shared" ref="UT134" si="4885">IF(SUM(UT$72:UT$75,UT$82:UT$83,UT$90:UT$91)=0,"",IF(SUM(UT135:UT142)=0,"",IF(US134="",$D134,US134)))</f>
        <v/>
      </c>
      <c r="UU134" s="126" t="str">
        <f t="shared" ref="UU134" si="4886">IF(SUM(UU$72:UU$75,UU$82:UU$83,UU$90:UU$91)=0,"",IF(SUM(UU135:UU142)=0,"",IF(UT134="",$D134,UT134)))</f>
        <v/>
      </c>
      <c r="UV134" s="126" t="str">
        <f t="shared" ref="UV134" si="4887">IF(SUM(UV$72:UV$75,UV$82:UV$83,UV$90:UV$91)=0,"",IF(SUM(UV135:UV142)=0,"",IF(UU134="",$D134,UU134)))</f>
        <v/>
      </c>
      <c r="UW134" s="126" t="str">
        <f t="shared" ref="UW134" si="4888">IF(SUM(UW$72:UW$75,UW$82:UW$83,UW$90:UW$91)=0,"",IF(SUM(UW135:UW142)=0,"",IF(UV134="",$D134,UV134)))</f>
        <v/>
      </c>
      <c r="UX134" s="126" t="str">
        <f t="shared" ref="UX134" si="4889">IF(SUM(UX$72:UX$75,UX$82:UX$83,UX$90:UX$91)=0,"",IF(SUM(UX135:UX142)=0,"",IF(UW134="",$D134,UW134)))</f>
        <v/>
      </c>
      <c r="UY134" s="126" t="str">
        <f t="shared" ref="UY134" si="4890">IF(SUM(UY$72:UY$75,UY$82:UY$83,UY$90:UY$91)=0,"",IF(SUM(UY135:UY142)=0,"",IF(UX134="",$D134,UX134)))</f>
        <v/>
      </c>
      <c r="UZ134" s="126" t="str">
        <f t="shared" ref="UZ134" si="4891">IF(SUM(UZ$72:UZ$75,UZ$82:UZ$83,UZ$90:UZ$91)=0,"",IF(SUM(UZ135:UZ142)=0,"",IF(UY134="",$D134,UY134)))</f>
        <v/>
      </c>
      <c r="VA134" s="126" t="str">
        <f t="shared" ref="VA134" si="4892">IF(SUM(VA$72:VA$75,VA$82:VA$83,VA$90:VA$91)=0,"",IF(SUM(VA135:VA142)=0,"",IF(UZ134="",$D134,UZ134)))</f>
        <v/>
      </c>
      <c r="VB134" s="126" t="str">
        <f t="shared" ref="VB134" si="4893">IF(SUM(VB$72:VB$75,VB$82:VB$83,VB$90:VB$91)=0,"",IF(SUM(VB135:VB142)=0,"",IF(VA134="",$D134,VA134)))</f>
        <v/>
      </c>
      <c r="VC134" s="126" t="str">
        <f t="shared" ref="VC134" si="4894">IF(SUM(VC$72:VC$75,VC$82:VC$83,VC$90:VC$91)=0,"",IF(SUM(VC135:VC142)=0,"",IF(VB134="",$D134,VB134)))</f>
        <v/>
      </c>
      <c r="VD134" s="126" t="str">
        <f t="shared" ref="VD134" si="4895">IF(SUM(VD$72:VD$75,VD$82:VD$83,VD$90:VD$91)=0,"",IF(SUM(VD135:VD142)=0,"",IF(VC134="",$D134,VC134)))</f>
        <v/>
      </c>
      <c r="VE134" s="126" t="str">
        <f t="shared" ref="VE134" si="4896">IF(SUM(VE$72:VE$75,VE$82:VE$83,VE$90:VE$91)=0,"",IF(SUM(VE135:VE142)=0,"",IF(VD134="",$D134,VD134)))</f>
        <v/>
      </c>
      <c r="VF134" s="126" t="str">
        <f t="shared" ref="VF134" si="4897">IF(SUM(VF$72:VF$75,VF$82:VF$83,VF$90:VF$91)=0,"",IF(SUM(VF135:VF142)=0,"",IF(VE134="",$D134,VE134)))</f>
        <v/>
      </c>
      <c r="VG134" s="126" t="str">
        <f t="shared" ref="VG134" si="4898">IF(SUM(VG$72:VG$75,VG$82:VG$83,VG$90:VG$91)=0,"",IF(SUM(VG135:VG142)=0,"",IF(VF134="",$D134,VF134)))</f>
        <v/>
      </c>
      <c r="VH134" s="126" t="str">
        <f t="shared" ref="VH134" si="4899">IF(SUM(VH$72:VH$75,VH$82:VH$83,VH$90:VH$91)=0,"",IF(SUM(VH135:VH142)=0,"",IF(VG134="",$D134,VG134)))</f>
        <v/>
      </c>
      <c r="VI134" s="126" t="str">
        <f t="shared" ref="VI134" si="4900">IF(SUM(VI$72:VI$75,VI$82:VI$83,VI$90:VI$91)=0,"",IF(SUM(VI135:VI142)=0,"",IF(VH134="",$D134,VH134)))</f>
        <v/>
      </c>
      <c r="VJ134" s="126" t="str">
        <f t="shared" ref="VJ134" si="4901">IF(SUM(VJ$72:VJ$75,VJ$82:VJ$83,VJ$90:VJ$91)=0,"",IF(SUM(VJ135:VJ142)=0,"",IF(VI134="",$D134,VI134)))</f>
        <v/>
      </c>
      <c r="VK134" s="126" t="str">
        <f t="shared" ref="VK134" si="4902">IF(SUM(VK$72:VK$75,VK$82:VK$83,VK$90:VK$91)=0,"",IF(SUM(VK135:VK142)=0,"",IF(VJ134="",$D134,VJ134)))</f>
        <v/>
      </c>
      <c r="VL134" s="126" t="str">
        <f t="shared" ref="VL134" si="4903">IF(SUM(VL$72:VL$75,VL$82:VL$83,VL$90:VL$91)=0,"",IF(SUM(VL135:VL142)=0,"",IF(VK134="",$D134,VK134)))</f>
        <v/>
      </c>
      <c r="VM134" s="126" t="str">
        <f t="shared" ref="VM134" si="4904">IF(SUM(VM$72:VM$75,VM$82:VM$83,VM$90:VM$91)=0,"",IF(SUM(VM135:VM142)=0,"",IF(VL134="",$D134,VL134)))</f>
        <v/>
      </c>
      <c r="VN134" s="126" t="str">
        <f t="shared" ref="VN134" si="4905">IF(SUM(VN$72:VN$75,VN$82:VN$83,VN$90:VN$91)=0,"",IF(SUM(VN135:VN142)=0,"",IF(VM134="",$D134,VM134)))</f>
        <v/>
      </c>
      <c r="VO134" s="126" t="str">
        <f t="shared" ref="VO134" si="4906">IF(SUM(VO$72:VO$75,VO$82:VO$83,VO$90:VO$91)=0,"",IF(SUM(VO135:VO142)=0,"",IF(VN134="",$D134,VN134)))</f>
        <v/>
      </c>
      <c r="VP134" s="126" t="str">
        <f t="shared" ref="VP134" si="4907">IF(SUM(VP$72:VP$75,VP$82:VP$83,VP$90:VP$91)=0,"",IF(SUM(VP135:VP142)=0,"",IF(VO134="",$D134,VO134)))</f>
        <v/>
      </c>
      <c r="VQ134" s="126" t="str">
        <f t="shared" ref="VQ134" si="4908">IF(SUM(VQ$72:VQ$75,VQ$82:VQ$83,VQ$90:VQ$91)=0,"",IF(SUM(VQ135:VQ142)=0,"",IF(VP134="",$D134,VP134)))</f>
        <v/>
      </c>
      <c r="VR134" s="126" t="str">
        <f t="shared" ref="VR134" si="4909">IF(SUM(VR$72:VR$75,VR$82:VR$83,VR$90:VR$91)=0,"",IF(SUM(VR135:VR142)=0,"",IF(VQ134="",$D134,VQ134)))</f>
        <v/>
      </c>
      <c r="VS134" s="126" t="str">
        <f t="shared" ref="VS134" si="4910">IF(SUM(VS$72:VS$75,VS$82:VS$83,VS$90:VS$91)=0,"",IF(SUM(VS135:VS142)=0,"",IF(VR134="",$D134,VR134)))</f>
        <v/>
      </c>
      <c r="VT134" s="126" t="str">
        <f t="shared" ref="VT134" si="4911">IF(SUM(VT$72:VT$75,VT$82:VT$83,VT$90:VT$91)=0,"",IF(SUM(VT135:VT142)=0,"",IF(VS134="",$D134,VS134)))</f>
        <v/>
      </c>
      <c r="VU134" s="126" t="str">
        <f t="shared" ref="VU134" si="4912">IF(SUM(VU$72:VU$75,VU$82:VU$83,VU$90:VU$91)=0,"",IF(SUM(VU135:VU142)=0,"",IF(VT134="",$D134,VT134)))</f>
        <v/>
      </c>
      <c r="VV134" s="126" t="str">
        <f t="shared" ref="VV134" si="4913">IF(SUM(VV$72:VV$75,VV$82:VV$83,VV$90:VV$91)=0,"",IF(SUM(VV135:VV142)=0,"",IF(VU134="",$D134,VU134)))</f>
        <v/>
      </c>
      <c r="VW134" s="126" t="str">
        <f t="shared" ref="VW134" si="4914">IF(SUM(VW$72:VW$75,VW$82:VW$83,VW$90:VW$91)=0,"",IF(SUM(VW135:VW142)=0,"",IF(VV134="",$D134,VV134)))</f>
        <v/>
      </c>
      <c r="VX134" s="126" t="str">
        <f t="shared" ref="VX134" si="4915">IF(SUM(VX$72:VX$75,VX$82:VX$83,VX$90:VX$91)=0,"",IF(SUM(VX135:VX142)=0,"",IF(VW134="",$D134,VW134)))</f>
        <v/>
      </c>
      <c r="VY134" s="126" t="str">
        <f t="shared" ref="VY134" si="4916">IF(SUM(VY$72:VY$75,VY$82:VY$83,VY$90:VY$91)=0,"",IF(SUM(VY135:VY142)=0,"",IF(VX134="",$D134,VX134)))</f>
        <v/>
      </c>
      <c r="VZ134" s="126" t="str">
        <f t="shared" ref="VZ134" si="4917">IF(SUM(VZ$72:VZ$75,VZ$82:VZ$83,VZ$90:VZ$91)=0,"",IF(SUM(VZ135:VZ142)=0,"",IF(VY134="",$D134,VY134)))</f>
        <v/>
      </c>
      <c r="WA134" s="126" t="str">
        <f t="shared" ref="WA134" si="4918">IF(SUM(WA$72:WA$75,WA$82:WA$83,WA$90:WA$91)=0,"",IF(SUM(WA135:WA142)=0,"",IF(VZ134="",$D134,VZ134)))</f>
        <v/>
      </c>
      <c r="WB134" s="126" t="str">
        <f t="shared" ref="WB134" si="4919">IF(SUM(WB$72:WB$75,WB$82:WB$83,WB$90:WB$91)=0,"",IF(SUM(WB135:WB142)=0,"",IF(WA134="",$D134,WA134)))</f>
        <v/>
      </c>
      <c r="WC134" s="126" t="str">
        <f t="shared" ref="WC134" si="4920">IF(SUM(WC$72:WC$75,WC$82:WC$83,WC$90:WC$91)=0,"",IF(SUM(WC135:WC142)=0,"",IF(WB134="",$D134,WB134)))</f>
        <v/>
      </c>
      <c r="WD134" s="126" t="str">
        <f t="shared" ref="WD134" si="4921">IF(SUM(WD$72:WD$75,WD$82:WD$83,WD$90:WD$91)=0,"",IF(SUM(WD135:WD142)=0,"",IF(WC134="",$D134,WC134)))</f>
        <v/>
      </c>
      <c r="WE134" s="126" t="str">
        <f t="shared" ref="WE134" si="4922">IF(SUM(WE$72:WE$75,WE$82:WE$83,WE$90:WE$91)=0,"",IF(SUM(WE135:WE142)=0,"",IF(WD134="",$D134,WD134)))</f>
        <v/>
      </c>
      <c r="WF134" s="126" t="str">
        <f t="shared" ref="WF134" si="4923">IF(SUM(WF$72:WF$75,WF$82:WF$83,WF$90:WF$91)=0,"",IF(SUM(WF135:WF142)=0,"",IF(WE134="",$D134,WE134)))</f>
        <v/>
      </c>
      <c r="WG134" s="126" t="str">
        <f t="shared" ref="WG134" si="4924">IF(SUM(WG$72:WG$75,WG$82:WG$83,WG$90:WG$91)=0,"",IF(SUM(WG135:WG142)=0,"",IF(WF134="",$D134,WF134)))</f>
        <v/>
      </c>
      <c r="WH134" s="126" t="str">
        <f t="shared" ref="WH134" si="4925">IF(SUM(WH$72:WH$75,WH$82:WH$83,WH$90:WH$91)=0,"",IF(SUM(WH135:WH142)=0,"",IF(WG134="",$D134,WG134)))</f>
        <v/>
      </c>
      <c r="WI134" s="126" t="str">
        <f t="shared" ref="WI134" si="4926">IF(SUM(WI$72:WI$75,WI$82:WI$83,WI$90:WI$91)=0,"",IF(SUM(WI135:WI142)=0,"",IF(WH134="",$D134,WH134)))</f>
        <v/>
      </c>
      <c r="WJ134" s="126" t="str">
        <f t="shared" ref="WJ134" si="4927">IF(SUM(WJ$72:WJ$75,WJ$82:WJ$83,WJ$90:WJ$91)=0,"",IF(SUM(WJ135:WJ142)=0,"",IF(WI134="",$D134,WI134)))</f>
        <v/>
      </c>
      <c r="WK134" s="126" t="str">
        <f t="shared" ref="WK134" si="4928">IF(SUM(WK$72:WK$75,WK$82:WK$83,WK$90:WK$91)=0,"",IF(SUM(WK135:WK142)=0,"",IF(WJ134="",$D134,WJ134)))</f>
        <v/>
      </c>
      <c r="WL134" s="126" t="str">
        <f t="shared" ref="WL134" si="4929">IF(SUM(WL$72:WL$75,WL$82:WL$83,WL$90:WL$91)=0,"",IF(SUM(WL135:WL142)=0,"",IF(WK134="",$D134,WK134)))</f>
        <v/>
      </c>
      <c r="WM134" s="126" t="str">
        <f t="shared" ref="WM134" si="4930">IF(SUM(WM$72:WM$75,WM$82:WM$83,WM$90:WM$91)=0,"",IF(SUM(WM135:WM142)=0,"",IF(WL134="",$D134,WL134)))</f>
        <v/>
      </c>
      <c r="WN134" s="126" t="str">
        <f t="shared" ref="WN134" si="4931">IF(SUM(WN$72:WN$75,WN$82:WN$83,WN$90:WN$91)=0,"",IF(SUM(WN135:WN142)=0,"",IF(WM134="",$D134,WM134)))</f>
        <v/>
      </c>
      <c r="WO134" s="126" t="str">
        <f t="shared" ref="WO134" si="4932">IF(SUM(WO$72:WO$75,WO$82:WO$83,WO$90:WO$91)=0,"",IF(SUM(WO135:WO142)=0,"",IF(WN134="",$D134,WN134)))</f>
        <v/>
      </c>
      <c r="WP134" s="126" t="str">
        <f t="shared" ref="WP134" si="4933">IF(SUM(WP$72:WP$75,WP$82:WP$83,WP$90:WP$91)=0,"",IF(SUM(WP135:WP142)=0,"",IF(WO134="",$D134,WO134)))</f>
        <v/>
      </c>
      <c r="WQ134" s="126" t="str">
        <f t="shared" ref="WQ134" si="4934">IF(SUM(WQ$72:WQ$75,WQ$82:WQ$83,WQ$90:WQ$91)=0,"",IF(SUM(WQ135:WQ142)=0,"",IF(WP134="",$D134,WP134)))</f>
        <v/>
      </c>
      <c r="WR134" s="126" t="str">
        <f t="shared" ref="WR134" si="4935">IF(SUM(WR$72:WR$75,WR$82:WR$83,WR$90:WR$91)=0,"",IF(SUM(WR135:WR142)=0,"",IF(WQ134="",$D134,WQ134)))</f>
        <v/>
      </c>
      <c r="WS134" s="126" t="str">
        <f t="shared" ref="WS134" si="4936">IF(SUM(WS$72:WS$75,WS$82:WS$83,WS$90:WS$91)=0,"",IF(SUM(WS135:WS142)=0,"",IF(WR134="",$D134,WR134)))</f>
        <v/>
      </c>
      <c r="WT134" s="126" t="str">
        <f t="shared" ref="WT134" si="4937">IF(SUM(WT$72:WT$75,WT$82:WT$83,WT$90:WT$91)=0,"",IF(SUM(WT135:WT142)=0,"",IF(WS134="",$D134,WS134)))</f>
        <v/>
      </c>
      <c r="WU134" s="126" t="str">
        <f t="shared" ref="WU134" si="4938">IF(SUM(WU$72:WU$75,WU$82:WU$83,WU$90:WU$91)=0,"",IF(SUM(WU135:WU142)=0,"",IF(WT134="",$D134,WT134)))</f>
        <v/>
      </c>
      <c r="WV134" s="126" t="str">
        <f t="shared" ref="WV134" si="4939">IF(SUM(WV$72:WV$75,WV$82:WV$83,WV$90:WV$91)=0,"",IF(SUM(WV135:WV142)=0,"",IF(WU134="",$D134,WU134)))</f>
        <v/>
      </c>
      <c r="WW134" s="126" t="str">
        <f t="shared" ref="WW134" si="4940">IF(SUM(WW$72:WW$75,WW$82:WW$83,WW$90:WW$91)=0,"",IF(SUM(WW135:WW142)=0,"",IF(WV134="",$D134,WV134)))</f>
        <v/>
      </c>
      <c r="WX134" s="126" t="str">
        <f t="shared" ref="WX134" si="4941">IF(SUM(WX$72:WX$75,WX$82:WX$83,WX$90:WX$91)=0,"",IF(SUM(WX135:WX142)=0,"",IF(WW134="",$D134,WW134)))</f>
        <v/>
      </c>
      <c r="WY134" s="126" t="str">
        <f t="shared" ref="WY134" si="4942">IF(SUM(WY$72:WY$75,WY$82:WY$83,WY$90:WY$91)=0,"",IF(SUM(WY135:WY142)=0,"",IF(WX134="",$D134,WX134)))</f>
        <v/>
      </c>
      <c r="WZ134" s="126" t="str">
        <f t="shared" ref="WZ134" si="4943">IF(SUM(WZ$72:WZ$75,WZ$82:WZ$83,WZ$90:WZ$91)=0,"",IF(SUM(WZ135:WZ142)=0,"",IF(WY134="",$D134,WY134)))</f>
        <v/>
      </c>
      <c r="XA134" s="126" t="str">
        <f t="shared" ref="XA134" si="4944">IF(SUM(XA$72:XA$75,XA$82:XA$83,XA$90:XA$91)=0,"",IF(SUM(XA135:XA142)=0,"",IF(WZ134="",$D134,WZ134)))</f>
        <v/>
      </c>
      <c r="XB134" s="126" t="str">
        <f t="shared" ref="XB134" si="4945">IF(SUM(XB$72:XB$75,XB$82:XB$83,XB$90:XB$91)=0,"",IF(SUM(XB135:XB142)=0,"",IF(XA134="",$D134,XA134)))</f>
        <v/>
      </c>
      <c r="XC134" s="126" t="str">
        <f t="shared" ref="XC134" si="4946">IF(SUM(XC$72:XC$75,XC$82:XC$83,XC$90:XC$91)=0,"",IF(SUM(XC135:XC142)=0,"",IF(XB134="",$D134,XB134)))</f>
        <v/>
      </c>
      <c r="XD134" s="126" t="str">
        <f t="shared" ref="XD134" si="4947">IF(SUM(XD$72:XD$75,XD$82:XD$83,XD$90:XD$91)=0,"",IF(SUM(XD135:XD142)=0,"",IF(XC134="",$D134,XC134)))</f>
        <v/>
      </c>
      <c r="XE134" s="126" t="str">
        <f t="shared" ref="XE134" si="4948">IF(SUM(XE$72:XE$75,XE$82:XE$83,XE$90:XE$91)=0,"",IF(SUM(XE135:XE142)=0,"",IF(XD134="",$D134,XD134)))</f>
        <v/>
      </c>
      <c r="XF134" s="126" t="str">
        <f t="shared" ref="XF134" si="4949">IF(SUM(XF$72:XF$75,XF$82:XF$83,XF$90:XF$91)=0,"",IF(SUM(XF135:XF142)=0,"",IF(XE134="",$D134,XE134)))</f>
        <v/>
      </c>
      <c r="XG134" s="126" t="str">
        <f t="shared" ref="XG134" si="4950">IF(SUM(XG$72:XG$75,XG$82:XG$83,XG$90:XG$91)=0,"",IF(SUM(XG135:XG142)=0,"",IF(XF134="",$D134,XF134)))</f>
        <v/>
      </c>
      <c r="XH134" s="126" t="str">
        <f t="shared" ref="XH134" si="4951">IF(SUM(XH$72:XH$75,XH$82:XH$83,XH$90:XH$91)=0,"",IF(SUM(XH135:XH142)=0,"",IF(XG134="",$D134,XG134)))</f>
        <v/>
      </c>
      <c r="XI134" s="126" t="str">
        <f t="shared" ref="XI134" si="4952">IF(SUM(XI$72:XI$75,XI$82:XI$83,XI$90:XI$91)=0,"",IF(SUM(XI135:XI142)=0,"",IF(XH134="",$D134,XH134)))</f>
        <v/>
      </c>
      <c r="XJ134" s="126" t="str">
        <f t="shared" ref="XJ134" si="4953">IF(SUM(XJ$72:XJ$75,XJ$82:XJ$83,XJ$90:XJ$91)=0,"",IF(SUM(XJ135:XJ142)=0,"",IF(XI134="",$D134,XI134)))</f>
        <v/>
      </c>
      <c r="XK134" s="126" t="str">
        <f t="shared" ref="XK134" si="4954">IF(SUM(XK$72:XK$75,XK$82:XK$83,XK$90:XK$91)=0,"",IF(SUM(XK135:XK142)=0,"",IF(XJ134="",$D134,XJ134)))</f>
        <v/>
      </c>
      <c r="XL134" s="126" t="str">
        <f t="shared" ref="XL134" si="4955">IF(SUM(XL$72:XL$75,XL$82:XL$83,XL$90:XL$91)=0,"",IF(SUM(XL135:XL142)=0,"",IF(XK134="",$D134,XK134)))</f>
        <v/>
      </c>
      <c r="XM134" s="126" t="str">
        <f t="shared" ref="XM134" si="4956">IF(SUM(XM$72:XM$75,XM$82:XM$83,XM$90:XM$91)=0,"",IF(SUM(XM135:XM142)=0,"",IF(XL134="",$D134,XL134)))</f>
        <v/>
      </c>
      <c r="XN134" s="126" t="str">
        <f t="shared" ref="XN134" si="4957">IF(SUM(XN$72:XN$75,XN$82:XN$83,XN$90:XN$91)=0,"",IF(SUM(XN135:XN142)=0,"",IF(XM134="",$D134,XM134)))</f>
        <v/>
      </c>
      <c r="XO134" s="126" t="str">
        <f t="shared" ref="XO134" si="4958">IF(SUM(XO$72:XO$75,XO$82:XO$83,XO$90:XO$91)=0,"",IF(SUM(XO135:XO142)=0,"",IF(XN134="",$D134,XN134)))</f>
        <v/>
      </c>
      <c r="XP134" s="126" t="str">
        <f t="shared" ref="XP134" si="4959">IF(SUM(XP$72:XP$75,XP$82:XP$83,XP$90:XP$91)=0,"",IF(SUM(XP135:XP142)=0,"",IF(XO134="",$D134,XO134)))</f>
        <v/>
      </c>
      <c r="XQ134" s="126" t="str">
        <f t="shared" ref="XQ134" si="4960">IF(SUM(XQ$72:XQ$75,XQ$82:XQ$83,XQ$90:XQ$91)=0,"",IF(SUM(XQ135:XQ142)=0,"",IF(XP134="",$D134,XP134)))</f>
        <v/>
      </c>
      <c r="XR134" s="126" t="str">
        <f t="shared" ref="XR134" si="4961">IF(SUM(XR$72:XR$75,XR$82:XR$83,XR$90:XR$91)=0,"",IF(SUM(XR135:XR142)=0,"",IF(XQ134="",$D134,XQ134)))</f>
        <v/>
      </c>
      <c r="XS134" s="126" t="str">
        <f t="shared" ref="XS134" si="4962">IF(SUM(XS$72:XS$75,XS$82:XS$83,XS$90:XS$91)=0,"",IF(SUM(XS135:XS142)=0,"",IF(XR134="",$D134,XR134)))</f>
        <v/>
      </c>
      <c r="XT134" s="126" t="str">
        <f t="shared" ref="XT134" si="4963">IF(SUM(XT$72:XT$75,XT$82:XT$83,XT$90:XT$91)=0,"",IF(SUM(XT135:XT142)=0,"",IF(XS134="",$D134,XS134)))</f>
        <v/>
      </c>
      <c r="XU134" s="126" t="str">
        <f t="shared" ref="XU134" si="4964">IF(SUM(XU$72:XU$75,XU$82:XU$83,XU$90:XU$91)=0,"",IF(SUM(XU135:XU142)=0,"",IF(XT134="",$D134,XT134)))</f>
        <v/>
      </c>
      <c r="XV134" s="126" t="str">
        <f t="shared" ref="XV134" si="4965">IF(SUM(XV$72:XV$75,XV$82:XV$83,XV$90:XV$91)=0,"",IF(SUM(XV135:XV142)=0,"",IF(XU134="",$D134,XU134)))</f>
        <v/>
      </c>
      <c r="XW134" s="126" t="str">
        <f t="shared" ref="XW134" si="4966">IF(SUM(XW$72:XW$75,XW$82:XW$83,XW$90:XW$91)=0,"",IF(SUM(XW135:XW142)=0,"",IF(XV134="",$D134,XV134)))</f>
        <v/>
      </c>
      <c r="XX134" s="126" t="str">
        <f t="shared" ref="XX134" si="4967">IF(SUM(XX$72:XX$75,XX$82:XX$83,XX$90:XX$91)=0,"",IF(SUM(XX135:XX142)=0,"",IF(XW134="",$D134,XW134)))</f>
        <v/>
      </c>
      <c r="XY134" s="126" t="str">
        <f t="shared" ref="XY134" si="4968">IF(SUM(XY$72:XY$75,XY$82:XY$83,XY$90:XY$91)=0,"",IF(SUM(XY135:XY142)=0,"",IF(XX134="",$D134,XX134)))</f>
        <v/>
      </c>
      <c r="XZ134" s="126" t="str">
        <f t="shared" ref="XZ134" si="4969">IF(SUM(XZ$72:XZ$75,XZ$82:XZ$83,XZ$90:XZ$91)=0,"",IF(SUM(XZ135:XZ142)=0,"",IF(XY134="",$D134,XY134)))</f>
        <v/>
      </c>
      <c r="YA134" s="126" t="str">
        <f t="shared" ref="YA134" si="4970">IF(SUM(YA$72:YA$75,YA$82:YA$83,YA$90:YA$91)=0,"",IF(SUM(YA135:YA142)=0,"",IF(XZ134="",$D134,XZ134)))</f>
        <v/>
      </c>
      <c r="YB134" s="126" t="str">
        <f t="shared" ref="YB134" si="4971">IF(SUM(YB$72:YB$75,YB$82:YB$83,YB$90:YB$91)=0,"",IF(SUM(YB135:YB142)=0,"",IF(YA134="",$D134,YA134)))</f>
        <v/>
      </c>
      <c r="YC134" s="126" t="str">
        <f t="shared" ref="YC134" si="4972">IF(SUM(YC$72:YC$75,YC$82:YC$83,YC$90:YC$91)=0,"",IF(SUM(YC135:YC142)=0,"",IF(YB134="",$D134,YB134)))</f>
        <v/>
      </c>
      <c r="YD134" s="126" t="str">
        <f t="shared" ref="YD134" si="4973">IF(SUM(YD$72:YD$75,YD$82:YD$83,YD$90:YD$91)=0,"",IF(SUM(YD135:YD142)=0,"",IF(YC134="",$D134,YC134)))</f>
        <v/>
      </c>
      <c r="YE134" s="126" t="str">
        <f t="shared" ref="YE134" si="4974">IF(SUM(YE$72:YE$75,YE$82:YE$83,YE$90:YE$91)=0,"",IF(SUM(YE135:YE142)=0,"",IF(YD134="",$D134,YD134)))</f>
        <v/>
      </c>
      <c r="YF134" s="126" t="str">
        <f t="shared" ref="YF134" si="4975">IF(SUM(YF$72:YF$75,YF$82:YF$83,YF$90:YF$91)=0,"",IF(SUM(YF135:YF142)=0,"",IF(YE134="",$D134,YE134)))</f>
        <v/>
      </c>
      <c r="YG134" s="126" t="str">
        <f t="shared" ref="YG134" si="4976">IF(SUM(YG$72:YG$75,YG$82:YG$83,YG$90:YG$91)=0,"",IF(SUM(YG135:YG142)=0,"",IF(YF134="",$D134,YF134)))</f>
        <v/>
      </c>
      <c r="YH134" s="126" t="str">
        <f t="shared" ref="YH134" si="4977">IF(SUM(YH$72:YH$75,YH$82:YH$83,YH$90:YH$91)=0,"",IF(SUM(YH135:YH142)=0,"",IF(YG134="",$D134,YG134)))</f>
        <v/>
      </c>
      <c r="YI134" s="126" t="str">
        <f t="shared" ref="YI134" si="4978">IF(SUM(YI$72:YI$75,YI$82:YI$83,YI$90:YI$91)=0,"",IF(SUM(YI135:YI142)=0,"",IF(YH134="",$D134,YH134)))</f>
        <v/>
      </c>
      <c r="YJ134" s="126" t="str">
        <f t="shared" ref="YJ134" si="4979">IF(SUM(YJ$72:YJ$75,YJ$82:YJ$83,YJ$90:YJ$91)=0,"",IF(SUM(YJ135:YJ142)=0,"",IF(YI134="",$D134,YI134)))</f>
        <v/>
      </c>
      <c r="YK134" s="126" t="str">
        <f t="shared" ref="YK134" si="4980">IF(SUM(YK$72:YK$75,YK$82:YK$83,YK$90:YK$91)=0,"",IF(SUM(YK135:YK142)=0,"",IF(YJ134="",$D134,YJ134)))</f>
        <v/>
      </c>
      <c r="YL134" s="126" t="str">
        <f t="shared" ref="YL134" si="4981">IF(SUM(YL$72:YL$75,YL$82:YL$83,YL$90:YL$91)=0,"",IF(SUM(YL135:YL142)=0,"",IF(YK134="",$D134,YK134)))</f>
        <v/>
      </c>
      <c r="YM134" s="126" t="str">
        <f t="shared" ref="YM134" si="4982">IF(SUM(YM$72:YM$75,YM$82:YM$83,YM$90:YM$91)=0,"",IF(SUM(YM135:YM142)=0,"",IF(YL134="",$D134,YL134)))</f>
        <v/>
      </c>
      <c r="YN134" s="126" t="str">
        <f t="shared" ref="YN134" si="4983">IF(SUM(YN$72:YN$75,YN$82:YN$83,YN$90:YN$91)=0,"",IF(SUM(YN135:YN142)=0,"",IF(YM134="",$D134,YM134)))</f>
        <v/>
      </c>
      <c r="YO134" s="126" t="str">
        <f t="shared" ref="YO134" si="4984">IF(SUM(YO$72:YO$75,YO$82:YO$83,YO$90:YO$91)=0,"",IF(SUM(YO135:YO142)=0,"",IF(YN134="",$D134,YN134)))</f>
        <v/>
      </c>
      <c r="YP134" s="126" t="str">
        <f t="shared" ref="YP134" si="4985">IF(SUM(YP$72:YP$75,YP$82:YP$83,YP$90:YP$91)=0,"",IF(SUM(YP135:YP142)=0,"",IF(YO134="",$D134,YO134)))</f>
        <v/>
      </c>
      <c r="YQ134" s="126" t="str">
        <f t="shared" ref="YQ134" si="4986">IF(SUM(YQ$72:YQ$75,YQ$82:YQ$83,YQ$90:YQ$91)=0,"",IF(SUM(YQ135:YQ142)=0,"",IF(YP134="",$D134,YP134)))</f>
        <v/>
      </c>
      <c r="YR134" s="126" t="str">
        <f t="shared" ref="YR134" si="4987">IF(SUM(YR$72:YR$75,YR$82:YR$83,YR$90:YR$91)=0,"",IF(SUM(YR135:YR142)=0,"",IF(YQ134="",$D134,YQ134)))</f>
        <v/>
      </c>
      <c r="YS134" s="126" t="str">
        <f t="shared" ref="YS134" si="4988">IF(SUM(YS$72:YS$75,YS$82:YS$83,YS$90:YS$91)=0,"",IF(SUM(YS135:YS142)=0,"",IF(YR134="",$D134,YR134)))</f>
        <v/>
      </c>
      <c r="YT134" s="126" t="str">
        <f t="shared" ref="YT134" si="4989">IF(SUM(YT$72:YT$75,YT$82:YT$83,YT$90:YT$91)=0,"",IF(SUM(YT135:YT142)=0,"",IF(YS134="",$D134,YS134)))</f>
        <v/>
      </c>
      <c r="YU134" s="126" t="str">
        <f t="shared" ref="YU134" si="4990">IF(SUM(YU$72:YU$75,YU$82:YU$83,YU$90:YU$91)=0,"",IF(SUM(YU135:YU142)=0,"",IF(YT134="",$D134,YT134)))</f>
        <v/>
      </c>
      <c r="YV134" s="126" t="str">
        <f t="shared" ref="YV134" si="4991">IF(SUM(YV$72:YV$75,YV$82:YV$83,YV$90:YV$91)=0,"",IF(SUM(YV135:YV142)=0,"",IF(YU134="",$D134,YU134)))</f>
        <v/>
      </c>
      <c r="YW134" s="126" t="str">
        <f t="shared" ref="YW134" si="4992">IF(SUM(YW$72:YW$75,YW$82:YW$83,YW$90:YW$91)=0,"",IF(SUM(YW135:YW142)=0,"",IF(YV134="",$D134,YV134)))</f>
        <v/>
      </c>
      <c r="YX134" s="126" t="str">
        <f t="shared" ref="YX134" si="4993">IF(SUM(YX$72:YX$75,YX$82:YX$83,YX$90:YX$91)=0,"",IF(SUM(YX135:YX142)=0,"",IF(YW134="",$D134,YW134)))</f>
        <v/>
      </c>
      <c r="YY134" s="126" t="str">
        <f t="shared" ref="YY134" si="4994">IF(SUM(YY$72:YY$75,YY$82:YY$83,YY$90:YY$91)=0,"",IF(SUM(YY135:YY142)=0,"",IF(YX134="",$D134,YX134)))</f>
        <v/>
      </c>
      <c r="YZ134" s="126" t="str">
        <f t="shared" ref="YZ134" si="4995">IF(SUM(YZ$72:YZ$75,YZ$82:YZ$83,YZ$90:YZ$91)=0,"",IF(SUM(YZ135:YZ142)=0,"",IF(YY134="",$D134,YY134)))</f>
        <v/>
      </c>
      <c r="ZA134" s="126" t="str">
        <f t="shared" ref="ZA134" si="4996">IF(SUM(ZA$72:ZA$75,ZA$82:ZA$83,ZA$90:ZA$91)=0,"",IF(SUM(ZA135:ZA142)=0,"",IF(YZ134="",$D134,YZ134)))</f>
        <v/>
      </c>
      <c r="ZB134" s="126" t="str">
        <f t="shared" ref="ZB134" si="4997">IF(SUM(ZB$72:ZB$75,ZB$82:ZB$83,ZB$90:ZB$91)=0,"",IF(SUM(ZB135:ZB142)=0,"",IF(ZA134="",$D134,ZA134)))</f>
        <v/>
      </c>
      <c r="ZC134" s="126" t="str">
        <f t="shared" ref="ZC134" si="4998">IF(SUM(ZC$72:ZC$75,ZC$82:ZC$83,ZC$90:ZC$91)=0,"",IF(SUM(ZC135:ZC142)=0,"",IF(ZB134="",$D134,ZB134)))</f>
        <v/>
      </c>
      <c r="ZD134" s="126" t="str">
        <f t="shared" ref="ZD134" si="4999">IF(SUM(ZD$72:ZD$75,ZD$82:ZD$83,ZD$90:ZD$91)=0,"",IF(SUM(ZD135:ZD142)=0,"",IF(ZC134="",$D134,ZC134)))</f>
        <v/>
      </c>
      <c r="ZE134" s="126" t="str">
        <f t="shared" ref="ZE134" si="5000">IF(SUM(ZE$72:ZE$75,ZE$82:ZE$83,ZE$90:ZE$91)=0,"",IF(SUM(ZE135:ZE142)=0,"",IF(ZD134="",$D134,ZD134)))</f>
        <v/>
      </c>
      <c r="ZF134" s="126" t="str">
        <f t="shared" ref="ZF134" si="5001">IF(SUM(ZF$72:ZF$75,ZF$82:ZF$83,ZF$90:ZF$91)=0,"",IF(SUM(ZF135:ZF142)=0,"",IF(ZE134="",$D134,ZE134)))</f>
        <v/>
      </c>
      <c r="ZG134" s="126" t="str">
        <f t="shared" ref="ZG134" si="5002">IF(SUM(ZG$72:ZG$75,ZG$82:ZG$83,ZG$90:ZG$91)=0,"",IF(SUM(ZG135:ZG142)=0,"",IF(ZF134="",$D134,ZF134)))</f>
        <v/>
      </c>
      <c r="ZH134" s="126" t="str">
        <f t="shared" ref="ZH134" si="5003">IF(SUM(ZH$72:ZH$75,ZH$82:ZH$83,ZH$90:ZH$91)=0,"",IF(SUM(ZH135:ZH142)=0,"",IF(ZG134="",$D134,ZG134)))</f>
        <v/>
      </c>
      <c r="ZI134" s="126" t="str">
        <f t="shared" ref="ZI134" si="5004">IF(SUM(ZI$72:ZI$75,ZI$82:ZI$83,ZI$90:ZI$91)=0,"",IF(SUM(ZI135:ZI142)=0,"",IF(ZH134="",$D134,ZH134)))</f>
        <v/>
      </c>
      <c r="ZJ134" s="126" t="str">
        <f t="shared" ref="ZJ134" si="5005">IF(SUM(ZJ$72:ZJ$75,ZJ$82:ZJ$83,ZJ$90:ZJ$91)=0,"",IF(SUM(ZJ135:ZJ142)=0,"",IF(ZI134="",$D134,ZI134)))</f>
        <v/>
      </c>
      <c r="ZK134" s="126" t="str">
        <f t="shared" ref="ZK134" si="5006">IF(SUM(ZK$72:ZK$75,ZK$82:ZK$83,ZK$90:ZK$91)=0,"",IF(SUM(ZK135:ZK142)=0,"",IF(ZJ134="",$D134,ZJ134)))</f>
        <v/>
      </c>
      <c r="ZL134" s="126" t="str">
        <f t="shared" ref="ZL134" si="5007">IF(SUM(ZL$72:ZL$75,ZL$82:ZL$83,ZL$90:ZL$91)=0,"",IF(SUM(ZL135:ZL142)=0,"",IF(ZK134="",$D134,ZK134)))</f>
        <v/>
      </c>
      <c r="ZM134" s="126" t="str">
        <f t="shared" ref="ZM134" si="5008">IF(SUM(ZM$72:ZM$75,ZM$82:ZM$83,ZM$90:ZM$91)=0,"",IF(SUM(ZM135:ZM142)=0,"",IF(ZL134="",$D134,ZL134)))</f>
        <v/>
      </c>
      <c r="ZN134" s="126" t="str">
        <f t="shared" ref="ZN134" si="5009">IF(SUM(ZN$72:ZN$75,ZN$82:ZN$83,ZN$90:ZN$91)=0,"",IF(SUM(ZN135:ZN142)=0,"",IF(ZM134="",$D134,ZM134)))</f>
        <v/>
      </c>
      <c r="ZO134" s="126" t="str">
        <f t="shared" ref="ZO134" si="5010">IF(SUM(ZO$72:ZO$75,ZO$82:ZO$83,ZO$90:ZO$91)=0,"",IF(SUM(ZO135:ZO142)=0,"",IF(ZN134="",$D134,ZN134)))</f>
        <v/>
      </c>
      <c r="ZP134" s="126" t="str">
        <f t="shared" ref="ZP134" si="5011">IF(SUM(ZP$72:ZP$75,ZP$82:ZP$83,ZP$90:ZP$91)=0,"",IF(SUM(ZP135:ZP142)=0,"",IF(ZO134="",$D134,ZO134)))</f>
        <v/>
      </c>
      <c r="ZQ134" s="126" t="str">
        <f t="shared" ref="ZQ134" si="5012">IF(SUM(ZQ$72:ZQ$75,ZQ$82:ZQ$83,ZQ$90:ZQ$91)=0,"",IF(SUM(ZQ135:ZQ142)=0,"",IF(ZP134="",$D134,ZP134)))</f>
        <v/>
      </c>
      <c r="ZR134" s="126" t="str">
        <f t="shared" ref="ZR134" si="5013">IF(SUM(ZR$72:ZR$75,ZR$82:ZR$83,ZR$90:ZR$91)=0,"",IF(SUM(ZR135:ZR142)=0,"",IF(ZQ134="",$D134,ZQ134)))</f>
        <v/>
      </c>
      <c r="ZS134" s="126" t="str">
        <f t="shared" ref="ZS134" si="5014">IF(SUM(ZS$72:ZS$75,ZS$82:ZS$83,ZS$90:ZS$91)=0,"",IF(SUM(ZS135:ZS142)=0,"",IF(ZR134="",$D134,ZR134)))</f>
        <v/>
      </c>
      <c r="ZT134" s="126" t="str">
        <f t="shared" ref="ZT134" si="5015">IF(SUM(ZT$72:ZT$75,ZT$82:ZT$83,ZT$90:ZT$91)=0,"",IF(SUM(ZT135:ZT142)=0,"",IF(ZS134="",$D134,ZS134)))</f>
        <v/>
      </c>
      <c r="ZU134" s="126" t="str">
        <f t="shared" ref="ZU134" si="5016">IF(SUM(ZU$72:ZU$75,ZU$82:ZU$83,ZU$90:ZU$91)=0,"",IF(SUM(ZU135:ZU142)=0,"",IF(ZT134="",$D134,ZT134)))</f>
        <v/>
      </c>
      <c r="ZV134" s="126" t="str">
        <f t="shared" ref="ZV134" si="5017">IF(SUM(ZV$72:ZV$75,ZV$82:ZV$83,ZV$90:ZV$91)=0,"",IF(SUM(ZV135:ZV142)=0,"",IF(ZU134="",$D134,ZU134)))</f>
        <v/>
      </c>
      <c r="ZW134" s="126" t="str">
        <f t="shared" ref="ZW134" si="5018">IF(SUM(ZW$72:ZW$75,ZW$82:ZW$83,ZW$90:ZW$91)=0,"",IF(SUM(ZW135:ZW142)=0,"",IF(ZV134="",$D134,ZV134)))</f>
        <v/>
      </c>
      <c r="ZX134" s="126" t="str">
        <f t="shared" ref="ZX134" si="5019">IF(SUM(ZX$72:ZX$75,ZX$82:ZX$83,ZX$90:ZX$91)=0,"",IF(SUM(ZX135:ZX142)=0,"",IF(ZW134="",$D134,ZW134)))</f>
        <v/>
      </c>
      <c r="ZY134" s="126" t="str">
        <f t="shared" ref="ZY134" si="5020">IF(SUM(ZY$72:ZY$75,ZY$82:ZY$83,ZY$90:ZY$91)=0,"",IF(SUM(ZY135:ZY142)=0,"",IF(ZX134="",$D134,ZX134)))</f>
        <v/>
      </c>
      <c r="ZZ134" s="126" t="str">
        <f t="shared" ref="ZZ134" si="5021">IF(SUM(ZZ$72:ZZ$75,ZZ$82:ZZ$83,ZZ$90:ZZ$91)=0,"",IF(SUM(ZZ135:ZZ142)=0,"",IF(ZY134="",$D134,ZY134)))</f>
        <v/>
      </c>
      <c r="AAA134" s="126" t="str">
        <f t="shared" ref="AAA134" si="5022">IF(SUM(AAA$72:AAA$75,AAA$82:AAA$83,AAA$90:AAA$91)=0,"",IF(SUM(AAA135:AAA142)=0,"",IF(ZZ134="",$D134,ZZ134)))</f>
        <v/>
      </c>
      <c r="AAB134" s="126" t="str">
        <f t="shared" ref="AAB134" si="5023">IF(SUM(AAB$72:AAB$75,AAB$82:AAB$83,AAB$90:AAB$91)=0,"",IF(SUM(AAB135:AAB142)=0,"",IF(AAA134="",$D134,AAA134)))</f>
        <v/>
      </c>
      <c r="AAC134" s="126" t="str">
        <f t="shared" ref="AAC134" si="5024">IF(SUM(AAC$72:AAC$75,AAC$82:AAC$83,AAC$90:AAC$91)=0,"",IF(SUM(AAC135:AAC142)=0,"",IF(AAB134="",$D134,AAB134)))</f>
        <v/>
      </c>
      <c r="AAD134" s="126" t="str">
        <f t="shared" ref="AAD134" si="5025">IF(SUM(AAD$72:AAD$75,AAD$82:AAD$83,AAD$90:AAD$91)=0,"",IF(SUM(AAD135:AAD142)=0,"",IF(AAC134="",$D134,AAC134)))</f>
        <v/>
      </c>
      <c r="AAE134" s="126" t="str">
        <f t="shared" ref="AAE134" si="5026">IF(SUM(AAE$72:AAE$75,AAE$82:AAE$83,AAE$90:AAE$91)=0,"",IF(SUM(AAE135:AAE142)=0,"",IF(AAD134="",$D134,AAD134)))</f>
        <v/>
      </c>
      <c r="AAF134" s="126" t="str">
        <f t="shared" ref="AAF134" si="5027">IF(SUM(AAF$72:AAF$75,AAF$82:AAF$83,AAF$90:AAF$91)=0,"",IF(SUM(AAF135:AAF142)=0,"",IF(AAE134="",$D134,AAE134)))</f>
        <v/>
      </c>
      <c r="AAG134" s="126" t="str">
        <f t="shared" ref="AAG134" si="5028">IF(SUM(AAG$72:AAG$75,AAG$82:AAG$83,AAG$90:AAG$91)=0,"",IF(SUM(AAG135:AAG142)=0,"",IF(AAF134="",$D134,AAF134)))</f>
        <v/>
      </c>
      <c r="AAH134" s="126" t="str">
        <f t="shared" ref="AAH134" si="5029">IF(SUM(AAH$72:AAH$75,AAH$82:AAH$83,AAH$90:AAH$91)=0,"",IF(SUM(AAH135:AAH142)=0,"",IF(AAG134="",$D134,AAG134)))</f>
        <v/>
      </c>
      <c r="AAI134" s="126" t="str">
        <f t="shared" ref="AAI134" si="5030">IF(SUM(AAI$72:AAI$75,AAI$82:AAI$83,AAI$90:AAI$91)=0,"",IF(SUM(AAI135:AAI142)=0,"",IF(AAH134="",$D134,AAH134)))</f>
        <v/>
      </c>
      <c r="AAJ134" s="126" t="str">
        <f t="shared" ref="AAJ134" si="5031">IF(SUM(AAJ$72:AAJ$75,AAJ$82:AAJ$83,AAJ$90:AAJ$91)=0,"",IF(SUM(AAJ135:AAJ142)=0,"",IF(AAI134="",$D134,AAI134)))</f>
        <v/>
      </c>
      <c r="AAK134" s="126" t="str">
        <f t="shared" ref="AAK134" si="5032">IF(SUM(AAK$72:AAK$75,AAK$82:AAK$83,AAK$90:AAK$91)=0,"",IF(SUM(AAK135:AAK142)=0,"",IF(AAJ134="",$D134,AAJ134)))</f>
        <v/>
      </c>
      <c r="AAL134" s="126" t="str">
        <f t="shared" ref="AAL134" si="5033">IF(SUM(AAL$72:AAL$75,AAL$82:AAL$83,AAL$90:AAL$91)=0,"",IF(SUM(AAL135:AAL142)=0,"",IF(AAK134="",$D134,AAK134)))</f>
        <v/>
      </c>
      <c r="AAM134" s="126" t="str">
        <f t="shared" ref="AAM134" si="5034">IF(SUM(AAM$72:AAM$75,AAM$82:AAM$83,AAM$90:AAM$91)=0,"",IF(SUM(AAM135:AAM142)=0,"",IF(AAL134="",$D134,AAL134)))</f>
        <v/>
      </c>
      <c r="AAN134" s="126" t="str">
        <f t="shared" ref="AAN134" si="5035">IF(SUM(AAN$72:AAN$75,AAN$82:AAN$83,AAN$90:AAN$91)=0,"",IF(SUM(AAN135:AAN142)=0,"",IF(AAM134="",$D134,AAM134)))</f>
        <v/>
      </c>
      <c r="AAO134" s="126" t="str">
        <f t="shared" ref="AAO134" si="5036">IF(SUM(AAO$72:AAO$75,AAO$82:AAO$83,AAO$90:AAO$91)=0,"",IF(SUM(AAO135:AAO142)=0,"",IF(AAN134="",$D134,AAN134)))</f>
        <v/>
      </c>
      <c r="AAP134" s="126" t="str">
        <f t="shared" ref="AAP134" si="5037">IF(SUM(AAP$72:AAP$75,AAP$82:AAP$83,AAP$90:AAP$91)=0,"",IF(SUM(AAP135:AAP142)=0,"",IF(AAO134="",$D134,AAO134)))</f>
        <v/>
      </c>
      <c r="AAQ134" s="126" t="str">
        <f t="shared" ref="AAQ134" si="5038">IF(SUM(AAQ$72:AAQ$75,AAQ$82:AAQ$83,AAQ$90:AAQ$91)=0,"",IF(SUM(AAQ135:AAQ142)=0,"",IF(AAP134="",$D134,AAP134)))</f>
        <v/>
      </c>
      <c r="AAR134" s="126" t="str">
        <f t="shared" ref="AAR134" si="5039">IF(SUM(AAR$72:AAR$75,AAR$82:AAR$83,AAR$90:AAR$91)=0,"",IF(SUM(AAR135:AAR142)=0,"",IF(AAQ134="",$D134,AAQ134)))</f>
        <v/>
      </c>
      <c r="AAS134" s="126" t="str">
        <f t="shared" ref="AAS134" si="5040">IF(SUM(AAS$72:AAS$75,AAS$82:AAS$83,AAS$90:AAS$91)=0,"",IF(SUM(AAS135:AAS142)=0,"",IF(AAR134="",$D134,AAR134)))</f>
        <v/>
      </c>
      <c r="AAT134" s="126" t="str">
        <f t="shared" ref="AAT134" si="5041">IF(SUM(AAT$72:AAT$75,AAT$82:AAT$83,AAT$90:AAT$91)=0,"",IF(SUM(AAT135:AAT142)=0,"",IF(AAS134="",$D134,AAS134)))</f>
        <v/>
      </c>
      <c r="AAU134" s="126" t="str">
        <f t="shared" ref="AAU134" si="5042">IF(SUM(AAU$72:AAU$75,AAU$82:AAU$83,AAU$90:AAU$91)=0,"",IF(SUM(AAU135:AAU142)=0,"",IF(AAT134="",$D134,AAT134)))</f>
        <v/>
      </c>
      <c r="AAV134" s="126" t="str">
        <f t="shared" ref="AAV134" si="5043">IF(SUM(AAV$72:AAV$75,AAV$82:AAV$83,AAV$90:AAV$91)=0,"",IF(SUM(AAV135:AAV142)=0,"",IF(AAU134="",$D134,AAU134)))</f>
        <v/>
      </c>
      <c r="AAW134" s="126" t="str">
        <f t="shared" ref="AAW134" si="5044">IF(SUM(AAW$72:AAW$75,AAW$82:AAW$83,AAW$90:AAW$91)=0,"",IF(SUM(AAW135:AAW142)=0,"",IF(AAV134="",$D134,AAV134)))</f>
        <v/>
      </c>
      <c r="AAX134" s="126" t="str">
        <f t="shared" ref="AAX134" si="5045">IF(SUM(AAX$72:AAX$75,AAX$82:AAX$83,AAX$90:AAX$91)=0,"",IF(SUM(AAX135:AAX142)=0,"",IF(AAW134="",$D134,AAW134)))</f>
        <v/>
      </c>
      <c r="AAY134" s="126" t="str">
        <f t="shared" ref="AAY134" si="5046">IF(SUM(AAY$72:AAY$75,AAY$82:AAY$83,AAY$90:AAY$91)=0,"",IF(SUM(AAY135:AAY142)=0,"",IF(AAX134="",$D134,AAX134)))</f>
        <v/>
      </c>
      <c r="AAZ134" s="126" t="str">
        <f t="shared" ref="AAZ134" si="5047">IF(SUM(AAZ$72:AAZ$75,AAZ$82:AAZ$83,AAZ$90:AAZ$91)=0,"",IF(SUM(AAZ135:AAZ142)=0,"",IF(AAY134="",$D134,AAY134)))</f>
        <v/>
      </c>
      <c r="ABA134" s="126" t="str">
        <f t="shared" ref="ABA134" si="5048">IF(SUM(ABA$72:ABA$75,ABA$82:ABA$83,ABA$90:ABA$91)=0,"",IF(SUM(ABA135:ABA142)=0,"",IF(AAZ134="",$D134,AAZ134)))</f>
        <v/>
      </c>
      <c r="ABB134" s="126" t="str">
        <f t="shared" ref="ABB134" si="5049">IF(SUM(ABB$72:ABB$75,ABB$82:ABB$83,ABB$90:ABB$91)=0,"",IF(SUM(ABB135:ABB142)=0,"",IF(ABA134="",$D134,ABA134)))</f>
        <v/>
      </c>
      <c r="ABC134" s="126" t="str">
        <f t="shared" ref="ABC134" si="5050">IF(SUM(ABC$72:ABC$75,ABC$82:ABC$83,ABC$90:ABC$91)=0,"",IF(SUM(ABC135:ABC142)=0,"",IF(ABB134="",$D134,ABB134)))</f>
        <v/>
      </c>
      <c r="ABD134" s="126" t="str">
        <f t="shared" ref="ABD134" si="5051">IF(SUM(ABD$72:ABD$75,ABD$82:ABD$83,ABD$90:ABD$91)=0,"",IF(SUM(ABD135:ABD142)=0,"",IF(ABC134="",$D134,ABC134)))</f>
        <v/>
      </c>
      <c r="ABE134" s="126" t="str">
        <f t="shared" ref="ABE134" si="5052">IF(SUM(ABE$72:ABE$75,ABE$82:ABE$83,ABE$90:ABE$91)=0,"",IF(SUM(ABE135:ABE142)=0,"",IF(ABD134="",$D134,ABD134)))</f>
        <v/>
      </c>
      <c r="ABF134" s="126" t="str">
        <f t="shared" ref="ABF134" si="5053">IF(SUM(ABF$72:ABF$75,ABF$82:ABF$83,ABF$90:ABF$91)=0,"",IF(SUM(ABF135:ABF142)=0,"",IF(ABE134="",$D134,ABE134)))</f>
        <v/>
      </c>
      <c r="ABG134" s="126" t="str">
        <f t="shared" ref="ABG134" si="5054">IF(SUM(ABG$72:ABG$75,ABG$82:ABG$83,ABG$90:ABG$91)=0,"",IF(SUM(ABG135:ABG142)=0,"",IF(ABF134="",$D134,ABF134)))</f>
        <v/>
      </c>
      <c r="ABH134" s="126" t="str">
        <f t="shared" ref="ABH134" si="5055">IF(SUM(ABH$72:ABH$75,ABH$82:ABH$83,ABH$90:ABH$91)=0,"",IF(SUM(ABH135:ABH142)=0,"",IF(ABG134="",$D134,ABG134)))</f>
        <v/>
      </c>
      <c r="ABI134" s="126" t="str">
        <f t="shared" ref="ABI134" si="5056">IF(SUM(ABI$72:ABI$75,ABI$82:ABI$83,ABI$90:ABI$91)=0,"",IF(SUM(ABI135:ABI142)=0,"",IF(ABH134="",$D134,ABH134)))</f>
        <v/>
      </c>
      <c r="ABJ134" s="126" t="str">
        <f t="shared" ref="ABJ134" si="5057">IF(SUM(ABJ$72:ABJ$75,ABJ$82:ABJ$83,ABJ$90:ABJ$91)=0,"",IF(SUM(ABJ135:ABJ142)=0,"",IF(ABI134="",$D134,ABI134)))</f>
        <v/>
      </c>
      <c r="ABK134" s="126" t="str">
        <f t="shared" ref="ABK134" si="5058">IF(SUM(ABK$72:ABK$75,ABK$82:ABK$83,ABK$90:ABK$91)=0,"",IF(SUM(ABK135:ABK142)=0,"",IF(ABJ134="",$D134,ABJ134)))</f>
        <v/>
      </c>
      <c r="ABL134" s="126" t="str">
        <f t="shared" ref="ABL134" si="5059">IF(SUM(ABL$72:ABL$75,ABL$82:ABL$83,ABL$90:ABL$91)=0,"",IF(SUM(ABL135:ABL142)=0,"",IF(ABK134="",$D134,ABK134)))</f>
        <v/>
      </c>
      <c r="ABM134" s="126" t="str">
        <f t="shared" ref="ABM134" si="5060">IF(SUM(ABM$72:ABM$75,ABM$82:ABM$83,ABM$90:ABM$91)=0,"",IF(SUM(ABM135:ABM142)=0,"",IF(ABL134="",$D134,ABL134)))</f>
        <v/>
      </c>
      <c r="ABN134" s="126" t="str">
        <f t="shared" ref="ABN134" si="5061">IF(SUM(ABN$72:ABN$75,ABN$82:ABN$83,ABN$90:ABN$91)=0,"",IF(SUM(ABN135:ABN142)=0,"",IF(ABM134="",$D134,ABM134)))</f>
        <v/>
      </c>
      <c r="ABO134" s="126" t="str">
        <f t="shared" ref="ABO134" si="5062">IF(SUM(ABO$72:ABO$75,ABO$82:ABO$83,ABO$90:ABO$91)=0,"",IF(SUM(ABO135:ABO142)=0,"",IF(ABN134="",$D134,ABN134)))</f>
        <v/>
      </c>
      <c r="ABP134" s="126" t="str">
        <f t="shared" ref="ABP134" si="5063">IF(SUM(ABP$72:ABP$75,ABP$82:ABP$83,ABP$90:ABP$91)=0,"",IF(SUM(ABP135:ABP142)=0,"",IF(ABO134="",$D134,ABO134)))</f>
        <v/>
      </c>
      <c r="ABQ134" s="126" t="str">
        <f t="shared" ref="ABQ134" si="5064">IF(SUM(ABQ$72:ABQ$75,ABQ$82:ABQ$83,ABQ$90:ABQ$91)=0,"",IF(SUM(ABQ135:ABQ142)=0,"",IF(ABP134="",$D134,ABP134)))</f>
        <v/>
      </c>
      <c r="ABR134" s="126" t="str">
        <f t="shared" ref="ABR134" si="5065">IF(SUM(ABR$72:ABR$75,ABR$82:ABR$83,ABR$90:ABR$91)=0,"",IF(SUM(ABR135:ABR142)=0,"",IF(ABQ134="",$D134,ABQ134)))</f>
        <v/>
      </c>
      <c r="ABS134" s="126" t="str">
        <f t="shared" ref="ABS134" si="5066">IF(SUM(ABS$72:ABS$75,ABS$82:ABS$83,ABS$90:ABS$91)=0,"",IF(SUM(ABS135:ABS142)=0,"",IF(ABR134="",$D134,ABR134)))</f>
        <v/>
      </c>
      <c r="ABT134" s="126" t="str">
        <f t="shared" ref="ABT134" si="5067">IF(SUM(ABT$72:ABT$75,ABT$82:ABT$83,ABT$90:ABT$91)=0,"",IF(SUM(ABT135:ABT142)=0,"",IF(ABS134="",$D134,ABS134)))</f>
        <v/>
      </c>
      <c r="ABU134" s="126" t="str">
        <f t="shared" ref="ABU134" si="5068">IF(SUM(ABU$72:ABU$75,ABU$82:ABU$83,ABU$90:ABU$91)=0,"",IF(SUM(ABU135:ABU142)=0,"",IF(ABT134="",$D134,ABT134)))</f>
        <v/>
      </c>
      <c r="ABV134" s="126" t="str">
        <f t="shared" ref="ABV134" si="5069">IF(SUM(ABV$72:ABV$75,ABV$82:ABV$83,ABV$90:ABV$91)=0,"",IF(SUM(ABV135:ABV142)=0,"",IF(ABU134="",$D134,ABU134)))</f>
        <v/>
      </c>
      <c r="ABW134" s="126" t="str">
        <f t="shared" ref="ABW134" si="5070">IF(SUM(ABW$72:ABW$75,ABW$82:ABW$83,ABW$90:ABW$91)=0,"",IF(SUM(ABW135:ABW142)=0,"",IF(ABV134="",$D134,ABV134)))</f>
        <v/>
      </c>
      <c r="ABX134" s="126" t="str">
        <f t="shared" ref="ABX134" si="5071">IF(SUM(ABX$72:ABX$75,ABX$82:ABX$83,ABX$90:ABX$91)=0,"",IF(SUM(ABX135:ABX142)=0,"",IF(ABW134="",$D134,ABW134)))</f>
        <v/>
      </c>
      <c r="ABY134" s="126" t="str">
        <f t="shared" ref="ABY134" si="5072">IF(SUM(ABY$72:ABY$75,ABY$82:ABY$83,ABY$90:ABY$91)=0,"",IF(SUM(ABY135:ABY142)=0,"",IF(ABX134="",$D134,ABX134)))</f>
        <v/>
      </c>
      <c r="ABZ134" s="126" t="str">
        <f t="shared" ref="ABZ134" si="5073">IF(SUM(ABZ$72:ABZ$75,ABZ$82:ABZ$83,ABZ$90:ABZ$91)=0,"",IF(SUM(ABZ135:ABZ142)=0,"",IF(ABY134="",$D134,ABY134)))</f>
        <v/>
      </c>
      <c r="ACA134" s="126" t="str">
        <f t="shared" ref="ACA134" si="5074">IF(SUM(ACA$72:ACA$75,ACA$82:ACA$83,ACA$90:ACA$91)=0,"",IF(SUM(ACA135:ACA142)=0,"",IF(ABZ134="",$D134,ABZ134)))</f>
        <v/>
      </c>
      <c r="ACB134" s="126" t="str">
        <f t="shared" ref="ACB134" si="5075">IF(SUM(ACB$72:ACB$75,ACB$82:ACB$83,ACB$90:ACB$91)=0,"",IF(SUM(ACB135:ACB142)=0,"",IF(ACA134="",$D134,ACA134)))</f>
        <v/>
      </c>
      <c r="ACC134" s="126" t="str">
        <f t="shared" ref="ACC134" si="5076">IF(SUM(ACC$72:ACC$75,ACC$82:ACC$83,ACC$90:ACC$91)=0,"",IF(SUM(ACC135:ACC142)=0,"",IF(ACB134="",$D134,ACB134)))</f>
        <v/>
      </c>
      <c r="ACD134" s="126" t="str">
        <f t="shared" ref="ACD134" si="5077">IF(SUM(ACD$72:ACD$75,ACD$82:ACD$83,ACD$90:ACD$91)=0,"",IF(SUM(ACD135:ACD142)=0,"",IF(ACC134="",$D134,ACC134)))</f>
        <v/>
      </c>
      <c r="ACE134" s="126" t="str">
        <f t="shared" ref="ACE134" si="5078">IF(SUM(ACE$72:ACE$75,ACE$82:ACE$83,ACE$90:ACE$91)=0,"",IF(SUM(ACE135:ACE142)=0,"",IF(ACD134="",$D134,ACD134)))</f>
        <v/>
      </c>
      <c r="ACF134" s="126" t="str">
        <f t="shared" ref="ACF134" si="5079">IF(SUM(ACF$72:ACF$75,ACF$82:ACF$83,ACF$90:ACF$91)=0,"",IF(SUM(ACF135:ACF142)=0,"",IF(ACE134="",$D134,ACE134)))</f>
        <v/>
      </c>
      <c r="ACG134" s="126" t="str">
        <f t="shared" ref="ACG134" si="5080">IF(SUM(ACG$72:ACG$75,ACG$82:ACG$83,ACG$90:ACG$91)=0,"",IF(SUM(ACG135:ACG142)=0,"",IF(ACF134="",$D134,ACF134)))</f>
        <v/>
      </c>
      <c r="ACH134" s="126" t="str">
        <f t="shared" ref="ACH134" si="5081">IF(SUM(ACH$72:ACH$75,ACH$82:ACH$83,ACH$90:ACH$91)=0,"",IF(SUM(ACH135:ACH142)=0,"",IF(ACG134="",$D134,ACG134)))</f>
        <v/>
      </c>
      <c r="ACI134" s="126" t="str">
        <f t="shared" ref="ACI134" si="5082">IF(SUM(ACI$72:ACI$75,ACI$82:ACI$83,ACI$90:ACI$91)=0,"",IF(SUM(ACI135:ACI142)=0,"",IF(ACH134="",$D134,ACH134)))</f>
        <v/>
      </c>
      <c r="ACJ134" s="126" t="str">
        <f t="shared" ref="ACJ134" si="5083">IF(SUM(ACJ$72:ACJ$75,ACJ$82:ACJ$83,ACJ$90:ACJ$91)=0,"",IF(SUM(ACJ135:ACJ142)=0,"",IF(ACI134="",$D134,ACI134)))</f>
        <v/>
      </c>
      <c r="ACK134" s="126" t="str">
        <f t="shared" ref="ACK134" si="5084">IF(SUM(ACK$72:ACK$75,ACK$82:ACK$83,ACK$90:ACK$91)=0,"",IF(SUM(ACK135:ACK142)=0,"",IF(ACJ134="",$D134,ACJ134)))</f>
        <v/>
      </c>
      <c r="ACL134" s="126" t="str">
        <f t="shared" ref="ACL134" si="5085">IF(SUM(ACL$72:ACL$75,ACL$82:ACL$83,ACL$90:ACL$91)=0,"",IF(SUM(ACL135:ACL142)=0,"",IF(ACK134="",$D134,ACK134)))</f>
        <v/>
      </c>
      <c r="ACM134" s="126" t="str">
        <f t="shared" ref="ACM134" si="5086">IF(SUM(ACM$72:ACM$75,ACM$82:ACM$83,ACM$90:ACM$91)=0,"",IF(SUM(ACM135:ACM142)=0,"",IF(ACL134="",$D134,ACL134)))</f>
        <v/>
      </c>
      <c r="ACN134" s="126" t="str">
        <f t="shared" ref="ACN134" si="5087">IF(SUM(ACN$72:ACN$75,ACN$82:ACN$83,ACN$90:ACN$91)=0,"",IF(SUM(ACN135:ACN142)=0,"",IF(ACM134="",$D134,ACM134)))</f>
        <v/>
      </c>
      <c r="ACO134" s="126" t="str">
        <f t="shared" ref="ACO134" si="5088">IF(SUM(ACO$72:ACO$75,ACO$82:ACO$83,ACO$90:ACO$91)=0,"",IF(SUM(ACO135:ACO142)=0,"",IF(ACN134="",$D134,ACN134)))</f>
        <v/>
      </c>
      <c r="ACP134" s="126" t="str">
        <f t="shared" ref="ACP134" si="5089">IF(SUM(ACP$72:ACP$75,ACP$82:ACP$83,ACP$90:ACP$91)=0,"",IF(SUM(ACP135:ACP142)=0,"",IF(ACO134="",$D134,ACO134)))</f>
        <v/>
      </c>
      <c r="ACQ134" s="126" t="str">
        <f t="shared" ref="ACQ134" si="5090">IF(SUM(ACQ$72:ACQ$75,ACQ$82:ACQ$83,ACQ$90:ACQ$91)=0,"",IF(SUM(ACQ135:ACQ142)=0,"",IF(ACP134="",$D134,ACP134)))</f>
        <v/>
      </c>
      <c r="ACR134" s="126" t="str">
        <f t="shared" ref="ACR134" si="5091">IF(SUM(ACR$72:ACR$75,ACR$82:ACR$83,ACR$90:ACR$91)=0,"",IF(SUM(ACR135:ACR142)=0,"",IF(ACQ134="",$D134,ACQ134)))</f>
        <v/>
      </c>
      <c r="ACS134" s="126" t="str">
        <f t="shared" ref="ACS134" si="5092">IF(SUM(ACS$72:ACS$75,ACS$82:ACS$83,ACS$90:ACS$91)=0,"",IF(SUM(ACS135:ACS142)=0,"",IF(ACR134="",$D134,ACR134)))</f>
        <v/>
      </c>
      <c r="ACT134" s="126" t="str">
        <f t="shared" ref="ACT134" si="5093">IF(SUM(ACT$72:ACT$75,ACT$82:ACT$83,ACT$90:ACT$91)=0,"",IF(SUM(ACT135:ACT142)=0,"",IF(ACS134="",$D134,ACS134)))</f>
        <v/>
      </c>
      <c r="ACU134" s="126" t="str">
        <f t="shared" ref="ACU134" si="5094">IF(SUM(ACU$72:ACU$75,ACU$82:ACU$83,ACU$90:ACU$91)=0,"",IF(SUM(ACU135:ACU142)=0,"",IF(ACT134="",$D134,ACT134)))</f>
        <v/>
      </c>
      <c r="ACV134" s="126" t="str">
        <f t="shared" ref="ACV134" si="5095">IF(SUM(ACV$72:ACV$75,ACV$82:ACV$83,ACV$90:ACV$91)=0,"",IF(SUM(ACV135:ACV142)=0,"",IF(ACU134="",$D134,ACU134)))</f>
        <v/>
      </c>
      <c r="ACW134" s="126" t="str">
        <f t="shared" ref="ACW134" si="5096">IF(SUM(ACW$72:ACW$75,ACW$82:ACW$83,ACW$90:ACW$91)=0,"",IF(SUM(ACW135:ACW142)=0,"",IF(ACV134="",$D134,ACV134)))</f>
        <v/>
      </c>
      <c r="ACX134" s="126" t="str">
        <f t="shared" ref="ACX134" si="5097">IF(SUM(ACX$72:ACX$75,ACX$82:ACX$83,ACX$90:ACX$91)=0,"",IF(SUM(ACX135:ACX142)=0,"",IF(ACW134="",$D134,ACW134)))</f>
        <v/>
      </c>
      <c r="ACY134" s="126" t="str">
        <f t="shared" ref="ACY134" si="5098">IF(SUM(ACY$72:ACY$75,ACY$82:ACY$83,ACY$90:ACY$91)=0,"",IF(SUM(ACY135:ACY142)=0,"",IF(ACX134="",$D134,ACX134)))</f>
        <v/>
      </c>
      <c r="ACZ134" s="126" t="str">
        <f t="shared" ref="ACZ134" si="5099">IF(SUM(ACZ$72:ACZ$75,ACZ$82:ACZ$83,ACZ$90:ACZ$91)=0,"",IF(SUM(ACZ135:ACZ142)=0,"",IF(ACY134="",$D134,ACY134)))</f>
        <v/>
      </c>
      <c r="ADA134" s="126" t="str">
        <f t="shared" ref="ADA134" si="5100">IF(SUM(ADA$72:ADA$75,ADA$82:ADA$83,ADA$90:ADA$91)=0,"",IF(SUM(ADA135:ADA142)=0,"",IF(ACZ134="",$D134,ACZ134)))</f>
        <v/>
      </c>
      <c r="ADB134" s="126" t="str">
        <f t="shared" ref="ADB134" si="5101">IF(SUM(ADB$72:ADB$75,ADB$82:ADB$83,ADB$90:ADB$91)=0,"",IF(SUM(ADB135:ADB142)=0,"",IF(ADA134="",$D134,ADA134)))</f>
        <v/>
      </c>
      <c r="ADC134" s="126" t="str">
        <f t="shared" ref="ADC134" si="5102">IF(SUM(ADC$72:ADC$75,ADC$82:ADC$83,ADC$90:ADC$91)=0,"",IF(SUM(ADC135:ADC142)=0,"",IF(ADB134="",$D134,ADB134)))</f>
        <v/>
      </c>
      <c r="ADD134" s="126" t="str">
        <f t="shared" ref="ADD134" si="5103">IF(SUM(ADD$72:ADD$75,ADD$82:ADD$83,ADD$90:ADD$91)=0,"",IF(SUM(ADD135:ADD142)=0,"",IF(ADC134="",$D134,ADC134)))</f>
        <v/>
      </c>
      <c r="ADE134" s="126" t="str">
        <f t="shared" ref="ADE134" si="5104">IF(SUM(ADE$72:ADE$75,ADE$82:ADE$83,ADE$90:ADE$91)=0,"",IF(SUM(ADE135:ADE142)=0,"",IF(ADD134="",$D134,ADD134)))</f>
        <v/>
      </c>
      <c r="ADF134" s="126" t="str">
        <f t="shared" ref="ADF134" si="5105">IF(SUM(ADF$72:ADF$75,ADF$82:ADF$83,ADF$90:ADF$91)=0,"",IF(SUM(ADF135:ADF142)=0,"",IF(ADE134="",$D134,ADE134)))</f>
        <v/>
      </c>
      <c r="ADG134" s="126" t="str">
        <f t="shared" ref="ADG134" si="5106">IF(SUM(ADG$72:ADG$75,ADG$82:ADG$83,ADG$90:ADG$91)=0,"",IF(SUM(ADG135:ADG142)=0,"",IF(ADF134="",$D134,ADF134)))</f>
        <v/>
      </c>
      <c r="ADH134" s="126" t="str">
        <f t="shared" ref="ADH134" si="5107">IF(SUM(ADH$72:ADH$75,ADH$82:ADH$83,ADH$90:ADH$91)=0,"",IF(SUM(ADH135:ADH142)=0,"",IF(ADG134="",$D134,ADG134)))</f>
        <v/>
      </c>
      <c r="ADI134" s="126" t="str">
        <f t="shared" ref="ADI134" si="5108">IF(SUM(ADI$72:ADI$75,ADI$82:ADI$83,ADI$90:ADI$91)=0,"",IF(SUM(ADI135:ADI142)=0,"",IF(ADH134="",$D134,ADH134)))</f>
        <v/>
      </c>
      <c r="ADJ134" s="126" t="str">
        <f t="shared" ref="ADJ134" si="5109">IF(SUM(ADJ$72:ADJ$75,ADJ$82:ADJ$83,ADJ$90:ADJ$91)=0,"",IF(SUM(ADJ135:ADJ142)=0,"",IF(ADI134="",$D134,ADI134)))</f>
        <v/>
      </c>
      <c r="ADK134" s="126" t="str">
        <f t="shared" ref="ADK134" si="5110">IF(SUM(ADK$72:ADK$75,ADK$82:ADK$83,ADK$90:ADK$91)=0,"",IF(SUM(ADK135:ADK142)=0,"",IF(ADJ134="",$D134,ADJ134)))</f>
        <v/>
      </c>
      <c r="ADL134" s="126" t="str">
        <f t="shared" ref="ADL134" si="5111">IF(SUM(ADL$72:ADL$75,ADL$82:ADL$83,ADL$90:ADL$91)=0,"",IF(SUM(ADL135:ADL142)=0,"",IF(ADK134="",$D134,ADK134)))</f>
        <v/>
      </c>
      <c r="ADM134" s="126" t="str">
        <f t="shared" ref="ADM134" si="5112">IF(SUM(ADM$72:ADM$75,ADM$82:ADM$83,ADM$90:ADM$91)=0,"",IF(SUM(ADM135:ADM142)=0,"",IF(ADL134="",$D134,ADL134)))</f>
        <v/>
      </c>
      <c r="ADN134" s="126" t="str">
        <f t="shared" ref="ADN134" si="5113">IF(SUM(ADN$72:ADN$75,ADN$82:ADN$83,ADN$90:ADN$91)=0,"",IF(SUM(ADN135:ADN142)=0,"",IF(ADM134="",$D134,ADM134)))</f>
        <v/>
      </c>
      <c r="ADO134" s="126" t="str">
        <f t="shared" ref="ADO134" si="5114">IF(SUM(ADO$72:ADO$75,ADO$82:ADO$83,ADO$90:ADO$91)=0,"",IF(SUM(ADO135:ADO142)=0,"",IF(ADN134="",$D134,ADN134)))</f>
        <v/>
      </c>
      <c r="ADP134" s="126" t="str">
        <f t="shared" ref="ADP134" si="5115">IF(SUM(ADP$72:ADP$75,ADP$82:ADP$83,ADP$90:ADP$91)=0,"",IF(SUM(ADP135:ADP142)=0,"",IF(ADO134="",$D134,ADO134)))</f>
        <v/>
      </c>
      <c r="ADQ134" s="126" t="str">
        <f t="shared" ref="ADQ134" si="5116">IF(SUM(ADQ$72:ADQ$75,ADQ$82:ADQ$83,ADQ$90:ADQ$91)=0,"",IF(SUM(ADQ135:ADQ142)=0,"",IF(ADP134="",$D134,ADP134)))</f>
        <v/>
      </c>
      <c r="ADR134" s="126" t="str">
        <f t="shared" ref="ADR134" si="5117">IF(SUM(ADR$72:ADR$75,ADR$82:ADR$83,ADR$90:ADR$91)=0,"",IF(SUM(ADR135:ADR142)=0,"",IF(ADQ134="",$D134,ADQ134)))</f>
        <v/>
      </c>
      <c r="ADS134" s="126" t="str">
        <f t="shared" ref="ADS134" si="5118">IF(SUM(ADS$72:ADS$75,ADS$82:ADS$83,ADS$90:ADS$91)=0,"",IF(SUM(ADS135:ADS142)=0,"",IF(ADR134="",$D134,ADR134)))</f>
        <v/>
      </c>
      <c r="ADT134" s="126" t="str">
        <f t="shared" ref="ADT134" si="5119">IF(SUM(ADT$72:ADT$75,ADT$82:ADT$83,ADT$90:ADT$91)=0,"",IF(SUM(ADT135:ADT142)=0,"",IF(ADS134="",$D134,ADS134)))</f>
        <v/>
      </c>
      <c r="ADU134" s="126" t="str">
        <f t="shared" ref="ADU134" si="5120">IF(SUM(ADU$72:ADU$75,ADU$82:ADU$83,ADU$90:ADU$91)=0,"",IF(SUM(ADU135:ADU142)=0,"",IF(ADT134="",$D134,ADT134)))</f>
        <v/>
      </c>
      <c r="ADV134" s="126" t="str">
        <f t="shared" ref="ADV134" si="5121">IF(SUM(ADV$72:ADV$75,ADV$82:ADV$83,ADV$90:ADV$91)=0,"",IF(SUM(ADV135:ADV142)=0,"",IF(ADU134="",$D134,ADU134)))</f>
        <v/>
      </c>
      <c r="ADW134" s="126" t="str">
        <f t="shared" ref="ADW134" si="5122">IF(SUM(ADW$72:ADW$75,ADW$82:ADW$83,ADW$90:ADW$91)=0,"",IF(SUM(ADW135:ADW142)=0,"",IF(ADV134="",$D134,ADV134)))</f>
        <v/>
      </c>
      <c r="ADX134" s="126" t="str">
        <f t="shared" ref="ADX134" si="5123">IF(SUM(ADX$72:ADX$75,ADX$82:ADX$83,ADX$90:ADX$91)=0,"",IF(SUM(ADX135:ADX142)=0,"",IF(ADW134="",$D134,ADW134)))</f>
        <v/>
      </c>
      <c r="ADY134" s="126" t="str">
        <f t="shared" ref="ADY134" si="5124">IF(SUM(ADY$72:ADY$75,ADY$82:ADY$83,ADY$90:ADY$91)=0,"",IF(SUM(ADY135:ADY142)=0,"",IF(ADX134="",$D134,ADX134)))</f>
        <v/>
      </c>
      <c r="ADZ134" s="126" t="str">
        <f t="shared" ref="ADZ134" si="5125">IF(SUM(ADZ$72:ADZ$75,ADZ$82:ADZ$83,ADZ$90:ADZ$91)=0,"",IF(SUM(ADZ135:ADZ142)=0,"",IF(ADY134="",$D134,ADY134)))</f>
        <v/>
      </c>
      <c r="AEA134" s="126" t="str">
        <f t="shared" ref="AEA134" si="5126">IF(SUM(AEA$72:AEA$75,AEA$82:AEA$83,AEA$90:AEA$91)=0,"",IF(SUM(AEA135:AEA142)=0,"",IF(ADZ134="",$D134,ADZ134)))</f>
        <v/>
      </c>
      <c r="AEB134" s="126" t="str">
        <f t="shared" ref="AEB134" si="5127">IF(SUM(AEB$72:AEB$75,AEB$82:AEB$83,AEB$90:AEB$91)=0,"",IF(SUM(AEB135:AEB142)=0,"",IF(AEA134="",$D134,AEA134)))</f>
        <v/>
      </c>
      <c r="AEC134" s="126" t="str">
        <f t="shared" ref="AEC134" si="5128">IF(SUM(AEC$72:AEC$75,AEC$82:AEC$83,AEC$90:AEC$91)=0,"",IF(SUM(AEC135:AEC142)=0,"",IF(AEB134="",$D134,AEB134)))</f>
        <v/>
      </c>
      <c r="AED134" s="126" t="str">
        <f t="shared" ref="AED134" si="5129">IF(SUM(AED$72:AED$75,AED$82:AED$83,AED$90:AED$91)=0,"",IF(SUM(AED135:AED142)=0,"",IF(AEC134="",$D134,AEC134)))</f>
        <v/>
      </c>
      <c r="AEE134" s="126" t="str">
        <f t="shared" ref="AEE134" si="5130">IF(SUM(AEE$72:AEE$75,AEE$82:AEE$83,AEE$90:AEE$91)=0,"",IF(SUM(AEE135:AEE142)=0,"",IF(AED134="",$D134,AED134)))</f>
        <v/>
      </c>
      <c r="AEF134" s="126" t="str">
        <f t="shared" ref="AEF134" si="5131">IF(SUM(AEF$72:AEF$75,AEF$82:AEF$83,AEF$90:AEF$91)=0,"",IF(SUM(AEF135:AEF142)=0,"",IF(AEE134="",$D134,AEE134)))</f>
        <v/>
      </c>
      <c r="AEG134" s="126" t="str">
        <f t="shared" ref="AEG134" si="5132">IF(SUM(AEG$72:AEG$75,AEG$82:AEG$83,AEG$90:AEG$91)=0,"",IF(SUM(AEG135:AEG142)=0,"",IF(AEF134="",$D134,AEF134)))</f>
        <v/>
      </c>
      <c r="AEH134" s="126" t="str">
        <f t="shared" ref="AEH134" si="5133">IF(SUM(AEH$72:AEH$75,AEH$82:AEH$83,AEH$90:AEH$91)=0,"",IF(SUM(AEH135:AEH142)=0,"",IF(AEG134="",$D134,AEG134)))</f>
        <v/>
      </c>
      <c r="AEI134" s="126" t="str">
        <f t="shared" ref="AEI134" si="5134">IF(SUM(AEI$72:AEI$75,AEI$82:AEI$83,AEI$90:AEI$91)=0,"",IF(SUM(AEI135:AEI142)=0,"",IF(AEH134="",$D134,AEH134)))</f>
        <v/>
      </c>
      <c r="AEJ134" s="126" t="str">
        <f t="shared" ref="AEJ134" si="5135">IF(SUM(AEJ$72:AEJ$75,AEJ$82:AEJ$83,AEJ$90:AEJ$91)=0,"",IF(SUM(AEJ135:AEJ142)=0,"",IF(AEI134="",$D134,AEI134)))</f>
        <v/>
      </c>
      <c r="AEK134" s="126" t="str">
        <f t="shared" ref="AEK134" si="5136">IF(SUM(AEK$72:AEK$75,AEK$82:AEK$83,AEK$90:AEK$91)=0,"",IF(SUM(AEK135:AEK142)=0,"",IF(AEJ134="",$D134,AEJ134)))</f>
        <v/>
      </c>
      <c r="AEL134" s="126" t="str">
        <f t="shared" ref="AEL134" si="5137">IF(SUM(AEL$72:AEL$75,AEL$82:AEL$83,AEL$90:AEL$91)=0,"",IF(SUM(AEL135:AEL142)=0,"",IF(AEK134="",$D134,AEK134)))</f>
        <v/>
      </c>
      <c r="AEM134" s="126" t="str">
        <f t="shared" ref="AEM134" si="5138">IF(SUM(AEM$72:AEM$75,AEM$82:AEM$83,AEM$90:AEM$91)=0,"",IF(SUM(AEM135:AEM142)=0,"",IF(AEL134="",$D134,AEL134)))</f>
        <v/>
      </c>
      <c r="AEN134" s="126" t="str">
        <f t="shared" ref="AEN134" si="5139">IF(SUM(AEN$72:AEN$75,AEN$82:AEN$83,AEN$90:AEN$91)=0,"",IF(SUM(AEN135:AEN142)=0,"",IF(AEM134="",$D134,AEM134)))</f>
        <v/>
      </c>
      <c r="AEO134" s="126" t="str">
        <f t="shared" ref="AEO134" si="5140">IF(SUM(AEO$72:AEO$75,AEO$82:AEO$83,AEO$90:AEO$91)=0,"",IF(SUM(AEO135:AEO142)=0,"",IF(AEN134="",$D134,AEN134)))</f>
        <v/>
      </c>
      <c r="AEP134" s="126" t="str">
        <f t="shared" ref="AEP134" si="5141">IF(SUM(AEP$72:AEP$75,AEP$82:AEP$83,AEP$90:AEP$91)=0,"",IF(SUM(AEP135:AEP142)=0,"",IF(AEO134="",$D134,AEO134)))</f>
        <v/>
      </c>
      <c r="AEQ134" s="126" t="str">
        <f t="shared" ref="AEQ134" si="5142">IF(SUM(AEQ$72:AEQ$75,AEQ$82:AEQ$83,AEQ$90:AEQ$91)=0,"",IF(SUM(AEQ135:AEQ142)=0,"",IF(AEP134="",$D134,AEP134)))</f>
        <v/>
      </c>
      <c r="AER134" s="126" t="str">
        <f t="shared" ref="AER134" si="5143">IF(SUM(AER$72:AER$75,AER$82:AER$83,AER$90:AER$91)=0,"",IF(SUM(AER135:AER142)=0,"",IF(AEQ134="",$D134,AEQ134)))</f>
        <v/>
      </c>
      <c r="AES134" s="126" t="str">
        <f t="shared" ref="AES134" si="5144">IF(SUM(AES$72:AES$75,AES$82:AES$83,AES$90:AES$91)=0,"",IF(SUM(AES135:AES142)=0,"",IF(AER134="",$D134,AER134)))</f>
        <v/>
      </c>
      <c r="AET134" s="126" t="str">
        <f t="shared" ref="AET134" si="5145">IF(SUM(AET$72:AET$75,AET$82:AET$83,AET$90:AET$91)=0,"",IF(SUM(AET135:AET142)=0,"",IF(AES134="",$D134,AES134)))</f>
        <v/>
      </c>
      <c r="AEU134" s="126" t="str">
        <f t="shared" ref="AEU134" si="5146">IF(SUM(AEU$72:AEU$75,AEU$82:AEU$83,AEU$90:AEU$91)=0,"",IF(SUM(AEU135:AEU142)=0,"",IF(AET134="",$D134,AET134)))</f>
        <v/>
      </c>
      <c r="AEV134" s="126" t="str">
        <f t="shared" ref="AEV134" si="5147">IF(SUM(AEV$72:AEV$75,AEV$82:AEV$83,AEV$90:AEV$91)=0,"",IF(SUM(AEV135:AEV142)=0,"",IF(AEU134="",$D134,AEU134)))</f>
        <v/>
      </c>
      <c r="AEW134" s="126" t="str">
        <f t="shared" ref="AEW134" si="5148">IF(SUM(AEW$72:AEW$75,AEW$82:AEW$83,AEW$90:AEW$91)=0,"",IF(SUM(AEW135:AEW142)=0,"",IF(AEV134="",$D134,AEV134)))</f>
        <v/>
      </c>
      <c r="AEX134" s="126" t="str">
        <f t="shared" ref="AEX134" si="5149">IF(SUM(AEX$72:AEX$75,AEX$82:AEX$83,AEX$90:AEX$91)=0,"",IF(SUM(AEX135:AEX142)=0,"",IF(AEW134="",$D134,AEW134)))</f>
        <v/>
      </c>
      <c r="AEY134" s="126" t="str">
        <f t="shared" ref="AEY134" si="5150">IF(SUM(AEY$72:AEY$75,AEY$82:AEY$83,AEY$90:AEY$91)=0,"",IF(SUM(AEY135:AEY142)=0,"",IF(AEX134="",$D134,AEX134)))</f>
        <v/>
      </c>
      <c r="AEZ134" s="126" t="str">
        <f t="shared" ref="AEZ134" si="5151">IF(SUM(AEZ$72:AEZ$75,AEZ$82:AEZ$83,AEZ$90:AEZ$91)=0,"",IF(SUM(AEZ135:AEZ142)=0,"",IF(AEY134="",$D134,AEY134)))</f>
        <v/>
      </c>
      <c r="AFA134" s="126" t="str">
        <f t="shared" ref="AFA134" si="5152">IF(SUM(AFA$72:AFA$75,AFA$82:AFA$83,AFA$90:AFA$91)=0,"",IF(SUM(AFA135:AFA142)=0,"",IF(AEZ134="",$D134,AEZ134)))</f>
        <v/>
      </c>
      <c r="AFB134" s="126" t="str">
        <f t="shared" ref="AFB134" si="5153">IF(SUM(AFB$72:AFB$75,AFB$82:AFB$83,AFB$90:AFB$91)=0,"",IF(SUM(AFB135:AFB142)=0,"",IF(AFA134="",$D134,AFA134)))</f>
        <v/>
      </c>
      <c r="AFC134" s="126" t="str">
        <f t="shared" ref="AFC134" si="5154">IF(SUM(AFC$72:AFC$75,AFC$82:AFC$83,AFC$90:AFC$91)=0,"",IF(SUM(AFC135:AFC142)=0,"",IF(AFB134="",$D134,AFB134)))</f>
        <v/>
      </c>
      <c r="AFD134" s="126" t="str">
        <f t="shared" ref="AFD134" si="5155">IF(SUM(AFD$72:AFD$75,AFD$82:AFD$83,AFD$90:AFD$91)=0,"",IF(SUM(AFD135:AFD142)=0,"",IF(AFC134="",$D134,AFC134)))</f>
        <v/>
      </c>
      <c r="AFE134" s="126" t="str">
        <f t="shared" ref="AFE134" si="5156">IF(SUM(AFE$72:AFE$75,AFE$82:AFE$83,AFE$90:AFE$91)=0,"",IF(SUM(AFE135:AFE142)=0,"",IF(AFD134="",$D134,AFD134)))</f>
        <v/>
      </c>
      <c r="AFF134" s="126" t="str">
        <f t="shared" ref="AFF134" si="5157">IF(SUM(AFF$72:AFF$75,AFF$82:AFF$83,AFF$90:AFF$91)=0,"",IF(SUM(AFF135:AFF142)=0,"",IF(AFE134="",$D134,AFE134)))</f>
        <v/>
      </c>
      <c r="AFG134" s="126" t="str">
        <f t="shared" ref="AFG134" si="5158">IF(SUM(AFG$72:AFG$75,AFG$82:AFG$83,AFG$90:AFG$91)=0,"",IF(SUM(AFG135:AFG142)=0,"",IF(AFF134="",$D134,AFF134)))</f>
        <v/>
      </c>
      <c r="AFH134" s="126" t="str">
        <f t="shared" ref="AFH134" si="5159">IF(SUM(AFH$72:AFH$75,AFH$82:AFH$83,AFH$90:AFH$91)=0,"",IF(SUM(AFH135:AFH142)=0,"",IF(AFG134="",$D134,AFG134)))</f>
        <v/>
      </c>
      <c r="AFI134" s="126" t="str">
        <f t="shared" ref="AFI134" si="5160">IF(SUM(AFI$72:AFI$75,AFI$82:AFI$83,AFI$90:AFI$91)=0,"",IF(SUM(AFI135:AFI142)=0,"",IF(AFH134="",$D134,AFH134)))</f>
        <v/>
      </c>
      <c r="AFJ134" s="126" t="str">
        <f t="shared" ref="AFJ134" si="5161">IF(SUM(AFJ$72:AFJ$75,AFJ$82:AFJ$83,AFJ$90:AFJ$91)=0,"",IF(SUM(AFJ135:AFJ142)=0,"",IF(AFI134="",$D134,AFI134)))</f>
        <v/>
      </c>
      <c r="AFK134" s="126" t="str">
        <f t="shared" ref="AFK134" si="5162">IF(SUM(AFK$72:AFK$75,AFK$82:AFK$83,AFK$90:AFK$91)=0,"",IF(SUM(AFK135:AFK142)=0,"",IF(AFJ134="",$D134,AFJ134)))</f>
        <v/>
      </c>
      <c r="AFL134" s="126" t="str">
        <f t="shared" ref="AFL134" si="5163">IF(SUM(AFL$72:AFL$75,AFL$82:AFL$83,AFL$90:AFL$91)=0,"",IF(SUM(AFL135:AFL142)=0,"",IF(AFK134="",$D134,AFK134)))</f>
        <v/>
      </c>
      <c r="AFM134" s="126" t="str">
        <f t="shared" ref="AFM134" si="5164">IF(SUM(AFM$72:AFM$75,AFM$82:AFM$83,AFM$90:AFM$91)=0,"",IF(SUM(AFM135:AFM142)=0,"",IF(AFL134="",$D134,AFL134)))</f>
        <v/>
      </c>
      <c r="AFN134" s="126" t="str">
        <f t="shared" ref="AFN134" si="5165">IF(SUM(AFN$72:AFN$75,AFN$82:AFN$83,AFN$90:AFN$91)=0,"",IF(SUM(AFN135:AFN142)=0,"",IF(AFM134="",$D134,AFM134)))</f>
        <v/>
      </c>
      <c r="AFO134" s="126" t="str">
        <f t="shared" ref="AFO134" si="5166">IF(SUM(AFO$72:AFO$75,AFO$82:AFO$83,AFO$90:AFO$91)=0,"",IF(SUM(AFO135:AFO142)=0,"",IF(AFN134="",$D134,AFN134)))</f>
        <v/>
      </c>
      <c r="AFP134" s="126" t="str">
        <f t="shared" ref="AFP134" si="5167">IF(SUM(AFP$72:AFP$75,AFP$82:AFP$83,AFP$90:AFP$91)=0,"",IF(SUM(AFP135:AFP142)=0,"",IF(AFO134="",$D134,AFO134)))</f>
        <v/>
      </c>
      <c r="AFQ134" s="126" t="str">
        <f t="shared" ref="AFQ134" si="5168">IF(SUM(AFQ$72:AFQ$75,AFQ$82:AFQ$83,AFQ$90:AFQ$91)=0,"",IF(SUM(AFQ135:AFQ142)=0,"",IF(AFP134="",$D134,AFP134)))</f>
        <v/>
      </c>
      <c r="AFR134" s="126" t="str">
        <f t="shared" ref="AFR134" si="5169">IF(SUM(AFR$72:AFR$75,AFR$82:AFR$83,AFR$90:AFR$91)=0,"",IF(SUM(AFR135:AFR142)=0,"",IF(AFQ134="",$D134,AFQ134)))</f>
        <v/>
      </c>
      <c r="AFS134" s="126" t="str">
        <f t="shared" ref="AFS134" si="5170">IF(SUM(AFS$72:AFS$75,AFS$82:AFS$83,AFS$90:AFS$91)=0,"",IF(SUM(AFS135:AFS142)=0,"",IF(AFR134="",$D134,AFR134)))</f>
        <v/>
      </c>
      <c r="AFT134" s="126" t="str">
        <f t="shared" ref="AFT134" si="5171">IF(SUM(AFT$72:AFT$75,AFT$82:AFT$83,AFT$90:AFT$91)=0,"",IF(SUM(AFT135:AFT142)=0,"",IF(AFS134="",$D134,AFS134)))</f>
        <v/>
      </c>
      <c r="AFU134" s="126" t="str">
        <f t="shared" ref="AFU134" si="5172">IF(SUM(AFU$72:AFU$75,AFU$82:AFU$83,AFU$90:AFU$91)=0,"",IF(SUM(AFU135:AFU142)=0,"",IF(AFT134="",$D134,AFT134)))</f>
        <v/>
      </c>
      <c r="AFV134" s="126" t="str">
        <f t="shared" ref="AFV134" si="5173">IF(SUM(AFV$72:AFV$75,AFV$82:AFV$83,AFV$90:AFV$91)=0,"",IF(SUM(AFV135:AFV142)=0,"",IF(AFU134="",$D134,AFU134)))</f>
        <v/>
      </c>
      <c r="AFW134" s="126" t="str">
        <f t="shared" ref="AFW134" si="5174">IF(SUM(AFW$72:AFW$75,AFW$82:AFW$83,AFW$90:AFW$91)=0,"",IF(SUM(AFW135:AFW142)=0,"",IF(AFV134="",$D134,AFV134)))</f>
        <v/>
      </c>
      <c r="AFX134" s="126" t="str">
        <f t="shared" ref="AFX134" si="5175">IF(SUM(AFX$72:AFX$75,AFX$82:AFX$83,AFX$90:AFX$91)=0,"",IF(SUM(AFX135:AFX142)=0,"",IF(AFW134="",$D134,AFW134)))</f>
        <v/>
      </c>
      <c r="AFY134" s="126" t="str">
        <f t="shared" ref="AFY134" si="5176">IF(SUM(AFY$72:AFY$75,AFY$82:AFY$83,AFY$90:AFY$91)=0,"",IF(SUM(AFY135:AFY142)=0,"",IF(AFX134="",$D134,AFX134)))</f>
        <v/>
      </c>
      <c r="AFZ134" s="126" t="str">
        <f t="shared" ref="AFZ134" si="5177">IF(SUM(AFZ$72:AFZ$75,AFZ$82:AFZ$83,AFZ$90:AFZ$91)=0,"",IF(SUM(AFZ135:AFZ142)=0,"",IF(AFY134="",$D134,AFY134)))</f>
        <v/>
      </c>
      <c r="AGA134" s="126" t="str">
        <f t="shared" ref="AGA134" si="5178">IF(SUM(AGA$72:AGA$75,AGA$82:AGA$83,AGA$90:AGA$91)=0,"",IF(SUM(AGA135:AGA142)=0,"",IF(AFZ134="",$D134,AFZ134)))</f>
        <v/>
      </c>
      <c r="AGB134" s="126" t="str">
        <f t="shared" ref="AGB134" si="5179">IF(SUM(AGB$72:AGB$75,AGB$82:AGB$83,AGB$90:AGB$91)=0,"",IF(SUM(AGB135:AGB142)=0,"",IF(AGA134="",$D134,AGA134)))</f>
        <v/>
      </c>
      <c r="AGC134" s="126" t="str">
        <f t="shared" ref="AGC134" si="5180">IF(SUM(AGC$72:AGC$75,AGC$82:AGC$83,AGC$90:AGC$91)=0,"",IF(SUM(AGC135:AGC142)=0,"",IF(AGB134="",$D134,AGB134)))</f>
        <v/>
      </c>
      <c r="AGD134" s="126" t="str">
        <f t="shared" ref="AGD134" si="5181">IF(SUM(AGD$72:AGD$75,AGD$82:AGD$83,AGD$90:AGD$91)=0,"",IF(SUM(AGD135:AGD142)=0,"",IF(AGC134="",$D134,AGC134)))</f>
        <v/>
      </c>
      <c r="AGE134" s="126" t="str">
        <f t="shared" ref="AGE134" si="5182">IF(SUM(AGE$72:AGE$75,AGE$82:AGE$83,AGE$90:AGE$91)=0,"",IF(SUM(AGE135:AGE142)=0,"",IF(AGD134="",$D134,AGD134)))</f>
        <v/>
      </c>
      <c r="AGF134" s="126" t="str">
        <f t="shared" ref="AGF134" si="5183">IF(SUM(AGF$72:AGF$75,AGF$82:AGF$83,AGF$90:AGF$91)=0,"",IF(SUM(AGF135:AGF142)=0,"",IF(AGE134="",$D134,AGE134)))</f>
        <v/>
      </c>
      <c r="AGG134" s="126" t="str">
        <f t="shared" ref="AGG134" si="5184">IF(SUM(AGG$72:AGG$75,AGG$82:AGG$83,AGG$90:AGG$91)=0,"",IF(SUM(AGG135:AGG142)=0,"",IF(AGF134="",$D134,AGF134)))</f>
        <v/>
      </c>
      <c r="AGH134" s="126" t="str">
        <f t="shared" ref="AGH134" si="5185">IF(SUM(AGH$72:AGH$75,AGH$82:AGH$83,AGH$90:AGH$91)=0,"",IF(SUM(AGH135:AGH142)=0,"",IF(AGG134="",$D134,AGG134)))</f>
        <v/>
      </c>
      <c r="AGI134" s="126" t="str">
        <f t="shared" ref="AGI134" si="5186">IF(SUM(AGI$72:AGI$75,AGI$82:AGI$83,AGI$90:AGI$91)=0,"",IF(SUM(AGI135:AGI142)=0,"",IF(AGH134="",$D134,AGH134)))</f>
        <v/>
      </c>
      <c r="AGJ134" s="126" t="str">
        <f t="shared" ref="AGJ134" si="5187">IF(SUM(AGJ$72:AGJ$75,AGJ$82:AGJ$83,AGJ$90:AGJ$91)=0,"",IF(SUM(AGJ135:AGJ142)=0,"",IF(AGI134="",$D134,AGI134)))</f>
        <v/>
      </c>
      <c r="AGK134" s="126" t="str">
        <f t="shared" ref="AGK134" si="5188">IF(SUM(AGK$72:AGK$75,AGK$82:AGK$83,AGK$90:AGK$91)=0,"",IF(SUM(AGK135:AGK142)=0,"",IF(AGJ134="",$D134,AGJ134)))</f>
        <v/>
      </c>
      <c r="AGL134" s="126" t="str">
        <f t="shared" ref="AGL134" si="5189">IF(SUM(AGL$72:AGL$75,AGL$82:AGL$83,AGL$90:AGL$91)=0,"",IF(SUM(AGL135:AGL142)=0,"",IF(AGK134="",$D134,AGK134)))</f>
        <v/>
      </c>
      <c r="AGM134" s="126" t="str">
        <f t="shared" ref="AGM134" si="5190">IF(SUM(AGM$72:AGM$75,AGM$82:AGM$83,AGM$90:AGM$91)=0,"",IF(SUM(AGM135:AGM142)=0,"",IF(AGL134="",$D134,AGL134)))</f>
        <v/>
      </c>
      <c r="AGN134" s="126" t="str">
        <f t="shared" ref="AGN134" si="5191">IF(SUM(AGN$72:AGN$75,AGN$82:AGN$83,AGN$90:AGN$91)=0,"",IF(SUM(AGN135:AGN142)=0,"",IF(AGM134="",$D134,AGM134)))</f>
        <v/>
      </c>
      <c r="AGO134" s="126" t="str">
        <f t="shared" ref="AGO134" si="5192">IF(SUM(AGO$72:AGO$75,AGO$82:AGO$83,AGO$90:AGO$91)=0,"",IF(SUM(AGO135:AGO142)=0,"",IF(AGN134="",$D134,AGN134)))</f>
        <v/>
      </c>
      <c r="AGP134" s="126" t="str">
        <f t="shared" ref="AGP134" si="5193">IF(SUM(AGP$72:AGP$75,AGP$82:AGP$83,AGP$90:AGP$91)=0,"",IF(SUM(AGP135:AGP142)=0,"",IF(AGO134="",$D134,AGO134)))</f>
        <v/>
      </c>
      <c r="AGQ134" s="126" t="str">
        <f t="shared" ref="AGQ134" si="5194">IF(SUM(AGQ$72:AGQ$75,AGQ$82:AGQ$83,AGQ$90:AGQ$91)=0,"",IF(SUM(AGQ135:AGQ142)=0,"",IF(AGP134="",$D134,AGP134)))</f>
        <v/>
      </c>
      <c r="AGR134" s="126" t="str">
        <f t="shared" ref="AGR134" si="5195">IF(SUM(AGR$72:AGR$75,AGR$82:AGR$83,AGR$90:AGR$91)=0,"",IF(SUM(AGR135:AGR142)=0,"",IF(AGQ134="",$D134,AGQ134)))</f>
        <v/>
      </c>
      <c r="AGS134" s="126" t="str">
        <f t="shared" ref="AGS134" si="5196">IF(SUM(AGS$72:AGS$75,AGS$82:AGS$83,AGS$90:AGS$91)=0,"",IF(SUM(AGS135:AGS142)=0,"",IF(AGR134="",$D134,AGR134)))</f>
        <v/>
      </c>
      <c r="AGT134" s="126" t="str">
        <f t="shared" ref="AGT134" si="5197">IF(SUM(AGT$72:AGT$75,AGT$82:AGT$83,AGT$90:AGT$91)=0,"",IF(SUM(AGT135:AGT142)=0,"",IF(AGS134="",$D134,AGS134)))</f>
        <v/>
      </c>
      <c r="AGU134" s="126" t="str">
        <f t="shared" ref="AGU134" si="5198">IF(SUM(AGU$72:AGU$75,AGU$82:AGU$83,AGU$90:AGU$91)=0,"",IF(SUM(AGU135:AGU142)=0,"",IF(AGT134="",$D134,AGT134)))</f>
        <v/>
      </c>
      <c r="AGV134" s="126" t="str">
        <f t="shared" ref="AGV134" si="5199">IF(SUM(AGV$72:AGV$75,AGV$82:AGV$83,AGV$90:AGV$91)=0,"",IF(SUM(AGV135:AGV142)=0,"",IF(AGU134="",$D134,AGU134)))</f>
        <v/>
      </c>
      <c r="AGW134" s="126" t="str">
        <f t="shared" ref="AGW134" si="5200">IF(SUM(AGW$72:AGW$75,AGW$82:AGW$83,AGW$90:AGW$91)=0,"",IF(SUM(AGW135:AGW142)=0,"",IF(AGV134="",$D134,AGV134)))</f>
        <v/>
      </c>
      <c r="AGX134" s="126" t="str">
        <f t="shared" ref="AGX134" si="5201">IF(SUM(AGX$72:AGX$75,AGX$82:AGX$83,AGX$90:AGX$91)=0,"",IF(SUM(AGX135:AGX142)=0,"",IF(AGW134="",$D134,AGW134)))</f>
        <v/>
      </c>
      <c r="AGY134" s="126" t="str">
        <f t="shared" ref="AGY134" si="5202">IF(SUM(AGY$72:AGY$75,AGY$82:AGY$83,AGY$90:AGY$91)=0,"",IF(SUM(AGY135:AGY142)=0,"",IF(AGX134="",$D134,AGX134)))</f>
        <v/>
      </c>
      <c r="AGZ134" s="126" t="str">
        <f t="shared" ref="AGZ134" si="5203">IF(SUM(AGZ$72:AGZ$75,AGZ$82:AGZ$83,AGZ$90:AGZ$91)=0,"",IF(SUM(AGZ135:AGZ142)=0,"",IF(AGY134="",$D134,AGY134)))</f>
        <v/>
      </c>
      <c r="AHA134" s="126" t="str">
        <f t="shared" ref="AHA134" si="5204">IF(SUM(AHA$72:AHA$75,AHA$82:AHA$83,AHA$90:AHA$91)=0,"",IF(SUM(AHA135:AHA142)=0,"",IF(AGZ134="",$D134,AGZ134)))</f>
        <v/>
      </c>
      <c r="AHB134" s="126" t="str">
        <f t="shared" ref="AHB134" si="5205">IF(SUM(AHB$72:AHB$75,AHB$82:AHB$83,AHB$90:AHB$91)=0,"",IF(SUM(AHB135:AHB142)=0,"",IF(AHA134="",$D134,AHA134)))</f>
        <v/>
      </c>
      <c r="AHC134" s="126" t="str">
        <f t="shared" ref="AHC134" si="5206">IF(SUM(AHC$72:AHC$75,AHC$82:AHC$83,AHC$90:AHC$91)=0,"",IF(SUM(AHC135:AHC142)=0,"",IF(AHB134="",$D134,AHB134)))</f>
        <v/>
      </c>
      <c r="AHD134" s="126" t="str">
        <f t="shared" ref="AHD134" si="5207">IF(SUM(AHD$72:AHD$75,AHD$82:AHD$83,AHD$90:AHD$91)=0,"",IF(SUM(AHD135:AHD142)=0,"",IF(AHC134="",$D134,AHC134)))</f>
        <v/>
      </c>
      <c r="AHE134" s="126" t="str">
        <f t="shared" ref="AHE134" si="5208">IF(SUM(AHE$72:AHE$75,AHE$82:AHE$83,AHE$90:AHE$91)=0,"",IF(SUM(AHE135:AHE142)=0,"",IF(AHD134="",$D134,AHD134)))</f>
        <v/>
      </c>
      <c r="AHF134" s="126" t="str">
        <f t="shared" ref="AHF134" si="5209">IF(SUM(AHF$72:AHF$75,AHF$82:AHF$83,AHF$90:AHF$91)=0,"",IF(SUM(AHF135:AHF142)=0,"",IF(AHE134="",$D134,AHE134)))</f>
        <v/>
      </c>
      <c r="AHG134" s="126" t="str">
        <f t="shared" ref="AHG134" si="5210">IF(SUM(AHG$72:AHG$75,AHG$82:AHG$83,AHG$90:AHG$91)=0,"",IF(SUM(AHG135:AHG142)=0,"",IF(AHF134="",$D134,AHF134)))</f>
        <v/>
      </c>
      <c r="AHH134" s="126" t="str">
        <f t="shared" ref="AHH134" si="5211">IF(SUM(AHH$72:AHH$75,AHH$82:AHH$83,AHH$90:AHH$91)=0,"",IF(SUM(AHH135:AHH142)=0,"",IF(AHG134="",$D134,AHG134)))</f>
        <v/>
      </c>
      <c r="AHI134" s="126" t="str">
        <f t="shared" ref="AHI134" si="5212">IF(SUM(AHI$72:AHI$75,AHI$82:AHI$83,AHI$90:AHI$91)=0,"",IF(SUM(AHI135:AHI142)=0,"",IF(AHH134="",$D134,AHH134)))</f>
        <v/>
      </c>
      <c r="AHJ134" s="126" t="str">
        <f t="shared" ref="AHJ134" si="5213">IF(SUM(AHJ$72:AHJ$75,AHJ$82:AHJ$83,AHJ$90:AHJ$91)=0,"",IF(SUM(AHJ135:AHJ142)=0,"",IF(AHI134="",$D134,AHI134)))</f>
        <v/>
      </c>
      <c r="AHK134" s="126" t="str">
        <f t="shared" ref="AHK134" si="5214">IF(SUM(AHK$72:AHK$75,AHK$82:AHK$83,AHK$90:AHK$91)=0,"",IF(SUM(AHK135:AHK142)=0,"",IF(AHJ134="",$D134,AHJ134)))</f>
        <v/>
      </c>
      <c r="AHL134" s="126" t="str">
        <f t="shared" ref="AHL134" si="5215">IF(SUM(AHL$72:AHL$75,AHL$82:AHL$83,AHL$90:AHL$91)=0,"",IF(SUM(AHL135:AHL142)=0,"",IF(AHK134="",$D134,AHK134)))</f>
        <v/>
      </c>
      <c r="AHM134" s="126" t="str">
        <f t="shared" ref="AHM134" si="5216">IF(SUM(AHM$72:AHM$75,AHM$82:AHM$83,AHM$90:AHM$91)=0,"",IF(SUM(AHM135:AHM142)=0,"",IF(AHL134="",$D134,AHL134)))</f>
        <v/>
      </c>
      <c r="AHN134" s="126" t="str">
        <f t="shared" ref="AHN134" si="5217">IF(SUM(AHN$72:AHN$75,AHN$82:AHN$83,AHN$90:AHN$91)=0,"",IF(SUM(AHN135:AHN142)=0,"",IF(AHM134="",$D134,AHM134)))</f>
        <v/>
      </c>
      <c r="AHO134" s="126" t="str">
        <f t="shared" ref="AHO134" si="5218">IF(SUM(AHO$72:AHO$75,AHO$82:AHO$83,AHO$90:AHO$91)=0,"",IF(SUM(AHO135:AHO142)=0,"",IF(AHN134="",$D134,AHN134)))</f>
        <v/>
      </c>
      <c r="AHP134" s="126" t="str">
        <f t="shared" ref="AHP134" si="5219">IF(SUM(AHP$72:AHP$75,AHP$82:AHP$83,AHP$90:AHP$91)=0,"",IF(SUM(AHP135:AHP142)=0,"",IF(AHO134="",$D134,AHO134)))</f>
        <v/>
      </c>
      <c r="AHQ134" s="126" t="str">
        <f t="shared" ref="AHQ134" si="5220">IF(SUM(AHQ$72:AHQ$75,AHQ$82:AHQ$83,AHQ$90:AHQ$91)=0,"",IF(SUM(AHQ135:AHQ142)=0,"",IF(AHP134="",$D134,AHP134)))</f>
        <v/>
      </c>
      <c r="AHR134" s="126" t="str">
        <f t="shared" ref="AHR134" si="5221">IF(SUM(AHR$72:AHR$75,AHR$82:AHR$83,AHR$90:AHR$91)=0,"",IF(SUM(AHR135:AHR142)=0,"",IF(AHQ134="",$D134,AHQ134)))</f>
        <v/>
      </c>
      <c r="AHS134" s="126" t="str">
        <f t="shared" ref="AHS134" si="5222">IF(SUM(AHS$72:AHS$75,AHS$82:AHS$83,AHS$90:AHS$91)=0,"",IF(SUM(AHS135:AHS142)=0,"",IF(AHR134="",$D134,AHR134)))</f>
        <v/>
      </c>
      <c r="AHT134" s="126" t="str">
        <f t="shared" ref="AHT134" si="5223">IF(SUM(AHT$72:AHT$75,AHT$82:AHT$83,AHT$90:AHT$91)=0,"",IF(SUM(AHT135:AHT142)=0,"",IF(AHS134="",$D134,AHS134)))</f>
        <v/>
      </c>
      <c r="AHU134" s="126" t="str">
        <f t="shared" ref="AHU134" si="5224">IF(SUM(AHU$72:AHU$75,AHU$82:AHU$83,AHU$90:AHU$91)=0,"",IF(SUM(AHU135:AHU142)=0,"",IF(AHT134="",$D134,AHT134)))</f>
        <v/>
      </c>
      <c r="AHV134" s="126" t="str">
        <f t="shared" ref="AHV134" si="5225">IF(SUM(AHV$72:AHV$75,AHV$82:AHV$83,AHV$90:AHV$91)=0,"",IF(SUM(AHV135:AHV142)=0,"",IF(AHU134="",$D134,AHU134)))</f>
        <v/>
      </c>
      <c r="AHW134" s="126" t="str">
        <f t="shared" ref="AHW134" si="5226">IF(SUM(AHW$72:AHW$75,AHW$82:AHW$83,AHW$90:AHW$91)=0,"",IF(SUM(AHW135:AHW142)=0,"",IF(AHV134="",$D134,AHV134)))</f>
        <v/>
      </c>
      <c r="AHX134" s="126" t="str">
        <f t="shared" ref="AHX134" si="5227">IF(SUM(AHX$72:AHX$75,AHX$82:AHX$83,AHX$90:AHX$91)=0,"",IF(SUM(AHX135:AHX142)=0,"",IF(AHW134="",$D134,AHW134)))</f>
        <v/>
      </c>
      <c r="AHY134" s="126" t="str">
        <f t="shared" ref="AHY134" si="5228">IF(SUM(AHY$72:AHY$75,AHY$82:AHY$83,AHY$90:AHY$91)=0,"",IF(SUM(AHY135:AHY142)=0,"",IF(AHX134="",$D134,AHX134)))</f>
        <v/>
      </c>
      <c r="AHZ134" s="126" t="str">
        <f t="shared" ref="AHZ134" si="5229">IF(SUM(AHZ$72:AHZ$75,AHZ$82:AHZ$83,AHZ$90:AHZ$91)=0,"",IF(SUM(AHZ135:AHZ142)=0,"",IF(AHY134="",$D134,AHY134)))</f>
        <v/>
      </c>
      <c r="AIA134" s="126" t="str">
        <f t="shared" ref="AIA134" si="5230">IF(SUM(AIA$72:AIA$75,AIA$82:AIA$83,AIA$90:AIA$91)=0,"",IF(SUM(AIA135:AIA142)=0,"",IF(AHZ134="",$D134,AHZ134)))</f>
        <v/>
      </c>
      <c r="AIB134" s="126" t="str">
        <f t="shared" ref="AIB134" si="5231">IF(SUM(AIB$72:AIB$75,AIB$82:AIB$83,AIB$90:AIB$91)=0,"",IF(SUM(AIB135:AIB142)=0,"",IF(AIA134="",$D134,AIA134)))</f>
        <v/>
      </c>
      <c r="AIC134" s="126" t="str">
        <f t="shared" ref="AIC134" si="5232">IF(SUM(AIC$72:AIC$75,AIC$82:AIC$83,AIC$90:AIC$91)=0,"",IF(SUM(AIC135:AIC142)=0,"",IF(AIB134="",$D134,AIB134)))</f>
        <v/>
      </c>
      <c r="AID134" s="126" t="str">
        <f t="shared" ref="AID134" si="5233">IF(SUM(AID$72:AID$75,AID$82:AID$83,AID$90:AID$91)=0,"",IF(SUM(AID135:AID142)=0,"",IF(AIC134="",$D134,AIC134)))</f>
        <v/>
      </c>
      <c r="AIE134" s="126" t="str">
        <f t="shared" ref="AIE134" si="5234">IF(SUM(AIE$72:AIE$75,AIE$82:AIE$83,AIE$90:AIE$91)=0,"",IF(SUM(AIE135:AIE142)=0,"",IF(AID134="",$D134,AID134)))</f>
        <v/>
      </c>
      <c r="AIF134" s="126" t="str">
        <f t="shared" ref="AIF134" si="5235">IF(SUM(AIF$72:AIF$75,AIF$82:AIF$83,AIF$90:AIF$91)=0,"",IF(SUM(AIF135:AIF142)=0,"",IF(AIE134="",$D134,AIE134)))</f>
        <v/>
      </c>
      <c r="AIG134" s="126" t="str">
        <f t="shared" ref="AIG134" si="5236">IF(SUM(AIG$72:AIG$75,AIG$82:AIG$83,AIG$90:AIG$91)=0,"",IF(SUM(AIG135:AIG142)=0,"",IF(AIF134="",$D134,AIF134)))</f>
        <v/>
      </c>
      <c r="AIH134" s="126" t="str">
        <f t="shared" ref="AIH134" si="5237">IF(SUM(AIH$72:AIH$75,AIH$82:AIH$83,AIH$90:AIH$91)=0,"",IF(SUM(AIH135:AIH142)=0,"",IF(AIG134="",$D134,AIG134)))</f>
        <v/>
      </c>
      <c r="AII134" s="126" t="str">
        <f t="shared" ref="AII134" si="5238">IF(SUM(AII$72:AII$75,AII$82:AII$83,AII$90:AII$91)=0,"",IF(SUM(AII135:AII142)=0,"",IF(AIH134="",$D134,AIH134)))</f>
        <v/>
      </c>
      <c r="AIJ134" s="126" t="str">
        <f t="shared" ref="AIJ134" si="5239">IF(SUM(AIJ$72:AIJ$75,AIJ$82:AIJ$83,AIJ$90:AIJ$91)=0,"",IF(SUM(AIJ135:AIJ142)=0,"",IF(AII134="",$D134,AII134)))</f>
        <v/>
      </c>
      <c r="AIK134" s="126" t="str">
        <f t="shared" ref="AIK134" si="5240">IF(SUM(AIK$72:AIK$75,AIK$82:AIK$83,AIK$90:AIK$91)=0,"",IF(SUM(AIK135:AIK142)=0,"",IF(AIJ134="",$D134,AIJ134)))</f>
        <v/>
      </c>
      <c r="AIL134" s="126" t="str">
        <f t="shared" ref="AIL134" si="5241">IF(SUM(AIL$72:AIL$75,AIL$82:AIL$83,AIL$90:AIL$91)=0,"",IF(SUM(AIL135:AIL142)=0,"",IF(AIK134="",$D134,AIK134)))</f>
        <v/>
      </c>
      <c r="AIM134" s="126" t="str">
        <f t="shared" ref="AIM134" si="5242">IF(SUM(AIM$72:AIM$75,AIM$82:AIM$83,AIM$90:AIM$91)=0,"",IF(SUM(AIM135:AIM142)=0,"",IF(AIL134="",$D134,AIL134)))</f>
        <v/>
      </c>
      <c r="AIN134" s="126" t="str">
        <f t="shared" ref="AIN134" si="5243">IF(SUM(AIN$72:AIN$75,AIN$82:AIN$83,AIN$90:AIN$91)=0,"",IF(SUM(AIN135:AIN142)=0,"",IF(AIM134="",$D134,AIM134)))</f>
        <v/>
      </c>
      <c r="AIO134" s="126" t="str">
        <f t="shared" ref="AIO134" si="5244">IF(SUM(AIO$72:AIO$75,AIO$82:AIO$83,AIO$90:AIO$91)=0,"",IF(SUM(AIO135:AIO142)=0,"",IF(AIN134="",$D134,AIN134)))</f>
        <v/>
      </c>
      <c r="AIP134" s="126" t="str">
        <f t="shared" ref="AIP134" si="5245">IF(SUM(AIP$72:AIP$75,AIP$82:AIP$83,AIP$90:AIP$91)=0,"",IF(SUM(AIP135:AIP142)=0,"",IF(AIO134="",$D134,AIO134)))</f>
        <v/>
      </c>
      <c r="AIQ134" s="126" t="str">
        <f t="shared" ref="AIQ134" si="5246">IF(SUM(AIQ$72:AIQ$75,AIQ$82:AIQ$83,AIQ$90:AIQ$91)=0,"",IF(SUM(AIQ135:AIQ142)=0,"",IF(AIP134="",$D134,AIP134)))</f>
        <v/>
      </c>
      <c r="AIR134" s="126" t="str">
        <f t="shared" ref="AIR134" si="5247">IF(SUM(AIR$72:AIR$75,AIR$82:AIR$83,AIR$90:AIR$91)=0,"",IF(SUM(AIR135:AIR142)=0,"",IF(AIQ134="",$D134,AIQ134)))</f>
        <v/>
      </c>
      <c r="AIS134" s="126" t="str">
        <f t="shared" ref="AIS134" si="5248">IF(SUM(AIS$72:AIS$75,AIS$82:AIS$83,AIS$90:AIS$91)=0,"",IF(SUM(AIS135:AIS142)=0,"",IF(AIR134="",$D134,AIR134)))</f>
        <v/>
      </c>
      <c r="AIT134" s="126" t="str">
        <f t="shared" ref="AIT134" si="5249">IF(SUM(AIT$72:AIT$75,AIT$82:AIT$83,AIT$90:AIT$91)=0,"",IF(SUM(AIT135:AIT142)=0,"",IF(AIS134="",$D134,AIS134)))</f>
        <v/>
      </c>
      <c r="AIU134" s="126" t="str">
        <f t="shared" ref="AIU134" si="5250">IF(SUM(AIU$72:AIU$75,AIU$82:AIU$83,AIU$90:AIU$91)=0,"",IF(SUM(AIU135:AIU142)=0,"",IF(AIT134="",$D134,AIT134)))</f>
        <v/>
      </c>
      <c r="AIV134" s="126" t="str">
        <f t="shared" ref="AIV134" si="5251">IF(SUM(AIV$72:AIV$75,AIV$82:AIV$83,AIV$90:AIV$91)=0,"",IF(SUM(AIV135:AIV142)=0,"",IF(AIU134="",$D134,AIU134)))</f>
        <v/>
      </c>
      <c r="AIW134" s="126" t="str">
        <f t="shared" ref="AIW134" si="5252">IF(SUM(AIW$72:AIW$75,AIW$82:AIW$83,AIW$90:AIW$91)=0,"",IF(SUM(AIW135:AIW142)=0,"",IF(AIV134="",$D134,AIV134)))</f>
        <v/>
      </c>
      <c r="AIX134" s="126" t="str">
        <f t="shared" ref="AIX134" si="5253">IF(SUM(AIX$72:AIX$75,AIX$82:AIX$83,AIX$90:AIX$91)=0,"",IF(SUM(AIX135:AIX142)=0,"",IF(AIW134="",$D134,AIW134)))</f>
        <v/>
      </c>
      <c r="AIY134" s="126" t="str">
        <f t="shared" ref="AIY134" si="5254">IF(SUM(AIY$72:AIY$75,AIY$82:AIY$83,AIY$90:AIY$91)=0,"",IF(SUM(AIY135:AIY142)=0,"",IF(AIX134="",$D134,AIX134)))</f>
        <v/>
      </c>
      <c r="AIZ134" s="126" t="str">
        <f t="shared" ref="AIZ134" si="5255">IF(SUM(AIZ$72:AIZ$75,AIZ$82:AIZ$83,AIZ$90:AIZ$91)=0,"",IF(SUM(AIZ135:AIZ142)=0,"",IF(AIY134="",$D134,AIY134)))</f>
        <v/>
      </c>
      <c r="AJA134" s="126" t="str">
        <f t="shared" ref="AJA134" si="5256">IF(SUM(AJA$72:AJA$75,AJA$82:AJA$83,AJA$90:AJA$91)=0,"",IF(SUM(AJA135:AJA142)=0,"",IF(AIZ134="",$D134,AIZ134)))</f>
        <v/>
      </c>
      <c r="AJB134" s="126" t="str">
        <f t="shared" ref="AJB134" si="5257">IF(SUM(AJB$72:AJB$75,AJB$82:AJB$83,AJB$90:AJB$91)=0,"",IF(SUM(AJB135:AJB142)=0,"",IF(AJA134="",$D134,AJA134)))</f>
        <v/>
      </c>
      <c r="AJC134" s="126" t="str">
        <f t="shared" ref="AJC134" si="5258">IF(SUM(AJC$72:AJC$75,AJC$82:AJC$83,AJC$90:AJC$91)=0,"",IF(SUM(AJC135:AJC142)=0,"",IF(AJB134="",$D134,AJB134)))</f>
        <v/>
      </c>
      <c r="AJD134" s="126" t="str">
        <f t="shared" ref="AJD134" si="5259">IF(SUM(AJD$72:AJD$75,AJD$82:AJD$83,AJD$90:AJD$91)=0,"",IF(SUM(AJD135:AJD142)=0,"",IF(AJC134="",$D134,AJC134)))</f>
        <v/>
      </c>
      <c r="AJE134" s="126" t="str">
        <f t="shared" ref="AJE134" si="5260">IF(SUM(AJE$72:AJE$75,AJE$82:AJE$83,AJE$90:AJE$91)=0,"",IF(SUM(AJE135:AJE142)=0,"",IF(AJD134="",$D134,AJD134)))</f>
        <v/>
      </c>
      <c r="AJF134" s="126" t="str">
        <f t="shared" ref="AJF134" si="5261">IF(SUM(AJF$72:AJF$75,AJF$82:AJF$83,AJF$90:AJF$91)=0,"",IF(SUM(AJF135:AJF142)=0,"",IF(AJE134="",$D134,AJE134)))</f>
        <v/>
      </c>
      <c r="AJG134" s="126" t="str">
        <f t="shared" ref="AJG134" si="5262">IF(SUM(AJG$72:AJG$75,AJG$82:AJG$83,AJG$90:AJG$91)=0,"",IF(SUM(AJG135:AJG142)=0,"",IF(AJF134="",$D134,AJF134)))</f>
        <v/>
      </c>
      <c r="AJH134" s="126" t="str">
        <f t="shared" ref="AJH134" si="5263">IF(SUM(AJH$72:AJH$75,AJH$82:AJH$83,AJH$90:AJH$91)=0,"",IF(SUM(AJH135:AJH142)=0,"",IF(AJG134="",$D134,AJG134)))</f>
        <v/>
      </c>
      <c r="AJI134" s="126" t="str">
        <f t="shared" ref="AJI134" si="5264">IF(SUM(AJI$72:AJI$75,AJI$82:AJI$83,AJI$90:AJI$91)=0,"",IF(SUM(AJI135:AJI142)=0,"",IF(AJH134="",$D134,AJH134)))</f>
        <v/>
      </c>
      <c r="AJJ134" s="126" t="str">
        <f t="shared" ref="AJJ134" si="5265">IF(SUM(AJJ$72:AJJ$75,AJJ$82:AJJ$83,AJJ$90:AJJ$91)=0,"",IF(SUM(AJJ135:AJJ142)=0,"",IF(AJI134="",$D134,AJI134)))</f>
        <v/>
      </c>
      <c r="AJK134" s="126" t="str">
        <f t="shared" ref="AJK134" si="5266">IF(SUM(AJK$72:AJK$75,AJK$82:AJK$83,AJK$90:AJK$91)=0,"",IF(SUM(AJK135:AJK142)=0,"",IF(AJJ134="",$D134,AJJ134)))</f>
        <v/>
      </c>
      <c r="AJL134" s="126" t="str">
        <f t="shared" ref="AJL134" si="5267">IF(SUM(AJL$72:AJL$75,AJL$82:AJL$83,AJL$90:AJL$91)=0,"",IF(SUM(AJL135:AJL142)=0,"",IF(AJK134="",$D134,AJK134)))</f>
        <v/>
      </c>
      <c r="AJM134" s="126" t="str">
        <f t="shared" ref="AJM134" si="5268">IF(SUM(AJM$72:AJM$75,AJM$82:AJM$83,AJM$90:AJM$91)=0,"",IF(SUM(AJM135:AJM142)=0,"",IF(AJL134="",$D134,AJL134)))</f>
        <v/>
      </c>
      <c r="AJN134" s="126" t="str">
        <f t="shared" ref="AJN134" si="5269">IF(SUM(AJN$72:AJN$75,AJN$82:AJN$83,AJN$90:AJN$91)=0,"",IF(SUM(AJN135:AJN142)=0,"",IF(AJM134="",$D134,AJM134)))</f>
        <v/>
      </c>
      <c r="AJO134" s="126" t="str">
        <f t="shared" ref="AJO134" si="5270">IF(SUM(AJO$72:AJO$75,AJO$82:AJO$83,AJO$90:AJO$91)=0,"",IF(SUM(AJO135:AJO142)=0,"",IF(AJN134="",$D134,AJN134)))</f>
        <v/>
      </c>
      <c r="AJP134" s="126" t="str">
        <f t="shared" ref="AJP134" si="5271">IF(SUM(AJP$72:AJP$75,AJP$82:AJP$83,AJP$90:AJP$91)=0,"",IF(SUM(AJP135:AJP142)=0,"",IF(AJO134="",$D134,AJO134)))</f>
        <v/>
      </c>
      <c r="AJQ134" s="126" t="str">
        <f t="shared" ref="AJQ134" si="5272">IF(SUM(AJQ$72:AJQ$75,AJQ$82:AJQ$83,AJQ$90:AJQ$91)=0,"",IF(SUM(AJQ135:AJQ142)=0,"",IF(AJP134="",$D134,AJP134)))</f>
        <v/>
      </c>
      <c r="AJR134" s="126" t="str">
        <f t="shared" ref="AJR134" si="5273">IF(SUM(AJR$72:AJR$75,AJR$82:AJR$83,AJR$90:AJR$91)=0,"",IF(SUM(AJR135:AJR142)=0,"",IF(AJQ134="",$D134,AJQ134)))</f>
        <v/>
      </c>
      <c r="AJS134" s="126" t="str">
        <f t="shared" ref="AJS134" si="5274">IF(SUM(AJS$72:AJS$75,AJS$82:AJS$83,AJS$90:AJS$91)=0,"",IF(SUM(AJS135:AJS142)=0,"",IF(AJR134="",$D134,AJR134)))</f>
        <v/>
      </c>
      <c r="AJT134" s="126" t="str">
        <f t="shared" ref="AJT134" si="5275">IF(SUM(AJT$72:AJT$75,AJT$82:AJT$83,AJT$90:AJT$91)=0,"",IF(SUM(AJT135:AJT142)=0,"",IF(AJS134="",$D134,AJS134)))</f>
        <v/>
      </c>
      <c r="AJU134" s="126" t="str">
        <f t="shared" ref="AJU134" si="5276">IF(SUM(AJU$72:AJU$75,AJU$82:AJU$83,AJU$90:AJU$91)=0,"",IF(SUM(AJU135:AJU142)=0,"",IF(AJT134="",$D134,AJT134)))</f>
        <v/>
      </c>
      <c r="AJV134" s="126" t="str">
        <f t="shared" ref="AJV134" si="5277">IF(SUM(AJV$72:AJV$75,AJV$82:AJV$83,AJV$90:AJV$91)=0,"",IF(SUM(AJV135:AJV142)=0,"",IF(AJU134="",$D134,AJU134)))</f>
        <v/>
      </c>
      <c r="AJW134" s="126" t="str">
        <f t="shared" ref="AJW134" si="5278">IF(SUM(AJW$72:AJW$75,AJW$82:AJW$83,AJW$90:AJW$91)=0,"",IF(SUM(AJW135:AJW142)=0,"",IF(AJV134="",$D134,AJV134)))</f>
        <v/>
      </c>
      <c r="AJX134" s="126" t="str">
        <f t="shared" ref="AJX134" si="5279">IF(SUM(AJX$72:AJX$75,AJX$82:AJX$83,AJX$90:AJX$91)=0,"",IF(SUM(AJX135:AJX142)=0,"",IF(AJW134="",$D134,AJW134)))</f>
        <v/>
      </c>
      <c r="AJY134" s="126" t="str">
        <f t="shared" ref="AJY134" si="5280">IF(SUM(AJY$72:AJY$75,AJY$82:AJY$83,AJY$90:AJY$91)=0,"",IF(SUM(AJY135:AJY142)=0,"",IF(AJX134="",$D134,AJX134)))</f>
        <v/>
      </c>
      <c r="AJZ134" s="126" t="str">
        <f t="shared" ref="AJZ134" si="5281">IF(SUM(AJZ$72:AJZ$75,AJZ$82:AJZ$83,AJZ$90:AJZ$91)=0,"",IF(SUM(AJZ135:AJZ142)=0,"",IF(AJY134="",$D134,AJY134)))</f>
        <v/>
      </c>
      <c r="AKA134" s="126" t="str">
        <f t="shared" ref="AKA134" si="5282">IF(SUM(AKA$72:AKA$75,AKA$82:AKA$83,AKA$90:AKA$91)=0,"",IF(SUM(AKA135:AKA142)=0,"",IF(AJZ134="",$D134,AJZ134)))</f>
        <v/>
      </c>
      <c r="AKB134" s="126" t="str">
        <f t="shared" ref="AKB134" si="5283">IF(SUM(AKB$72:AKB$75,AKB$82:AKB$83,AKB$90:AKB$91)=0,"",IF(SUM(AKB135:AKB142)=0,"",IF(AKA134="",$D134,AKA134)))</f>
        <v/>
      </c>
      <c r="AKC134" s="126" t="str">
        <f t="shared" ref="AKC134" si="5284">IF(SUM(AKC$72:AKC$75,AKC$82:AKC$83,AKC$90:AKC$91)=0,"",IF(SUM(AKC135:AKC142)=0,"",IF(AKB134="",$D134,AKB134)))</f>
        <v/>
      </c>
      <c r="AKD134" s="126" t="str">
        <f t="shared" ref="AKD134" si="5285">IF(SUM(AKD$72:AKD$75,AKD$82:AKD$83,AKD$90:AKD$91)=0,"",IF(SUM(AKD135:AKD142)=0,"",IF(AKC134="",$D134,AKC134)))</f>
        <v/>
      </c>
      <c r="AKE134" s="126" t="str">
        <f t="shared" ref="AKE134" si="5286">IF(SUM(AKE$72:AKE$75,AKE$82:AKE$83,AKE$90:AKE$91)=0,"",IF(SUM(AKE135:AKE142)=0,"",IF(AKD134="",$D134,AKD134)))</f>
        <v/>
      </c>
      <c r="AKF134" s="126" t="str">
        <f t="shared" ref="AKF134" si="5287">IF(SUM(AKF$72:AKF$75,AKF$82:AKF$83,AKF$90:AKF$91)=0,"",IF(SUM(AKF135:AKF142)=0,"",IF(AKE134="",$D134,AKE134)))</f>
        <v/>
      </c>
      <c r="AKG134" s="126" t="str">
        <f t="shared" ref="AKG134" si="5288">IF(SUM(AKG$72:AKG$75,AKG$82:AKG$83,AKG$90:AKG$91)=0,"",IF(SUM(AKG135:AKG142)=0,"",IF(AKF134="",$D134,AKF134)))</f>
        <v/>
      </c>
      <c r="AKH134" s="126" t="str">
        <f t="shared" ref="AKH134" si="5289">IF(SUM(AKH$72:AKH$75,AKH$82:AKH$83,AKH$90:AKH$91)=0,"",IF(SUM(AKH135:AKH142)=0,"",IF(AKG134="",$D134,AKG134)))</f>
        <v/>
      </c>
      <c r="AKI134" s="126" t="str">
        <f t="shared" ref="AKI134" si="5290">IF(SUM(AKI$72:AKI$75,AKI$82:AKI$83,AKI$90:AKI$91)=0,"",IF(SUM(AKI135:AKI142)=0,"",IF(AKH134="",$D134,AKH134)))</f>
        <v/>
      </c>
      <c r="AKJ134" s="126" t="str">
        <f t="shared" ref="AKJ134" si="5291">IF(SUM(AKJ$72:AKJ$75,AKJ$82:AKJ$83,AKJ$90:AKJ$91)=0,"",IF(SUM(AKJ135:AKJ142)=0,"",IF(AKI134="",$D134,AKI134)))</f>
        <v/>
      </c>
      <c r="AKK134" s="126" t="str">
        <f t="shared" ref="AKK134" si="5292">IF(SUM(AKK$72:AKK$75,AKK$82:AKK$83,AKK$90:AKK$91)=0,"",IF(SUM(AKK135:AKK142)=0,"",IF(AKJ134="",$D134,AKJ134)))</f>
        <v/>
      </c>
      <c r="AKL134" s="126" t="str">
        <f t="shared" ref="AKL134" si="5293">IF(SUM(AKL$72:AKL$75,AKL$82:AKL$83,AKL$90:AKL$91)=0,"",IF(SUM(AKL135:AKL142)=0,"",IF(AKK134="",$D134,AKK134)))</f>
        <v/>
      </c>
      <c r="AKM134" s="126" t="str">
        <f t="shared" ref="AKM134" si="5294">IF(SUM(AKM$72:AKM$75,AKM$82:AKM$83,AKM$90:AKM$91)=0,"",IF(SUM(AKM135:AKM142)=0,"",IF(AKL134="",$D134,AKL134)))</f>
        <v/>
      </c>
      <c r="AKN134" s="126" t="str">
        <f t="shared" ref="AKN134" si="5295">IF(SUM(AKN$72:AKN$75,AKN$82:AKN$83,AKN$90:AKN$91)=0,"",IF(SUM(AKN135:AKN142)=0,"",IF(AKM134="",$D134,AKM134)))</f>
        <v/>
      </c>
      <c r="AKO134" s="126" t="str">
        <f t="shared" ref="AKO134" si="5296">IF(SUM(AKO$72:AKO$75,AKO$82:AKO$83,AKO$90:AKO$91)=0,"",IF(SUM(AKO135:AKO142)=0,"",IF(AKN134="",$D134,AKN134)))</f>
        <v/>
      </c>
      <c r="AKP134" s="126" t="str">
        <f t="shared" ref="AKP134" si="5297">IF(SUM(AKP$72:AKP$75,AKP$82:AKP$83,AKP$90:AKP$91)=0,"",IF(SUM(AKP135:AKP142)=0,"",IF(AKO134="",$D134,AKO134)))</f>
        <v/>
      </c>
      <c r="AKQ134" s="126" t="str">
        <f t="shared" ref="AKQ134" si="5298">IF(SUM(AKQ$72:AKQ$75,AKQ$82:AKQ$83,AKQ$90:AKQ$91)=0,"",IF(SUM(AKQ135:AKQ142)=0,"",IF(AKP134="",$D134,AKP134)))</f>
        <v/>
      </c>
      <c r="AKR134" s="126" t="str">
        <f t="shared" ref="AKR134" si="5299">IF(SUM(AKR$72:AKR$75,AKR$82:AKR$83,AKR$90:AKR$91)=0,"",IF(SUM(AKR135:AKR142)=0,"",IF(AKQ134="",$D134,AKQ134)))</f>
        <v/>
      </c>
      <c r="AKS134" s="126" t="str">
        <f t="shared" ref="AKS134" si="5300">IF(SUM(AKS$72:AKS$75,AKS$82:AKS$83,AKS$90:AKS$91)=0,"",IF(SUM(AKS135:AKS142)=0,"",IF(AKR134="",$D134,AKR134)))</f>
        <v/>
      </c>
      <c r="AKT134" s="126" t="str">
        <f t="shared" ref="AKT134" si="5301">IF(SUM(AKT$72:AKT$75,AKT$82:AKT$83,AKT$90:AKT$91)=0,"",IF(SUM(AKT135:AKT142)=0,"",IF(AKS134="",$D134,AKS134)))</f>
        <v/>
      </c>
      <c r="AKU134" s="126" t="str">
        <f t="shared" ref="AKU134" si="5302">IF(SUM(AKU$72:AKU$75,AKU$82:AKU$83,AKU$90:AKU$91)=0,"",IF(SUM(AKU135:AKU142)=0,"",IF(AKT134="",$D134,AKT134)))</f>
        <v/>
      </c>
      <c r="AKV134" s="126" t="str">
        <f t="shared" ref="AKV134" si="5303">IF(SUM(AKV$72:AKV$75,AKV$82:AKV$83,AKV$90:AKV$91)=0,"",IF(SUM(AKV135:AKV142)=0,"",IF(AKU134="",$D134,AKU134)))</f>
        <v/>
      </c>
      <c r="AKW134" s="126" t="str">
        <f t="shared" ref="AKW134" si="5304">IF(SUM(AKW$72:AKW$75,AKW$82:AKW$83,AKW$90:AKW$91)=0,"",IF(SUM(AKW135:AKW142)=0,"",IF(AKV134="",$D134,AKV134)))</f>
        <v/>
      </c>
      <c r="AKX134" s="126" t="str">
        <f t="shared" ref="AKX134" si="5305">IF(SUM(AKX$72:AKX$75,AKX$82:AKX$83,AKX$90:AKX$91)=0,"",IF(SUM(AKX135:AKX142)=0,"",IF(AKW134="",$D134,AKW134)))</f>
        <v/>
      </c>
      <c r="AKY134" s="126" t="str">
        <f t="shared" ref="AKY134" si="5306">IF(SUM(AKY$72:AKY$75,AKY$82:AKY$83,AKY$90:AKY$91)=0,"",IF(SUM(AKY135:AKY142)=0,"",IF(AKX134="",$D134,AKX134)))</f>
        <v/>
      </c>
      <c r="AKZ134" s="126" t="str">
        <f t="shared" ref="AKZ134" si="5307">IF(SUM(AKZ$72:AKZ$75,AKZ$82:AKZ$83,AKZ$90:AKZ$91)=0,"",IF(SUM(AKZ135:AKZ142)=0,"",IF(AKY134="",$D134,AKY134)))</f>
        <v/>
      </c>
      <c r="ALA134" s="126" t="str">
        <f t="shared" ref="ALA134" si="5308">IF(SUM(ALA$72:ALA$75,ALA$82:ALA$83,ALA$90:ALA$91)=0,"",IF(SUM(ALA135:ALA142)=0,"",IF(AKZ134="",$D134,AKZ134)))</f>
        <v/>
      </c>
      <c r="ALB134" s="126" t="str">
        <f t="shared" ref="ALB134" si="5309">IF(SUM(ALB$72:ALB$75,ALB$82:ALB$83,ALB$90:ALB$91)=0,"",IF(SUM(ALB135:ALB142)=0,"",IF(ALA134="",$D134,ALA134)))</f>
        <v/>
      </c>
      <c r="ALC134" s="126" t="str">
        <f t="shared" ref="ALC134" si="5310">IF(SUM(ALC$72:ALC$75,ALC$82:ALC$83,ALC$90:ALC$91)=0,"",IF(SUM(ALC135:ALC142)=0,"",IF(ALB134="",$D134,ALB134)))</f>
        <v/>
      </c>
      <c r="ALD134" s="126" t="str">
        <f t="shared" ref="ALD134" si="5311">IF(SUM(ALD$72:ALD$75,ALD$82:ALD$83,ALD$90:ALD$91)=0,"",IF(SUM(ALD135:ALD142)=0,"",IF(ALC134="",$D134,ALC134)))</f>
        <v/>
      </c>
      <c r="ALE134" s="126" t="str">
        <f t="shared" ref="ALE134" si="5312">IF(SUM(ALE$72:ALE$75,ALE$82:ALE$83,ALE$90:ALE$91)=0,"",IF(SUM(ALE135:ALE142)=0,"",IF(ALD134="",$D134,ALD134)))</f>
        <v/>
      </c>
      <c r="ALF134" s="126" t="str">
        <f t="shared" ref="ALF134" si="5313">IF(SUM(ALF$72:ALF$75,ALF$82:ALF$83,ALF$90:ALF$91)=0,"",IF(SUM(ALF135:ALF142)=0,"",IF(ALE134="",$D134,ALE134)))</f>
        <v/>
      </c>
      <c r="ALG134" s="126" t="str">
        <f t="shared" ref="ALG134" si="5314">IF(SUM(ALG$72:ALG$75,ALG$82:ALG$83,ALG$90:ALG$91)=0,"",IF(SUM(ALG135:ALG142)=0,"",IF(ALF134="",$D134,ALF134)))</f>
        <v/>
      </c>
      <c r="ALH134" s="126" t="str">
        <f t="shared" ref="ALH134" si="5315">IF(SUM(ALH$72:ALH$75,ALH$82:ALH$83,ALH$90:ALH$91)=0,"",IF(SUM(ALH135:ALH142)=0,"",IF(ALG134="",$D134,ALG134)))</f>
        <v/>
      </c>
      <c r="ALI134" s="126" t="str">
        <f t="shared" ref="ALI134" si="5316">IF(SUM(ALI$72:ALI$75,ALI$82:ALI$83,ALI$90:ALI$91)=0,"",IF(SUM(ALI135:ALI142)=0,"",IF(ALH134="",$D134,ALH134)))</f>
        <v/>
      </c>
      <c r="ALJ134" s="126" t="str">
        <f t="shared" ref="ALJ134" si="5317">IF(SUM(ALJ$72:ALJ$75,ALJ$82:ALJ$83,ALJ$90:ALJ$91)=0,"",IF(SUM(ALJ135:ALJ142)=0,"",IF(ALI134="",$D134,ALI134)))</f>
        <v/>
      </c>
      <c r="ALK134" s="126" t="str">
        <f t="shared" ref="ALK134" si="5318">IF(SUM(ALK$72:ALK$75,ALK$82:ALK$83,ALK$90:ALK$91)=0,"",IF(SUM(ALK135:ALK142)=0,"",IF(ALJ134="",$D134,ALJ134)))</f>
        <v/>
      </c>
      <c r="ALL134" s="126" t="str">
        <f t="shared" ref="ALL134" si="5319">IF(SUM(ALL$72:ALL$75,ALL$82:ALL$83,ALL$90:ALL$91)=0,"",IF(SUM(ALL135:ALL142)=0,"",IF(ALK134="",$D134,ALK134)))</f>
        <v/>
      </c>
      <c r="ALM134" s="126" t="str">
        <f t="shared" ref="ALM134" si="5320">IF(SUM(ALM$72:ALM$75,ALM$82:ALM$83,ALM$90:ALM$91)=0,"",IF(SUM(ALM135:ALM142)=0,"",IF(ALL134="",$D134,ALL134)))</f>
        <v/>
      </c>
    </row>
    <row r="135" spans="1:1001" ht="15" customHeight="1" x14ac:dyDescent="0.25">
      <c r="A135" s="104"/>
      <c r="B135" s="186"/>
      <c r="C135" s="160" t="s">
        <v>1521</v>
      </c>
      <c r="D135" s="13"/>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77"/>
      <c r="IW135" s="77"/>
      <c r="IX135" s="77"/>
      <c r="IY135" s="77"/>
      <c r="IZ135" s="77"/>
      <c r="JA135" s="77"/>
      <c r="JB135" s="77"/>
      <c r="JC135" s="77"/>
      <c r="JD135" s="77"/>
      <c r="JE135" s="77"/>
      <c r="JF135" s="77"/>
      <c r="JG135" s="77"/>
      <c r="JH135" s="77"/>
      <c r="JI135" s="77"/>
      <c r="JJ135" s="77"/>
      <c r="JK135" s="77"/>
      <c r="JL135" s="77"/>
      <c r="JM135" s="77"/>
      <c r="JN135" s="77"/>
      <c r="JO135" s="77"/>
      <c r="JP135" s="77"/>
      <c r="JQ135" s="77"/>
      <c r="JR135" s="77"/>
      <c r="JS135" s="77"/>
      <c r="JT135" s="77"/>
      <c r="JU135" s="77"/>
      <c r="JV135" s="77"/>
      <c r="JW135" s="77"/>
      <c r="JX135" s="77"/>
      <c r="JY135" s="77"/>
      <c r="JZ135" s="77"/>
      <c r="KA135" s="77"/>
      <c r="KB135" s="77"/>
      <c r="KC135" s="77"/>
      <c r="KD135" s="77"/>
      <c r="KE135" s="77"/>
      <c r="KF135" s="77"/>
      <c r="KG135" s="77"/>
      <c r="KH135" s="77"/>
      <c r="KI135" s="77"/>
      <c r="KJ135" s="77"/>
      <c r="KK135" s="77"/>
      <c r="KL135" s="77"/>
      <c r="KM135" s="77"/>
      <c r="KN135" s="77"/>
      <c r="KO135" s="77"/>
      <c r="KP135" s="77"/>
      <c r="KQ135" s="77"/>
      <c r="KR135" s="77"/>
      <c r="KS135" s="77"/>
      <c r="KT135" s="77"/>
      <c r="KU135" s="77"/>
      <c r="KV135" s="77"/>
      <c r="KW135" s="77"/>
      <c r="KX135" s="77"/>
      <c r="KY135" s="77"/>
      <c r="KZ135" s="77"/>
      <c r="LA135" s="77"/>
      <c r="LB135" s="77"/>
      <c r="LC135" s="77"/>
      <c r="LD135" s="77"/>
      <c r="LE135" s="77"/>
      <c r="LF135" s="77"/>
      <c r="LG135" s="77"/>
      <c r="LH135" s="77"/>
      <c r="LI135" s="77"/>
      <c r="LJ135" s="77"/>
      <c r="LK135" s="77"/>
      <c r="LL135" s="77"/>
      <c r="LM135" s="77"/>
      <c r="LN135" s="77"/>
      <c r="LO135" s="77"/>
      <c r="LP135" s="77"/>
      <c r="LQ135" s="77"/>
      <c r="LR135" s="77"/>
      <c r="LS135" s="77"/>
      <c r="LT135" s="77"/>
      <c r="LU135" s="77"/>
      <c r="LV135" s="77"/>
      <c r="LW135" s="77"/>
      <c r="LX135" s="77"/>
      <c r="LY135" s="77"/>
      <c r="LZ135" s="77"/>
      <c r="MA135" s="77"/>
      <c r="MB135" s="77"/>
      <c r="MC135" s="77"/>
      <c r="MD135" s="77"/>
      <c r="ME135" s="77"/>
      <c r="MF135" s="77"/>
      <c r="MG135" s="77"/>
      <c r="MH135" s="77"/>
      <c r="MI135" s="77"/>
      <c r="MJ135" s="77"/>
      <c r="MK135" s="77"/>
      <c r="ML135" s="77"/>
      <c r="MM135" s="77"/>
      <c r="MN135" s="77"/>
      <c r="MO135" s="77"/>
      <c r="MP135" s="77"/>
      <c r="MQ135" s="77"/>
      <c r="MR135" s="77"/>
      <c r="MS135" s="77"/>
      <c r="MT135" s="77"/>
      <c r="MU135" s="77"/>
      <c r="MV135" s="77"/>
      <c r="MW135" s="77"/>
      <c r="MX135" s="77"/>
      <c r="MY135" s="77"/>
      <c r="MZ135" s="77"/>
      <c r="NA135" s="77"/>
      <c r="NB135" s="77"/>
      <c r="NC135" s="77"/>
      <c r="ND135" s="77"/>
      <c r="NE135" s="77"/>
      <c r="NF135" s="77"/>
      <c r="NG135" s="77"/>
      <c r="NH135" s="77"/>
      <c r="NI135" s="77"/>
      <c r="NJ135" s="77"/>
      <c r="NK135" s="77"/>
      <c r="NL135" s="77"/>
      <c r="NM135" s="77"/>
      <c r="NN135" s="77"/>
      <c r="NO135" s="77"/>
      <c r="NP135" s="77"/>
      <c r="NQ135" s="77"/>
      <c r="NR135" s="77"/>
      <c r="NS135" s="77"/>
      <c r="NT135" s="77"/>
      <c r="NU135" s="77"/>
      <c r="NV135" s="77"/>
      <c r="NW135" s="77"/>
      <c r="NX135" s="77"/>
      <c r="NY135" s="77"/>
      <c r="NZ135" s="77"/>
      <c r="OA135" s="77"/>
      <c r="OB135" s="77"/>
      <c r="OC135" s="77"/>
      <c r="OD135" s="77"/>
      <c r="OE135" s="77"/>
      <c r="OF135" s="77"/>
      <c r="OG135" s="77"/>
      <c r="OH135" s="77"/>
      <c r="OI135" s="77"/>
      <c r="OJ135" s="77"/>
      <c r="OK135" s="77"/>
      <c r="OL135" s="77"/>
      <c r="OM135" s="77"/>
      <c r="ON135" s="77"/>
      <c r="OO135" s="77"/>
      <c r="OP135" s="77"/>
      <c r="OQ135" s="77"/>
      <c r="OR135" s="77"/>
      <c r="OS135" s="77"/>
      <c r="OT135" s="77"/>
      <c r="OU135" s="77"/>
      <c r="OV135" s="77"/>
      <c r="OW135" s="77"/>
      <c r="OX135" s="77"/>
      <c r="OY135" s="77"/>
      <c r="OZ135" s="77"/>
      <c r="PA135" s="77"/>
      <c r="PB135" s="77"/>
      <c r="PC135" s="77"/>
      <c r="PD135" s="77"/>
      <c r="PE135" s="77"/>
      <c r="PF135" s="77"/>
      <c r="PG135" s="77"/>
      <c r="PH135" s="77"/>
      <c r="PI135" s="77"/>
      <c r="PJ135" s="77"/>
      <c r="PK135" s="77"/>
      <c r="PL135" s="77"/>
      <c r="PM135" s="77"/>
      <c r="PN135" s="77"/>
      <c r="PO135" s="77"/>
      <c r="PP135" s="77"/>
      <c r="PQ135" s="77"/>
      <c r="PR135" s="77"/>
      <c r="PS135" s="77"/>
      <c r="PT135" s="77"/>
      <c r="PU135" s="77"/>
      <c r="PV135" s="77"/>
      <c r="PW135" s="77"/>
      <c r="PX135" s="77"/>
      <c r="PY135" s="77"/>
      <c r="PZ135" s="77"/>
      <c r="QA135" s="77"/>
      <c r="QB135" s="77"/>
      <c r="QC135" s="77"/>
      <c r="QD135" s="77"/>
      <c r="QE135" s="77"/>
      <c r="QF135" s="77"/>
      <c r="QG135" s="77"/>
      <c r="QH135" s="77"/>
      <c r="QI135" s="77"/>
      <c r="QJ135" s="77"/>
      <c r="QK135" s="77"/>
      <c r="QL135" s="77"/>
      <c r="QM135" s="77"/>
      <c r="QN135" s="77"/>
      <c r="QO135" s="77"/>
      <c r="QP135" s="77"/>
      <c r="QQ135" s="77"/>
      <c r="QR135" s="77"/>
      <c r="QS135" s="77"/>
      <c r="QT135" s="77"/>
      <c r="QU135" s="77"/>
      <c r="QV135" s="77"/>
      <c r="QW135" s="77"/>
      <c r="QX135" s="77"/>
      <c r="QY135" s="77"/>
      <c r="QZ135" s="77"/>
      <c r="RA135" s="77"/>
      <c r="RB135" s="77"/>
      <c r="RC135" s="77"/>
      <c r="RD135" s="77"/>
      <c r="RE135" s="77"/>
      <c r="RF135" s="77"/>
      <c r="RG135" s="77"/>
      <c r="RH135" s="77"/>
      <c r="RI135" s="77"/>
      <c r="RJ135" s="77"/>
      <c r="RK135" s="77"/>
      <c r="RL135" s="77"/>
      <c r="RM135" s="77"/>
      <c r="RN135" s="77"/>
      <c r="RO135" s="77"/>
      <c r="RP135" s="77"/>
      <c r="RQ135" s="77"/>
      <c r="RR135" s="77"/>
      <c r="RS135" s="77"/>
      <c r="RT135" s="77"/>
      <c r="RU135" s="77"/>
      <c r="RV135" s="77"/>
      <c r="RW135" s="77"/>
      <c r="RX135" s="77"/>
      <c r="RY135" s="77"/>
      <c r="RZ135" s="77"/>
      <c r="SA135" s="77"/>
      <c r="SB135" s="77"/>
      <c r="SC135" s="77"/>
      <c r="SD135" s="77"/>
      <c r="SE135" s="77"/>
      <c r="SF135" s="77"/>
      <c r="SG135" s="77"/>
      <c r="SH135" s="77"/>
      <c r="SI135" s="77"/>
      <c r="SJ135" s="77"/>
      <c r="SK135" s="77"/>
      <c r="SL135" s="77"/>
      <c r="SM135" s="77"/>
      <c r="SN135" s="77"/>
      <c r="SO135" s="77"/>
      <c r="SP135" s="77"/>
      <c r="SQ135" s="77"/>
      <c r="SR135" s="77"/>
      <c r="SS135" s="77"/>
      <c r="ST135" s="77"/>
      <c r="SU135" s="77"/>
      <c r="SV135" s="77"/>
      <c r="SW135" s="77"/>
      <c r="SX135" s="77"/>
      <c r="SY135" s="77"/>
      <c r="SZ135" s="77"/>
      <c r="TA135" s="77"/>
      <c r="TB135" s="77"/>
      <c r="TC135" s="77"/>
      <c r="TD135" s="77"/>
      <c r="TE135" s="77"/>
      <c r="TF135" s="77"/>
      <c r="TG135" s="77"/>
      <c r="TH135" s="77"/>
      <c r="TI135" s="77"/>
      <c r="TJ135" s="77"/>
      <c r="TK135" s="77"/>
      <c r="TL135" s="77"/>
      <c r="TM135" s="77"/>
      <c r="TN135" s="77"/>
      <c r="TO135" s="77"/>
      <c r="TP135" s="77"/>
      <c r="TQ135" s="77"/>
      <c r="TR135" s="77"/>
      <c r="TS135" s="77"/>
      <c r="TT135" s="77"/>
      <c r="TU135" s="77"/>
      <c r="TV135" s="77"/>
      <c r="TW135" s="77"/>
      <c r="TX135" s="77"/>
      <c r="TY135" s="77"/>
      <c r="TZ135" s="77"/>
      <c r="UA135" s="77"/>
      <c r="UB135" s="77"/>
      <c r="UC135" s="77"/>
      <c r="UD135" s="77"/>
      <c r="UE135" s="77"/>
      <c r="UF135" s="77"/>
      <c r="UG135" s="77"/>
      <c r="UH135" s="77"/>
      <c r="UI135" s="77"/>
      <c r="UJ135" s="77"/>
      <c r="UK135" s="77"/>
      <c r="UL135" s="77"/>
      <c r="UM135" s="77"/>
      <c r="UN135" s="77"/>
      <c r="UO135" s="77"/>
      <c r="UP135" s="77"/>
      <c r="UQ135" s="77"/>
      <c r="UR135" s="77"/>
      <c r="US135" s="77"/>
      <c r="UT135" s="77"/>
      <c r="UU135" s="77"/>
      <c r="UV135" s="77"/>
      <c r="UW135" s="77"/>
      <c r="UX135" s="77"/>
      <c r="UY135" s="77"/>
      <c r="UZ135" s="77"/>
      <c r="VA135" s="77"/>
      <c r="VB135" s="77"/>
      <c r="VC135" s="77"/>
      <c r="VD135" s="77"/>
      <c r="VE135" s="77"/>
      <c r="VF135" s="77"/>
      <c r="VG135" s="77"/>
      <c r="VH135" s="77"/>
      <c r="VI135" s="77"/>
      <c r="VJ135" s="77"/>
      <c r="VK135" s="77"/>
      <c r="VL135" s="77"/>
      <c r="VM135" s="77"/>
      <c r="VN135" s="77"/>
      <c r="VO135" s="77"/>
      <c r="VP135" s="77"/>
      <c r="VQ135" s="77"/>
      <c r="VR135" s="77"/>
      <c r="VS135" s="77"/>
      <c r="VT135" s="77"/>
      <c r="VU135" s="77"/>
      <c r="VV135" s="77"/>
      <c r="VW135" s="77"/>
      <c r="VX135" s="77"/>
      <c r="VY135" s="77"/>
      <c r="VZ135" s="77"/>
      <c r="WA135" s="77"/>
      <c r="WB135" s="77"/>
      <c r="WC135" s="77"/>
      <c r="WD135" s="77"/>
      <c r="WE135" s="77"/>
      <c r="WF135" s="77"/>
      <c r="WG135" s="77"/>
      <c r="WH135" s="77"/>
      <c r="WI135" s="77"/>
      <c r="WJ135" s="77"/>
      <c r="WK135" s="77"/>
      <c r="WL135" s="77"/>
      <c r="WM135" s="77"/>
      <c r="WN135" s="77"/>
      <c r="WO135" s="77"/>
      <c r="WP135" s="77"/>
      <c r="WQ135" s="77"/>
      <c r="WR135" s="77"/>
      <c r="WS135" s="77"/>
      <c r="WT135" s="77"/>
      <c r="WU135" s="77"/>
      <c r="WV135" s="77"/>
      <c r="WW135" s="77"/>
      <c r="WX135" s="77"/>
      <c r="WY135" s="77"/>
      <c r="WZ135" s="77"/>
      <c r="XA135" s="77"/>
      <c r="XB135" s="77"/>
      <c r="XC135" s="77"/>
      <c r="XD135" s="77"/>
      <c r="XE135" s="77"/>
      <c r="XF135" s="77"/>
      <c r="XG135" s="77"/>
      <c r="XH135" s="77"/>
      <c r="XI135" s="77"/>
      <c r="XJ135" s="77"/>
      <c r="XK135" s="77"/>
      <c r="XL135" s="77"/>
      <c r="XM135" s="77"/>
      <c r="XN135" s="77"/>
      <c r="XO135" s="77"/>
      <c r="XP135" s="77"/>
      <c r="XQ135" s="77"/>
      <c r="XR135" s="77"/>
      <c r="XS135" s="77"/>
      <c r="XT135" s="77"/>
      <c r="XU135" s="77"/>
      <c r="XV135" s="77"/>
      <c r="XW135" s="77"/>
      <c r="XX135" s="77"/>
      <c r="XY135" s="77"/>
      <c r="XZ135" s="77"/>
      <c r="YA135" s="77"/>
      <c r="YB135" s="77"/>
      <c r="YC135" s="77"/>
      <c r="YD135" s="77"/>
      <c r="YE135" s="77"/>
      <c r="YF135" s="77"/>
      <c r="YG135" s="77"/>
      <c r="YH135" s="77"/>
      <c r="YI135" s="77"/>
      <c r="YJ135" s="77"/>
      <c r="YK135" s="77"/>
      <c r="YL135" s="77"/>
      <c r="YM135" s="77"/>
      <c r="YN135" s="77"/>
      <c r="YO135" s="77"/>
      <c r="YP135" s="77"/>
      <c r="YQ135" s="77"/>
      <c r="YR135" s="77"/>
      <c r="YS135" s="77"/>
      <c r="YT135" s="77"/>
      <c r="YU135" s="77"/>
      <c r="YV135" s="77"/>
      <c r="YW135" s="77"/>
      <c r="YX135" s="77"/>
      <c r="YY135" s="77"/>
      <c r="YZ135" s="77"/>
      <c r="ZA135" s="77"/>
      <c r="ZB135" s="77"/>
      <c r="ZC135" s="77"/>
      <c r="ZD135" s="77"/>
      <c r="ZE135" s="77"/>
      <c r="ZF135" s="77"/>
      <c r="ZG135" s="77"/>
      <c r="ZH135" s="77"/>
      <c r="ZI135" s="77"/>
      <c r="ZJ135" s="77"/>
      <c r="ZK135" s="77"/>
      <c r="ZL135" s="77"/>
      <c r="ZM135" s="77"/>
      <c r="ZN135" s="77"/>
      <c r="ZO135" s="77"/>
      <c r="ZP135" s="77"/>
      <c r="ZQ135" s="77"/>
      <c r="ZR135" s="77"/>
      <c r="ZS135" s="77"/>
      <c r="ZT135" s="77"/>
      <c r="ZU135" s="77"/>
      <c r="ZV135" s="77"/>
      <c r="ZW135" s="77"/>
      <c r="ZX135" s="77"/>
      <c r="ZY135" s="77"/>
      <c r="ZZ135" s="77"/>
      <c r="AAA135" s="77"/>
      <c r="AAB135" s="77"/>
      <c r="AAC135" s="77"/>
      <c r="AAD135" s="77"/>
      <c r="AAE135" s="77"/>
      <c r="AAF135" s="77"/>
      <c r="AAG135" s="77"/>
      <c r="AAH135" s="77"/>
      <c r="AAI135" s="77"/>
      <c r="AAJ135" s="77"/>
      <c r="AAK135" s="77"/>
      <c r="AAL135" s="77"/>
      <c r="AAM135" s="77"/>
      <c r="AAN135" s="77"/>
      <c r="AAO135" s="77"/>
      <c r="AAP135" s="77"/>
      <c r="AAQ135" s="77"/>
      <c r="AAR135" s="77"/>
      <c r="AAS135" s="77"/>
      <c r="AAT135" s="77"/>
      <c r="AAU135" s="77"/>
      <c r="AAV135" s="77"/>
      <c r="AAW135" s="77"/>
      <c r="AAX135" s="77"/>
      <c r="AAY135" s="77"/>
      <c r="AAZ135" s="77"/>
      <c r="ABA135" s="77"/>
      <c r="ABB135" s="77"/>
      <c r="ABC135" s="77"/>
      <c r="ABD135" s="77"/>
      <c r="ABE135" s="77"/>
      <c r="ABF135" s="77"/>
      <c r="ABG135" s="77"/>
      <c r="ABH135" s="77"/>
      <c r="ABI135" s="77"/>
      <c r="ABJ135" s="77"/>
      <c r="ABK135" s="77"/>
      <c r="ABL135" s="77"/>
      <c r="ABM135" s="77"/>
      <c r="ABN135" s="77"/>
      <c r="ABO135" s="77"/>
      <c r="ABP135" s="77"/>
      <c r="ABQ135" s="77"/>
      <c r="ABR135" s="77"/>
      <c r="ABS135" s="77"/>
      <c r="ABT135" s="77"/>
      <c r="ABU135" s="77"/>
      <c r="ABV135" s="77"/>
      <c r="ABW135" s="77"/>
      <c r="ABX135" s="77"/>
      <c r="ABY135" s="77"/>
      <c r="ABZ135" s="77"/>
      <c r="ACA135" s="77"/>
      <c r="ACB135" s="77"/>
      <c r="ACC135" s="77"/>
      <c r="ACD135" s="77"/>
      <c r="ACE135" s="77"/>
      <c r="ACF135" s="77"/>
      <c r="ACG135" s="77"/>
      <c r="ACH135" s="77"/>
      <c r="ACI135" s="77"/>
      <c r="ACJ135" s="77"/>
      <c r="ACK135" s="77"/>
      <c r="ACL135" s="77"/>
      <c r="ACM135" s="77"/>
      <c r="ACN135" s="77"/>
      <c r="ACO135" s="77"/>
      <c r="ACP135" s="77"/>
      <c r="ACQ135" s="77"/>
      <c r="ACR135" s="77"/>
      <c r="ACS135" s="77"/>
      <c r="ACT135" s="77"/>
      <c r="ACU135" s="77"/>
      <c r="ACV135" s="77"/>
      <c r="ACW135" s="77"/>
      <c r="ACX135" s="77"/>
      <c r="ACY135" s="77"/>
      <c r="ACZ135" s="77"/>
      <c r="ADA135" s="77"/>
      <c r="ADB135" s="77"/>
      <c r="ADC135" s="77"/>
      <c r="ADD135" s="77"/>
      <c r="ADE135" s="77"/>
      <c r="ADF135" s="77"/>
      <c r="ADG135" s="77"/>
      <c r="ADH135" s="77"/>
      <c r="ADI135" s="77"/>
      <c r="ADJ135" s="77"/>
      <c r="ADK135" s="77"/>
      <c r="ADL135" s="77"/>
      <c r="ADM135" s="77"/>
      <c r="ADN135" s="77"/>
      <c r="ADO135" s="77"/>
      <c r="ADP135" s="77"/>
      <c r="ADQ135" s="77"/>
      <c r="ADR135" s="77"/>
      <c r="ADS135" s="77"/>
      <c r="ADT135" s="77"/>
      <c r="ADU135" s="77"/>
      <c r="ADV135" s="77"/>
      <c r="ADW135" s="77"/>
      <c r="ADX135" s="77"/>
      <c r="ADY135" s="77"/>
      <c r="ADZ135" s="77"/>
      <c r="AEA135" s="77"/>
      <c r="AEB135" s="77"/>
      <c r="AEC135" s="77"/>
      <c r="AED135" s="77"/>
      <c r="AEE135" s="77"/>
      <c r="AEF135" s="77"/>
      <c r="AEG135" s="77"/>
      <c r="AEH135" s="77"/>
      <c r="AEI135" s="77"/>
      <c r="AEJ135" s="77"/>
      <c r="AEK135" s="77"/>
      <c r="AEL135" s="77"/>
      <c r="AEM135" s="77"/>
      <c r="AEN135" s="77"/>
      <c r="AEO135" s="77"/>
      <c r="AEP135" s="77"/>
      <c r="AEQ135" s="77"/>
      <c r="AER135" s="77"/>
      <c r="AES135" s="77"/>
      <c r="AET135" s="77"/>
      <c r="AEU135" s="77"/>
      <c r="AEV135" s="77"/>
      <c r="AEW135" s="77"/>
      <c r="AEX135" s="77"/>
      <c r="AEY135" s="77"/>
      <c r="AEZ135" s="77"/>
      <c r="AFA135" s="77"/>
      <c r="AFB135" s="77"/>
      <c r="AFC135" s="77"/>
      <c r="AFD135" s="77"/>
      <c r="AFE135" s="77"/>
      <c r="AFF135" s="77"/>
      <c r="AFG135" s="77"/>
      <c r="AFH135" s="77"/>
      <c r="AFI135" s="77"/>
      <c r="AFJ135" s="77"/>
      <c r="AFK135" s="77"/>
      <c r="AFL135" s="77"/>
      <c r="AFM135" s="77"/>
      <c r="AFN135" s="77"/>
      <c r="AFO135" s="77"/>
      <c r="AFP135" s="77"/>
      <c r="AFQ135" s="77"/>
      <c r="AFR135" s="77"/>
      <c r="AFS135" s="77"/>
      <c r="AFT135" s="77"/>
      <c r="AFU135" s="77"/>
      <c r="AFV135" s="77"/>
      <c r="AFW135" s="77"/>
      <c r="AFX135" s="77"/>
      <c r="AFY135" s="77"/>
      <c r="AFZ135" s="77"/>
      <c r="AGA135" s="77"/>
      <c r="AGB135" s="77"/>
      <c r="AGC135" s="77"/>
      <c r="AGD135" s="77"/>
      <c r="AGE135" s="77"/>
      <c r="AGF135" s="77"/>
      <c r="AGG135" s="77"/>
      <c r="AGH135" s="77"/>
      <c r="AGI135" s="77"/>
      <c r="AGJ135" s="77"/>
      <c r="AGK135" s="77"/>
      <c r="AGL135" s="77"/>
      <c r="AGM135" s="77"/>
      <c r="AGN135" s="77"/>
      <c r="AGO135" s="77"/>
      <c r="AGP135" s="77"/>
      <c r="AGQ135" s="77"/>
      <c r="AGR135" s="77"/>
      <c r="AGS135" s="77"/>
      <c r="AGT135" s="77"/>
      <c r="AGU135" s="77"/>
      <c r="AGV135" s="77"/>
      <c r="AGW135" s="77"/>
      <c r="AGX135" s="77"/>
      <c r="AGY135" s="77"/>
      <c r="AGZ135" s="77"/>
      <c r="AHA135" s="77"/>
      <c r="AHB135" s="77"/>
      <c r="AHC135" s="77"/>
      <c r="AHD135" s="77"/>
      <c r="AHE135" s="77"/>
      <c r="AHF135" s="77"/>
      <c r="AHG135" s="77"/>
      <c r="AHH135" s="77"/>
      <c r="AHI135" s="77"/>
      <c r="AHJ135" s="77"/>
      <c r="AHK135" s="77"/>
      <c r="AHL135" s="77"/>
      <c r="AHM135" s="77"/>
      <c r="AHN135" s="77"/>
      <c r="AHO135" s="77"/>
      <c r="AHP135" s="77"/>
      <c r="AHQ135" s="77"/>
      <c r="AHR135" s="77"/>
      <c r="AHS135" s="77"/>
      <c r="AHT135" s="77"/>
      <c r="AHU135" s="77"/>
      <c r="AHV135" s="77"/>
      <c r="AHW135" s="77"/>
      <c r="AHX135" s="77"/>
      <c r="AHY135" s="77"/>
      <c r="AHZ135" s="77"/>
      <c r="AIA135" s="77"/>
      <c r="AIB135" s="77"/>
      <c r="AIC135" s="77"/>
      <c r="AID135" s="77"/>
      <c r="AIE135" s="77"/>
      <c r="AIF135" s="77"/>
      <c r="AIG135" s="77"/>
      <c r="AIH135" s="77"/>
      <c r="AII135" s="77"/>
      <c r="AIJ135" s="77"/>
      <c r="AIK135" s="77"/>
      <c r="AIL135" s="77"/>
      <c r="AIM135" s="77"/>
      <c r="AIN135" s="77"/>
      <c r="AIO135" s="77"/>
      <c r="AIP135" s="77"/>
      <c r="AIQ135" s="77"/>
      <c r="AIR135" s="77"/>
      <c r="AIS135" s="77"/>
      <c r="AIT135" s="77"/>
      <c r="AIU135" s="77"/>
      <c r="AIV135" s="77"/>
      <c r="AIW135" s="77"/>
      <c r="AIX135" s="77"/>
      <c r="AIY135" s="77"/>
      <c r="AIZ135" s="77"/>
      <c r="AJA135" s="77"/>
      <c r="AJB135" s="77"/>
      <c r="AJC135" s="77"/>
      <c r="AJD135" s="77"/>
      <c r="AJE135" s="77"/>
      <c r="AJF135" s="77"/>
      <c r="AJG135" s="77"/>
      <c r="AJH135" s="77"/>
      <c r="AJI135" s="77"/>
      <c r="AJJ135" s="77"/>
      <c r="AJK135" s="77"/>
      <c r="AJL135" s="77"/>
      <c r="AJM135" s="77"/>
      <c r="AJN135" s="77"/>
      <c r="AJO135" s="77"/>
      <c r="AJP135" s="77"/>
      <c r="AJQ135" s="77"/>
      <c r="AJR135" s="77"/>
      <c r="AJS135" s="77"/>
      <c r="AJT135" s="77"/>
      <c r="AJU135" s="77"/>
      <c r="AJV135" s="77"/>
      <c r="AJW135" s="77"/>
      <c r="AJX135" s="77"/>
      <c r="AJY135" s="77"/>
      <c r="AJZ135" s="77"/>
      <c r="AKA135" s="77"/>
      <c r="AKB135" s="77"/>
      <c r="AKC135" s="77"/>
      <c r="AKD135" s="77"/>
      <c r="AKE135" s="77"/>
      <c r="AKF135" s="77"/>
      <c r="AKG135" s="77"/>
      <c r="AKH135" s="77"/>
      <c r="AKI135" s="77"/>
      <c r="AKJ135" s="77"/>
      <c r="AKK135" s="77"/>
      <c r="AKL135" s="77"/>
      <c r="AKM135" s="77"/>
      <c r="AKN135" s="77"/>
      <c r="AKO135" s="77"/>
      <c r="AKP135" s="77"/>
      <c r="AKQ135" s="77"/>
      <c r="AKR135" s="77"/>
      <c r="AKS135" s="77"/>
      <c r="AKT135" s="77"/>
      <c r="AKU135" s="77"/>
      <c r="AKV135" s="77"/>
      <c r="AKW135" s="77"/>
      <c r="AKX135" s="77"/>
      <c r="AKY135" s="77"/>
      <c r="AKZ135" s="77"/>
      <c r="ALA135" s="77"/>
      <c r="ALB135" s="77"/>
      <c r="ALC135" s="77"/>
      <c r="ALD135" s="77"/>
      <c r="ALE135" s="77"/>
      <c r="ALF135" s="77"/>
      <c r="ALG135" s="77"/>
      <c r="ALH135" s="77"/>
      <c r="ALI135" s="77"/>
      <c r="ALJ135" s="77"/>
      <c r="ALK135" s="77"/>
      <c r="ALL135" s="77"/>
      <c r="ALM135" s="77"/>
    </row>
    <row r="136" spans="1:1001" ht="15" customHeight="1" x14ac:dyDescent="0.25">
      <c r="A136" s="104"/>
      <c r="B136" s="186"/>
      <c r="C136" s="161" t="s">
        <v>1523</v>
      </c>
      <c r="D136" s="13"/>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77"/>
      <c r="IW136" s="77"/>
      <c r="IX136" s="77"/>
      <c r="IY136" s="77"/>
      <c r="IZ136" s="77"/>
      <c r="JA136" s="77"/>
      <c r="JB136" s="77"/>
      <c r="JC136" s="77"/>
      <c r="JD136" s="77"/>
      <c r="JE136" s="77"/>
      <c r="JF136" s="77"/>
      <c r="JG136" s="77"/>
      <c r="JH136" s="77"/>
      <c r="JI136" s="77"/>
      <c r="JJ136" s="77"/>
      <c r="JK136" s="77"/>
      <c r="JL136" s="77"/>
      <c r="JM136" s="77"/>
      <c r="JN136" s="77"/>
      <c r="JO136" s="77"/>
      <c r="JP136" s="77"/>
      <c r="JQ136" s="77"/>
      <c r="JR136" s="77"/>
      <c r="JS136" s="77"/>
      <c r="JT136" s="77"/>
      <c r="JU136" s="77"/>
      <c r="JV136" s="77"/>
      <c r="JW136" s="77"/>
      <c r="JX136" s="77"/>
      <c r="JY136" s="77"/>
      <c r="JZ136" s="77"/>
      <c r="KA136" s="77"/>
      <c r="KB136" s="77"/>
      <c r="KC136" s="77"/>
      <c r="KD136" s="77"/>
      <c r="KE136" s="77"/>
      <c r="KF136" s="77"/>
      <c r="KG136" s="77"/>
      <c r="KH136" s="77"/>
      <c r="KI136" s="77"/>
      <c r="KJ136" s="77"/>
      <c r="KK136" s="77"/>
      <c r="KL136" s="77"/>
      <c r="KM136" s="77"/>
      <c r="KN136" s="77"/>
      <c r="KO136" s="77"/>
      <c r="KP136" s="77"/>
      <c r="KQ136" s="77"/>
      <c r="KR136" s="77"/>
      <c r="KS136" s="77"/>
      <c r="KT136" s="77"/>
      <c r="KU136" s="77"/>
      <c r="KV136" s="77"/>
      <c r="KW136" s="77"/>
      <c r="KX136" s="77"/>
      <c r="KY136" s="77"/>
      <c r="KZ136" s="77"/>
      <c r="LA136" s="77"/>
      <c r="LB136" s="77"/>
      <c r="LC136" s="77"/>
      <c r="LD136" s="77"/>
      <c r="LE136" s="77"/>
      <c r="LF136" s="77"/>
      <c r="LG136" s="77"/>
      <c r="LH136" s="77"/>
      <c r="LI136" s="77"/>
      <c r="LJ136" s="77"/>
      <c r="LK136" s="77"/>
      <c r="LL136" s="77"/>
      <c r="LM136" s="77"/>
      <c r="LN136" s="77"/>
      <c r="LO136" s="77"/>
      <c r="LP136" s="77"/>
      <c r="LQ136" s="77"/>
      <c r="LR136" s="77"/>
      <c r="LS136" s="77"/>
      <c r="LT136" s="77"/>
      <c r="LU136" s="77"/>
      <c r="LV136" s="77"/>
      <c r="LW136" s="77"/>
      <c r="LX136" s="77"/>
      <c r="LY136" s="77"/>
      <c r="LZ136" s="77"/>
      <c r="MA136" s="77"/>
      <c r="MB136" s="77"/>
      <c r="MC136" s="77"/>
      <c r="MD136" s="77"/>
      <c r="ME136" s="77"/>
      <c r="MF136" s="77"/>
      <c r="MG136" s="77"/>
      <c r="MH136" s="77"/>
      <c r="MI136" s="77"/>
      <c r="MJ136" s="77"/>
      <c r="MK136" s="77"/>
      <c r="ML136" s="77"/>
      <c r="MM136" s="77"/>
      <c r="MN136" s="77"/>
      <c r="MO136" s="77"/>
      <c r="MP136" s="77"/>
      <c r="MQ136" s="77"/>
      <c r="MR136" s="77"/>
      <c r="MS136" s="77"/>
      <c r="MT136" s="77"/>
      <c r="MU136" s="77"/>
      <c r="MV136" s="77"/>
      <c r="MW136" s="77"/>
      <c r="MX136" s="77"/>
      <c r="MY136" s="77"/>
      <c r="MZ136" s="77"/>
      <c r="NA136" s="77"/>
      <c r="NB136" s="77"/>
      <c r="NC136" s="77"/>
      <c r="ND136" s="77"/>
      <c r="NE136" s="77"/>
      <c r="NF136" s="77"/>
      <c r="NG136" s="77"/>
      <c r="NH136" s="77"/>
      <c r="NI136" s="77"/>
      <c r="NJ136" s="77"/>
      <c r="NK136" s="77"/>
      <c r="NL136" s="77"/>
      <c r="NM136" s="77"/>
      <c r="NN136" s="77"/>
      <c r="NO136" s="77"/>
      <c r="NP136" s="77"/>
      <c r="NQ136" s="77"/>
      <c r="NR136" s="77"/>
      <c r="NS136" s="77"/>
      <c r="NT136" s="77"/>
      <c r="NU136" s="77"/>
      <c r="NV136" s="77"/>
      <c r="NW136" s="77"/>
      <c r="NX136" s="77"/>
      <c r="NY136" s="77"/>
      <c r="NZ136" s="77"/>
      <c r="OA136" s="77"/>
      <c r="OB136" s="77"/>
      <c r="OC136" s="77"/>
      <c r="OD136" s="77"/>
      <c r="OE136" s="77"/>
      <c r="OF136" s="77"/>
      <c r="OG136" s="77"/>
      <c r="OH136" s="77"/>
      <c r="OI136" s="77"/>
      <c r="OJ136" s="77"/>
      <c r="OK136" s="77"/>
      <c r="OL136" s="77"/>
      <c r="OM136" s="77"/>
      <c r="ON136" s="77"/>
      <c r="OO136" s="77"/>
      <c r="OP136" s="77"/>
      <c r="OQ136" s="77"/>
      <c r="OR136" s="77"/>
      <c r="OS136" s="77"/>
      <c r="OT136" s="77"/>
      <c r="OU136" s="77"/>
      <c r="OV136" s="77"/>
      <c r="OW136" s="77"/>
      <c r="OX136" s="77"/>
      <c r="OY136" s="77"/>
      <c r="OZ136" s="77"/>
      <c r="PA136" s="77"/>
      <c r="PB136" s="77"/>
      <c r="PC136" s="77"/>
      <c r="PD136" s="77"/>
      <c r="PE136" s="77"/>
      <c r="PF136" s="77"/>
      <c r="PG136" s="77"/>
      <c r="PH136" s="77"/>
      <c r="PI136" s="77"/>
      <c r="PJ136" s="77"/>
      <c r="PK136" s="77"/>
      <c r="PL136" s="77"/>
      <c r="PM136" s="77"/>
      <c r="PN136" s="77"/>
      <c r="PO136" s="77"/>
      <c r="PP136" s="77"/>
      <c r="PQ136" s="77"/>
      <c r="PR136" s="77"/>
      <c r="PS136" s="77"/>
      <c r="PT136" s="77"/>
      <c r="PU136" s="77"/>
      <c r="PV136" s="77"/>
      <c r="PW136" s="77"/>
      <c r="PX136" s="77"/>
      <c r="PY136" s="77"/>
      <c r="PZ136" s="77"/>
      <c r="QA136" s="77"/>
      <c r="QB136" s="77"/>
      <c r="QC136" s="77"/>
      <c r="QD136" s="77"/>
      <c r="QE136" s="77"/>
      <c r="QF136" s="77"/>
      <c r="QG136" s="77"/>
      <c r="QH136" s="77"/>
      <c r="QI136" s="77"/>
      <c r="QJ136" s="77"/>
      <c r="QK136" s="77"/>
      <c r="QL136" s="77"/>
      <c r="QM136" s="77"/>
      <c r="QN136" s="77"/>
      <c r="QO136" s="77"/>
      <c r="QP136" s="77"/>
      <c r="QQ136" s="77"/>
      <c r="QR136" s="77"/>
      <c r="QS136" s="77"/>
      <c r="QT136" s="77"/>
      <c r="QU136" s="77"/>
      <c r="QV136" s="77"/>
      <c r="QW136" s="77"/>
      <c r="QX136" s="77"/>
      <c r="QY136" s="77"/>
      <c r="QZ136" s="77"/>
      <c r="RA136" s="77"/>
      <c r="RB136" s="77"/>
      <c r="RC136" s="77"/>
      <c r="RD136" s="77"/>
      <c r="RE136" s="77"/>
      <c r="RF136" s="77"/>
      <c r="RG136" s="77"/>
      <c r="RH136" s="77"/>
      <c r="RI136" s="77"/>
      <c r="RJ136" s="77"/>
      <c r="RK136" s="77"/>
      <c r="RL136" s="77"/>
      <c r="RM136" s="77"/>
      <c r="RN136" s="77"/>
      <c r="RO136" s="77"/>
      <c r="RP136" s="77"/>
      <c r="RQ136" s="77"/>
      <c r="RR136" s="77"/>
      <c r="RS136" s="77"/>
      <c r="RT136" s="77"/>
      <c r="RU136" s="77"/>
      <c r="RV136" s="77"/>
      <c r="RW136" s="77"/>
      <c r="RX136" s="77"/>
      <c r="RY136" s="77"/>
      <c r="RZ136" s="77"/>
      <c r="SA136" s="77"/>
      <c r="SB136" s="77"/>
      <c r="SC136" s="77"/>
      <c r="SD136" s="77"/>
      <c r="SE136" s="77"/>
      <c r="SF136" s="77"/>
      <c r="SG136" s="77"/>
      <c r="SH136" s="77"/>
      <c r="SI136" s="77"/>
      <c r="SJ136" s="77"/>
      <c r="SK136" s="77"/>
      <c r="SL136" s="77"/>
      <c r="SM136" s="77"/>
      <c r="SN136" s="77"/>
      <c r="SO136" s="77"/>
      <c r="SP136" s="77"/>
      <c r="SQ136" s="77"/>
      <c r="SR136" s="77"/>
      <c r="SS136" s="77"/>
      <c r="ST136" s="77"/>
      <c r="SU136" s="77"/>
      <c r="SV136" s="77"/>
      <c r="SW136" s="77"/>
      <c r="SX136" s="77"/>
      <c r="SY136" s="77"/>
      <c r="SZ136" s="77"/>
      <c r="TA136" s="77"/>
      <c r="TB136" s="77"/>
      <c r="TC136" s="77"/>
      <c r="TD136" s="77"/>
      <c r="TE136" s="77"/>
      <c r="TF136" s="77"/>
      <c r="TG136" s="77"/>
      <c r="TH136" s="77"/>
      <c r="TI136" s="77"/>
      <c r="TJ136" s="77"/>
      <c r="TK136" s="77"/>
      <c r="TL136" s="77"/>
      <c r="TM136" s="77"/>
      <c r="TN136" s="77"/>
      <c r="TO136" s="77"/>
      <c r="TP136" s="77"/>
      <c r="TQ136" s="77"/>
      <c r="TR136" s="77"/>
      <c r="TS136" s="77"/>
      <c r="TT136" s="77"/>
      <c r="TU136" s="77"/>
      <c r="TV136" s="77"/>
      <c r="TW136" s="77"/>
      <c r="TX136" s="77"/>
      <c r="TY136" s="77"/>
      <c r="TZ136" s="77"/>
      <c r="UA136" s="77"/>
      <c r="UB136" s="77"/>
      <c r="UC136" s="77"/>
      <c r="UD136" s="77"/>
      <c r="UE136" s="77"/>
      <c r="UF136" s="77"/>
      <c r="UG136" s="77"/>
      <c r="UH136" s="77"/>
      <c r="UI136" s="77"/>
      <c r="UJ136" s="77"/>
      <c r="UK136" s="77"/>
      <c r="UL136" s="77"/>
      <c r="UM136" s="77"/>
      <c r="UN136" s="77"/>
      <c r="UO136" s="77"/>
      <c r="UP136" s="77"/>
      <c r="UQ136" s="77"/>
      <c r="UR136" s="77"/>
      <c r="US136" s="77"/>
      <c r="UT136" s="77"/>
      <c r="UU136" s="77"/>
      <c r="UV136" s="77"/>
      <c r="UW136" s="77"/>
      <c r="UX136" s="77"/>
      <c r="UY136" s="77"/>
      <c r="UZ136" s="77"/>
      <c r="VA136" s="77"/>
      <c r="VB136" s="77"/>
      <c r="VC136" s="77"/>
      <c r="VD136" s="77"/>
      <c r="VE136" s="77"/>
      <c r="VF136" s="77"/>
      <c r="VG136" s="77"/>
      <c r="VH136" s="77"/>
      <c r="VI136" s="77"/>
      <c r="VJ136" s="77"/>
      <c r="VK136" s="77"/>
      <c r="VL136" s="77"/>
      <c r="VM136" s="77"/>
      <c r="VN136" s="77"/>
      <c r="VO136" s="77"/>
      <c r="VP136" s="77"/>
      <c r="VQ136" s="77"/>
      <c r="VR136" s="77"/>
      <c r="VS136" s="77"/>
      <c r="VT136" s="77"/>
      <c r="VU136" s="77"/>
      <c r="VV136" s="77"/>
      <c r="VW136" s="77"/>
      <c r="VX136" s="77"/>
      <c r="VY136" s="77"/>
      <c r="VZ136" s="77"/>
      <c r="WA136" s="77"/>
      <c r="WB136" s="77"/>
      <c r="WC136" s="77"/>
      <c r="WD136" s="77"/>
      <c r="WE136" s="77"/>
      <c r="WF136" s="77"/>
      <c r="WG136" s="77"/>
      <c r="WH136" s="77"/>
      <c r="WI136" s="77"/>
      <c r="WJ136" s="77"/>
      <c r="WK136" s="77"/>
      <c r="WL136" s="77"/>
      <c r="WM136" s="77"/>
      <c r="WN136" s="77"/>
      <c r="WO136" s="77"/>
      <c r="WP136" s="77"/>
      <c r="WQ136" s="77"/>
      <c r="WR136" s="77"/>
      <c r="WS136" s="77"/>
      <c r="WT136" s="77"/>
      <c r="WU136" s="77"/>
      <c r="WV136" s="77"/>
      <c r="WW136" s="77"/>
      <c r="WX136" s="77"/>
      <c r="WY136" s="77"/>
      <c r="WZ136" s="77"/>
      <c r="XA136" s="77"/>
      <c r="XB136" s="77"/>
      <c r="XC136" s="77"/>
      <c r="XD136" s="77"/>
      <c r="XE136" s="77"/>
      <c r="XF136" s="77"/>
      <c r="XG136" s="77"/>
      <c r="XH136" s="77"/>
      <c r="XI136" s="77"/>
      <c r="XJ136" s="77"/>
      <c r="XK136" s="77"/>
      <c r="XL136" s="77"/>
      <c r="XM136" s="77"/>
      <c r="XN136" s="77"/>
      <c r="XO136" s="77"/>
      <c r="XP136" s="77"/>
      <c r="XQ136" s="77"/>
      <c r="XR136" s="77"/>
      <c r="XS136" s="77"/>
      <c r="XT136" s="77"/>
      <c r="XU136" s="77"/>
      <c r="XV136" s="77"/>
      <c r="XW136" s="77"/>
      <c r="XX136" s="77"/>
      <c r="XY136" s="77"/>
      <c r="XZ136" s="77"/>
      <c r="YA136" s="77"/>
      <c r="YB136" s="77"/>
      <c r="YC136" s="77"/>
      <c r="YD136" s="77"/>
      <c r="YE136" s="77"/>
      <c r="YF136" s="77"/>
      <c r="YG136" s="77"/>
      <c r="YH136" s="77"/>
      <c r="YI136" s="77"/>
      <c r="YJ136" s="77"/>
      <c r="YK136" s="77"/>
      <c r="YL136" s="77"/>
      <c r="YM136" s="77"/>
      <c r="YN136" s="77"/>
      <c r="YO136" s="77"/>
      <c r="YP136" s="77"/>
      <c r="YQ136" s="77"/>
      <c r="YR136" s="77"/>
      <c r="YS136" s="77"/>
      <c r="YT136" s="77"/>
      <c r="YU136" s="77"/>
      <c r="YV136" s="77"/>
      <c r="YW136" s="77"/>
      <c r="YX136" s="77"/>
      <c r="YY136" s="77"/>
      <c r="YZ136" s="77"/>
      <c r="ZA136" s="77"/>
      <c r="ZB136" s="77"/>
      <c r="ZC136" s="77"/>
      <c r="ZD136" s="77"/>
      <c r="ZE136" s="77"/>
      <c r="ZF136" s="77"/>
      <c r="ZG136" s="77"/>
      <c r="ZH136" s="77"/>
      <c r="ZI136" s="77"/>
      <c r="ZJ136" s="77"/>
      <c r="ZK136" s="77"/>
      <c r="ZL136" s="77"/>
      <c r="ZM136" s="77"/>
      <c r="ZN136" s="77"/>
      <c r="ZO136" s="77"/>
      <c r="ZP136" s="77"/>
      <c r="ZQ136" s="77"/>
      <c r="ZR136" s="77"/>
      <c r="ZS136" s="77"/>
      <c r="ZT136" s="77"/>
      <c r="ZU136" s="77"/>
      <c r="ZV136" s="77"/>
      <c r="ZW136" s="77"/>
      <c r="ZX136" s="77"/>
      <c r="ZY136" s="77"/>
      <c r="ZZ136" s="77"/>
      <c r="AAA136" s="77"/>
      <c r="AAB136" s="77"/>
      <c r="AAC136" s="77"/>
      <c r="AAD136" s="77"/>
      <c r="AAE136" s="77"/>
      <c r="AAF136" s="77"/>
      <c r="AAG136" s="77"/>
      <c r="AAH136" s="77"/>
      <c r="AAI136" s="77"/>
      <c r="AAJ136" s="77"/>
      <c r="AAK136" s="77"/>
      <c r="AAL136" s="77"/>
      <c r="AAM136" s="77"/>
      <c r="AAN136" s="77"/>
      <c r="AAO136" s="77"/>
      <c r="AAP136" s="77"/>
      <c r="AAQ136" s="77"/>
      <c r="AAR136" s="77"/>
      <c r="AAS136" s="77"/>
      <c r="AAT136" s="77"/>
      <c r="AAU136" s="77"/>
      <c r="AAV136" s="77"/>
      <c r="AAW136" s="77"/>
      <c r="AAX136" s="77"/>
      <c r="AAY136" s="77"/>
      <c r="AAZ136" s="77"/>
      <c r="ABA136" s="77"/>
      <c r="ABB136" s="77"/>
      <c r="ABC136" s="77"/>
      <c r="ABD136" s="77"/>
      <c r="ABE136" s="77"/>
      <c r="ABF136" s="77"/>
      <c r="ABG136" s="77"/>
      <c r="ABH136" s="77"/>
      <c r="ABI136" s="77"/>
      <c r="ABJ136" s="77"/>
      <c r="ABK136" s="77"/>
      <c r="ABL136" s="77"/>
      <c r="ABM136" s="77"/>
      <c r="ABN136" s="77"/>
      <c r="ABO136" s="77"/>
      <c r="ABP136" s="77"/>
      <c r="ABQ136" s="77"/>
      <c r="ABR136" s="77"/>
      <c r="ABS136" s="77"/>
      <c r="ABT136" s="77"/>
      <c r="ABU136" s="77"/>
      <c r="ABV136" s="77"/>
      <c r="ABW136" s="77"/>
      <c r="ABX136" s="77"/>
      <c r="ABY136" s="77"/>
      <c r="ABZ136" s="77"/>
      <c r="ACA136" s="77"/>
      <c r="ACB136" s="77"/>
      <c r="ACC136" s="77"/>
      <c r="ACD136" s="77"/>
      <c r="ACE136" s="77"/>
      <c r="ACF136" s="77"/>
      <c r="ACG136" s="77"/>
      <c r="ACH136" s="77"/>
      <c r="ACI136" s="77"/>
      <c r="ACJ136" s="77"/>
      <c r="ACK136" s="77"/>
      <c r="ACL136" s="77"/>
      <c r="ACM136" s="77"/>
      <c r="ACN136" s="77"/>
      <c r="ACO136" s="77"/>
      <c r="ACP136" s="77"/>
      <c r="ACQ136" s="77"/>
      <c r="ACR136" s="77"/>
      <c r="ACS136" s="77"/>
      <c r="ACT136" s="77"/>
      <c r="ACU136" s="77"/>
      <c r="ACV136" s="77"/>
      <c r="ACW136" s="77"/>
      <c r="ACX136" s="77"/>
      <c r="ACY136" s="77"/>
      <c r="ACZ136" s="77"/>
      <c r="ADA136" s="77"/>
      <c r="ADB136" s="77"/>
      <c r="ADC136" s="77"/>
      <c r="ADD136" s="77"/>
      <c r="ADE136" s="77"/>
      <c r="ADF136" s="77"/>
      <c r="ADG136" s="77"/>
      <c r="ADH136" s="77"/>
      <c r="ADI136" s="77"/>
      <c r="ADJ136" s="77"/>
      <c r="ADK136" s="77"/>
      <c r="ADL136" s="77"/>
      <c r="ADM136" s="77"/>
      <c r="ADN136" s="77"/>
      <c r="ADO136" s="77"/>
      <c r="ADP136" s="77"/>
      <c r="ADQ136" s="77"/>
      <c r="ADR136" s="77"/>
      <c r="ADS136" s="77"/>
      <c r="ADT136" s="77"/>
      <c r="ADU136" s="77"/>
      <c r="ADV136" s="77"/>
      <c r="ADW136" s="77"/>
      <c r="ADX136" s="77"/>
      <c r="ADY136" s="77"/>
      <c r="ADZ136" s="77"/>
      <c r="AEA136" s="77"/>
      <c r="AEB136" s="77"/>
      <c r="AEC136" s="77"/>
      <c r="AED136" s="77"/>
      <c r="AEE136" s="77"/>
      <c r="AEF136" s="77"/>
      <c r="AEG136" s="77"/>
      <c r="AEH136" s="77"/>
      <c r="AEI136" s="77"/>
      <c r="AEJ136" s="77"/>
      <c r="AEK136" s="77"/>
      <c r="AEL136" s="77"/>
      <c r="AEM136" s="77"/>
      <c r="AEN136" s="77"/>
      <c r="AEO136" s="77"/>
      <c r="AEP136" s="77"/>
      <c r="AEQ136" s="77"/>
      <c r="AER136" s="77"/>
      <c r="AES136" s="77"/>
      <c r="AET136" s="77"/>
      <c r="AEU136" s="77"/>
      <c r="AEV136" s="77"/>
      <c r="AEW136" s="77"/>
      <c r="AEX136" s="77"/>
      <c r="AEY136" s="77"/>
      <c r="AEZ136" s="77"/>
      <c r="AFA136" s="77"/>
      <c r="AFB136" s="77"/>
      <c r="AFC136" s="77"/>
      <c r="AFD136" s="77"/>
      <c r="AFE136" s="77"/>
      <c r="AFF136" s="77"/>
      <c r="AFG136" s="77"/>
      <c r="AFH136" s="77"/>
      <c r="AFI136" s="77"/>
      <c r="AFJ136" s="77"/>
      <c r="AFK136" s="77"/>
      <c r="AFL136" s="77"/>
      <c r="AFM136" s="77"/>
      <c r="AFN136" s="77"/>
      <c r="AFO136" s="77"/>
      <c r="AFP136" s="77"/>
      <c r="AFQ136" s="77"/>
      <c r="AFR136" s="77"/>
      <c r="AFS136" s="77"/>
      <c r="AFT136" s="77"/>
      <c r="AFU136" s="77"/>
      <c r="AFV136" s="77"/>
      <c r="AFW136" s="77"/>
      <c r="AFX136" s="77"/>
      <c r="AFY136" s="77"/>
      <c r="AFZ136" s="77"/>
      <c r="AGA136" s="77"/>
      <c r="AGB136" s="77"/>
      <c r="AGC136" s="77"/>
      <c r="AGD136" s="77"/>
      <c r="AGE136" s="77"/>
      <c r="AGF136" s="77"/>
      <c r="AGG136" s="77"/>
      <c r="AGH136" s="77"/>
      <c r="AGI136" s="77"/>
      <c r="AGJ136" s="77"/>
      <c r="AGK136" s="77"/>
      <c r="AGL136" s="77"/>
      <c r="AGM136" s="77"/>
      <c r="AGN136" s="77"/>
      <c r="AGO136" s="77"/>
      <c r="AGP136" s="77"/>
      <c r="AGQ136" s="77"/>
      <c r="AGR136" s="77"/>
      <c r="AGS136" s="77"/>
      <c r="AGT136" s="77"/>
      <c r="AGU136" s="77"/>
      <c r="AGV136" s="77"/>
      <c r="AGW136" s="77"/>
      <c r="AGX136" s="77"/>
      <c r="AGY136" s="77"/>
      <c r="AGZ136" s="77"/>
      <c r="AHA136" s="77"/>
      <c r="AHB136" s="77"/>
      <c r="AHC136" s="77"/>
      <c r="AHD136" s="77"/>
      <c r="AHE136" s="77"/>
      <c r="AHF136" s="77"/>
      <c r="AHG136" s="77"/>
      <c r="AHH136" s="77"/>
      <c r="AHI136" s="77"/>
      <c r="AHJ136" s="77"/>
      <c r="AHK136" s="77"/>
      <c r="AHL136" s="77"/>
      <c r="AHM136" s="77"/>
      <c r="AHN136" s="77"/>
      <c r="AHO136" s="77"/>
      <c r="AHP136" s="77"/>
      <c r="AHQ136" s="77"/>
      <c r="AHR136" s="77"/>
      <c r="AHS136" s="77"/>
      <c r="AHT136" s="77"/>
      <c r="AHU136" s="77"/>
      <c r="AHV136" s="77"/>
      <c r="AHW136" s="77"/>
      <c r="AHX136" s="77"/>
      <c r="AHY136" s="77"/>
      <c r="AHZ136" s="77"/>
      <c r="AIA136" s="77"/>
      <c r="AIB136" s="77"/>
      <c r="AIC136" s="77"/>
      <c r="AID136" s="77"/>
      <c r="AIE136" s="77"/>
      <c r="AIF136" s="77"/>
      <c r="AIG136" s="77"/>
      <c r="AIH136" s="77"/>
      <c r="AII136" s="77"/>
      <c r="AIJ136" s="77"/>
      <c r="AIK136" s="77"/>
      <c r="AIL136" s="77"/>
      <c r="AIM136" s="77"/>
      <c r="AIN136" s="77"/>
      <c r="AIO136" s="77"/>
      <c r="AIP136" s="77"/>
      <c r="AIQ136" s="77"/>
      <c r="AIR136" s="77"/>
      <c r="AIS136" s="77"/>
      <c r="AIT136" s="77"/>
      <c r="AIU136" s="77"/>
      <c r="AIV136" s="77"/>
      <c r="AIW136" s="77"/>
      <c r="AIX136" s="77"/>
      <c r="AIY136" s="77"/>
      <c r="AIZ136" s="77"/>
      <c r="AJA136" s="77"/>
      <c r="AJB136" s="77"/>
      <c r="AJC136" s="77"/>
      <c r="AJD136" s="77"/>
      <c r="AJE136" s="77"/>
      <c r="AJF136" s="77"/>
      <c r="AJG136" s="77"/>
      <c r="AJH136" s="77"/>
      <c r="AJI136" s="77"/>
      <c r="AJJ136" s="77"/>
      <c r="AJK136" s="77"/>
      <c r="AJL136" s="77"/>
      <c r="AJM136" s="77"/>
      <c r="AJN136" s="77"/>
      <c r="AJO136" s="77"/>
      <c r="AJP136" s="77"/>
      <c r="AJQ136" s="77"/>
      <c r="AJR136" s="77"/>
      <c r="AJS136" s="77"/>
      <c r="AJT136" s="77"/>
      <c r="AJU136" s="77"/>
      <c r="AJV136" s="77"/>
      <c r="AJW136" s="77"/>
      <c r="AJX136" s="77"/>
      <c r="AJY136" s="77"/>
      <c r="AJZ136" s="77"/>
      <c r="AKA136" s="77"/>
      <c r="AKB136" s="77"/>
      <c r="AKC136" s="77"/>
      <c r="AKD136" s="77"/>
      <c r="AKE136" s="77"/>
      <c r="AKF136" s="77"/>
      <c r="AKG136" s="77"/>
      <c r="AKH136" s="77"/>
      <c r="AKI136" s="77"/>
      <c r="AKJ136" s="77"/>
      <c r="AKK136" s="77"/>
      <c r="AKL136" s="77"/>
      <c r="AKM136" s="77"/>
      <c r="AKN136" s="77"/>
      <c r="AKO136" s="77"/>
      <c r="AKP136" s="77"/>
      <c r="AKQ136" s="77"/>
      <c r="AKR136" s="77"/>
      <c r="AKS136" s="77"/>
      <c r="AKT136" s="77"/>
      <c r="AKU136" s="77"/>
      <c r="AKV136" s="77"/>
      <c r="AKW136" s="77"/>
      <c r="AKX136" s="77"/>
      <c r="AKY136" s="77"/>
      <c r="AKZ136" s="77"/>
      <c r="ALA136" s="77"/>
      <c r="ALB136" s="77"/>
      <c r="ALC136" s="77"/>
      <c r="ALD136" s="77"/>
      <c r="ALE136" s="77"/>
      <c r="ALF136" s="77"/>
      <c r="ALG136" s="77"/>
      <c r="ALH136" s="77"/>
      <c r="ALI136" s="77"/>
      <c r="ALJ136" s="77"/>
      <c r="ALK136" s="77"/>
      <c r="ALL136" s="77"/>
      <c r="ALM136" s="77"/>
    </row>
    <row r="137" spans="1:1001" ht="15" customHeight="1" x14ac:dyDescent="0.25">
      <c r="A137" s="104"/>
      <c r="B137" s="186"/>
      <c r="C137" s="162" t="s">
        <v>1525</v>
      </c>
      <c r="D137" s="13"/>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77"/>
      <c r="IW137" s="77"/>
      <c r="IX137" s="77"/>
      <c r="IY137" s="77"/>
      <c r="IZ137" s="77"/>
      <c r="JA137" s="77"/>
      <c r="JB137" s="77"/>
      <c r="JC137" s="77"/>
      <c r="JD137" s="77"/>
      <c r="JE137" s="77"/>
      <c r="JF137" s="77"/>
      <c r="JG137" s="77"/>
      <c r="JH137" s="77"/>
      <c r="JI137" s="77"/>
      <c r="JJ137" s="77"/>
      <c r="JK137" s="77"/>
      <c r="JL137" s="77"/>
      <c r="JM137" s="77"/>
      <c r="JN137" s="77"/>
      <c r="JO137" s="77"/>
      <c r="JP137" s="77"/>
      <c r="JQ137" s="77"/>
      <c r="JR137" s="77"/>
      <c r="JS137" s="77"/>
      <c r="JT137" s="77"/>
      <c r="JU137" s="77"/>
      <c r="JV137" s="77"/>
      <c r="JW137" s="77"/>
      <c r="JX137" s="77"/>
      <c r="JY137" s="77"/>
      <c r="JZ137" s="77"/>
      <c r="KA137" s="77"/>
      <c r="KB137" s="77"/>
      <c r="KC137" s="77"/>
      <c r="KD137" s="77"/>
      <c r="KE137" s="77"/>
      <c r="KF137" s="77"/>
      <c r="KG137" s="77"/>
      <c r="KH137" s="77"/>
      <c r="KI137" s="77"/>
      <c r="KJ137" s="77"/>
      <c r="KK137" s="77"/>
      <c r="KL137" s="77"/>
      <c r="KM137" s="77"/>
      <c r="KN137" s="77"/>
      <c r="KO137" s="77"/>
      <c r="KP137" s="77"/>
      <c r="KQ137" s="77"/>
      <c r="KR137" s="77"/>
      <c r="KS137" s="77"/>
      <c r="KT137" s="77"/>
      <c r="KU137" s="77"/>
      <c r="KV137" s="77"/>
      <c r="KW137" s="77"/>
      <c r="KX137" s="77"/>
      <c r="KY137" s="77"/>
      <c r="KZ137" s="77"/>
      <c r="LA137" s="77"/>
      <c r="LB137" s="77"/>
      <c r="LC137" s="77"/>
      <c r="LD137" s="77"/>
      <c r="LE137" s="77"/>
      <c r="LF137" s="77"/>
      <c r="LG137" s="77"/>
      <c r="LH137" s="77"/>
      <c r="LI137" s="77"/>
      <c r="LJ137" s="77"/>
      <c r="LK137" s="77"/>
      <c r="LL137" s="77"/>
      <c r="LM137" s="77"/>
      <c r="LN137" s="77"/>
      <c r="LO137" s="77"/>
      <c r="LP137" s="77"/>
      <c r="LQ137" s="77"/>
      <c r="LR137" s="77"/>
      <c r="LS137" s="77"/>
      <c r="LT137" s="77"/>
      <c r="LU137" s="77"/>
      <c r="LV137" s="77"/>
      <c r="LW137" s="77"/>
      <c r="LX137" s="77"/>
      <c r="LY137" s="77"/>
      <c r="LZ137" s="77"/>
      <c r="MA137" s="77"/>
      <c r="MB137" s="77"/>
      <c r="MC137" s="77"/>
      <c r="MD137" s="77"/>
      <c r="ME137" s="77"/>
      <c r="MF137" s="77"/>
      <c r="MG137" s="77"/>
      <c r="MH137" s="77"/>
      <c r="MI137" s="77"/>
      <c r="MJ137" s="77"/>
      <c r="MK137" s="77"/>
      <c r="ML137" s="77"/>
      <c r="MM137" s="77"/>
      <c r="MN137" s="77"/>
      <c r="MO137" s="77"/>
      <c r="MP137" s="77"/>
      <c r="MQ137" s="77"/>
      <c r="MR137" s="77"/>
      <c r="MS137" s="77"/>
      <c r="MT137" s="77"/>
      <c r="MU137" s="77"/>
      <c r="MV137" s="77"/>
      <c r="MW137" s="77"/>
      <c r="MX137" s="77"/>
      <c r="MY137" s="77"/>
      <c r="MZ137" s="77"/>
      <c r="NA137" s="77"/>
      <c r="NB137" s="77"/>
      <c r="NC137" s="77"/>
      <c r="ND137" s="77"/>
      <c r="NE137" s="77"/>
      <c r="NF137" s="77"/>
      <c r="NG137" s="77"/>
      <c r="NH137" s="77"/>
      <c r="NI137" s="77"/>
      <c r="NJ137" s="77"/>
      <c r="NK137" s="77"/>
      <c r="NL137" s="77"/>
      <c r="NM137" s="77"/>
      <c r="NN137" s="77"/>
      <c r="NO137" s="77"/>
      <c r="NP137" s="77"/>
      <c r="NQ137" s="77"/>
      <c r="NR137" s="77"/>
      <c r="NS137" s="77"/>
      <c r="NT137" s="77"/>
      <c r="NU137" s="77"/>
      <c r="NV137" s="77"/>
      <c r="NW137" s="77"/>
      <c r="NX137" s="77"/>
      <c r="NY137" s="77"/>
      <c r="NZ137" s="77"/>
      <c r="OA137" s="77"/>
      <c r="OB137" s="77"/>
      <c r="OC137" s="77"/>
      <c r="OD137" s="77"/>
      <c r="OE137" s="77"/>
      <c r="OF137" s="77"/>
      <c r="OG137" s="77"/>
      <c r="OH137" s="77"/>
      <c r="OI137" s="77"/>
      <c r="OJ137" s="77"/>
      <c r="OK137" s="77"/>
      <c r="OL137" s="77"/>
      <c r="OM137" s="77"/>
      <c r="ON137" s="77"/>
      <c r="OO137" s="77"/>
      <c r="OP137" s="77"/>
      <c r="OQ137" s="77"/>
      <c r="OR137" s="77"/>
      <c r="OS137" s="77"/>
      <c r="OT137" s="77"/>
      <c r="OU137" s="77"/>
      <c r="OV137" s="77"/>
      <c r="OW137" s="77"/>
      <c r="OX137" s="77"/>
      <c r="OY137" s="77"/>
      <c r="OZ137" s="77"/>
      <c r="PA137" s="77"/>
      <c r="PB137" s="77"/>
      <c r="PC137" s="77"/>
      <c r="PD137" s="77"/>
      <c r="PE137" s="77"/>
      <c r="PF137" s="77"/>
      <c r="PG137" s="77"/>
      <c r="PH137" s="77"/>
      <c r="PI137" s="77"/>
      <c r="PJ137" s="77"/>
      <c r="PK137" s="77"/>
      <c r="PL137" s="77"/>
      <c r="PM137" s="77"/>
      <c r="PN137" s="77"/>
      <c r="PO137" s="77"/>
      <c r="PP137" s="77"/>
      <c r="PQ137" s="77"/>
      <c r="PR137" s="77"/>
      <c r="PS137" s="77"/>
      <c r="PT137" s="77"/>
      <c r="PU137" s="77"/>
      <c r="PV137" s="77"/>
      <c r="PW137" s="77"/>
      <c r="PX137" s="77"/>
      <c r="PY137" s="77"/>
      <c r="PZ137" s="77"/>
      <c r="QA137" s="77"/>
      <c r="QB137" s="77"/>
      <c r="QC137" s="77"/>
      <c r="QD137" s="77"/>
      <c r="QE137" s="77"/>
      <c r="QF137" s="77"/>
      <c r="QG137" s="77"/>
      <c r="QH137" s="77"/>
      <c r="QI137" s="77"/>
      <c r="QJ137" s="77"/>
      <c r="QK137" s="77"/>
      <c r="QL137" s="77"/>
      <c r="QM137" s="77"/>
      <c r="QN137" s="77"/>
      <c r="QO137" s="77"/>
      <c r="QP137" s="77"/>
      <c r="QQ137" s="77"/>
      <c r="QR137" s="77"/>
      <c r="QS137" s="77"/>
      <c r="QT137" s="77"/>
      <c r="QU137" s="77"/>
      <c r="QV137" s="77"/>
      <c r="QW137" s="77"/>
      <c r="QX137" s="77"/>
      <c r="QY137" s="77"/>
      <c r="QZ137" s="77"/>
      <c r="RA137" s="77"/>
      <c r="RB137" s="77"/>
      <c r="RC137" s="77"/>
      <c r="RD137" s="77"/>
      <c r="RE137" s="77"/>
      <c r="RF137" s="77"/>
      <c r="RG137" s="77"/>
      <c r="RH137" s="77"/>
      <c r="RI137" s="77"/>
      <c r="RJ137" s="77"/>
      <c r="RK137" s="77"/>
      <c r="RL137" s="77"/>
      <c r="RM137" s="77"/>
      <c r="RN137" s="77"/>
      <c r="RO137" s="77"/>
      <c r="RP137" s="77"/>
      <c r="RQ137" s="77"/>
      <c r="RR137" s="77"/>
      <c r="RS137" s="77"/>
      <c r="RT137" s="77"/>
      <c r="RU137" s="77"/>
      <c r="RV137" s="77"/>
      <c r="RW137" s="77"/>
      <c r="RX137" s="77"/>
      <c r="RY137" s="77"/>
      <c r="RZ137" s="77"/>
      <c r="SA137" s="77"/>
      <c r="SB137" s="77"/>
      <c r="SC137" s="77"/>
      <c r="SD137" s="77"/>
      <c r="SE137" s="77"/>
      <c r="SF137" s="77"/>
      <c r="SG137" s="77"/>
      <c r="SH137" s="77"/>
      <c r="SI137" s="77"/>
      <c r="SJ137" s="77"/>
      <c r="SK137" s="77"/>
      <c r="SL137" s="77"/>
      <c r="SM137" s="77"/>
      <c r="SN137" s="77"/>
      <c r="SO137" s="77"/>
      <c r="SP137" s="77"/>
      <c r="SQ137" s="77"/>
      <c r="SR137" s="77"/>
      <c r="SS137" s="77"/>
      <c r="ST137" s="77"/>
      <c r="SU137" s="77"/>
      <c r="SV137" s="77"/>
      <c r="SW137" s="77"/>
      <c r="SX137" s="77"/>
      <c r="SY137" s="77"/>
      <c r="SZ137" s="77"/>
      <c r="TA137" s="77"/>
      <c r="TB137" s="77"/>
      <c r="TC137" s="77"/>
      <c r="TD137" s="77"/>
      <c r="TE137" s="77"/>
      <c r="TF137" s="77"/>
      <c r="TG137" s="77"/>
      <c r="TH137" s="77"/>
      <c r="TI137" s="77"/>
      <c r="TJ137" s="77"/>
      <c r="TK137" s="77"/>
      <c r="TL137" s="77"/>
      <c r="TM137" s="77"/>
      <c r="TN137" s="77"/>
      <c r="TO137" s="77"/>
      <c r="TP137" s="77"/>
      <c r="TQ137" s="77"/>
      <c r="TR137" s="77"/>
      <c r="TS137" s="77"/>
      <c r="TT137" s="77"/>
      <c r="TU137" s="77"/>
      <c r="TV137" s="77"/>
      <c r="TW137" s="77"/>
      <c r="TX137" s="77"/>
      <c r="TY137" s="77"/>
      <c r="TZ137" s="77"/>
      <c r="UA137" s="77"/>
      <c r="UB137" s="77"/>
      <c r="UC137" s="77"/>
      <c r="UD137" s="77"/>
      <c r="UE137" s="77"/>
      <c r="UF137" s="77"/>
      <c r="UG137" s="77"/>
      <c r="UH137" s="77"/>
      <c r="UI137" s="77"/>
      <c r="UJ137" s="77"/>
      <c r="UK137" s="77"/>
      <c r="UL137" s="77"/>
      <c r="UM137" s="77"/>
      <c r="UN137" s="77"/>
      <c r="UO137" s="77"/>
      <c r="UP137" s="77"/>
      <c r="UQ137" s="77"/>
      <c r="UR137" s="77"/>
      <c r="US137" s="77"/>
      <c r="UT137" s="77"/>
      <c r="UU137" s="77"/>
      <c r="UV137" s="77"/>
      <c r="UW137" s="77"/>
      <c r="UX137" s="77"/>
      <c r="UY137" s="77"/>
      <c r="UZ137" s="77"/>
      <c r="VA137" s="77"/>
      <c r="VB137" s="77"/>
      <c r="VC137" s="77"/>
      <c r="VD137" s="77"/>
      <c r="VE137" s="77"/>
      <c r="VF137" s="77"/>
      <c r="VG137" s="77"/>
      <c r="VH137" s="77"/>
      <c r="VI137" s="77"/>
      <c r="VJ137" s="77"/>
      <c r="VK137" s="77"/>
      <c r="VL137" s="77"/>
      <c r="VM137" s="77"/>
      <c r="VN137" s="77"/>
      <c r="VO137" s="77"/>
      <c r="VP137" s="77"/>
      <c r="VQ137" s="77"/>
      <c r="VR137" s="77"/>
      <c r="VS137" s="77"/>
      <c r="VT137" s="77"/>
      <c r="VU137" s="77"/>
      <c r="VV137" s="77"/>
      <c r="VW137" s="77"/>
      <c r="VX137" s="77"/>
      <c r="VY137" s="77"/>
      <c r="VZ137" s="77"/>
      <c r="WA137" s="77"/>
      <c r="WB137" s="77"/>
      <c r="WC137" s="77"/>
      <c r="WD137" s="77"/>
      <c r="WE137" s="77"/>
      <c r="WF137" s="77"/>
      <c r="WG137" s="77"/>
      <c r="WH137" s="77"/>
      <c r="WI137" s="77"/>
      <c r="WJ137" s="77"/>
      <c r="WK137" s="77"/>
      <c r="WL137" s="77"/>
      <c r="WM137" s="77"/>
      <c r="WN137" s="77"/>
      <c r="WO137" s="77"/>
      <c r="WP137" s="77"/>
      <c r="WQ137" s="77"/>
      <c r="WR137" s="77"/>
      <c r="WS137" s="77"/>
      <c r="WT137" s="77"/>
      <c r="WU137" s="77"/>
      <c r="WV137" s="77"/>
      <c r="WW137" s="77"/>
      <c r="WX137" s="77"/>
      <c r="WY137" s="77"/>
      <c r="WZ137" s="77"/>
      <c r="XA137" s="77"/>
      <c r="XB137" s="77"/>
      <c r="XC137" s="77"/>
      <c r="XD137" s="77"/>
      <c r="XE137" s="77"/>
      <c r="XF137" s="77"/>
      <c r="XG137" s="77"/>
      <c r="XH137" s="77"/>
      <c r="XI137" s="77"/>
      <c r="XJ137" s="77"/>
      <c r="XK137" s="77"/>
      <c r="XL137" s="77"/>
      <c r="XM137" s="77"/>
      <c r="XN137" s="77"/>
      <c r="XO137" s="77"/>
      <c r="XP137" s="77"/>
      <c r="XQ137" s="77"/>
      <c r="XR137" s="77"/>
      <c r="XS137" s="77"/>
      <c r="XT137" s="77"/>
      <c r="XU137" s="77"/>
      <c r="XV137" s="77"/>
      <c r="XW137" s="77"/>
      <c r="XX137" s="77"/>
      <c r="XY137" s="77"/>
      <c r="XZ137" s="77"/>
      <c r="YA137" s="77"/>
      <c r="YB137" s="77"/>
      <c r="YC137" s="77"/>
      <c r="YD137" s="77"/>
      <c r="YE137" s="77"/>
      <c r="YF137" s="77"/>
      <c r="YG137" s="77"/>
      <c r="YH137" s="77"/>
      <c r="YI137" s="77"/>
      <c r="YJ137" s="77"/>
      <c r="YK137" s="77"/>
      <c r="YL137" s="77"/>
      <c r="YM137" s="77"/>
      <c r="YN137" s="77"/>
      <c r="YO137" s="77"/>
      <c r="YP137" s="77"/>
      <c r="YQ137" s="77"/>
      <c r="YR137" s="77"/>
      <c r="YS137" s="77"/>
      <c r="YT137" s="77"/>
      <c r="YU137" s="77"/>
      <c r="YV137" s="77"/>
      <c r="YW137" s="77"/>
      <c r="YX137" s="77"/>
      <c r="YY137" s="77"/>
      <c r="YZ137" s="77"/>
      <c r="ZA137" s="77"/>
      <c r="ZB137" s="77"/>
      <c r="ZC137" s="77"/>
      <c r="ZD137" s="77"/>
      <c r="ZE137" s="77"/>
      <c r="ZF137" s="77"/>
      <c r="ZG137" s="77"/>
      <c r="ZH137" s="77"/>
      <c r="ZI137" s="77"/>
      <c r="ZJ137" s="77"/>
      <c r="ZK137" s="77"/>
      <c r="ZL137" s="77"/>
      <c r="ZM137" s="77"/>
      <c r="ZN137" s="77"/>
      <c r="ZO137" s="77"/>
      <c r="ZP137" s="77"/>
      <c r="ZQ137" s="77"/>
      <c r="ZR137" s="77"/>
      <c r="ZS137" s="77"/>
      <c r="ZT137" s="77"/>
      <c r="ZU137" s="77"/>
      <c r="ZV137" s="77"/>
      <c r="ZW137" s="77"/>
      <c r="ZX137" s="77"/>
      <c r="ZY137" s="77"/>
      <c r="ZZ137" s="77"/>
      <c r="AAA137" s="77"/>
      <c r="AAB137" s="77"/>
      <c r="AAC137" s="77"/>
      <c r="AAD137" s="77"/>
      <c r="AAE137" s="77"/>
      <c r="AAF137" s="77"/>
      <c r="AAG137" s="77"/>
      <c r="AAH137" s="77"/>
      <c r="AAI137" s="77"/>
      <c r="AAJ137" s="77"/>
      <c r="AAK137" s="77"/>
      <c r="AAL137" s="77"/>
      <c r="AAM137" s="77"/>
      <c r="AAN137" s="77"/>
      <c r="AAO137" s="77"/>
      <c r="AAP137" s="77"/>
      <c r="AAQ137" s="77"/>
      <c r="AAR137" s="77"/>
      <c r="AAS137" s="77"/>
      <c r="AAT137" s="77"/>
      <c r="AAU137" s="77"/>
      <c r="AAV137" s="77"/>
      <c r="AAW137" s="77"/>
      <c r="AAX137" s="77"/>
      <c r="AAY137" s="77"/>
      <c r="AAZ137" s="77"/>
      <c r="ABA137" s="77"/>
      <c r="ABB137" s="77"/>
      <c r="ABC137" s="77"/>
      <c r="ABD137" s="77"/>
      <c r="ABE137" s="77"/>
      <c r="ABF137" s="77"/>
      <c r="ABG137" s="77"/>
      <c r="ABH137" s="77"/>
      <c r="ABI137" s="77"/>
      <c r="ABJ137" s="77"/>
      <c r="ABK137" s="77"/>
      <c r="ABL137" s="77"/>
      <c r="ABM137" s="77"/>
      <c r="ABN137" s="77"/>
      <c r="ABO137" s="77"/>
      <c r="ABP137" s="77"/>
      <c r="ABQ137" s="77"/>
      <c r="ABR137" s="77"/>
      <c r="ABS137" s="77"/>
      <c r="ABT137" s="77"/>
      <c r="ABU137" s="77"/>
      <c r="ABV137" s="77"/>
      <c r="ABW137" s="77"/>
      <c r="ABX137" s="77"/>
      <c r="ABY137" s="77"/>
      <c r="ABZ137" s="77"/>
      <c r="ACA137" s="77"/>
      <c r="ACB137" s="77"/>
      <c r="ACC137" s="77"/>
      <c r="ACD137" s="77"/>
      <c r="ACE137" s="77"/>
      <c r="ACF137" s="77"/>
      <c r="ACG137" s="77"/>
      <c r="ACH137" s="77"/>
      <c r="ACI137" s="77"/>
      <c r="ACJ137" s="77"/>
      <c r="ACK137" s="77"/>
      <c r="ACL137" s="77"/>
      <c r="ACM137" s="77"/>
      <c r="ACN137" s="77"/>
      <c r="ACO137" s="77"/>
      <c r="ACP137" s="77"/>
      <c r="ACQ137" s="77"/>
      <c r="ACR137" s="77"/>
      <c r="ACS137" s="77"/>
      <c r="ACT137" s="77"/>
      <c r="ACU137" s="77"/>
      <c r="ACV137" s="77"/>
      <c r="ACW137" s="77"/>
      <c r="ACX137" s="77"/>
      <c r="ACY137" s="77"/>
      <c r="ACZ137" s="77"/>
      <c r="ADA137" s="77"/>
      <c r="ADB137" s="77"/>
      <c r="ADC137" s="77"/>
      <c r="ADD137" s="77"/>
      <c r="ADE137" s="77"/>
      <c r="ADF137" s="77"/>
      <c r="ADG137" s="77"/>
      <c r="ADH137" s="77"/>
      <c r="ADI137" s="77"/>
      <c r="ADJ137" s="77"/>
      <c r="ADK137" s="77"/>
      <c r="ADL137" s="77"/>
      <c r="ADM137" s="77"/>
      <c r="ADN137" s="77"/>
      <c r="ADO137" s="77"/>
      <c r="ADP137" s="77"/>
      <c r="ADQ137" s="77"/>
      <c r="ADR137" s="77"/>
      <c r="ADS137" s="77"/>
      <c r="ADT137" s="77"/>
      <c r="ADU137" s="77"/>
      <c r="ADV137" s="77"/>
      <c r="ADW137" s="77"/>
      <c r="ADX137" s="77"/>
      <c r="ADY137" s="77"/>
      <c r="ADZ137" s="77"/>
      <c r="AEA137" s="77"/>
      <c r="AEB137" s="77"/>
      <c r="AEC137" s="77"/>
      <c r="AED137" s="77"/>
      <c r="AEE137" s="77"/>
      <c r="AEF137" s="77"/>
      <c r="AEG137" s="77"/>
      <c r="AEH137" s="77"/>
      <c r="AEI137" s="77"/>
      <c r="AEJ137" s="77"/>
      <c r="AEK137" s="77"/>
      <c r="AEL137" s="77"/>
      <c r="AEM137" s="77"/>
      <c r="AEN137" s="77"/>
      <c r="AEO137" s="77"/>
      <c r="AEP137" s="77"/>
      <c r="AEQ137" s="77"/>
      <c r="AER137" s="77"/>
      <c r="AES137" s="77"/>
      <c r="AET137" s="77"/>
      <c r="AEU137" s="77"/>
      <c r="AEV137" s="77"/>
      <c r="AEW137" s="77"/>
      <c r="AEX137" s="77"/>
      <c r="AEY137" s="77"/>
      <c r="AEZ137" s="77"/>
      <c r="AFA137" s="77"/>
      <c r="AFB137" s="77"/>
      <c r="AFC137" s="77"/>
      <c r="AFD137" s="77"/>
      <c r="AFE137" s="77"/>
      <c r="AFF137" s="77"/>
      <c r="AFG137" s="77"/>
      <c r="AFH137" s="77"/>
      <c r="AFI137" s="77"/>
      <c r="AFJ137" s="77"/>
      <c r="AFK137" s="77"/>
      <c r="AFL137" s="77"/>
      <c r="AFM137" s="77"/>
      <c r="AFN137" s="77"/>
      <c r="AFO137" s="77"/>
      <c r="AFP137" s="77"/>
      <c r="AFQ137" s="77"/>
      <c r="AFR137" s="77"/>
      <c r="AFS137" s="77"/>
      <c r="AFT137" s="77"/>
      <c r="AFU137" s="77"/>
      <c r="AFV137" s="77"/>
      <c r="AFW137" s="77"/>
      <c r="AFX137" s="77"/>
      <c r="AFY137" s="77"/>
      <c r="AFZ137" s="77"/>
      <c r="AGA137" s="77"/>
      <c r="AGB137" s="77"/>
      <c r="AGC137" s="77"/>
      <c r="AGD137" s="77"/>
      <c r="AGE137" s="77"/>
      <c r="AGF137" s="77"/>
      <c r="AGG137" s="77"/>
      <c r="AGH137" s="77"/>
      <c r="AGI137" s="77"/>
      <c r="AGJ137" s="77"/>
      <c r="AGK137" s="77"/>
      <c r="AGL137" s="77"/>
      <c r="AGM137" s="77"/>
      <c r="AGN137" s="77"/>
      <c r="AGO137" s="77"/>
      <c r="AGP137" s="77"/>
      <c r="AGQ137" s="77"/>
      <c r="AGR137" s="77"/>
      <c r="AGS137" s="77"/>
      <c r="AGT137" s="77"/>
      <c r="AGU137" s="77"/>
      <c r="AGV137" s="77"/>
      <c r="AGW137" s="77"/>
      <c r="AGX137" s="77"/>
      <c r="AGY137" s="77"/>
      <c r="AGZ137" s="77"/>
      <c r="AHA137" s="77"/>
      <c r="AHB137" s="77"/>
      <c r="AHC137" s="77"/>
      <c r="AHD137" s="77"/>
      <c r="AHE137" s="77"/>
      <c r="AHF137" s="77"/>
      <c r="AHG137" s="77"/>
      <c r="AHH137" s="77"/>
      <c r="AHI137" s="77"/>
      <c r="AHJ137" s="77"/>
      <c r="AHK137" s="77"/>
      <c r="AHL137" s="77"/>
      <c r="AHM137" s="77"/>
      <c r="AHN137" s="77"/>
      <c r="AHO137" s="77"/>
      <c r="AHP137" s="77"/>
      <c r="AHQ137" s="77"/>
      <c r="AHR137" s="77"/>
      <c r="AHS137" s="77"/>
      <c r="AHT137" s="77"/>
      <c r="AHU137" s="77"/>
      <c r="AHV137" s="77"/>
      <c r="AHW137" s="77"/>
      <c r="AHX137" s="77"/>
      <c r="AHY137" s="77"/>
      <c r="AHZ137" s="77"/>
      <c r="AIA137" s="77"/>
      <c r="AIB137" s="77"/>
      <c r="AIC137" s="77"/>
      <c r="AID137" s="77"/>
      <c r="AIE137" s="77"/>
      <c r="AIF137" s="77"/>
      <c r="AIG137" s="77"/>
      <c r="AIH137" s="77"/>
      <c r="AII137" s="77"/>
      <c r="AIJ137" s="77"/>
      <c r="AIK137" s="77"/>
      <c r="AIL137" s="77"/>
      <c r="AIM137" s="77"/>
      <c r="AIN137" s="77"/>
      <c r="AIO137" s="77"/>
      <c r="AIP137" s="77"/>
      <c r="AIQ137" s="77"/>
      <c r="AIR137" s="77"/>
      <c r="AIS137" s="77"/>
      <c r="AIT137" s="77"/>
      <c r="AIU137" s="77"/>
      <c r="AIV137" s="77"/>
      <c r="AIW137" s="77"/>
      <c r="AIX137" s="77"/>
      <c r="AIY137" s="77"/>
      <c r="AIZ137" s="77"/>
      <c r="AJA137" s="77"/>
      <c r="AJB137" s="77"/>
      <c r="AJC137" s="77"/>
      <c r="AJD137" s="77"/>
      <c r="AJE137" s="77"/>
      <c r="AJF137" s="77"/>
      <c r="AJG137" s="77"/>
      <c r="AJH137" s="77"/>
      <c r="AJI137" s="77"/>
      <c r="AJJ137" s="77"/>
      <c r="AJK137" s="77"/>
      <c r="AJL137" s="77"/>
      <c r="AJM137" s="77"/>
      <c r="AJN137" s="77"/>
      <c r="AJO137" s="77"/>
      <c r="AJP137" s="77"/>
      <c r="AJQ137" s="77"/>
      <c r="AJR137" s="77"/>
      <c r="AJS137" s="77"/>
      <c r="AJT137" s="77"/>
      <c r="AJU137" s="77"/>
      <c r="AJV137" s="77"/>
      <c r="AJW137" s="77"/>
      <c r="AJX137" s="77"/>
      <c r="AJY137" s="77"/>
      <c r="AJZ137" s="77"/>
      <c r="AKA137" s="77"/>
      <c r="AKB137" s="77"/>
      <c r="AKC137" s="77"/>
      <c r="AKD137" s="77"/>
      <c r="AKE137" s="77"/>
      <c r="AKF137" s="77"/>
      <c r="AKG137" s="77"/>
      <c r="AKH137" s="77"/>
      <c r="AKI137" s="77"/>
      <c r="AKJ137" s="77"/>
      <c r="AKK137" s="77"/>
      <c r="AKL137" s="77"/>
      <c r="AKM137" s="77"/>
      <c r="AKN137" s="77"/>
      <c r="AKO137" s="77"/>
      <c r="AKP137" s="77"/>
      <c r="AKQ137" s="77"/>
      <c r="AKR137" s="77"/>
      <c r="AKS137" s="77"/>
      <c r="AKT137" s="77"/>
      <c r="AKU137" s="77"/>
      <c r="AKV137" s="77"/>
      <c r="AKW137" s="77"/>
      <c r="AKX137" s="77"/>
      <c r="AKY137" s="77"/>
      <c r="AKZ137" s="77"/>
      <c r="ALA137" s="77"/>
      <c r="ALB137" s="77"/>
      <c r="ALC137" s="77"/>
      <c r="ALD137" s="77"/>
      <c r="ALE137" s="77"/>
      <c r="ALF137" s="77"/>
      <c r="ALG137" s="77"/>
      <c r="ALH137" s="77"/>
      <c r="ALI137" s="77"/>
      <c r="ALJ137" s="77"/>
      <c r="ALK137" s="77"/>
      <c r="ALL137" s="77"/>
      <c r="ALM137" s="77"/>
    </row>
    <row r="138" spans="1:1001" ht="15" customHeight="1" x14ac:dyDescent="0.25">
      <c r="A138" s="104"/>
      <c r="B138" s="186"/>
      <c r="C138" s="160" t="s">
        <v>1527</v>
      </c>
      <c r="D138" s="36"/>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77"/>
      <c r="IW138" s="77"/>
      <c r="IX138" s="77"/>
      <c r="IY138" s="77"/>
      <c r="IZ138" s="77"/>
      <c r="JA138" s="77"/>
      <c r="JB138" s="77"/>
      <c r="JC138" s="77"/>
      <c r="JD138" s="77"/>
      <c r="JE138" s="77"/>
      <c r="JF138" s="77"/>
      <c r="JG138" s="77"/>
      <c r="JH138" s="77"/>
      <c r="JI138" s="77"/>
      <c r="JJ138" s="77"/>
      <c r="JK138" s="77"/>
      <c r="JL138" s="77"/>
      <c r="JM138" s="77"/>
      <c r="JN138" s="77"/>
      <c r="JO138" s="77"/>
      <c r="JP138" s="77"/>
      <c r="JQ138" s="77"/>
      <c r="JR138" s="77"/>
      <c r="JS138" s="77"/>
      <c r="JT138" s="77"/>
      <c r="JU138" s="77"/>
      <c r="JV138" s="77"/>
      <c r="JW138" s="77"/>
      <c r="JX138" s="77"/>
      <c r="JY138" s="77"/>
      <c r="JZ138" s="77"/>
      <c r="KA138" s="77"/>
      <c r="KB138" s="77"/>
      <c r="KC138" s="77"/>
      <c r="KD138" s="77"/>
      <c r="KE138" s="77"/>
      <c r="KF138" s="77"/>
      <c r="KG138" s="77"/>
      <c r="KH138" s="77"/>
      <c r="KI138" s="77"/>
      <c r="KJ138" s="77"/>
      <c r="KK138" s="77"/>
      <c r="KL138" s="77"/>
      <c r="KM138" s="77"/>
      <c r="KN138" s="77"/>
      <c r="KO138" s="77"/>
      <c r="KP138" s="77"/>
      <c r="KQ138" s="77"/>
      <c r="KR138" s="77"/>
      <c r="KS138" s="77"/>
      <c r="KT138" s="77"/>
      <c r="KU138" s="77"/>
      <c r="KV138" s="77"/>
      <c r="KW138" s="77"/>
      <c r="KX138" s="77"/>
      <c r="KY138" s="77"/>
      <c r="KZ138" s="77"/>
      <c r="LA138" s="77"/>
      <c r="LB138" s="77"/>
      <c r="LC138" s="77"/>
      <c r="LD138" s="77"/>
      <c r="LE138" s="77"/>
      <c r="LF138" s="77"/>
      <c r="LG138" s="77"/>
      <c r="LH138" s="77"/>
      <c r="LI138" s="77"/>
      <c r="LJ138" s="77"/>
      <c r="LK138" s="77"/>
      <c r="LL138" s="77"/>
      <c r="LM138" s="77"/>
      <c r="LN138" s="77"/>
      <c r="LO138" s="77"/>
      <c r="LP138" s="77"/>
      <c r="LQ138" s="77"/>
      <c r="LR138" s="77"/>
      <c r="LS138" s="77"/>
      <c r="LT138" s="77"/>
      <c r="LU138" s="77"/>
      <c r="LV138" s="77"/>
      <c r="LW138" s="77"/>
      <c r="LX138" s="77"/>
      <c r="LY138" s="77"/>
      <c r="LZ138" s="77"/>
      <c r="MA138" s="77"/>
      <c r="MB138" s="77"/>
      <c r="MC138" s="77"/>
      <c r="MD138" s="77"/>
      <c r="ME138" s="77"/>
      <c r="MF138" s="77"/>
      <c r="MG138" s="77"/>
      <c r="MH138" s="77"/>
      <c r="MI138" s="77"/>
      <c r="MJ138" s="77"/>
      <c r="MK138" s="77"/>
      <c r="ML138" s="77"/>
      <c r="MM138" s="77"/>
      <c r="MN138" s="77"/>
      <c r="MO138" s="77"/>
      <c r="MP138" s="77"/>
      <c r="MQ138" s="77"/>
      <c r="MR138" s="77"/>
      <c r="MS138" s="77"/>
      <c r="MT138" s="77"/>
      <c r="MU138" s="77"/>
      <c r="MV138" s="77"/>
      <c r="MW138" s="77"/>
      <c r="MX138" s="77"/>
      <c r="MY138" s="77"/>
      <c r="MZ138" s="77"/>
      <c r="NA138" s="77"/>
      <c r="NB138" s="77"/>
      <c r="NC138" s="77"/>
      <c r="ND138" s="77"/>
      <c r="NE138" s="77"/>
      <c r="NF138" s="77"/>
      <c r="NG138" s="77"/>
      <c r="NH138" s="77"/>
      <c r="NI138" s="77"/>
      <c r="NJ138" s="77"/>
      <c r="NK138" s="77"/>
      <c r="NL138" s="77"/>
      <c r="NM138" s="77"/>
      <c r="NN138" s="77"/>
      <c r="NO138" s="77"/>
      <c r="NP138" s="77"/>
      <c r="NQ138" s="77"/>
      <c r="NR138" s="77"/>
      <c r="NS138" s="77"/>
      <c r="NT138" s="77"/>
      <c r="NU138" s="77"/>
      <c r="NV138" s="77"/>
      <c r="NW138" s="77"/>
      <c r="NX138" s="77"/>
      <c r="NY138" s="77"/>
      <c r="NZ138" s="77"/>
      <c r="OA138" s="77"/>
      <c r="OB138" s="77"/>
      <c r="OC138" s="77"/>
      <c r="OD138" s="77"/>
      <c r="OE138" s="77"/>
      <c r="OF138" s="77"/>
      <c r="OG138" s="77"/>
      <c r="OH138" s="77"/>
      <c r="OI138" s="77"/>
      <c r="OJ138" s="77"/>
      <c r="OK138" s="77"/>
      <c r="OL138" s="77"/>
      <c r="OM138" s="77"/>
      <c r="ON138" s="77"/>
      <c r="OO138" s="77"/>
      <c r="OP138" s="77"/>
      <c r="OQ138" s="77"/>
      <c r="OR138" s="77"/>
      <c r="OS138" s="77"/>
      <c r="OT138" s="77"/>
      <c r="OU138" s="77"/>
      <c r="OV138" s="77"/>
      <c r="OW138" s="77"/>
      <c r="OX138" s="77"/>
      <c r="OY138" s="77"/>
      <c r="OZ138" s="77"/>
      <c r="PA138" s="77"/>
      <c r="PB138" s="77"/>
      <c r="PC138" s="77"/>
      <c r="PD138" s="77"/>
      <c r="PE138" s="77"/>
      <c r="PF138" s="77"/>
      <c r="PG138" s="77"/>
      <c r="PH138" s="77"/>
      <c r="PI138" s="77"/>
      <c r="PJ138" s="77"/>
      <c r="PK138" s="77"/>
      <c r="PL138" s="77"/>
      <c r="PM138" s="77"/>
      <c r="PN138" s="77"/>
      <c r="PO138" s="77"/>
      <c r="PP138" s="77"/>
      <c r="PQ138" s="77"/>
      <c r="PR138" s="77"/>
      <c r="PS138" s="77"/>
      <c r="PT138" s="77"/>
      <c r="PU138" s="77"/>
      <c r="PV138" s="77"/>
      <c r="PW138" s="77"/>
      <c r="PX138" s="77"/>
      <c r="PY138" s="77"/>
      <c r="PZ138" s="77"/>
      <c r="QA138" s="77"/>
      <c r="QB138" s="77"/>
      <c r="QC138" s="77"/>
      <c r="QD138" s="77"/>
      <c r="QE138" s="77"/>
      <c r="QF138" s="77"/>
      <c r="QG138" s="77"/>
      <c r="QH138" s="77"/>
      <c r="QI138" s="77"/>
      <c r="QJ138" s="77"/>
      <c r="QK138" s="77"/>
      <c r="QL138" s="77"/>
      <c r="QM138" s="77"/>
      <c r="QN138" s="77"/>
      <c r="QO138" s="77"/>
      <c r="QP138" s="77"/>
      <c r="QQ138" s="77"/>
      <c r="QR138" s="77"/>
      <c r="QS138" s="77"/>
      <c r="QT138" s="77"/>
      <c r="QU138" s="77"/>
      <c r="QV138" s="77"/>
      <c r="QW138" s="77"/>
      <c r="QX138" s="77"/>
      <c r="QY138" s="77"/>
      <c r="QZ138" s="77"/>
      <c r="RA138" s="77"/>
      <c r="RB138" s="77"/>
      <c r="RC138" s="77"/>
      <c r="RD138" s="77"/>
      <c r="RE138" s="77"/>
      <c r="RF138" s="77"/>
      <c r="RG138" s="77"/>
      <c r="RH138" s="77"/>
      <c r="RI138" s="77"/>
      <c r="RJ138" s="77"/>
      <c r="RK138" s="77"/>
      <c r="RL138" s="77"/>
      <c r="RM138" s="77"/>
      <c r="RN138" s="77"/>
      <c r="RO138" s="77"/>
      <c r="RP138" s="77"/>
      <c r="RQ138" s="77"/>
      <c r="RR138" s="77"/>
      <c r="RS138" s="77"/>
      <c r="RT138" s="77"/>
      <c r="RU138" s="77"/>
      <c r="RV138" s="77"/>
      <c r="RW138" s="77"/>
      <c r="RX138" s="77"/>
      <c r="RY138" s="77"/>
      <c r="RZ138" s="77"/>
      <c r="SA138" s="77"/>
      <c r="SB138" s="77"/>
      <c r="SC138" s="77"/>
      <c r="SD138" s="77"/>
      <c r="SE138" s="77"/>
      <c r="SF138" s="77"/>
      <c r="SG138" s="77"/>
      <c r="SH138" s="77"/>
      <c r="SI138" s="77"/>
      <c r="SJ138" s="77"/>
      <c r="SK138" s="77"/>
      <c r="SL138" s="77"/>
      <c r="SM138" s="77"/>
      <c r="SN138" s="77"/>
      <c r="SO138" s="77"/>
      <c r="SP138" s="77"/>
      <c r="SQ138" s="77"/>
      <c r="SR138" s="77"/>
      <c r="SS138" s="77"/>
      <c r="ST138" s="77"/>
      <c r="SU138" s="77"/>
      <c r="SV138" s="77"/>
      <c r="SW138" s="77"/>
      <c r="SX138" s="77"/>
      <c r="SY138" s="77"/>
      <c r="SZ138" s="77"/>
      <c r="TA138" s="77"/>
      <c r="TB138" s="77"/>
      <c r="TC138" s="77"/>
      <c r="TD138" s="77"/>
      <c r="TE138" s="77"/>
      <c r="TF138" s="77"/>
      <c r="TG138" s="77"/>
      <c r="TH138" s="77"/>
      <c r="TI138" s="77"/>
      <c r="TJ138" s="77"/>
      <c r="TK138" s="77"/>
      <c r="TL138" s="77"/>
      <c r="TM138" s="77"/>
      <c r="TN138" s="77"/>
      <c r="TO138" s="77"/>
      <c r="TP138" s="77"/>
      <c r="TQ138" s="77"/>
      <c r="TR138" s="77"/>
      <c r="TS138" s="77"/>
      <c r="TT138" s="77"/>
      <c r="TU138" s="77"/>
      <c r="TV138" s="77"/>
      <c r="TW138" s="77"/>
      <c r="TX138" s="77"/>
      <c r="TY138" s="77"/>
      <c r="TZ138" s="77"/>
      <c r="UA138" s="77"/>
      <c r="UB138" s="77"/>
      <c r="UC138" s="77"/>
      <c r="UD138" s="77"/>
      <c r="UE138" s="77"/>
      <c r="UF138" s="77"/>
      <c r="UG138" s="77"/>
      <c r="UH138" s="77"/>
      <c r="UI138" s="77"/>
      <c r="UJ138" s="77"/>
      <c r="UK138" s="77"/>
      <c r="UL138" s="77"/>
      <c r="UM138" s="77"/>
      <c r="UN138" s="77"/>
      <c r="UO138" s="77"/>
      <c r="UP138" s="77"/>
      <c r="UQ138" s="77"/>
      <c r="UR138" s="77"/>
      <c r="US138" s="77"/>
      <c r="UT138" s="77"/>
      <c r="UU138" s="77"/>
      <c r="UV138" s="77"/>
      <c r="UW138" s="77"/>
      <c r="UX138" s="77"/>
      <c r="UY138" s="77"/>
      <c r="UZ138" s="77"/>
      <c r="VA138" s="77"/>
      <c r="VB138" s="77"/>
      <c r="VC138" s="77"/>
      <c r="VD138" s="77"/>
      <c r="VE138" s="77"/>
      <c r="VF138" s="77"/>
      <c r="VG138" s="77"/>
      <c r="VH138" s="77"/>
      <c r="VI138" s="77"/>
      <c r="VJ138" s="77"/>
      <c r="VK138" s="77"/>
      <c r="VL138" s="77"/>
      <c r="VM138" s="77"/>
      <c r="VN138" s="77"/>
      <c r="VO138" s="77"/>
      <c r="VP138" s="77"/>
      <c r="VQ138" s="77"/>
      <c r="VR138" s="77"/>
      <c r="VS138" s="77"/>
      <c r="VT138" s="77"/>
      <c r="VU138" s="77"/>
      <c r="VV138" s="77"/>
      <c r="VW138" s="77"/>
      <c r="VX138" s="77"/>
      <c r="VY138" s="77"/>
      <c r="VZ138" s="77"/>
      <c r="WA138" s="77"/>
      <c r="WB138" s="77"/>
      <c r="WC138" s="77"/>
      <c r="WD138" s="77"/>
      <c r="WE138" s="77"/>
      <c r="WF138" s="77"/>
      <c r="WG138" s="77"/>
      <c r="WH138" s="77"/>
      <c r="WI138" s="77"/>
      <c r="WJ138" s="77"/>
      <c r="WK138" s="77"/>
      <c r="WL138" s="77"/>
      <c r="WM138" s="77"/>
      <c r="WN138" s="77"/>
      <c r="WO138" s="77"/>
      <c r="WP138" s="77"/>
      <c r="WQ138" s="77"/>
      <c r="WR138" s="77"/>
      <c r="WS138" s="77"/>
      <c r="WT138" s="77"/>
      <c r="WU138" s="77"/>
      <c r="WV138" s="77"/>
      <c r="WW138" s="77"/>
      <c r="WX138" s="77"/>
      <c r="WY138" s="77"/>
      <c r="WZ138" s="77"/>
      <c r="XA138" s="77"/>
      <c r="XB138" s="77"/>
      <c r="XC138" s="77"/>
      <c r="XD138" s="77"/>
      <c r="XE138" s="77"/>
      <c r="XF138" s="77"/>
      <c r="XG138" s="77"/>
      <c r="XH138" s="77"/>
      <c r="XI138" s="77"/>
      <c r="XJ138" s="77"/>
      <c r="XK138" s="77"/>
      <c r="XL138" s="77"/>
      <c r="XM138" s="77"/>
      <c r="XN138" s="77"/>
      <c r="XO138" s="77"/>
      <c r="XP138" s="77"/>
      <c r="XQ138" s="77"/>
      <c r="XR138" s="77"/>
      <c r="XS138" s="77"/>
      <c r="XT138" s="77"/>
      <c r="XU138" s="77"/>
      <c r="XV138" s="77"/>
      <c r="XW138" s="77"/>
      <c r="XX138" s="77"/>
      <c r="XY138" s="77"/>
      <c r="XZ138" s="77"/>
      <c r="YA138" s="77"/>
      <c r="YB138" s="77"/>
      <c r="YC138" s="77"/>
      <c r="YD138" s="77"/>
      <c r="YE138" s="77"/>
      <c r="YF138" s="77"/>
      <c r="YG138" s="77"/>
      <c r="YH138" s="77"/>
      <c r="YI138" s="77"/>
      <c r="YJ138" s="77"/>
      <c r="YK138" s="77"/>
      <c r="YL138" s="77"/>
      <c r="YM138" s="77"/>
      <c r="YN138" s="77"/>
      <c r="YO138" s="77"/>
      <c r="YP138" s="77"/>
      <c r="YQ138" s="77"/>
      <c r="YR138" s="77"/>
      <c r="YS138" s="77"/>
      <c r="YT138" s="77"/>
      <c r="YU138" s="77"/>
      <c r="YV138" s="77"/>
      <c r="YW138" s="77"/>
      <c r="YX138" s="77"/>
      <c r="YY138" s="77"/>
      <c r="YZ138" s="77"/>
      <c r="ZA138" s="77"/>
      <c r="ZB138" s="77"/>
      <c r="ZC138" s="77"/>
      <c r="ZD138" s="77"/>
      <c r="ZE138" s="77"/>
      <c r="ZF138" s="77"/>
      <c r="ZG138" s="77"/>
      <c r="ZH138" s="77"/>
      <c r="ZI138" s="77"/>
      <c r="ZJ138" s="77"/>
      <c r="ZK138" s="77"/>
      <c r="ZL138" s="77"/>
      <c r="ZM138" s="77"/>
      <c r="ZN138" s="77"/>
      <c r="ZO138" s="77"/>
      <c r="ZP138" s="77"/>
      <c r="ZQ138" s="77"/>
      <c r="ZR138" s="77"/>
      <c r="ZS138" s="77"/>
      <c r="ZT138" s="77"/>
      <c r="ZU138" s="77"/>
      <c r="ZV138" s="77"/>
      <c r="ZW138" s="77"/>
      <c r="ZX138" s="77"/>
      <c r="ZY138" s="77"/>
      <c r="ZZ138" s="77"/>
      <c r="AAA138" s="77"/>
      <c r="AAB138" s="77"/>
      <c r="AAC138" s="77"/>
      <c r="AAD138" s="77"/>
      <c r="AAE138" s="77"/>
      <c r="AAF138" s="77"/>
      <c r="AAG138" s="77"/>
      <c r="AAH138" s="77"/>
      <c r="AAI138" s="77"/>
      <c r="AAJ138" s="77"/>
      <c r="AAK138" s="77"/>
      <c r="AAL138" s="77"/>
      <c r="AAM138" s="77"/>
      <c r="AAN138" s="77"/>
      <c r="AAO138" s="77"/>
      <c r="AAP138" s="77"/>
      <c r="AAQ138" s="77"/>
      <c r="AAR138" s="77"/>
      <c r="AAS138" s="77"/>
      <c r="AAT138" s="77"/>
      <c r="AAU138" s="77"/>
      <c r="AAV138" s="77"/>
      <c r="AAW138" s="77"/>
      <c r="AAX138" s="77"/>
      <c r="AAY138" s="77"/>
      <c r="AAZ138" s="77"/>
      <c r="ABA138" s="77"/>
      <c r="ABB138" s="77"/>
      <c r="ABC138" s="77"/>
      <c r="ABD138" s="77"/>
      <c r="ABE138" s="77"/>
      <c r="ABF138" s="77"/>
      <c r="ABG138" s="77"/>
      <c r="ABH138" s="77"/>
      <c r="ABI138" s="77"/>
      <c r="ABJ138" s="77"/>
      <c r="ABK138" s="77"/>
      <c r="ABL138" s="77"/>
      <c r="ABM138" s="77"/>
      <c r="ABN138" s="77"/>
      <c r="ABO138" s="77"/>
      <c r="ABP138" s="77"/>
      <c r="ABQ138" s="77"/>
      <c r="ABR138" s="77"/>
      <c r="ABS138" s="77"/>
      <c r="ABT138" s="77"/>
      <c r="ABU138" s="77"/>
      <c r="ABV138" s="77"/>
      <c r="ABW138" s="77"/>
      <c r="ABX138" s="77"/>
      <c r="ABY138" s="77"/>
      <c r="ABZ138" s="77"/>
      <c r="ACA138" s="77"/>
      <c r="ACB138" s="77"/>
      <c r="ACC138" s="77"/>
      <c r="ACD138" s="77"/>
      <c r="ACE138" s="77"/>
      <c r="ACF138" s="77"/>
      <c r="ACG138" s="77"/>
      <c r="ACH138" s="77"/>
      <c r="ACI138" s="77"/>
      <c r="ACJ138" s="77"/>
      <c r="ACK138" s="77"/>
      <c r="ACL138" s="77"/>
      <c r="ACM138" s="77"/>
      <c r="ACN138" s="77"/>
      <c r="ACO138" s="77"/>
      <c r="ACP138" s="77"/>
      <c r="ACQ138" s="77"/>
      <c r="ACR138" s="77"/>
      <c r="ACS138" s="77"/>
      <c r="ACT138" s="77"/>
      <c r="ACU138" s="77"/>
      <c r="ACV138" s="77"/>
      <c r="ACW138" s="77"/>
      <c r="ACX138" s="77"/>
      <c r="ACY138" s="77"/>
      <c r="ACZ138" s="77"/>
      <c r="ADA138" s="77"/>
      <c r="ADB138" s="77"/>
      <c r="ADC138" s="77"/>
      <c r="ADD138" s="77"/>
      <c r="ADE138" s="77"/>
      <c r="ADF138" s="77"/>
      <c r="ADG138" s="77"/>
      <c r="ADH138" s="77"/>
      <c r="ADI138" s="77"/>
      <c r="ADJ138" s="77"/>
      <c r="ADK138" s="77"/>
      <c r="ADL138" s="77"/>
      <c r="ADM138" s="77"/>
      <c r="ADN138" s="77"/>
      <c r="ADO138" s="77"/>
      <c r="ADP138" s="77"/>
      <c r="ADQ138" s="77"/>
      <c r="ADR138" s="77"/>
      <c r="ADS138" s="77"/>
      <c r="ADT138" s="77"/>
      <c r="ADU138" s="77"/>
      <c r="ADV138" s="77"/>
      <c r="ADW138" s="77"/>
      <c r="ADX138" s="77"/>
      <c r="ADY138" s="77"/>
      <c r="ADZ138" s="77"/>
      <c r="AEA138" s="77"/>
      <c r="AEB138" s="77"/>
      <c r="AEC138" s="77"/>
      <c r="AED138" s="77"/>
      <c r="AEE138" s="77"/>
      <c r="AEF138" s="77"/>
      <c r="AEG138" s="77"/>
      <c r="AEH138" s="77"/>
      <c r="AEI138" s="77"/>
      <c r="AEJ138" s="77"/>
      <c r="AEK138" s="77"/>
      <c r="AEL138" s="77"/>
      <c r="AEM138" s="77"/>
      <c r="AEN138" s="77"/>
      <c r="AEO138" s="77"/>
      <c r="AEP138" s="77"/>
      <c r="AEQ138" s="77"/>
      <c r="AER138" s="77"/>
      <c r="AES138" s="77"/>
      <c r="AET138" s="77"/>
      <c r="AEU138" s="77"/>
      <c r="AEV138" s="77"/>
      <c r="AEW138" s="77"/>
      <c r="AEX138" s="77"/>
      <c r="AEY138" s="77"/>
      <c r="AEZ138" s="77"/>
      <c r="AFA138" s="77"/>
      <c r="AFB138" s="77"/>
      <c r="AFC138" s="77"/>
      <c r="AFD138" s="77"/>
      <c r="AFE138" s="77"/>
      <c r="AFF138" s="77"/>
      <c r="AFG138" s="77"/>
      <c r="AFH138" s="77"/>
      <c r="AFI138" s="77"/>
      <c r="AFJ138" s="77"/>
      <c r="AFK138" s="77"/>
      <c r="AFL138" s="77"/>
      <c r="AFM138" s="77"/>
      <c r="AFN138" s="77"/>
      <c r="AFO138" s="77"/>
      <c r="AFP138" s="77"/>
      <c r="AFQ138" s="77"/>
      <c r="AFR138" s="77"/>
      <c r="AFS138" s="77"/>
      <c r="AFT138" s="77"/>
      <c r="AFU138" s="77"/>
      <c r="AFV138" s="77"/>
      <c r="AFW138" s="77"/>
      <c r="AFX138" s="77"/>
      <c r="AFY138" s="77"/>
      <c r="AFZ138" s="77"/>
      <c r="AGA138" s="77"/>
      <c r="AGB138" s="77"/>
      <c r="AGC138" s="77"/>
      <c r="AGD138" s="77"/>
      <c r="AGE138" s="77"/>
      <c r="AGF138" s="77"/>
      <c r="AGG138" s="77"/>
      <c r="AGH138" s="77"/>
      <c r="AGI138" s="77"/>
      <c r="AGJ138" s="77"/>
      <c r="AGK138" s="77"/>
      <c r="AGL138" s="77"/>
      <c r="AGM138" s="77"/>
      <c r="AGN138" s="77"/>
      <c r="AGO138" s="77"/>
      <c r="AGP138" s="77"/>
      <c r="AGQ138" s="77"/>
      <c r="AGR138" s="77"/>
      <c r="AGS138" s="77"/>
      <c r="AGT138" s="77"/>
      <c r="AGU138" s="77"/>
      <c r="AGV138" s="77"/>
      <c r="AGW138" s="77"/>
      <c r="AGX138" s="77"/>
      <c r="AGY138" s="77"/>
      <c r="AGZ138" s="77"/>
      <c r="AHA138" s="77"/>
      <c r="AHB138" s="77"/>
      <c r="AHC138" s="77"/>
      <c r="AHD138" s="77"/>
      <c r="AHE138" s="77"/>
      <c r="AHF138" s="77"/>
      <c r="AHG138" s="77"/>
      <c r="AHH138" s="77"/>
      <c r="AHI138" s="77"/>
      <c r="AHJ138" s="77"/>
      <c r="AHK138" s="77"/>
      <c r="AHL138" s="77"/>
      <c r="AHM138" s="77"/>
      <c r="AHN138" s="77"/>
      <c r="AHO138" s="77"/>
      <c r="AHP138" s="77"/>
      <c r="AHQ138" s="77"/>
      <c r="AHR138" s="77"/>
      <c r="AHS138" s="77"/>
      <c r="AHT138" s="77"/>
      <c r="AHU138" s="77"/>
      <c r="AHV138" s="77"/>
      <c r="AHW138" s="77"/>
      <c r="AHX138" s="77"/>
      <c r="AHY138" s="77"/>
      <c r="AHZ138" s="77"/>
      <c r="AIA138" s="77"/>
      <c r="AIB138" s="77"/>
      <c r="AIC138" s="77"/>
      <c r="AID138" s="77"/>
      <c r="AIE138" s="77"/>
      <c r="AIF138" s="77"/>
      <c r="AIG138" s="77"/>
      <c r="AIH138" s="77"/>
      <c r="AII138" s="77"/>
      <c r="AIJ138" s="77"/>
      <c r="AIK138" s="77"/>
      <c r="AIL138" s="77"/>
      <c r="AIM138" s="77"/>
      <c r="AIN138" s="77"/>
      <c r="AIO138" s="77"/>
      <c r="AIP138" s="77"/>
      <c r="AIQ138" s="77"/>
      <c r="AIR138" s="77"/>
      <c r="AIS138" s="77"/>
      <c r="AIT138" s="77"/>
      <c r="AIU138" s="77"/>
      <c r="AIV138" s="77"/>
      <c r="AIW138" s="77"/>
      <c r="AIX138" s="77"/>
      <c r="AIY138" s="77"/>
      <c r="AIZ138" s="77"/>
      <c r="AJA138" s="77"/>
      <c r="AJB138" s="77"/>
      <c r="AJC138" s="77"/>
      <c r="AJD138" s="77"/>
      <c r="AJE138" s="77"/>
      <c r="AJF138" s="77"/>
      <c r="AJG138" s="77"/>
      <c r="AJH138" s="77"/>
      <c r="AJI138" s="77"/>
      <c r="AJJ138" s="77"/>
      <c r="AJK138" s="77"/>
      <c r="AJL138" s="77"/>
      <c r="AJM138" s="77"/>
      <c r="AJN138" s="77"/>
      <c r="AJO138" s="77"/>
      <c r="AJP138" s="77"/>
      <c r="AJQ138" s="77"/>
      <c r="AJR138" s="77"/>
      <c r="AJS138" s="77"/>
      <c r="AJT138" s="77"/>
      <c r="AJU138" s="77"/>
      <c r="AJV138" s="77"/>
      <c r="AJW138" s="77"/>
      <c r="AJX138" s="77"/>
      <c r="AJY138" s="77"/>
      <c r="AJZ138" s="77"/>
      <c r="AKA138" s="77"/>
      <c r="AKB138" s="77"/>
      <c r="AKC138" s="77"/>
      <c r="AKD138" s="77"/>
      <c r="AKE138" s="77"/>
      <c r="AKF138" s="77"/>
      <c r="AKG138" s="77"/>
      <c r="AKH138" s="77"/>
      <c r="AKI138" s="77"/>
      <c r="AKJ138" s="77"/>
      <c r="AKK138" s="77"/>
      <c r="AKL138" s="77"/>
      <c r="AKM138" s="77"/>
      <c r="AKN138" s="77"/>
      <c r="AKO138" s="77"/>
      <c r="AKP138" s="77"/>
      <c r="AKQ138" s="77"/>
      <c r="AKR138" s="77"/>
      <c r="AKS138" s="77"/>
      <c r="AKT138" s="77"/>
      <c r="AKU138" s="77"/>
      <c r="AKV138" s="77"/>
      <c r="AKW138" s="77"/>
      <c r="AKX138" s="77"/>
      <c r="AKY138" s="77"/>
      <c r="AKZ138" s="77"/>
      <c r="ALA138" s="77"/>
      <c r="ALB138" s="77"/>
      <c r="ALC138" s="77"/>
      <c r="ALD138" s="77"/>
      <c r="ALE138" s="77"/>
      <c r="ALF138" s="77"/>
      <c r="ALG138" s="77"/>
      <c r="ALH138" s="77"/>
      <c r="ALI138" s="77"/>
      <c r="ALJ138" s="77"/>
      <c r="ALK138" s="77"/>
      <c r="ALL138" s="77"/>
      <c r="ALM138" s="77"/>
    </row>
    <row r="139" spans="1:1001" ht="15" customHeight="1" x14ac:dyDescent="0.25">
      <c r="A139" s="104"/>
      <c r="B139" s="186"/>
      <c r="C139" s="162" t="s">
        <v>1529</v>
      </c>
      <c r="D139" s="36"/>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77"/>
      <c r="IW139" s="77"/>
      <c r="IX139" s="77"/>
      <c r="IY139" s="77"/>
      <c r="IZ139" s="77"/>
      <c r="JA139" s="77"/>
      <c r="JB139" s="77"/>
      <c r="JC139" s="77"/>
      <c r="JD139" s="77"/>
      <c r="JE139" s="77"/>
      <c r="JF139" s="77"/>
      <c r="JG139" s="77"/>
      <c r="JH139" s="77"/>
      <c r="JI139" s="77"/>
      <c r="JJ139" s="77"/>
      <c r="JK139" s="77"/>
      <c r="JL139" s="77"/>
      <c r="JM139" s="77"/>
      <c r="JN139" s="77"/>
      <c r="JO139" s="77"/>
      <c r="JP139" s="77"/>
      <c r="JQ139" s="77"/>
      <c r="JR139" s="77"/>
      <c r="JS139" s="77"/>
      <c r="JT139" s="77"/>
      <c r="JU139" s="77"/>
      <c r="JV139" s="77"/>
      <c r="JW139" s="77"/>
      <c r="JX139" s="77"/>
      <c r="JY139" s="77"/>
      <c r="JZ139" s="77"/>
      <c r="KA139" s="77"/>
      <c r="KB139" s="77"/>
      <c r="KC139" s="77"/>
      <c r="KD139" s="77"/>
      <c r="KE139" s="77"/>
      <c r="KF139" s="77"/>
      <c r="KG139" s="77"/>
      <c r="KH139" s="77"/>
      <c r="KI139" s="77"/>
      <c r="KJ139" s="77"/>
      <c r="KK139" s="77"/>
      <c r="KL139" s="77"/>
      <c r="KM139" s="77"/>
      <c r="KN139" s="77"/>
      <c r="KO139" s="77"/>
      <c r="KP139" s="77"/>
      <c r="KQ139" s="77"/>
      <c r="KR139" s="77"/>
      <c r="KS139" s="77"/>
      <c r="KT139" s="77"/>
      <c r="KU139" s="77"/>
      <c r="KV139" s="77"/>
      <c r="KW139" s="77"/>
      <c r="KX139" s="77"/>
      <c r="KY139" s="77"/>
      <c r="KZ139" s="77"/>
      <c r="LA139" s="77"/>
      <c r="LB139" s="77"/>
      <c r="LC139" s="77"/>
      <c r="LD139" s="77"/>
      <c r="LE139" s="77"/>
      <c r="LF139" s="77"/>
      <c r="LG139" s="77"/>
      <c r="LH139" s="77"/>
      <c r="LI139" s="77"/>
      <c r="LJ139" s="77"/>
      <c r="LK139" s="77"/>
      <c r="LL139" s="77"/>
      <c r="LM139" s="77"/>
      <c r="LN139" s="77"/>
      <c r="LO139" s="77"/>
      <c r="LP139" s="77"/>
      <c r="LQ139" s="77"/>
      <c r="LR139" s="77"/>
      <c r="LS139" s="77"/>
      <c r="LT139" s="77"/>
      <c r="LU139" s="77"/>
      <c r="LV139" s="77"/>
      <c r="LW139" s="77"/>
      <c r="LX139" s="77"/>
      <c r="LY139" s="77"/>
      <c r="LZ139" s="77"/>
      <c r="MA139" s="77"/>
      <c r="MB139" s="77"/>
      <c r="MC139" s="77"/>
      <c r="MD139" s="77"/>
      <c r="ME139" s="77"/>
      <c r="MF139" s="77"/>
      <c r="MG139" s="77"/>
      <c r="MH139" s="77"/>
      <c r="MI139" s="77"/>
      <c r="MJ139" s="77"/>
      <c r="MK139" s="77"/>
      <c r="ML139" s="77"/>
      <c r="MM139" s="77"/>
      <c r="MN139" s="77"/>
      <c r="MO139" s="77"/>
      <c r="MP139" s="77"/>
      <c r="MQ139" s="77"/>
      <c r="MR139" s="77"/>
      <c r="MS139" s="77"/>
      <c r="MT139" s="77"/>
      <c r="MU139" s="77"/>
      <c r="MV139" s="77"/>
      <c r="MW139" s="77"/>
      <c r="MX139" s="77"/>
      <c r="MY139" s="77"/>
      <c r="MZ139" s="77"/>
      <c r="NA139" s="77"/>
      <c r="NB139" s="77"/>
      <c r="NC139" s="77"/>
      <c r="ND139" s="77"/>
      <c r="NE139" s="77"/>
      <c r="NF139" s="77"/>
      <c r="NG139" s="77"/>
      <c r="NH139" s="77"/>
      <c r="NI139" s="77"/>
      <c r="NJ139" s="77"/>
      <c r="NK139" s="77"/>
      <c r="NL139" s="77"/>
      <c r="NM139" s="77"/>
      <c r="NN139" s="77"/>
      <c r="NO139" s="77"/>
      <c r="NP139" s="77"/>
      <c r="NQ139" s="77"/>
      <c r="NR139" s="77"/>
      <c r="NS139" s="77"/>
      <c r="NT139" s="77"/>
      <c r="NU139" s="77"/>
      <c r="NV139" s="77"/>
      <c r="NW139" s="77"/>
      <c r="NX139" s="77"/>
      <c r="NY139" s="77"/>
      <c r="NZ139" s="77"/>
      <c r="OA139" s="77"/>
      <c r="OB139" s="77"/>
      <c r="OC139" s="77"/>
      <c r="OD139" s="77"/>
      <c r="OE139" s="77"/>
      <c r="OF139" s="77"/>
      <c r="OG139" s="77"/>
      <c r="OH139" s="77"/>
      <c r="OI139" s="77"/>
      <c r="OJ139" s="77"/>
      <c r="OK139" s="77"/>
      <c r="OL139" s="77"/>
      <c r="OM139" s="77"/>
      <c r="ON139" s="77"/>
      <c r="OO139" s="77"/>
      <c r="OP139" s="77"/>
      <c r="OQ139" s="77"/>
      <c r="OR139" s="77"/>
      <c r="OS139" s="77"/>
      <c r="OT139" s="77"/>
      <c r="OU139" s="77"/>
      <c r="OV139" s="77"/>
      <c r="OW139" s="77"/>
      <c r="OX139" s="77"/>
      <c r="OY139" s="77"/>
      <c r="OZ139" s="77"/>
      <c r="PA139" s="77"/>
      <c r="PB139" s="77"/>
      <c r="PC139" s="77"/>
      <c r="PD139" s="77"/>
      <c r="PE139" s="77"/>
      <c r="PF139" s="77"/>
      <c r="PG139" s="77"/>
      <c r="PH139" s="77"/>
      <c r="PI139" s="77"/>
      <c r="PJ139" s="77"/>
      <c r="PK139" s="77"/>
      <c r="PL139" s="77"/>
      <c r="PM139" s="77"/>
      <c r="PN139" s="77"/>
      <c r="PO139" s="77"/>
      <c r="PP139" s="77"/>
      <c r="PQ139" s="77"/>
      <c r="PR139" s="77"/>
      <c r="PS139" s="77"/>
      <c r="PT139" s="77"/>
      <c r="PU139" s="77"/>
      <c r="PV139" s="77"/>
      <c r="PW139" s="77"/>
      <c r="PX139" s="77"/>
      <c r="PY139" s="77"/>
      <c r="PZ139" s="77"/>
      <c r="QA139" s="77"/>
      <c r="QB139" s="77"/>
      <c r="QC139" s="77"/>
      <c r="QD139" s="77"/>
      <c r="QE139" s="77"/>
      <c r="QF139" s="77"/>
      <c r="QG139" s="77"/>
      <c r="QH139" s="77"/>
      <c r="QI139" s="77"/>
      <c r="QJ139" s="77"/>
      <c r="QK139" s="77"/>
      <c r="QL139" s="77"/>
      <c r="QM139" s="77"/>
      <c r="QN139" s="77"/>
      <c r="QO139" s="77"/>
      <c r="QP139" s="77"/>
      <c r="QQ139" s="77"/>
      <c r="QR139" s="77"/>
      <c r="QS139" s="77"/>
      <c r="QT139" s="77"/>
      <c r="QU139" s="77"/>
      <c r="QV139" s="77"/>
      <c r="QW139" s="77"/>
      <c r="QX139" s="77"/>
      <c r="QY139" s="77"/>
      <c r="QZ139" s="77"/>
      <c r="RA139" s="77"/>
      <c r="RB139" s="77"/>
      <c r="RC139" s="77"/>
      <c r="RD139" s="77"/>
      <c r="RE139" s="77"/>
      <c r="RF139" s="77"/>
      <c r="RG139" s="77"/>
      <c r="RH139" s="77"/>
      <c r="RI139" s="77"/>
      <c r="RJ139" s="77"/>
      <c r="RK139" s="77"/>
      <c r="RL139" s="77"/>
      <c r="RM139" s="77"/>
      <c r="RN139" s="77"/>
      <c r="RO139" s="77"/>
      <c r="RP139" s="77"/>
      <c r="RQ139" s="77"/>
      <c r="RR139" s="77"/>
      <c r="RS139" s="77"/>
      <c r="RT139" s="77"/>
      <c r="RU139" s="77"/>
      <c r="RV139" s="77"/>
      <c r="RW139" s="77"/>
      <c r="RX139" s="77"/>
      <c r="RY139" s="77"/>
      <c r="RZ139" s="77"/>
      <c r="SA139" s="77"/>
      <c r="SB139" s="77"/>
      <c r="SC139" s="77"/>
      <c r="SD139" s="77"/>
      <c r="SE139" s="77"/>
      <c r="SF139" s="77"/>
      <c r="SG139" s="77"/>
      <c r="SH139" s="77"/>
      <c r="SI139" s="77"/>
      <c r="SJ139" s="77"/>
      <c r="SK139" s="77"/>
      <c r="SL139" s="77"/>
      <c r="SM139" s="77"/>
      <c r="SN139" s="77"/>
      <c r="SO139" s="77"/>
      <c r="SP139" s="77"/>
      <c r="SQ139" s="77"/>
      <c r="SR139" s="77"/>
      <c r="SS139" s="77"/>
      <c r="ST139" s="77"/>
      <c r="SU139" s="77"/>
      <c r="SV139" s="77"/>
      <c r="SW139" s="77"/>
      <c r="SX139" s="77"/>
      <c r="SY139" s="77"/>
      <c r="SZ139" s="77"/>
      <c r="TA139" s="77"/>
      <c r="TB139" s="77"/>
      <c r="TC139" s="77"/>
      <c r="TD139" s="77"/>
      <c r="TE139" s="77"/>
      <c r="TF139" s="77"/>
      <c r="TG139" s="77"/>
      <c r="TH139" s="77"/>
      <c r="TI139" s="77"/>
      <c r="TJ139" s="77"/>
      <c r="TK139" s="77"/>
      <c r="TL139" s="77"/>
      <c r="TM139" s="77"/>
      <c r="TN139" s="77"/>
      <c r="TO139" s="77"/>
      <c r="TP139" s="77"/>
      <c r="TQ139" s="77"/>
      <c r="TR139" s="77"/>
      <c r="TS139" s="77"/>
      <c r="TT139" s="77"/>
      <c r="TU139" s="77"/>
      <c r="TV139" s="77"/>
      <c r="TW139" s="77"/>
      <c r="TX139" s="77"/>
      <c r="TY139" s="77"/>
      <c r="TZ139" s="77"/>
      <c r="UA139" s="77"/>
      <c r="UB139" s="77"/>
      <c r="UC139" s="77"/>
      <c r="UD139" s="77"/>
      <c r="UE139" s="77"/>
      <c r="UF139" s="77"/>
      <c r="UG139" s="77"/>
      <c r="UH139" s="77"/>
      <c r="UI139" s="77"/>
      <c r="UJ139" s="77"/>
      <c r="UK139" s="77"/>
      <c r="UL139" s="77"/>
      <c r="UM139" s="77"/>
      <c r="UN139" s="77"/>
      <c r="UO139" s="77"/>
      <c r="UP139" s="77"/>
      <c r="UQ139" s="77"/>
      <c r="UR139" s="77"/>
      <c r="US139" s="77"/>
      <c r="UT139" s="77"/>
      <c r="UU139" s="77"/>
      <c r="UV139" s="77"/>
      <c r="UW139" s="77"/>
      <c r="UX139" s="77"/>
      <c r="UY139" s="77"/>
      <c r="UZ139" s="77"/>
      <c r="VA139" s="77"/>
      <c r="VB139" s="77"/>
      <c r="VC139" s="77"/>
      <c r="VD139" s="77"/>
      <c r="VE139" s="77"/>
      <c r="VF139" s="77"/>
      <c r="VG139" s="77"/>
      <c r="VH139" s="77"/>
      <c r="VI139" s="77"/>
      <c r="VJ139" s="77"/>
      <c r="VK139" s="77"/>
      <c r="VL139" s="77"/>
      <c r="VM139" s="77"/>
      <c r="VN139" s="77"/>
      <c r="VO139" s="77"/>
      <c r="VP139" s="77"/>
      <c r="VQ139" s="77"/>
      <c r="VR139" s="77"/>
      <c r="VS139" s="77"/>
      <c r="VT139" s="77"/>
      <c r="VU139" s="77"/>
      <c r="VV139" s="77"/>
      <c r="VW139" s="77"/>
      <c r="VX139" s="77"/>
      <c r="VY139" s="77"/>
      <c r="VZ139" s="77"/>
      <c r="WA139" s="77"/>
      <c r="WB139" s="77"/>
      <c r="WC139" s="77"/>
      <c r="WD139" s="77"/>
      <c r="WE139" s="77"/>
      <c r="WF139" s="77"/>
      <c r="WG139" s="77"/>
      <c r="WH139" s="77"/>
      <c r="WI139" s="77"/>
      <c r="WJ139" s="77"/>
      <c r="WK139" s="77"/>
      <c r="WL139" s="77"/>
      <c r="WM139" s="77"/>
      <c r="WN139" s="77"/>
      <c r="WO139" s="77"/>
      <c r="WP139" s="77"/>
      <c r="WQ139" s="77"/>
      <c r="WR139" s="77"/>
      <c r="WS139" s="77"/>
      <c r="WT139" s="77"/>
      <c r="WU139" s="77"/>
      <c r="WV139" s="77"/>
      <c r="WW139" s="77"/>
      <c r="WX139" s="77"/>
      <c r="WY139" s="77"/>
      <c r="WZ139" s="77"/>
      <c r="XA139" s="77"/>
      <c r="XB139" s="77"/>
      <c r="XC139" s="77"/>
      <c r="XD139" s="77"/>
      <c r="XE139" s="77"/>
      <c r="XF139" s="77"/>
      <c r="XG139" s="77"/>
      <c r="XH139" s="77"/>
      <c r="XI139" s="77"/>
      <c r="XJ139" s="77"/>
      <c r="XK139" s="77"/>
      <c r="XL139" s="77"/>
      <c r="XM139" s="77"/>
      <c r="XN139" s="77"/>
      <c r="XO139" s="77"/>
      <c r="XP139" s="77"/>
      <c r="XQ139" s="77"/>
      <c r="XR139" s="77"/>
      <c r="XS139" s="77"/>
      <c r="XT139" s="77"/>
      <c r="XU139" s="77"/>
      <c r="XV139" s="77"/>
      <c r="XW139" s="77"/>
      <c r="XX139" s="77"/>
      <c r="XY139" s="77"/>
      <c r="XZ139" s="77"/>
      <c r="YA139" s="77"/>
      <c r="YB139" s="77"/>
      <c r="YC139" s="77"/>
      <c r="YD139" s="77"/>
      <c r="YE139" s="77"/>
      <c r="YF139" s="77"/>
      <c r="YG139" s="77"/>
      <c r="YH139" s="77"/>
      <c r="YI139" s="77"/>
      <c r="YJ139" s="77"/>
      <c r="YK139" s="77"/>
      <c r="YL139" s="77"/>
      <c r="YM139" s="77"/>
      <c r="YN139" s="77"/>
      <c r="YO139" s="77"/>
      <c r="YP139" s="77"/>
      <c r="YQ139" s="77"/>
      <c r="YR139" s="77"/>
      <c r="YS139" s="77"/>
      <c r="YT139" s="77"/>
      <c r="YU139" s="77"/>
      <c r="YV139" s="77"/>
      <c r="YW139" s="77"/>
      <c r="YX139" s="77"/>
      <c r="YY139" s="77"/>
      <c r="YZ139" s="77"/>
      <c r="ZA139" s="77"/>
      <c r="ZB139" s="77"/>
      <c r="ZC139" s="77"/>
      <c r="ZD139" s="77"/>
      <c r="ZE139" s="77"/>
      <c r="ZF139" s="77"/>
      <c r="ZG139" s="77"/>
      <c r="ZH139" s="77"/>
      <c r="ZI139" s="77"/>
      <c r="ZJ139" s="77"/>
      <c r="ZK139" s="77"/>
      <c r="ZL139" s="77"/>
      <c r="ZM139" s="77"/>
      <c r="ZN139" s="77"/>
      <c r="ZO139" s="77"/>
      <c r="ZP139" s="77"/>
      <c r="ZQ139" s="77"/>
      <c r="ZR139" s="77"/>
      <c r="ZS139" s="77"/>
      <c r="ZT139" s="77"/>
      <c r="ZU139" s="77"/>
      <c r="ZV139" s="77"/>
      <c r="ZW139" s="77"/>
      <c r="ZX139" s="77"/>
      <c r="ZY139" s="77"/>
      <c r="ZZ139" s="77"/>
      <c r="AAA139" s="77"/>
      <c r="AAB139" s="77"/>
      <c r="AAC139" s="77"/>
      <c r="AAD139" s="77"/>
      <c r="AAE139" s="77"/>
      <c r="AAF139" s="77"/>
      <c r="AAG139" s="77"/>
      <c r="AAH139" s="77"/>
      <c r="AAI139" s="77"/>
      <c r="AAJ139" s="77"/>
      <c r="AAK139" s="77"/>
      <c r="AAL139" s="77"/>
      <c r="AAM139" s="77"/>
      <c r="AAN139" s="77"/>
      <c r="AAO139" s="77"/>
      <c r="AAP139" s="77"/>
      <c r="AAQ139" s="77"/>
      <c r="AAR139" s="77"/>
      <c r="AAS139" s="77"/>
      <c r="AAT139" s="77"/>
      <c r="AAU139" s="77"/>
      <c r="AAV139" s="77"/>
      <c r="AAW139" s="77"/>
      <c r="AAX139" s="77"/>
      <c r="AAY139" s="77"/>
      <c r="AAZ139" s="77"/>
      <c r="ABA139" s="77"/>
      <c r="ABB139" s="77"/>
      <c r="ABC139" s="77"/>
      <c r="ABD139" s="77"/>
      <c r="ABE139" s="77"/>
      <c r="ABF139" s="77"/>
      <c r="ABG139" s="77"/>
      <c r="ABH139" s="77"/>
      <c r="ABI139" s="77"/>
      <c r="ABJ139" s="77"/>
      <c r="ABK139" s="77"/>
      <c r="ABL139" s="77"/>
      <c r="ABM139" s="77"/>
      <c r="ABN139" s="77"/>
      <c r="ABO139" s="77"/>
      <c r="ABP139" s="77"/>
      <c r="ABQ139" s="77"/>
      <c r="ABR139" s="77"/>
      <c r="ABS139" s="77"/>
      <c r="ABT139" s="77"/>
      <c r="ABU139" s="77"/>
      <c r="ABV139" s="77"/>
      <c r="ABW139" s="77"/>
      <c r="ABX139" s="77"/>
      <c r="ABY139" s="77"/>
      <c r="ABZ139" s="77"/>
      <c r="ACA139" s="77"/>
      <c r="ACB139" s="77"/>
      <c r="ACC139" s="77"/>
      <c r="ACD139" s="77"/>
      <c r="ACE139" s="77"/>
      <c r="ACF139" s="77"/>
      <c r="ACG139" s="77"/>
      <c r="ACH139" s="77"/>
      <c r="ACI139" s="77"/>
      <c r="ACJ139" s="77"/>
      <c r="ACK139" s="77"/>
      <c r="ACL139" s="77"/>
      <c r="ACM139" s="77"/>
      <c r="ACN139" s="77"/>
      <c r="ACO139" s="77"/>
      <c r="ACP139" s="77"/>
      <c r="ACQ139" s="77"/>
      <c r="ACR139" s="77"/>
      <c r="ACS139" s="77"/>
      <c r="ACT139" s="77"/>
      <c r="ACU139" s="77"/>
      <c r="ACV139" s="77"/>
      <c r="ACW139" s="77"/>
      <c r="ACX139" s="77"/>
      <c r="ACY139" s="77"/>
      <c r="ACZ139" s="77"/>
      <c r="ADA139" s="77"/>
      <c r="ADB139" s="77"/>
      <c r="ADC139" s="77"/>
      <c r="ADD139" s="77"/>
      <c r="ADE139" s="77"/>
      <c r="ADF139" s="77"/>
      <c r="ADG139" s="77"/>
      <c r="ADH139" s="77"/>
      <c r="ADI139" s="77"/>
      <c r="ADJ139" s="77"/>
      <c r="ADK139" s="77"/>
      <c r="ADL139" s="77"/>
      <c r="ADM139" s="77"/>
      <c r="ADN139" s="77"/>
      <c r="ADO139" s="77"/>
      <c r="ADP139" s="77"/>
      <c r="ADQ139" s="77"/>
      <c r="ADR139" s="77"/>
      <c r="ADS139" s="77"/>
      <c r="ADT139" s="77"/>
      <c r="ADU139" s="77"/>
      <c r="ADV139" s="77"/>
      <c r="ADW139" s="77"/>
      <c r="ADX139" s="77"/>
      <c r="ADY139" s="77"/>
      <c r="ADZ139" s="77"/>
      <c r="AEA139" s="77"/>
      <c r="AEB139" s="77"/>
      <c r="AEC139" s="77"/>
      <c r="AED139" s="77"/>
      <c r="AEE139" s="77"/>
      <c r="AEF139" s="77"/>
      <c r="AEG139" s="77"/>
      <c r="AEH139" s="77"/>
      <c r="AEI139" s="77"/>
      <c r="AEJ139" s="77"/>
      <c r="AEK139" s="77"/>
      <c r="AEL139" s="77"/>
      <c r="AEM139" s="77"/>
      <c r="AEN139" s="77"/>
      <c r="AEO139" s="77"/>
      <c r="AEP139" s="77"/>
      <c r="AEQ139" s="77"/>
      <c r="AER139" s="77"/>
      <c r="AES139" s="77"/>
      <c r="AET139" s="77"/>
      <c r="AEU139" s="77"/>
      <c r="AEV139" s="77"/>
      <c r="AEW139" s="77"/>
      <c r="AEX139" s="77"/>
      <c r="AEY139" s="77"/>
      <c r="AEZ139" s="77"/>
      <c r="AFA139" s="77"/>
      <c r="AFB139" s="77"/>
      <c r="AFC139" s="77"/>
      <c r="AFD139" s="77"/>
      <c r="AFE139" s="77"/>
      <c r="AFF139" s="77"/>
      <c r="AFG139" s="77"/>
      <c r="AFH139" s="77"/>
      <c r="AFI139" s="77"/>
      <c r="AFJ139" s="77"/>
      <c r="AFK139" s="77"/>
      <c r="AFL139" s="77"/>
      <c r="AFM139" s="77"/>
      <c r="AFN139" s="77"/>
      <c r="AFO139" s="77"/>
      <c r="AFP139" s="77"/>
      <c r="AFQ139" s="77"/>
      <c r="AFR139" s="77"/>
      <c r="AFS139" s="77"/>
      <c r="AFT139" s="77"/>
      <c r="AFU139" s="77"/>
      <c r="AFV139" s="77"/>
      <c r="AFW139" s="77"/>
      <c r="AFX139" s="77"/>
      <c r="AFY139" s="77"/>
      <c r="AFZ139" s="77"/>
      <c r="AGA139" s="77"/>
      <c r="AGB139" s="77"/>
      <c r="AGC139" s="77"/>
      <c r="AGD139" s="77"/>
      <c r="AGE139" s="77"/>
      <c r="AGF139" s="77"/>
      <c r="AGG139" s="77"/>
      <c r="AGH139" s="77"/>
      <c r="AGI139" s="77"/>
      <c r="AGJ139" s="77"/>
      <c r="AGK139" s="77"/>
      <c r="AGL139" s="77"/>
      <c r="AGM139" s="77"/>
      <c r="AGN139" s="77"/>
      <c r="AGO139" s="77"/>
      <c r="AGP139" s="77"/>
      <c r="AGQ139" s="77"/>
      <c r="AGR139" s="77"/>
      <c r="AGS139" s="77"/>
      <c r="AGT139" s="77"/>
      <c r="AGU139" s="77"/>
      <c r="AGV139" s="77"/>
      <c r="AGW139" s="77"/>
      <c r="AGX139" s="77"/>
      <c r="AGY139" s="77"/>
      <c r="AGZ139" s="77"/>
      <c r="AHA139" s="77"/>
      <c r="AHB139" s="77"/>
      <c r="AHC139" s="77"/>
      <c r="AHD139" s="77"/>
      <c r="AHE139" s="77"/>
      <c r="AHF139" s="77"/>
      <c r="AHG139" s="77"/>
      <c r="AHH139" s="77"/>
      <c r="AHI139" s="77"/>
      <c r="AHJ139" s="77"/>
      <c r="AHK139" s="77"/>
      <c r="AHL139" s="77"/>
      <c r="AHM139" s="77"/>
      <c r="AHN139" s="77"/>
      <c r="AHO139" s="77"/>
      <c r="AHP139" s="77"/>
      <c r="AHQ139" s="77"/>
      <c r="AHR139" s="77"/>
      <c r="AHS139" s="77"/>
      <c r="AHT139" s="77"/>
      <c r="AHU139" s="77"/>
      <c r="AHV139" s="77"/>
      <c r="AHW139" s="77"/>
      <c r="AHX139" s="77"/>
      <c r="AHY139" s="77"/>
      <c r="AHZ139" s="77"/>
      <c r="AIA139" s="77"/>
      <c r="AIB139" s="77"/>
      <c r="AIC139" s="77"/>
      <c r="AID139" s="77"/>
      <c r="AIE139" s="77"/>
      <c r="AIF139" s="77"/>
      <c r="AIG139" s="77"/>
      <c r="AIH139" s="77"/>
      <c r="AII139" s="77"/>
      <c r="AIJ139" s="77"/>
      <c r="AIK139" s="77"/>
      <c r="AIL139" s="77"/>
      <c r="AIM139" s="77"/>
      <c r="AIN139" s="77"/>
      <c r="AIO139" s="77"/>
      <c r="AIP139" s="77"/>
      <c r="AIQ139" s="77"/>
      <c r="AIR139" s="77"/>
      <c r="AIS139" s="77"/>
      <c r="AIT139" s="77"/>
      <c r="AIU139" s="77"/>
      <c r="AIV139" s="77"/>
      <c r="AIW139" s="77"/>
      <c r="AIX139" s="77"/>
      <c r="AIY139" s="77"/>
      <c r="AIZ139" s="77"/>
      <c r="AJA139" s="77"/>
      <c r="AJB139" s="77"/>
      <c r="AJC139" s="77"/>
      <c r="AJD139" s="77"/>
      <c r="AJE139" s="77"/>
      <c r="AJF139" s="77"/>
      <c r="AJG139" s="77"/>
      <c r="AJH139" s="77"/>
      <c r="AJI139" s="77"/>
      <c r="AJJ139" s="77"/>
      <c r="AJK139" s="77"/>
      <c r="AJL139" s="77"/>
      <c r="AJM139" s="77"/>
      <c r="AJN139" s="77"/>
      <c r="AJO139" s="77"/>
      <c r="AJP139" s="77"/>
      <c r="AJQ139" s="77"/>
      <c r="AJR139" s="77"/>
      <c r="AJS139" s="77"/>
      <c r="AJT139" s="77"/>
      <c r="AJU139" s="77"/>
      <c r="AJV139" s="77"/>
      <c r="AJW139" s="77"/>
      <c r="AJX139" s="77"/>
      <c r="AJY139" s="77"/>
      <c r="AJZ139" s="77"/>
      <c r="AKA139" s="77"/>
      <c r="AKB139" s="77"/>
      <c r="AKC139" s="77"/>
      <c r="AKD139" s="77"/>
      <c r="AKE139" s="77"/>
      <c r="AKF139" s="77"/>
      <c r="AKG139" s="77"/>
      <c r="AKH139" s="77"/>
      <c r="AKI139" s="77"/>
      <c r="AKJ139" s="77"/>
      <c r="AKK139" s="77"/>
      <c r="AKL139" s="77"/>
      <c r="AKM139" s="77"/>
      <c r="AKN139" s="77"/>
      <c r="AKO139" s="77"/>
      <c r="AKP139" s="77"/>
      <c r="AKQ139" s="77"/>
      <c r="AKR139" s="77"/>
      <c r="AKS139" s="77"/>
      <c r="AKT139" s="77"/>
      <c r="AKU139" s="77"/>
      <c r="AKV139" s="77"/>
      <c r="AKW139" s="77"/>
      <c r="AKX139" s="77"/>
      <c r="AKY139" s="77"/>
      <c r="AKZ139" s="77"/>
      <c r="ALA139" s="77"/>
      <c r="ALB139" s="77"/>
      <c r="ALC139" s="77"/>
      <c r="ALD139" s="77"/>
      <c r="ALE139" s="77"/>
      <c r="ALF139" s="77"/>
      <c r="ALG139" s="77"/>
      <c r="ALH139" s="77"/>
      <c r="ALI139" s="77"/>
      <c r="ALJ139" s="77"/>
      <c r="ALK139" s="77"/>
      <c r="ALL139" s="77"/>
      <c r="ALM139" s="77"/>
    </row>
    <row r="140" spans="1:1001" ht="15" customHeight="1" x14ac:dyDescent="0.25">
      <c r="A140" s="104"/>
      <c r="B140" s="186"/>
      <c r="C140" s="160" t="s">
        <v>1531</v>
      </c>
      <c r="D140" s="13"/>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77"/>
      <c r="IW140" s="77"/>
      <c r="IX140" s="77"/>
      <c r="IY140" s="77"/>
      <c r="IZ140" s="77"/>
      <c r="JA140" s="77"/>
      <c r="JB140" s="77"/>
      <c r="JC140" s="77"/>
      <c r="JD140" s="77"/>
      <c r="JE140" s="77"/>
      <c r="JF140" s="77"/>
      <c r="JG140" s="77"/>
      <c r="JH140" s="77"/>
      <c r="JI140" s="77"/>
      <c r="JJ140" s="77"/>
      <c r="JK140" s="77"/>
      <c r="JL140" s="77"/>
      <c r="JM140" s="77"/>
      <c r="JN140" s="77"/>
      <c r="JO140" s="77"/>
      <c r="JP140" s="77"/>
      <c r="JQ140" s="77"/>
      <c r="JR140" s="77"/>
      <c r="JS140" s="77"/>
      <c r="JT140" s="77"/>
      <c r="JU140" s="77"/>
      <c r="JV140" s="77"/>
      <c r="JW140" s="77"/>
      <c r="JX140" s="77"/>
      <c r="JY140" s="77"/>
      <c r="JZ140" s="77"/>
      <c r="KA140" s="77"/>
      <c r="KB140" s="77"/>
      <c r="KC140" s="77"/>
      <c r="KD140" s="77"/>
      <c r="KE140" s="77"/>
      <c r="KF140" s="77"/>
      <c r="KG140" s="77"/>
      <c r="KH140" s="77"/>
      <c r="KI140" s="77"/>
      <c r="KJ140" s="77"/>
      <c r="KK140" s="77"/>
      <c r="KL140" s="77"/>
      <c r="KM140" s="77"/>
      <c r="KN140" s="77"/>
      <c r="KO140" s="77"/>
      <c r="KP140" s="77"/>
      <c r="KQ140" s="77"/>
      <c r="KR140" s="77"/>
      <c r="KS140" s="77"/>
      <c r="KT140" s="77"/>
      <c r="KU140" s="77"/>
      <c r="KV140" s="77"/>
      <c r="KW140" s="77"/>
      <c r="KX140" s="77"/>
      <c r="KY140" s="77"/>
      <c r="KZ140" s="77"/>
      <c r="LA140" s="77"/>
      <c r="LB140" s="77"/>
      <c r="LC140" s="77"/>
      <c r="LD140" s="77"/>
      <c r="LE140" s="77"/>
      <c r="LF140" s="77"/>
      <c r="LG140" s="77"/>
      <c r="LH140" s="77"/>
      <c r="LI140" s="77"/>
      <c r="LJ140" s="77"/>
      <c r="LK140" s="77"/>
      <c r="LL140" s="77"/>
      <c r="LM140" s="77"/>
      <c r="LN140" s="77"/>
      <c r="LO140" s="77"/>
      <c r="LP140" s="77"/>
      <c r="LQ140" s="77"/>
      <c r="LR140" s="77"/>
      <c r="LS140" s="77"/>
      <c r="LT140" s="77"/>
      <c r="LU140" s="77"/>
      <c r="LV140" s="77"/>
      <c r="LW140" s="77"/>
      <c r="LX140" s="77"/>
      <c r="LY140" s="77"/>
      <c r="LZ140" s="77"/>
      <c r="MA140" s="77"/>
      <c r="MB140" s="77"/>
      <c r="MC140" s="77"/>
      <c r="MD140" s="77"/>
      <c r="ME140" s="77"/>
      <c r="MF140" s="77"/>
      <c r="MG140" s="77"/>
      <c r="MH140" s="77"/>
      <c r="MI140" s="77"/>
      <c r="MJ140" s="77"/>
      <c r="MK140" s="77"/>
      <c r="ML140" s="77"/>
      <c r="MM140" s="77"/>
      <c r="MN140" s="77"/>
      <c r="MO140" s="77"/>
      <c r="MP140" s="77"/>
      <c r="MQ140" s="77"/>
      <c r="MR140" s="77"/>
      <c r="MS140" s="77"/>
      <c r="MT140" s="77"/>
      <c r="MU140" s="77"/>
      <c r="MV140" s="77"/>
      <c r="MW140" s="77"/>
      <c r="MX140" s="77"/>
      <c r="MY140" s="77"/>
      <c r="MZ140" s="77"/>
      <c r="NA140" s="77"/>
      <c r="NB140" s="77"/>
      <c r="NC140" s="77"/>
      <c r="ND140" s="77"/>
      <c r="NE140" s="77"/>
      <c r="NF140" s="77"/>
      <c r="NG140" s="77"/>
      <c r="NH140" s="77"/>
      <c r="NI140" s="77"/>
      <c r="NJ140" s="77"/>
      <c r="NK140" s="77"/>
      <c r="NL140" s="77"/>
      <c r="NM140" s="77"/>
      <c r="NN140" s="77"/>
      <c r="NO140" s="77"/>
      <c r="NP140" s="77"/>
      <c r="NQ140" s="77"/>
      <c r="NR140" s="77"/>
      <c r="NS140" s="77"/>
      <c r="NT140" s="77"/>
      <c r="NU140" s="77"/>
      <c r="NV140" s="77"/>
      <c r="NW140" s="77"/>
      <c r="NX140" s="77"/>
      <c r="NY140" s="77"/>
      <c r="NZ140" s="77"/>
      <c r="OA140" s="77"/>
      <c r="OB140" s="77"/>
      <c r="OC140" s="77"/>
      <c r="OD140" s="77"/>
      <c r="OE140" s="77"/>
      <c r="OF140" s="77"/>
      <c r="OG140" s="77"/>
      <c r="OH140" s="77"/>
      <c r="OI140" s="77"/>
      <c r="OJ140" s="77"/>
      <c r="OK140" s="77"/>
      <c r="OL140" s="77"/>
      <c r="OM140" s="77"/>
      <c r="ON140" s="77"/>
      <c r="OO140" s="77"/>
      <c r="OP140" s="77"/>
      <c r="OQ140" s="77"/>
      <c r="OR140" s="77"/>
      <c r="OS140" s="77"/>
      <c r="OT140" s="77"/>
      <c r="OU140" s="77"/>
      <c r="OV140" s="77"/>
      <c r="OW140" s="77"/>
      <c r="OX140" s="77"/>
      <c r="OY140" s="77"/>
      <c r="OZ140" s="77"/>
      <c r="PA140" s="77"/>
      <c r="PB140" s="77"/>
      <c r="PC140" s="77"/>
      <c r="PD140" s="77"/>
      <c r="PE140" s="77"/>
      <c r="PF140" s="77"/>
      <c r="PG140" s="77"/>
      <c r="PH140" s="77"/>
      <c r="PI140" s="77"/>
      <c r="PJ140" s="77"/>
      <c r="PK140" s="77"/>
      <c r="PL140" s="77"/>
      <c r="PM140" s="77"/>
      <c r="PN140" s="77"/>
      <c r="PO140" s="77"/>
      <c r="PP140" s="77"/>
      <c r="PQ140" s="77"/>
      <c r="PR140" s="77"/>
      <c r="PS140" s="77"/>
      <c r="PT140" s="77"/>
      <c r="PU140" s="77"/>
      <c r="PV140" s="77"/>
      <c r="PW140" s="77"/>
      <c r="PX140" s="77"/>
      <c r="PY140" s="77"/>
      <c r="PZ140" s="77"/>
      <c r="QA140" s="77"/>
      <c r="QB140" s="77"/>
      <c r="QC140" s="77"/>
      <c r="QD140" s="77"/>
      <c r="QE140" s="77"/>
      <c r="QF140" s="77"/>
      <c r="QG140" s="77"/>
      <c r="QH140" s="77"/>
      <c r="QI140" s="77"/>
      <c r="QJ140" s="77"/>
      <c r="QK140" s="77"/>
      <c r="QL140" s="77"/>
      <c r="QM140" s="77"/>
      <c r="QN140" s="77"/>
      <c r="QO140" s="77"/>
      <c r="QP140" s="77"/>
      <c r="QQ140" s="77"/>
      <c r="QR140" s="77"/>
      <c r="QS140" s="77"/>
      <c r="QT140" s="77"/>
      <c r="QU140" s="77"/>
      <c r="QV140" s="77"/>
      <c r="QW140" s="77"/>
      <c r="QX140" s="77"/>
      <c r="QY140" s="77"/>
      <c r="QZ140" s="77"/>
      <c r="RA140" s="77"/>
      <c r="RB140" s="77"/>
      <c r="RC140" s="77"/>
      <c r="RD140" s="77"/>
      <c r="RE140" s="77"/>
      <c r="RF140" s="77"/>
      <c r="RG140" s="77"/>
      <c r="RH140" s="77"/>
      <c r="RI140" s="77"/>
      <c r="RJ140" s="77"/>
      <c r="RK140" s="77"/>
      <c r="RL140" s="77"/>
      <c r="RM140" s="77"/>
      <c r="RN140" s="77"/>
      <c r="RO140" s="77"/>
      <c r="RP140" s="77"/>
      <c r="RQ140" s="77"/>
      <c r="RR140" s="77"/>
      <c r="RS140" s="77"/>
      <c r="RT140" s="77"/>
      <c r="RU140" s="77"/>
      <c r="RV140" s="77"/>
      <c r="RW140" s="77"/>
      <c r="RX140" s="77"/>
      <c r="RY140" s="77"/>
      <c r="RZ140" s="77"/>
      <c r="SA140" s="77"/>
      <c r="SB140" s="77"/>
      <c r="SC140" s="77"/>
      <c r="SD140" s="77"/>
      <c r="SE140" s="77"/>
      <c r="SF140" s="77"/>
      <c r="SG140" s="77"/>
      <c r="SH140" s="77"/>
      <c r="SI140" s="77"/>
      <c r="SJ140" s="77"/>
      <c r="SK140" s="77"/>
      <c r="SL140" s="77"/>
      <c r="SM140" s="77"/>
      <c r="SN140" s="77"/>
      <c r="SO140" s="77"/>
      <c r="SP140" s="77"/>
      <c r="SQ140" s="77"/>
      <c r="SR140" s="77"/>
      <c r="SS140" s="77"/>
      <c r="ST140" s="77"/>
      <c r="SU140" s="77"/>
      <c r="SV140" s="77"/>
      <c r="SW140" s="77"/>
      <c r="SX140" s="77"/>
      <c r="SY140" s="77"/>
      <c r="SZ140" s="77"/>
      <c r="TA140" s="77"/>
      <c r="TB140" s="77"/>
      <c r="TC140" s="77"/>
      <c r="TD140" s="77"/>
      <c r="TE140" s="77"/>
      <c r="TF140" s="77"/>
      <c r="TG140" s="77"/>
      <c r="TH140" s="77"/>
      <c r="TI140" s="77"/>
      <c r="TJ140" s="77"/>
      <c r="TK140" s="77"/>
      <c r="TL140" s="77"/>
      <c r="TM140" s="77"/>
      <c r="TN140" s="77"/>
      <c r="TO140" s="77"/>
      <c r="TP140" s="77"/>
      <c r="TQ140" s="77"/>
      <c r="TR140" s="77"/>
      <c r="TS140" s="77"/>
      <c r="TT140" s="77"/>
      <c r="TU140" s="77"/>
      <c r="TV140" s="77"/>
      <c r="TW140" s="77"/>
      <c r="TX140" s="77"/>
      <c r="TY140" s="77"/>
      <c r="TZ140" s="77"/>
      <c r="UA140" s="77"/>
      <c r="UB140" s="77"/>
      <c r="UC140" s="77"/>
      <c r="UD140" s="77"/>
      <c r="UE140" s="77"/>
      <c r="UF140" s="77"/>
      <c r="UG140" s="77"/>
      <c r="UH140" s="77"/>
      <c r="UI140" s="77"/>
      <c r="UJ140" s="77"/>
      <c r="UK140" s="77"/>
      <c r="UL140" s="77"/>
      <c r="UM140" s="77"/>
      <c r="UN140" s="77"/>
      <c r="UO140" s="77"/>
      <c r="UP140" s="77"/>
      <c r="UQ140" s="77"/>
      <c r="UR140" s="77"/>
      <c r="US140" s="77"/>
      <c r="UT140" s="77"/>
      <c r="UU140" s="77"/>
      <c r="UV140" s="77"/>
      <c r="UW140" s="77"/>
      <c r="UX140" s="77"/>
      <c r="UY140" s="77"/>
      <c r="UZ140" s="77"/>
      <c r="VA140" s="77"/>
      <c r="VB140" s="77"/>
      <c r="VC140" s="77"/>
      <c r="VD140" s="77"/>
      <c r="VE140" s="77"/>
      <c r="VF140" s="77"/>
      <c r="VG140" s="77"/>
      <c r="VH140" s="77"/>
      <c r="VI140" s="77"/>
      <c r="VJ140" s="77"/>
      <c r="VK140" s="77"/>
      <c r="VL140" s="77"/>
      <c r="VM140" s="77"/>
      <c r="VN140" s="77"/>
      <c r="VO140" s="77"/>
      <c r="VP140" s="77"/>
      <c r="VQ140" s="77"/>
      <c r="VR140" s="77"/>
      <c r="VS140" s="77"/>
      <c r="VT140" s="77"/>
      <c r="VU140" s="77"/>
      <c r="VV140" s="77"/>
      <c r="VW140" s="77"/>
      <c r="VX140" s="77"/>
      <c r="VY140" s="77"/>
      <c r="VZ140" s="77"/>
      <c r="WA140" s="77"/>
      <c r="WB140" s="77"/>
      <c r="WC140" s="77"/>
      <c r="WD140" s="77"/>
      <c r="WE140" s="77"/>
      <c r="WF140" s="77"/>
      <c r="WG140" s="77"/>
      <c r="WH140" s="77"/>
      <c r="WI140" s="77"/>
      <c r="WJ140" s="77"/>
      <c r="WK140" s="77"/>
      <c r="WL140" s="77"/>
      <c r="WM140" s="77"/>
      <c r="WN140" s="77"/>
      <c r="WO140" s="77"/>
      <c r="WP140" s="77"/>
      <c r="WQ140" s="77"/>
      <c r="WR140" s="77"/>
      <c r="WS140" s="77"/>
      <c r="WT140" s="77"/>
      <c r="WU140" s="77"/>
      <c r="WV140" s="77"/>
      <c r="WW140" s="77"/>
      <c r="WX140" s="77"/>
      <c r="WY140" s="77"/>
      <c r="WZ140" s="77"/>
      <c r="XA140" s="77"/>
      <c r="XB140" s="77"/>
      <c r="XC140" s="77"/>
      <c r="XD140" s="77"/>
      <c r="XE140" s="77"/>
      <c r="XF140" s="77"/>
      <c r="XG140" s="77"/>
      <c r="XH140" s="77"/>
      <c r="XI140" s="77"/>
      <c r="XJ140" s="77"/>
      <c r="XK140" s="77"/>
      <c r="XL140" s="77"/>
      <c r="XM140" s="77"/>
      <c r="XN140" s="77"/>
      <c r="XO140" s="77"/>
      <c r="XP140" s="77"/>
      <c r="XQ140" s="77"/>
      <c r="XR140" s="77"/>
      <c r="XS140" s="77"/>
      <c r="XT140" s="77"/>
      <c r="XU140" s="77"/>
      <c r="XV140" s="77"/>
      <c r="XW140" s="77"/>
      <c r="XX140" s="77"/>
      <c r="XY140" s="77"/>
      <c r="XZ140" s="77"/>
      <c r="YA140" s="77"/>
      <c r="YB140" s="77"/>
      <c r="YC140" s="77"/>
      <c r="YD140" s="77"/>
      <c r="YE140" s="77"/>
      <c r="YF140" s="77"/>
      <c r="YG140" s="77"/>
      <c r="YH140" s="77"/>
      <c r="YI140" s="77"/>
      <c r="YJ140" s="77"/>
      <c r="YK140" s="77"/>
      <c r="YL140" s="77"/>
      <c r="YM140" s="77"/>
      <c r="YN140" s="77"/>
      <c r="YO140" s="77"/>
      <c r="YP140" s="77"/>
      <c r="YQ140" s="77"/>
      <c r="YR140" s="77"/>
      <c r="YS140" s="77"/>
      <c r="YT140" s="77"/>
      <c r="YU140" s="77"/>
      <c r="YV140" s="77"/>
      <c r="YW140" s="77"/>
      <c r="YX140" s="77"/>
      <c r="YY140" s="77"/>
      <c r="YZ140" s="77"/>
      <c r="ZA140" s="77"/>
      <c r="ZB140" s="77"/>
      <c r="ZC140" s="77"/>
      <c r="ZD140" s="77"/>
      <c r="ZE140" s="77"/>
      <c r="ZF140" s="77"/>
      <c r="ZG140" s="77"/>
      <c r="ZH140" s="77"/>
      <c r="ZI140" s="77"/>
      <c r="ZJ140" s="77"/>
      <c r="ZK140" s="77"/>
      <c r="ZL140" s="77"/>
      <c r="ZM140" s="77"/>
      <c r="ZN140" s="77"/>
      <c r="ZO140" s="77"/>
      <c r="ZP140" s="77"/>
      <c r="ZQ140" s="77"/>
      <c r="ZR140" s="77"/>
      <c r="ZS140" s="77"/>
      <c r="ZT140" s="77"/>
      <c r="ZU140" s="77"/>
      <c r="ZV140" s="77"/>
      <c r="ZW140" s="77"/>
      <c r="ZX140" s="77"/>
      <c r="ZY140" s="77"/>
      <c r="ZZ140" s="77"/>
      <c r="AAA140" s="77"/>
      <c r="AAB140" s="77"/>
      <c r="AAC140" s="77"/>
      <c r="AAD140" s="77"/>
      <c r="AAE140" s="77"/>
      <c r="AAF140" s="77"/>
      <c r="AAG140" s="77"/>
      <c r="AAH140" s="77"/>
      <c r="AAI140" s="77"/>
      <c r="AAJ140" s="77"/>
      <c r="AAK140" s="77"/>
      <c r="AAL140" s="77"/>
      <c r="AAM140" s="77"/>
      <c r="AAN140" s="77"/>
      <c r="AAO140" s="77"/>
      <c r="AAP140" s="77"/>
      <c r="AAQ140" s="77"/>
      <c r="AAR140" s="77"/>
      <c r="AAS140" s="77"/>
      <c r="AAT140" s="77"/>
      <c r="AAU140" s="77"/>
      <c r="AAV140" s="77"/>
      <c r="AAW140" s="77"/>
      <c r="AAX140" s="77"/>
      <c r="AAY140" s="77"/>
      <c r="AAZ140" s="77"/>
      <c r="ABA140" s="77"/>
      <c r="ABB140" s="77"/>
      <c r="ABC140" s="77"/>
      <c r="ABD140" s="77"/>
      <c r="ABE140" s="77"/>
      <c r="ABF140" s="77"/>
      <c r="ABG140" s="77"/>
      <c r="ABH140" s="77"/>
      <c r="ABI140" s="77"/>
      <c r="ABJ140" s="77"/>
      <c r="ABK140" s="77"/>
      <c r="ABL140" s="77"/>
      <c r="ABM140" s="77"/>
      <c r="ABN140" s="77"/>
      <c r="ABO140" s="77"/>
      <c r="ABP140" s="77"/>
      <c r="ABQ140" s="77"/>
      <c r="ABR140" s="77"/>
      <c r="ABS140" s="77"/>
      <c r="ABT140" s="77"/>
      <c r="ABU140" s="77"/>
      <c r="ABV140" s="77"/>
      <c r="ABW140" s="77"/>
      <c r="ABX140" s="77"/>
      <c r="ABY140" s="77"/>
      <c r="ABZ140" s="77"/>
      <c r="ACA140" s="77"/>
      <c r="ACB140" s="77"/>
      <c r="ACC140" s="77"/>
      <c r="ACD140" s="77"/>
      <c r="ACE140" s="77"/>
      <c r="ACF140" s="77"/>
      <c r="ACG140" s="77"/>
      <c r="ACH140" s="77"/>
      <c r="ACI140" s="77"/>
      <c r="ACJ140" s="77"/>
      <c r="ACK140" s="77"/>
      <c r="ACL140" s="77"/>
      <c r="ACM140" s="77"/>
      <c r="ACN140" s="77"/>
      <c r="ACO140" s="77"/>
      <c r="ACP140" s="77"/>
      <c r="ACQ140" s="77"/>
      <c r="ACR140" s="77"/>
      <c r="ACS140" s="77"/>
      <c r="ACT140" s="77"/>
      <c r="ACU140" s="77"/>
      <c r="ACV140" s="77"/>
      <c r="ACW140" s="77"/>
      <c r="ACX140" s="77"/>
      <c r="ACY140" s="77"/>
      <c r="ACZ140" s="77"/>
      <c r="ADA140" s="77"/>
      <c r="ADB140" s="77"/>
      <c r="ADC140" s="77"/>
      <c r="ADD140" s="77"/>
      <c r="ADE140" s="77"/>
      <c r="ADF140" s="77"/>
      <c r="ADG140" s="77"/>
      <c r="ADH140" s="77"/>
      <c r="ADI140" s="77"/>
      <c r="ADJ140" s="77"/>
      <c r="ADK140" s="77"/>
      <c r="ADL140" s="77"/>
      <c r="ADM140" s="77"/>
      <c r="ADN140" s="77"/>
      <c r="ADO140" s="77"/>
      <c r="ADP140" s="77"/>
      <c r="ADQ140" s="77"/>
      <c r="ADR140" s="77"/>
      <c r="ADS140" s="77"/>
      <c r="ADT140" s="77"/>
      <c r="ADU140" s="77"/>
      <c r="ADV140" s="77"/>
      <c r="ADW140" s="77"/>
      <c r="ADX140" s="77"/>
      <c r="ADY140" s="77"/>
      <c r="ADZ140" s="77"/>
      <c r="AEA140" s="77"/>
      <c r="AEB140" s="77"/>
      <c r="AEC140" s="77"/>
      <c r="AED140" s="77"/>
      <c r="AEE140" s="77"/>
      <c r="AEF140" s="77"/>
      <c r="AEG140" s="77"/>
      <c r="AEH140" s="77"/>
      <c r="AEI140" s="77"/>
      <c r="AEJ140" s="77"/>
      <c r="AEK140" s="77"/>
      <c r="AEL140" s="77"/>
      <c r="AEM140" s="77"/>
      <c r="AEN140" s="77"/>
      <c r="AEO140" s="77"/>
      <c r="AEP140" s="77"/>
      <c r="AEQ140" s="77"/>
      <c r="AER140" s="77"/>
      <c r="AES140" s="77"/>
      <c r="AET140" s="77"/>
      <c r="AEU140" s="77"/>
      <c r="AEV140" s="77"/>
      <c r="AEW140" s="77"/>
      <c r="AEX140" s="77"/>
      <c r="AEY140" s="77"/>
      <c r="AEZ140" s="77"/>
      <c r="AFA140" s="77"/>
      <c r="AFB140" s="77"/>
      <c r="AFC140" s="77"/>
      <c r="AFD140" s="77"/>
      <c r="AFE140" s="77"/>
      <c r="AFF140" s="77"/>
      <c r="AFG140" s="77"/>
      <c r="AFH140" s="77"/>
      <c r="AFI140" s="77"/>
      <c r="AFJ140" s="77"/>
      <c r="AFK140" s="77"/>
      <c r="AFL140" s="77"/>
      <c r="AFM140" s="77"/>
      <c r="AFN140" s="77"/>
      <c r="AFO140" s="77"/>
      <c r="AFP140" s="77"/>
      <c r="AFQ140" s="77"/>
      <c r="AFR140" s="77"/>
      <c r="AFS140" s="77"/>
      <c r="AFT140" s="77"/>
      <c r="AFU140" s="77"/>
      <c r="AFV140" s="77"/>
      <c r="AFW140" s="77"/>
      <c r="AFX140" s="77"/>
      <c r="AFY140" s="77"/>
      <c r="AFZ140" s="77"/>
      <c r="AGA140" s="77"/>
      <c r="AGB140" s="77"/>
      <c r="AGC140" s="77"/>
      <c r="AGD140" s="77"/>
      <c r="AGE140" s="77"/>
      <c r="AGF140" s="77"/>
      <c r="AGG140" s="77"/>
      <c r="AGH140" s="77"/>
      <c r="AGI140" s="77"/>
      <c r="AGJ140" s="77"/>
      <c r="AGK140" s="77"/>
      <c r="AGL140" s="77"/>
      <c r="AGM140" s="77"/>
      <c r="AGN140" s="77"/>
      <c r="AGO140" s="77"/>
      <c r="AGP140" s="77"/>
      <c r="AGQ140" s="77"/>
      <c r="AGR140" s="77"/>
      <c r="AGS140" s="77"/>
      <c r="AGT140" s="77"/>
      <c r="AGU140" s="77"/>
      <c r="AGV140" s="77"/>
      <c r="AGW140" s="77"/>
      <c r="AGX140" s="77"/>
      <c r="AGY140" s="77"/>
      <c r="AGZ140" s="77"/>
      <c r="AHA140" s="77"/>
      <c r="AHB140" s="77"/>
      <c r="AHC140" s="77"/>
      <c r="AHD140" s="77"/>
      <c r="AHE140" s="77"/>
      <c r="AHF140" s="77"/>
      <c r="AHG140" s="77"/>
      <c r="AHH140" s="77"/>
      <c r="AHI140" s="77"/>
      <c r="AHJ140" s="77"/>
      <c r="AHK140" s="77"/>
      <c r="AHL140" s="77"/>
      <c r="AHM140" s="77"/>
      <c r="AHN140" s="77"/>
      <c r="AHO140" s="77"/>
      <c r="AHP140" s="77"/>
      <c r="AHQ140" s="77"/>
      <c r="AHR140" s="77"/>
      <c r="AHS140" s="77"/>
      <c r="AHT140" s="77"/>
      <c r="AHU140" s="77"/>
      <c r="AHV140" s="77"/>
      <c r="AHW140" s="77"/>
      <c r="AHX140" s="77"/>
      <c r="AHY140" s="77"/>
      <c r="AHZ140" s="77"/>
      <c r="AIA140" s="77"/>
      <c r="AIB140" s="77"/>
      <c r="AIC140" s="77"/>
      <c r="AID140" s="77"/>
      <c r="AIE140" s="77"/>
      <c r="AIF140" s="77"/>
      <c r="AIG140" s="77"/>
      <c r="AIH140" s="77"/>
      <c r="AII140" s="77"/>
      <c r="AIJ140" s="77"/>
      <c r="AIK140" s="77"/>
      <c r="AIL140" s="77"/>
      <c r="AIM140" s="77"/>
      <c r="AIN140" s="77"/>
      <c r="AIO140" s="77"/>
      <c r="AIP140" s="77"/>
      <c r="AIQ140" s="77"/>
      <c r="AIR140" s="77"/>
      <c r="AIS140" s="77"/>
      <c r="AIT140" s="77"/>
      <c r="AIU140" s="77"/>
      <c r="AIV140" s="77"/>
      <c r="AIW140" s="77"/>
      <c r="AIX140" s="77"/>
      <c r="AIY140" s="77"/>
      <c r="AIZ140" s="77"/>
      <c r="AJA140" s="77"/>
      <c r="AJB140" s="77"/>
      <c r="AJC140" s="77"/>
      <c r="AJD140" s="77"/>
      <c r="AJE140" s="77"/>
      <c r="AJF140" s="77"/>
      <c r="AJG140" s="77"/>
      <c r="AJH140" s="77"/>
      <c r="AJI140" s="77"/>
      <c r="AJJ140" s="77"/>
      <c r="AJK140" s="77"/>
      <c r="AJL140" s="77"/>
      <c r="AJM140" s="77"/>
      <c r="AJN140" s="77"/>
      <c r="AJO140" s="77"/>
      <c r="AJP140" s="77"/>
      <c r="AJQ140" s="77"/>
      <c r="AJR140" s="77"/>
      <c r="AJS140" s="77"/>
      <c r="AJT140" s="77"/>
      <c r="AJU140" s="77"/>
      <c r="AJV140" s="77"/>
      <c r="AJW140" s="77"/>
      <c r="AJX140" s="77"/>
      <c r="AJY140" s="77"/>
      <c r="AJZ140" s="77"/>
      <c r="AKA140" s="77"/>
      <c r="AKB140" s="77"/>
      <c r="AKC140" s="77"/>
      <c r="AKD140" s="77"/>
      <c r="AKE140" s="77"/>
      <c r="AKF140" s="77"/>
      <c r="AKG140" s="77"/>
      <c r="AKH140" s="77"/>
      <c r="AKI140" s="77"/>
      <c r="AKJ140" s="77"/>
      <c r="AKK140" s="77"/>
      <c r="AKL140" s="77"/>
      <c r="AKM140" s="77"/>
      <c r="AKN140" s="77"/>
      <c r="AKO140" s="77"/>
      <c r="AKP140" s="77"/>
      <c r="AKQ140" s="77"/>
      <c r="AKR140" s="77"/>
      <c r="AKS140" s="77"/>
      <c r="AKT140" s="77"/>
      <c r="AKU140" s="77"/>
      <c r="AKV140" s="77"/>
      <c r="AKW140" s="77"/>
      <c r="AKX140" s="77"/>
      <c r="AKY140" s="77"/>
      <c r="AKZ140" s="77"/>
      <c r="ALA140" s="77"/>
      <c r="ALB140" s="77"/>
      <c r="ALC140" s="77"/>
      <c r="ALD140" s="77"/>
      <c r="ALE140" s="77"/>
      <c r="ALF140" s="77"/>
      <c r="ALG140" s="77"/>
      <c r="ALH140" s="77"/>
      <c r="ALI140" s="77"/>
      <c r="ALJ140" s="77"/>
      <c r="ALK140" s="77"/>
      <c r="ALL140" s="77"/>
      <c r="ALM140" s="77"/>
    </row>
    <row r="141" spans="1:1001" ht="15" customHeight="1" x14ac:dyDescent="0.25">
      <c r="A141" s="104"/>
      <c r="B141" s="186"/>
      <c r="C141" s="162" t="s">
        <v>1525</v>
      </c>
      <c r="D141" s="13"/>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77"/>
      <c r="IW141" s="77"/>
      <c r="IX141" s="77"/>
      <c r="IY141" s="77"/>
      <c r="IZ141" s="77"/>
      <c r="JA141" s="77"/>
      <c r="JB141" s="77"/>
      <c r="JC141" s="77"/>
      <c r="JD141" s="77"/>
      <c r="JE141" s="77"/>
      <c r="JF141" s="77"/>
      <c r="JG141" s="77"/>
      <c r="JH141" s="77"/>
      <c r="JI141" s="77"/>
      <c r="JJ141" s="77"/>
      <c r="JK141" s="77"/>
      <c r="JL141" s="77"/>
      <c r="JM141" s="77"/>
      <c r="JN141" s="77"/>
      <c r="JO141" s="77"/>
      <c r="JP141" s="77"/>
      <c r="JQ141" s="77"/>
      <c r="JR141" s="77"/>
      <c r="JS141" s="77"/>
      <c r="JT141" s="77"/>
      <c r="JU141" s="77"/>
      <c r="JV141" s="77"/>
      <c r="JW141" s="77"/>
      <c r="JX141" s="77"/>
      <c r="JY141" s="77"/>
      <c r="JZ141" s="77"/>
      <c r="KA141" s="77"/>
      <c r="KB141" s="77"/>
      <c r="KC141" s="77"/>
      <c r="KD141" s="77"/>
      <c r="KE141" s="77"/>
      <c r="KF141" s="77"/>
      <c r="KG141" s="77"/>
      <c r="KH141" s="77"/>
      <c r="KI141" s="77"/>
      <c r="KJ141" s="77"/>
      <c r="KK141" s="77"/>
      <c r="KL141" s="77"/>
      <c r="KM141" s="77"/>
      <c r="KN141" s="77"/>
      <c r="KO141" s="77"/>
      <c r="KP141" s="77"/>
      <c r="KQ141" s="77"/>
      <c r="KR141" s="77"/>
      <c r="KS141" s="77"/>
      <c r="KT141" s="77"/>
      <c r="KU141" s="77"/>
      <c r="KV141" s="77"/>
      <c r="KW141" s="77"/>
      <c r="KX141" s="77"/>
      <c r="KY141" s="77"/>
      <c r="KZ141" s="77"/>
      <c r="LA141" s="77"/>
      <c r="LB141" s="77"/>
      <c r="LC141" s="77"/>
      <c r="LD141" s="77"/>
      <c r="LE141" s="77"/>
      <c r="LF141" s="77"/>
      <c r="LG141" s="77"/>
      <c r="LH141" s="77"/>
      <c r="LI141" s="77"/>
      <c r="LJ141" s="77"/>
      <c r="LK141" s="77"/>
      <c r="LL141" s="77"/>
      <c r="LM141" s="77"/>
      <c r="LN141" s="77"/>
      <c r="LO141" s="77"/>
      <c r="LP141" s="77"/>
      <c r="LQ141" s="77"/>
      <c r="LR141" s="77"/>
      <c r="LS141" s="77"/>
      <c r="LT141" s="77"/>
      <c r="LU141" s="77"/>
      <c r="LV141" s="77"/>
      <c r="LW141" s="77"/>
      <c r="LX141" s="77"/>
      <c r="LY141" s="77"/>
      <c r="LZ141" s="77"/>
      <c r="MA141" s="77"/>
      <c r="MB141" s="77"/>
      <c r="MC141" s="77"/>
      <c r="MD141" s="77"/>
      <c r="ME141" s="77"/>
      <c r="MF141" s="77"/>
      <c r="MG141" s="77"/>
      <c r="MH141" s="77"/>
      <c r="MI141" s="77"/>
      <c r="MJ141" s="77"/>
      <c r="MK141" s="77"/>
      <c r="ML141" s="77"/>
      <c r="MM141" s="77"/>
      <c r="MN141" s="77"/>
      <c r="MO141" s="77"/>
      <c r="MP141" s="77"/>
      <c r="MQ141" s="77"/>
      <c r="MR141" s="77"/>
      <c r="MS141" s="77"/>
      <c r="MT141" s="77"/>
      <c r="MU141" s="77"/>
      <c r="MV141" s="77"/>
      <c r="MW141" s="77"/>
      <c r="MX141" s="77"/>
      <c r="MY141" s="77"/>
      <c r="MZ141" s="77"/>
      <c r="NA141" s="77"/>
      <c r="NB141" s="77"/>
      <c r="NC141" s="77"/>
      <c r="ND141" s="77"/>
      <c r="NE141" s="77"/>
      <c r="NF141" s="77"/>
      <c r="NG141" s="77"/>
      <c r="NH141" s="77"/>
      <c r="NI141" s="77"/>
      <c r="NJ141" s="77"/>
      <c r="NK141" s="77"/>
      <c r="NL141" s="77"/>
      <c r="NM141" s="77"/>
      <c r="NN141" s="77"/>
      <c r="NO141" s="77"/>
      <c r="NP141" s="77"/>
      <c r="NQ141" s="77"/>
      <c r="NR141" s="77"/>
      <c r="NS141" s="77"/>
      <c r="NT141" s="77"/>
      <c r="NU141" s="77"/>
      <c r="NV141" s="77"/>
      <c r="NW141" s="77"/>
      <c r="NX141" s="77"/>
      <c r="NY141" s="77"/>
      <c r="NZ141" s="77"/>
      <c r="OA141" s="77"/>
      <c r="OB141" s="77"/>
      <c r="OC141" s="77"/>
      <c r="OD141" s="77"/>
      <c r="OE141" s="77"/>
      <c r="OF141" s="77"/>
      <c r="OG141" s="77"/>
      <c r="OH141" s="77"/>
      <c r="OI141" s="77"/>
      <c r="OJ141" s="77"/>
      <c r="OK141" s="77"/>
      <c r="OL141" s="77"/>
      <c r="OM141" s="77"/>
      <c r="ON141" s="77"/>
      <c r="OO141" s="77"/>
      <c r="OP141" s="77"/>
      <c r="OQ141" s="77"/>
      <c r="OR141" s="77"/>
      <c r="OS141" s="77"/>
      <c r="OT141" s="77"/>
      <c r="OU141" s="77"/>
      <c r="OV141" s="77"/>
      <c r="OW141" s="77"/>
      <c r="OX141" s="77"/>
      <c r="OY141" s="77"/>
      <c r="OZ141" s="77"/>
      <c r="PA141" s="77"/>
      <c r="PB141" s="77"/>
      <c r="PC141" s="77"/>
      <c r="PD141" s="77"/>
      <c r="PE141" s="77"/>
      <c r="PF141" s="77"/>
      <c r="PG141" s="77"/>
      <c r="PH141" s="77"/>
      <c r="PI141" s="77"/>
      <c r="PJ141" s="77"/>
      <c r="PK141" s="77"/>
      <c r="PL141" s="77"/>
      <c r="PM141" s="77"/>
      <c r="PN141" s="77"/>
      <c r="PO141" s="77"/>
      <c r="PP141" s="77"/>
      <c r="PQ141" s="77"/>
      <c r="PR141" s="77"/>
      <c r="PS141" s="77"/>
      <c r="PT141" s="77"/>
      <c r="PU141" s="77"/>
      <c r="PV141" s="77"/>
      <c r="PW141" s="77"/>
      <c r="PX141" s="77"/>
      <c r="PY141" s="77"/>
      <c r="PZ141" s="77"/>
      <c r="QA141" s="77"/>
      <c r="QB141" s="77"/>
      <c r="QC141" s="77"/>
      <c r="QD141" s="77"/>
      <c r="QE141" s="77"/>
      <c r="QF141" s="77"/>
      <c r="QG141" s="77"/>
      <c r="QH141" s="77"/>
      <c r="QI141" s="77"/>
      <c r="QJ141" s="77"/>
      <c r="QK141" s="77"/>
      <c r="QL141" s="77"/>
      <c r="QM141" s="77"/>
      <c r="QN141" s="77"/>
      <c r="QO141" s="77"/>
      <c r="QP141" s="77"/>
      <c r="QQ141" s="77"/>
      <c r="QR141" s="77"/>
      <c r="QS141" s="77"/>
      <c r="QT141" s="77"/>
      <c r="QU141" s="77"/>
      <c r="QV141" s="77"/>
      <c r="QW141" s="77"/>
      <c r="QX141" s="77"/>
      <c r="QY141" s="77"/>
      <c r="QZ141" s="77"/>
      <c r="RA141" s="77"/>
      <c r="RB141" s="77"/>
      <c r="RC141" s="77"/>
      <c r="RD141" s="77"/>
      <c r="RE141" s="77"/>
      <c r="RF141" s="77"/>
      <c r="RG141" s="77"/>
      <c r="RH141" s="77"/>
      <c r="RI141" s="77"/>
      <c r="RJ141" s="77"/>
      <c r="RK141" s="77"/>
      <c r="RL141" s="77"/>
      <c r="RM141" s="77"/>
      <c r="RN141" s="77"/>
      <c r="RO141" s="77"/>
      <c r="RP141" s="77"/>
      <c r="RQ141" s="77"/>
      <c r="RR141" s="77"/>
      <c r="RS141" s="77"/>
      <c r="RT141" s="77"/>
      <c r="RU141" s="77"/>
      <c r="RV141" s="77"/>
      <c r="RW141" s="77"/>
      <c r="RX141" s="77"/>
      <c r="RY141" s="77"/>
      <c r="RZ141" s="77"/>
      <c r="SA141" s="77"/>
      <c r="SB141" s="77"/>
      <c r="SC141" s="77"/>
      <c r="SD141" s="77"/>
      <c r="SE141" s="77"/>
      <c r="SF141" s="77"/>
      <c r="SG141" s="77"/>
      <c r="SH141" s="77"/>
      <c r="SI141" s="77"/>
      <c r="SJ141" s="77"/>
      <c r="SK141" s="77"/>
      <c r="SL141" s="77"/>
      <c r="SM141" s="77"/>
      <c r="SN141" s="77"/>
      <c r="SO141" s="77"/>
      <c r="SP141" s="77"/>
      <c r="SQ141" s="77"/>
      <c r="SR141" s="77"/>
      <c r="SS141" s="77"/>
      <c r="ST141" s="77"/>
      <c r="SU141" s="77"/>
      <c r="SV141" s="77"/>
      <c r="SW141" s="77"/>
      <c r="SX141" s="77"/>
      <c r="SY141" s="77"/>
      <c r="SZ141" s="77"/>
      <c r="TA141" s="77"/>
      <c r="TB141" s="77"/>
      <c r="TC141" s="77"/>
      <c r="TD141" s="77"/>
      <c r="TE141" s="77"/>
      <c r="TF141" s="77"/>
      <c r="TG141" s="77"/>
      <c r="TH141" s="77"/>
      <c r="TI141" s="77"/>
      <c r="TJ141" s="77"/>
      <c r="TK141" s="77"/>
      <c r="TL141" s="77"/>
      <c r="TM141" s="77"/>
      <c r="TN141" s="77"/>
      <c r="TO141" s="77"/>
      <c r="TP141" s="77"/>
      <c r="TQ141" s="77"/>
      <c r="TR141" s="77"/>
      <c r="TS141" s="77"/>
      <c r="TT141" s="77"/>
      <c r="TU141" s="77"/>
      <c r="TV141" s="77"/>
      <c r="TW141" s="77"/>
      <c r="TX141" s="77"/>
      <c r="TY141" s="77"/>
      <c r="TZ141" s="77"/>
      <c r="UA141" s="77"/>
      <c r="UB141" s="77"/>
      <c r="UC141" s="77"/>
      <c r="UD141" s="77"/>
      <c r="UE141" s="77"/>
      <c r="UF141" s="77"/>
      <c r="UG141" s="77"/>
      <c r="UH141" s="77"/>
      <c r="UI141" s="77"/>
      <c r="UJ141" s="77"/>
      <c r="UK141" s="77"/>
      <c r="UL141" s="77"/>
      <c r="UM141" s="77"/>
      <c r="UN141" s="77"/>
      <c r="UO141" s="77"/>
      <c r="UP141" s="77"/>
      <c r="UQ141" s="77"/>
      <c r="UR141" s="77"/>
      <c r="US141" s="77"/>
      <c r="UT141" s="77"/>
      <c r="UU141" s="77"/>
      <c r="UV141" s="77"/>
      <c r="UW141" s="77"/>
      <c r="UX141" s="77"/>
      <c r="UY141" s="77"/>
      <c r="UZ141" s="77"/>
      <c r="VA141" s="77"/>
      <c r="VB141" s="77"/>
      <c r="VC141" s="77"/>
      <c r="VD141" s="77"/>
      <c r="VE141" s="77"/>
      <c r="VF141" s="77"/>
      <c r="VG141" s="77"/>
      <c r="VH141" s="77"/>
      <c r="VI141" s="77"/>
      <c r="VJ141" s="77"/>
      <c r="VK141" s="77"/>
      <c r="VL141" s="77"/>
      <c r="VM141" s="77"/>
      <c r="VN141" s="77"/>
      <c r="VO141" s="77"/>
      <c r="VP141" s="77"/>
      <c r="VQ141" s="77"/>
      <c r="VR141" s="77"/>
      <c r="VS141" s="77"/>
      <c r="VT141" s="77"/>
      <c r="VU141" s="77"/>
      <c r="VV141" s="77"/>
      <c r="VW141" s="77"/>
      <c r="VX141" s="77"/>
      <c r="VY141" s="77"/>
      <c r="VZ141" s="77"/>
      <c r="WA141" s="77"/>
      <c r="WB141" s="77"/>
      <c r="WC141" s="77"/>
      <c r="WD141" s="77"/>
      <c r="WE141" s="77"/>
      <c r="WF141" s="77"/>
      <c r="WG141" s="77"/>
      <c r="WH141" s="77"/>
      <c r="WI141" s="77"/>
      <c r="WJ141" s="77"/>
      <c r="WK141" s="77"/>
      <c r="WL141" s="77"/>
      <c r="WM141" s="77"/>
      <c r="WN141" s="77"/>
      <c r="WO141" s="77"/>
      <c r="WP141" s="77"/>
      <c r="WQ141" s="77"/>
      <c r="WR141" s="77"/>
      <c r="WS141" s="77"/>
      <c r="WT141" s="77"/>
      <c r="WU141" s="77"/>
      <c r="WV141" s="77"/>
      <c r="WW141" s="77"/>
      <c r="WX141" s="77"/>
      <c r="WY141" s="77"/>
      <c r="WZ141" s="77"/>
      <c r="XA141" s="77"/>
      <c r="XB141" s="77"/>
      <c r="XC141" s="77"/>
      <c r="XD141" s="77"/>
      <c r="XE141" s="77"/>
      <c r="XF141" s="77"/>
      <c r="XG141" s="77"/>
      <c r="XH141" s="77"/>
      <c r="XI141" s="77"/>
      <c r="XJ141" s="77"/>
      <c r="XK141" s="77"/>
      <c r="XL141" s="77"/>
      <c r="XM141" s="77"/>
      <c r="XN141" s="77"/>
      <c r="XO141" s="77"/>
      <c r="XP141" s="77"/>
      <c r="XQ141" s="77"/>
      <c r="XR141" s="77"/>
      <c r="XS141" s="77"/>
      <c r="XT141" s="77"/>
      <c r="XU141" s="77"/>
      <c r="XV141" s="77"/>
      <c r="XW141" s="77"/>
      <c r="XX141" s="77"/>
      <c r="XY141" s="77"/>
      <c r="XZ141" s="77"/>
      <c r="YA141" s="77"/>
      <c r="YB141" s="77"/>
      <c r="YC141" s="77"/>
      <c r="YD141" s="77"/>
      <c r="YE141" s="77"/>
      <c r="YF141" s="77"/>
      <c r="YG141" s="77"/>
      <c r="YH141" s="77"/>
      <c r="YI141" s="77"/>
      <c r="YJ141" s="77"/>
      <c r="YK141" s="77"/>
      <c r="YL141" s="77"/>
      <c r="YM141" s="77"/>
      <c r="YN141" s="77"/>
      <c r="YO141" s="77"/>
      <c r="YP141" s="77"/>
      <c r="YQ141" s="77"/>
      <c r="YR141" s="77"/>
      <c r="YS141" s="77"/>
      <c r="YT141" s="77"/>
      <c r="YU141" s="77"/>
      <c r="YV141" s="77"/>
      <c r="YW141" s="77"/>
      <c r="YX141" s="77"/>
      <c r="YY141" s="77"/>
      <c r="YZ141" s="77"/>
      <c r="ZA141" s="77"/>
      <c r="ZB141" s="77"/>
      <c r="ZC141" s="77"/>
      <c r="ZD141" s="77"/>
      <c r="ZE141" s="77"/>
      <c r="ZF141" s="77"/>
      <c r="ZG141" s="77"/>
      <c r="ZH141" s="77"/>
      <c r="ZI141" s="77"/>
      <c r="ZJ141" s="77"/>
      <c r="ZK141" s="77"/>
      <c r="ZL141" s="77"/>
      <c r="ZM141" s="77"/>
      <c r="ZN141" s="77"/>
      <c r="ZO141" s="77"/>
      <c r="ZP141" s="77"/>
      <c r="ZQ141" s="77"/>
      <c r="ZR141" s="77"/>
      <c r="ZS141" s="77"/>
      <c r="ZT141" s="77"/>
      <c r="ZU141" s="77"/>
      <c r="ZV141" s="77"/>
      <c r="ZW141" s="77"/>
      <c r="ZX141" s="77"/>
      <c r="ZY141" s="77"/>
      <c r="ZZ141" s="77"/>
      <c r="AAA141" s="77"/>
      <c r="AAB141" s="77"/>
      <c r="AAC141" s="77"/>
      <c r="AAD141" s="77"/>
      <c r="AAE141" s="77"/>
      <c r="AAF141" s="77"/>
      <c r="AAG141" s="77"/>
      <c r="AAH141" s="77"/>
      <c r="AAI141" s="77"/>
      <c r="AAJ141" s="77"/>
      <c r="AAK141" s="77"/>
      <c r="AAL141" s="77"/>
      <c r="AAM141" s="77"/>
      <c r="AAN141" s="77"/>
      <c r="AAO141" s="77"/>
      <c r="AAP141" s="77"/>
      <c r="AAQ141" s="77"/>
      <c r="AAR141" s="77"/>
      <c r="AAS141" s="77"/>
      <c r="AAT141" s="77"/>
      <c r="AAU141" s="77"/>
      <c r="AAV141" s="77"/>
      <c r="AAW141" s="77"/>
      <c r="AAX141" s="77"/>
      <c r="AAY141" s="77"/>
      <c r="AAZ141" s="77"/>
      <c r="ABA141" s="77"/>
      <c r="ABB141" s="77"/>
      <c r="ABC141" s="77"/>
      <c r="ABD141" s="77"/>
      <c r="ABE141" s="77"/>
      <c r="ABF141" s="77"/>
      <c r="ABG141" s="77"/>
      <c r="ABH141" s="77"/>
      <c r="ABI141" s="77"/>
      <c r="ABJ141" s="77"/>
      <c r="ABK141" s="77"/>
      <c r="ABL141" s="77"/>
      <c r="ABM141" s="77"/>
      <c r="ABN141" s="77"/>
      <c r="ABO141" s="77"/>
      <c r="ABP141" s="77"/>
      <c r="ABQ141" s="77"/>
      <c r="ABR141" s="77"/>
      <c r="ABS141" s="77"/>
      <c r="ABT141" s="77"/>
      <c r="ABU141" s="77"/>
      <c r="ABV141" s="77"/>
      <c r="ABW141" s="77"/>
      <c r="ABX141" s="77"/>
      <c r="ABY141" s="77"/>
      <c r="ABZ141" s="77"/>
      <c r="ACA141" s="77"/>
      <c r="ACB141" s="77"/>
      <c r="ACC141" s="77"/>
      <c r="ACD141" s="77"/>
      <c r="ACE141" s="77"/>
      <c r="ACF141" s="77"/>
      <c r="ACG141" s="77"/>
      <c r="ACH141" s="77"/>
      <c r="ACI141" s="77"/>
      <c r="ACJ141" s="77"/>
      <c r="ACK141" s="77"/>
      <c r="ACL141" s="77"/>
      <c r="ACM141" s="77"/>
      <c r="ACN141" s="77"/>
      <c r="ACO141" s="77"/>
      <c r="ACP141" s="77"/>
      <c r="ACQ141" s="77"/>
      <c r="ACR141" s="77"/>
      <c r="ACS141" s="77"/>
      <c r="ACT141" s="77"/>
      <c r="ACU141" s="77"/>
      <c r="ACV141" s="77"/>
      <c r="ACW141" s="77"/>
      <c r="ACX141" s="77"/>
      <c r="ACY141" s="77"/>
      <c r="ACZ141" s="77"/>
      <c r="ADA141" s="77"/>
      <c r="ADB141" s="77"/>
      <c r="ADC141" s="77"/>
      <c r="ADD141" s="77"/>
      <c r="ADE141" s="77"/>
      <c r="ADF141" s="77"/>
      <c r="ADG141" s="77"/>
      <c r="ADH141" s="77"/>
      <c r="ADI141" s="77"/>
      <c r="ADJ141" s="77"/>
      <c r="ADK141" s="77"/>
      <c r="ADL141" s="77"/>
      <c r="ADM141" s="77"/>
      <c r="ADN141" s="77"/>
      <c r="ADO141" s="77"/>
      <c r="ADP141" s="77"/>
      <c r="ADQ141" s="77"/>
      <c r="ADR141" s="77"/>
      <c r="ADS141" s="77"/>
      <c r="ADT141" s="77"/>
      <c r="ADU141" s="77"/>
      <c r="ADV141" s="77"/>
      <c r="ADW141" s="77"/>
      <c r="ADX141" s="77"/>
      <c r="ADY141" s="77"/>
      <c r="ADZ141" s="77"/>
      <c r="AEA141" s="77"/>
      <c r="AEB141" s="77"/>
      <c r="AEC141" s="77"/>
      <c r="AED141" s="77"/>
      <c r="AEE141" s="77"/>
      <c r="AEF141" s="77"/>
      <c r="AEG141" s="77"/>
      <c r="AEH141" s="77"/>
      <c r="AEI141" s="77"/>
      <c r="AEJ141" s="77"/>
      <c r="AEK141" s="77"/>
      <c r="AEL141" s="77"/>
      <c r="AEM141" s="77"/>
      <c r="AEN141" s="77"/>
      <c r="AEO141" s="77"/>
      <c r="AEP141" s="77"/>
      <c r="AEQ141" s="77"/>
      <c r="AER141" s="77"/>
      <c r="AES141" s="77"/>
      <c r="AET141" s="77"/>
      <c r="AEU141" s="77"/>
      <c r="AEV141" s="77"/>
      <c r="AEW141" s="77"/>
      <c r="AEX141" s="77"/>
      <c r="AEY141" s="77"/>
      <c r="AEZ141" s="77"/>
      <c r="AFA141" s="77"/>
      <c r="AFB141" s="77"/>
      <c r="AFC141" s="77"/>
      <c r="AFD141" s="77"/>
      <c r="AFE141" s="77"/>
      <c r="AFF141" s="77"/>
      <c r="AFG141" s="77"/>
      <c r="AFH141" s="77"/>
      <c r="AFI141" s="77"/>
      <c r="AFJ141" s="77"/>
      <c r="AFK141" s="77"/>
      <c r="AFL141" s="77"/>
      <c r="AFM141" s="77"/>
      <c r="AFN141" s="77"/>
      <c r="AFO141" s="77"/>
      <c r="AFP141" s="77"/>
      <c r="AFQ141" s="77"/>
      <c r="AFR141" s="77"/>
      <c r="AFS141" s="77"/>
      <c r="AFT141" s="77"/>
      <c r="AFU141" s="77"/>
      <c r="AFV141" s="77"/>
      <c r="AFW141" s="77"/>
      <c r="AFX141" s="77"/>
      <c r="AFY141" s="77"/>
      <c r="AFZ141" s="77"/>
      <c r="AGA141" s="77"/>
      <c r="AGB141" s="77"/>
      <c r="AGC141" s="77"/>
      <c r="AGD141" s="77"/>
      <c r="AGE141" s="77"/>
      <c r="AGF141" s="77"/>
      <c r="AGG141" s="77"/>
      <c r="AGH141" s="77"/>
      <c r="AGI141" s="77"/>
      <c r="AGJ141" s="77"/>
      <c r="AGK141" s="77"/>
      <c r="AGL141" s="77"/>
      <c r="AGM141" s="77"/>
      <c r="AGN141" s="77"/>
      <c r="AGO141" s="77"/>
      <c r="AGP141" s="77"/>
      <c r="AGQ141" s="77"/>
      <c r="AGR141" s="77"/>
      <c r="AGS141" s="77"/>
      <c r="AGT141" s="77"/>
      <c r="AGU141" s="77"/>
      <c r="AGV141" s="77"/>
      <c r="AGW141" s="77"/>
      <c r="AGX141" s="77"/>
      <c r="AGY141" s="77"/>
      <c r="AGZ141" s="77"/>
      <c r="AHA141" s="77"/>
      <c r="AHB141" s="77"/>
      <c r="AHC141" s="77"/>
      <c r="AHD141" s="77"/>
      <c r="AHE141" s="77"/>
      <c r="AHF141" s="77"/>
      <c r="AHG141" s="77"/>
      <c r="AHH141" s="77"/>
      <c r="AHI141" s="77"/>
      <c r="AHJ141" s="77"/>
      <c r="AHK141" s="77"/>
      <c r="AHL141" s="77"/>
      <c r="AHM141" s="77"/>
      <c r="AHN141" s="77"/>
      <c r="AHO141" s="77"/>
      <c r="AHP141" s="77"/>
      <c r="AHQ141" s="77"/>
      <c r="AHR141" s="77"/>
      <c r="AHS141" s="77"/>
      <c r="AHT141" s="77"/>
      <c r="AHU141" s="77"/>
      <c r="AHV141" s="77"/>
      <c r="AHW141" s="77"/>
      <c r="AHX141" s="77"/>
      <c r="AHY141" s="77"/>
      <c r="AHZ141" s="77"/>
      <c r="AIA141" s="77"/>
      <c r="AIB141" s="77"/>
      <c r="AIC141" s="77"/>
      <c r="AID141" s="77"/>
      <c r="AIE141" s="77"/>
      <c r="AIF141" s="77"/>
      <c r="AIG141" s="77"/>
      <c r="AIH141" s="77"/>
      <c r="AII141" s="77"/>
      <c r="AIJ141" s="77"/>
      <c r="AIK141" s="77"/>
      <c r="AIL141" s="77"/>
      <c r="AIM141" s="77"/>
      <c r="AIN141" s="77"/>
      <c r="AIO141" s="77"/>
      <c r="AIP141" s="77"/>
      <c r="AIQ141" s="77"/>
      <c r="AIR141" s="77"/>
      <c r="AIS141" s="77"/>
      <c r="AIT141" s="77"/>
      <c r="AIU141" s="77"/>
      <c r="AIV141" s="77"/>
      <c r="AIW141" s="77"/>
      <c r="AIX141" s="77"/>
      <c r="AIY141" s="77"/>
      <c r="AIZ141" s="77"/>
      <c r="AJA141" s="77"/>
      <c r="AJB141" s="77"/>
      <c r="AJC141" s="77"/>
      <c r="AJD141" s="77"/>
      <c r="AJE141" s="77"/>
      <c r="AJF141" s="77"/>
      <c r="AJG141" s="77"/>
      <c r="AJH141" s="77"/>
      <c r="AJI141" s="77"/>
      <c r="AJJ141" s="77"/>
      <c r="AJK141" s="77"/>
      <c r="AJL141" s="77"/>
      <c r="AJM141" s="77"/>
      <c r="AJN141" s="77"/>
      <c r="AJO141" s="77"/>
      <c r="AJP141" s="77"/>
      <c r="AJQ141" s="77"/>
      <c r="AJR141" s="77"/>
      <c r="AJS141" s="77"/>
      <c r="AJT141" s="77"/>
      <c r="AJU141" s="77"/>
      <c r="AJV141" s="77"/>
      <c r="AJW141" s="77"/>
      <c r="AJX141" s="77"/>
      <c r="AJY141" s="77"/>
      <c r="AJZ141" s="77"/>
      <c r="AKA141" s="77"/>
      <c r="AKB141" s="77"/>
      <c r="AKC141" s="77"/>
      <c r="AKD141" s="77"/>
      <c r="AKE141" s="77"/>
      <c r="AKF141" s="77"/>
      <c r="AKG141" s="77"/>
      <c r="AKH141" s="77"/>
      <c r="AKI141" s="77"/>
      <c r="AKJ141" s="77"/>
      <c r="AKK141" s="77"/>
      <c r="AKL141" s="77"/>
      <c r="AKM141" s="77"/>
      <c r="AKN141" s="77"/>
      <c r="AKO141" s="77"/>
      <c r="AKP141" s="77"/>
      <c r="AKQ141" s="77"/>
      <c r="AKR141" s="77"/>
      <c r="AKS141" s="77"/>
      <c r="AKT141" s="77"/>
      <c r="AKU141" s="77"/>
      <c r="AKV141" s="77"/>
      <c r="AKW141" s="77"/>
      <c r="AKX141" s="77"/>
      <c r="AKY141" s="77"/>
      <c r="AKZ141" s="77"/>
      <c r="ALA141" s="77"/>
      <c r="ALB141" s="77"/>
      <c r="ALC141" s="77"/>
      <c r="ALD141" s="77"/>
      <c r="ALE141" s="77"/>
      <c r="ALF141" s="77"/>
      <c r="ALG141" s="77"/>
      <c r="ALH141" s="77"/>
      <c r="ALI141" s="77"/>
      <c r="ALJ141" s="77"/>
      <c r="ALK141" s="77"/>
      <c r="ALL141" s="77"/>
      <c r="ALM141" s="77"/>
    </row>
    <row r="142" spans="1:1001" ht="15" customHeight="1" x14ac:dyDescent="0.25">
      <c r="A142" s="104"/>
      <c r="B142" s="186"/>
      <c r="C142" s="163" t="s">
        <v>1534</v>
      </c>
      <c r="D142" s="13"/>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77"/>
      <c r="IW142" s="77"/>
      <c r="IX142" s="77"/>
      <c r="IY142" s="77"/>
      <c r="IZ142" s="77"/>
      <c r="JA142" s="77"/>
      <c r="JB142" s="77"/>
      <c r="JC142" s="77"/>
      <c r="JD142" s="77"/>
      <c r="JE142" s="77"/>
      <c r="JF142" s="77"/>
      <c r="JG142" s="77"/>
      <c r="JH142" s="77"/>
      <c r="JI142" s="77"/>
      <c r="JJ142" s="77"/>
      <c r="JK142" s="77"/>
      <c r="JL142" s="77"/>
      <c r="JM142" s="77"/>
      <c r="JN142" s="77"/>
      <c r="JO142" s="77"/>
      <c r="JP142" s="77"/>
      <c r="JQ142" s="77"/>
      <c r="JR142" s="77"/>
      <c r="JS142" s="77"/>
      <c r="JT142" s="77"/>
      <c r="JU142" s="77"/>
      <c r="JV142" s="77"/>
      <c r="JW142" s="77"/>
      <c r="JX142" s="77"/>
      <c r="JY142" s="77"/>
      <c r="JZ142" s="77"/>
      <c r="KA142" s="77"/>
      <c r="KB142" s="77"/>
      <c r="KC142" s="77"/>
      <c r="KD142" s="77"/>
      <c r="KE142" s="77"/>
      <c r="KF142" s="77"/>
      <c r="KG142" s="77"/>
      <c r="KH142" s="77"/>
      <c r="KI142" s="77"/>
      <c r="KJ142" s="77"/>
      <c r="KK142" s="77"/>
      <c r="KL142" s="77"/>
      <c r="KM142" s="77"/>
      <c r="KN142" s="77"/>
      <c r="KO142" s="77"/>
      <c r="KP142" s="77"/>
      <c r="KQ142" s="77"/>
      <c r="KR142" s="77"/>
      <c r="KS142" s="77"/>
      <c r="KT142" s="77"/>
      <c r="KU142" s="77"/>
      <c r="KV142" s="77"/>
      <c r="KW142" s="77"/>
      <c r="KX142" s="77"/>
      <c r="KY142" s="77"/>
      <c r="KZ142" s="77"/>
      <c r="LA142" s="77"/>
      <c r="LB142" s="77"/>
      <c r="LC142" s="77"/>
      <c r="LD142" s="77"/>
      <c r="LE142" s="77"/>
      <c r="LF142" s="77"/>
      <c r="LG142" s="77"/>
      <c r="LH142" s="77"/>
      <c r="LI142" s="77"/>
      <c r="LJ142" s="77"/>
      <c r="LK142" s="77"/>
      <c r="LL142" s="77"/>
      <c r="LM142" s="77"/>
      <c r="LN142" s="77"/>
      <c r="LO142" s="77"/>
      <c r="LP142" s="77"/>
      <c r="LQ142" s="77"/>
      <c r="LR142" s="77"/>
      <c r="LS142" s="77"/>
      <c r="LT142" s="77"/>
      <c r="LU142" s="77"/>
      <c r="LV142" s="77"/>
      <c r="LW142" s="77"/>
      <c r="LX142" s="77"/>
      <c r="LY142" s="77"/>
      <c r="LZ142" s="77"/>
      <c r="MA142" s="77"/>
      <c r="MB142" s="77"/>
      <c r="MC142" s="77"/>
      <c r="MD142" s="77"/>
      <c r="ME142" s="77"/>
      <c r="MF142" s="77"/>
      <c r="MG142" s="77"/>
      <c r="MH142" s="77"/>
      <c r="MI142" s="77"/>
      <c r="MJ142" s="77"/>
      <c r="MK142" s="77"/>
      <c r="ML142" s="77"/>
      <c r="MM142" s="77"/>
      <c r="MN142" s="77"/>
      <c r="MO142" s="77"/>
      <c r="MP142" s="77"/>
      <c r="MQ142" s="77"/>
      <c r="MR142" s="77"/>
      <c r="MS142" s="77"/>
      <c r="MT142" s="77"/>
      <c r="MU142" s="77"/>
      <c r="MV142" s="77"/>
      <c r="MW142" s="77"/>
      <c r="MX142" s="77"/>
      <c r="MY142" s="77"/>
      <c r="MZ142" s="77"/>
      <c r="NA142" s="77"/>
      <c r="NB142" s="77"/>
      <c r="NC142" s="77"/>
      <c r="ND142" s="77"/>
      <c r="NE142" s="77"/>
      <c r="NF142" s="77"/>
      <c r="NG142" s="77"/>
      <c r="NH142" s="77"/>
      <c r="NI142" s="77"/>
      <c r="NJ142" s="77"/>
      <c r="NK142" s="77"/>
      <c r="NL142" s="77"/>
      <c r="NM142" s="77"/>
      <c r="NN142" s="77"/>
      <c r="NO142" s="77"/>
      <c r="NP142" s="77"/>
      <c r="NQ142" s="77"/>
      <c r="NR142" s="77"/>
      <c r="NS142" s="77"/>
      <c r="NT142" s="77"/>
      <c r="NU142" s="77"/>
      <c r="NV142" s="77"/>
      <c r="NW142" s="77"/>
      <c r="NX142" s="77"/>
      <c r="NY142" s="77"/>
      <c r="NZ142" s="77"/>
      <c r="OA142" s="77"/>
      <c r="OB142" s="77"/>
      <c r="OC142" s="77"/>
      <c r="OD142" s="77"/>
      <c r="OE142" s="77"/>
      <c r="OF142" s="77"/>
      <c r="OG142" s="77"/>
      <c r="OH142" s="77"/>
      <c r="OI142" s="77"/>
      <c r="OJ142" s="77"/>
      <c r="OK142" s="77"/>
      <c r="OL142" s="77"/>
      <c r="OM142" s="77"/>
      <c r="ON142" s="77"/>
      <c r="OO142" s="77"/>
      <c r="OP142" s="77"/>
      <c r="OQ142" s="77"/>
      <c r="OR142" s="77"/>
      <c r="OS142" s="77"/>
      <c r="OT142" s="77"/>
      <c r="OU142" s="77"/>
      <c r="OV142" s="77"/>
      <c r="OW142" s="77"/>
      <c r="OX142" s="77"/>
      <c r="OY142" s="77"/>
      <c r="OZ142" s="77"/>
      <c r="PA142" s="77"/>
      <c r="PB142" s="77"/>
      <c r="PC142" s="77"/>
      <c r="PD142" s="77"/>
      <c r="PE142" s="77"/>
      <c r="PF142" s="77"/>
      <c r="PG142" s="77"/>
      <c r="PH142" s="77"/>
      <c r="PI142" s="77"/>
      <c r="PJ142" s="77"/>
      <c r="PK142" s="77"/>
      <c r="PL142" s="77"/>
      <c r="PM142" s="77"/>
      <c r="PN142" s="77"/>
      <c r="PO142" s="77"/>
      <c r="PP142" s="77"/>
      <c r="PQ142" s="77"/>
      <c r="PR142" s="77"/>
      <c r="PS142" s="77"/>
      <c r="PT142" s="77"/>
      <c r="PU142" s="77"/>
      <c r="PV142" s="77"/>
      <c r="PW142" s="77"/>
      <c r="PX142" s="77"/>
      <c r="PY142" s="77"/>
      <c r="PZ142" s="77"/>
      <c r="QA142" s="77"/>
      <c r="QB142" s="77"/>
      <c r="QC142" s="77"/>
      <c r="QD142" s="77"/>
      <c r="QE142" s="77"/>
      <c r="QF142" s="77"/>
      <c r="QG142" s="77"/>
      <c r="QH142" s="77"/>
      <c r="QI142" s="77"/>
      <c r="QJ142" s="77"/>
      <c r="QK142" s="77"/>
      <c r="QL142" s="77"/>
      <c r="QM142" s="77"/>
      <c r="QN142" s="77"/>
      <c r="QO142" s="77"/>
      <c r="QP142" s="77"/>
      <c r="QQ142" s="77"/>
      <c r="QR142" s="77"/>
      <c r="QS142" s="77"/>
      <c r="QT142" s="77"/>
      <c r="QU142" s="77"/>
      <c r="QV142" s="77"/>
      <c r="QW142" s="77"/>
      <c r="QX142" s="77"/>
      <c r="QY142" s="77"/>
      <c r="QZ142" s="77"/>
      <c r="RA142" s="77"/>
      <c r="RB142" s="77"/>
      <c r="RC142" s="77"/>
      <c r="RD142" s="77"/>
      <c r="RE142" s="77"/>
      <c r="RF142" s="77"/>
      <c r="RG142" s="77"/>
      <c r="RH142" s="77"/>
      <c r="RI142" s="77"/>
      <c r="RJ142" s="77"/>
      <c r="RK142" s="77"/>
      <c r="RL142" s="77"/>
      <c r="RM142" s="77"/>
      <c r="RN142" s="77"/>
      <c r="RO142" s="77"/>
      <c r="RP142" s="77"/>
      <c r="RQ142" s="77"/>
      <c r="RR142" s="77"/>
      <c r="RS142" s="77"/>
      <c r="RT142" s="77"/>
      <c r="RU142" s="77"/>
      <c r="RV142" s="77"/>
      <c r="RW142" s="77"/>
      <c r="RX142" s="77"/>
      <c r="RY142" s="77"/>
      <c r="RZ142" s="77"/>
      <c r="SA142" s="77"/>
      <c r="SB142" s="77"/>
      <c r="SC142" s="77"/>
      <c r="SD142" s="77"/>
      <c r="SE142" s="77"/>
      <c r="SF142" s="77"/>
      <c r="SG142" s="77"/>
      <c r="SH142" s="77"/>
      <c r="SI142" s="77"/>
      <c r="SJ142" s="77"/>
      <c r="SK142" s="77"/>
      <c r="SL142" s="77"/>
      <c r="SM142" s="77"/>
      <c r="SN142" s="77"/>
      <c r="SO142" s="77"/>
      <c r="SP142" s="77"/>
      <c r="SQ142" s="77"/>
      <c r="SR142" s="77"/>
      <c r="SS142" s="77"/>
      <c r="ST142" s="77"/>
      <c r="SU142" s="77"/>
      <c r="SV142" s="77"/>
      <c r="SW142" s="77"/>
      <c r="SX142" s="77"/>
      <c r="SY142" s="77"/>
      <c r="SZ142" s="77"/>
      <c r="TA142" s="77"/>
      <c r="TB142" s="77"/>
      <c r="TC142" s="77"/>
      <c r="TD142" s="77"/>
      <c r="TE142" s="77"/>
      <c r="TF142" s="77"/>
      <c r="TG142" s="77"/>
      <c r="TH142" s="77"/>
      <c r="TI142" s="77"/>
      <c r="TJ142" s="77"/>
      <c r="TK142" s="77"/>
      <c r="TL142" s="77"/>
      <c r="TM142" s="77"/>
      <c r="TN142" s="77"/>
      <c r="TO142" s="77"/>
      <c r="TP142" s="77"/>
      <c r="TQ142" s="77"/>
      <c r="TR142" s="77"/>
      <c r="TS142" s="77"/>
      <c r="TT142" s="77"/>
      <c r="TU142" s="77"/>
      <c r="TV142" s="77"/>
      <c r="TW142" s="77"/>
      <c r="TX142" s="77"/>
      <c r="TY142" s="77"/>
      <c r="TZ142" s="77"/>
      <c r="UA142" s="77"/>
      <c r="UB142" s="77"/>
      <c r="UC142" s="77"/>
      <c r="UD142" s="77"/>
      <c r="UE142" s="77"/>
      <c r="UF142" s="77"/>
      <c r="UG142" s="77"/>
      <c r="UH142" s="77"/>
      <c r="UI142" s="77"/>
      <c r="UJ142" s="77"/>
      <c r="UK142" s="77"/>
      <c r="UL142" s="77"/>
      <c r="UM142" s="77"/>
      <c r="UN142" s="77"/>
      <c r="UO142" s="77"/>
      <c r="UP142" s="77"/>
      <c r="UQ142" s="77"/>
      <c r="UR142" s="77"/>
      <c r="US142" s="77"/>
      <c r="UT142" s="77"/>
      <c r="UU142" s="77"/>
      <c r="UV142" s="77"/>
      <c r="UW142" s="77"/>
      <c r="UX142" s="77"/>
      <c r="UY142" s="77"/>
      <c r="UZ142" s="77"/>
      <c r="VA142" s="77"/>
      <c r="VB142" s="77"/>
      <c r="VC142" s="77"/>
      <c r="VD142" s="77"/>
      <c r="VE142" s="77"/>
      <c r="VF142" s="77"/>
      <c r="VG142" s="77"/>
      <c r="VH142" s="77"/>
      <c r="VI142" s="77"/>
      <c r="VJ142" s="77"/>
      <c r="VK142" s="77"/>
      <c r="VL142" s="77"/>
      <c r="VM142" s="77"/>
      <c r="VN142" s="77"/>
      <c r="VO142" s="77"/>
      <c r="VP142" s="77"/>
      <c r="VQ142" s="77"/>
      <c r="VR142" s="77"/>
      <c r="VS142" s="77"/>
      <c r="VT142" s="77"/>
      <c r="VU142" s="77"/>
      <c r="VV142" s="77"/>
      <c r="VW142" s="77"/>
      <c r="VX142" s="77"/>
      <c r="VY142" s="77"/>
      <c r="VZ142" s="77"/>
      <c r="WA142" s="77"/>
      <c r="WB142" s="77"/>
      <c r="WC142" s="77"/>
      <c r="WD142" s="77"/>
      <c r="WE142" s="77"/>
      <c r="WF142" s="77"/>
      <c r="WG142" s="77"/>
      <c r="WH142" s="77"/>
      <c r="WI142" s="77"/>
      <c r="WJ142" s="77"/>
      <c r="WK142" s="77"/>
      <c r="WL142" s="77"/>
      <c r="WM142" s="77"/>
      <c r="WN142" s="77"/>
      <c r="WO142" s="77"/>
      <c r="WP142" s="77"/>
      <c r="WQ142" s="77"/>
      <c r="WR142" s="77"/>
      <c r="WS142" s="77"/>
      <c r="WT142" s="77"/>
      <c r="WU142" s="77"/>
      <c r="WV142" s="77"/>
      <c r="WW142" s="77"/>
      <c r="WX142" s="77"/>
      <c r="WY142" s="77"/>
      <c r="WZ142" s="77"/>
      <c r="XA142" s="77"/>
      <c r="XB142" s="77"/>
      <c r="XC142" s="77"/>
      <c r="XD142" s="77"/>
      <c r="XE142" s="77"/>
      <c r="XF142" s="77"/>
      <c r="XG142" s="77"/>
      <c r="XH142" s="77"/>
      <c r="XI142" s="77"/>
      <c r="XJ142" s="77"/>
      <c r="XK142" s="77"/>
      <c r="XL142" s="77"/>
      <c r="XM142" s="77"/>
      <c r="XN142" s="77"/>
      <c r="XO142" s="77"/>
      <c r="XP142" s="77"/>
      <c r="XQ142" s="77"/>
      <c r="XR142" s="77"/>
      <c r="XS142" s="77"/>
      <c r="XT142" s="77"/>
      <c r="XU142" s="77"/>
      <c r="XV142" s="77"/>
      <c r="XW142" s="77"/>
      <c r="XX142" s="77"/>
      <c r="XY142" s="77"/>
      <c r="XZ142" s="77"/>
      <c r="YA142" s="77"/>
      <c r="YB142" s="77"/>
      <c r="YC142" s="77"/>
      <c r="YD142" s="77"/>
      <c r="YE142" s="77"/>
      <c r="YF142" s="77"/>
      <c r="YG142" s="77"/>
      <c r="YH142" s="77"/>
      <c r="YI142" s="77"/>
      <c r="YJ142" s="77"/>
      <c r="YK142" s="77"/>
      <c r="YL142" s="77"/>
      <c r="YM142" s="77"/>
      <c r="YN142" s="77"/>
      <c r="YO142" s="77"/>
      <c r="YP142" s="77"/>
      <c r="YQ142" s="77"/>
      <c r="YR142" s="77"/>
      <c r="YS142" s="77"/>
      <c r="YT142" s="77"/>
      <c r="YU142" s="77"/>
      <c r="YV142" s="77"/>
      <c r="YW142" s="77"/>
      <c r="YX142" s="77"/>
      <c r="YY142" s="77"/>
      <c r="YZ142" s="77"/>
      <c r="ZA142" s="77"/>
      <c r="ZB142" s="77"/>
      <c r="ZC142" s="77"/>
      <c r="ZD142" s="77"/>
      <c r="ZE142" s="77"/>
      <c r="ZF142" s="77"/>
      <c r="ZG142" s="77"/>
      <c r="ZH142" s="77"/>
      <c r="ZI142" s="77"/>
      <c r="ZJ142" s="77"/>
      <c r="ZK142" s="77"/>
      <c r="ZL142" s="77"/>
      <c r="ZM142" s="77"/>
      <c r="ZN142" s="77"/>
      <c r="ZO142" s="77"/>
      <c r="ZP142" s="77"/>
      <c r="ZQ142" s="77"/>
      <c r="ZR142" s="77"/>
      <c r="ZS142" s="77"/>
      <c r="ZT142" s="77"/>
      <c r="ZU142" s="77"/>
      <c r="ZV142" s="77"/>
      <c r="ZW142" s="77"/>
      <c r="ZX142" s="77"/>
      <c r="ZY142" s="77"/>
      <c r="ZZ142" s="77"/>
      <c r="AAA142" s="77"/>
      <c r="AAB142" s="77"/>
      <c r="AAC142" s="77"/>
      <c r="AAD142" s="77"/>
      <c r="AAE142" s="77"/>
      <c r="AAF142" s="77"/>
      <c r="AAG142" s="77"/>
      <c r="AAH142" s="77"/>
      <c r="AAI142" s="77"/>
      <c r="AAJ142" s="77"/>
      <c r="AAK142" s="77"/>
      <c r="AAL142" s="77"/>
      <c r="AAM142" s="77"/>
      <c r="AAN142" s="77"/>
      <c r="AAO142" s="77"/>
      <c r="AAP142" s="77"/>
      <c r="AAQ142" s="77"/>
      <c r="AAR142" s="77"/>
      <c r="AAS142" s="77"/>
      <c r="AAT142" s="77"/>
      <c r="AAU142" s="77"/>
      <c r="AAV142" s="77"/>
      <c r="AAW142" s="77"/>
      <c r="AAX142" s="77"/>
      <c r="AAY142" s="77"/>
      <c r="AAZ142" s="77"/>
      <c r="ABA142" s="77"/>
      <c r="ABB142" s="77"/>
      <c r="ABC142" s="77"/>
      <c r="ABD142" s="77"/>
      <c r="ABE142" s="77"/>
      <c r="ABF142" s="77"/>
      <c r="ABG142" s="77"/>
      <c r="ABH142" s="77"/>
      <c r="ABI142" s="77"/>
      <c r="ABJ142" s="77"/>
      <c r="ABK142" s="77"/>
      <c r="ABL142" s="77"/>
      <c r="ABM142" s="77"/>
      <c r="ABN142" s="77"/>
      <c r="ABO142" s="77"/>
      <c r="ABP142" s="77"/>
      <c r="ABQ142" s="77"/>
      <c r="ABR142" s="77"/>
      <c r="ABS142" s="77"/>
      <c r="ABT142" s="77"/>
      <c r="ABU142" s="77"/>
      <c r="ABV142" s="77"/>
      <c r="ABW142" s="77"/>
      <c r="ABX142" s="77"/>
      <c r="ABY142" s="77"/>
      <c r="ABZ142" s="77"/>
      <c r="ACA142" s="77"/>
      <c r="ACB142" s="77"/>
      <c r="ACC142" s="77"/>
      <c r="ACD142" s="77"/>
      <c r="ACE142" s="77"/>
      <c r="ACF142" s="77"/>
      <c r="ACG142" s="77"/>
      <c r="ACH142" s="77"/>
      <c r="ACI142" s="77"/>
      <c r="ACJ142" s="77"/>
      <c r="ACK142" s="77"/>
      <c r="ACL142" s="77"/>
      <c r="ACM142" s="77"/>
      <c r="ACN142" s="77"/>
      <c r="ACO142" s="77"/>
      <c r="ACP142" s="77"/>
      <c r="ACQ142" s="77"/>
      <c r="ACR142" s="77"/>
      <c r="ACS142" s="77"/>
      <c r="ACT142" s="77"/>
      <c r="ACU142" s="77"/>
      <c r="ACV142" s="77"/>
      <c r="ACW142" s="77"/>
      <c r="ACX142" s="77"/>
      <c r="ACY142" s="77"/>
      <c r="ACZ142" s="77"/>
      <c r="ADA142" s="77"/>
      <c r="ADB142" s="77"/>
      <c r="ADC142" s="77"/>
      <c r="ADD142" s="77"/>
      <c r="ADE142" s="77"/>
      <c r="ADF142" s="77"/>
      <c r="ADG142" s="77"/>
      <c r="ADH142" s="77"/>
      <c r="ADI142" s="77"/>
      <c r="ADJ142" s="77"/>
      <c r="ADK142" s="77"/>
      <c r="ADL142" s="77"/>
      <c r="ADM142" s="77"/>
      <c r="ADN142" s="77"/>
      <c r="ADO142" s="77"/>
      <c r="ADP142" s="77"/>
      <c r="ADQ142" s="77"/>
      <c r="ADR142" s="77"/>
      <c r="ADS142" s="77"/>
      <c r="ADT142" s="77"/>
      <c r="ADU142" s="77"/>
      <c r="ADV142" s="77"/>
      <c r="ADW142" s="77"/>
      <c r="ADX142" s="77"/>
      <c r="ADY142" s="77"/>
      <c r="ADZ142" s="77"/>
      <c r="AEA142" s="77"/>
      <c r="AEB142" s="77"/>
      <c r="AEC142" s="77"/>
      <c r="AED142" s="77"/>
      <c r="AEE142" s="77"/>
      <c r="AEF142" s="77"/>
      <c r="AEG142" s="77"/>
      <c r="AEH142" s="77"/>
      <c r="AEI142" s="77"/>
      <c r="AEJ142" s="77"/>
      <c r="AEK142" s="77"/>
      <c r="AEL142" s="77"/>
      <c r="AEM142" s="77"/>
      <c r="AEN142" s="77"/>
      <c r="AEO142" s="77"/>
      <c r="AEP142" s="77"/>
      <c r="AEQ142" s="77"/>
      <c r="AER142" s="77"/>
      <c r="AES142" s="77"/>
      <c r="AET142" s="77"/>
      <c r="AEU142" s="77"/>
      <c r="AEV142" s="77"/>
      <c r="AEW142" s="77"/>
      <c r="AEX142" s="77"/>
      <c r="AEY142" s="77"/>
      <c r="AEZ142" s="77"/>
      <c r="AFA142" s="77"/>
      <c r="AFB142" s="77"/>
      <c r="AFC142" s="77"/>
      <c r="AFD142" s="77"/>
      <c r="AFE142" s="77"/>
      <c r="AFF142" s="77"/>
      <c r="AFG142" s="77"/>
      <c r="AFH142" s="77"/>
      <c r="AFI142" s="77"/>
      <c r="AFJ142" s="77"/>
      <c r="AFK142" s="77"/>
      <c r="AFL142" s="77"/>
      <c r="AFM142" s="77"/>
      <c r="AFN142" s="77"/>
      <c r="AFO142" s="77"/>
      <c r="AFP142" s="77"/>
      <c r="AFQ142" s="77"/>
      <c r="AFR142" s="77"/>
      <c r="AFS142" s="77"/>
      <c r="AFT142" s="77"/>
      <c r="AFU142" s="77"/>
      <c r="AFV142" s="77"/>
      <c r="AFW142" s="77"/>
      <c r="AFX142" s="77"/>
      <c r="AFY142" s="77"/>
      <c r="AFZ142" s="77"/>
      <c r="AGA142" s="77"/>
      <c r="AGB142" s="77"/>
      <c r="AGC142" s="77"/>
      <c r="AGD142" s="77"/>
      <c r="AGE142" s="77"/>
      <c r="AGF142" s="77"/>
      <c r="AGG142" s="77"/>
      <c r="AGH142" s="77"/>
      <c r="AGI142" s="77"/>
      <c r="AGJ142" s="77"/>
      <c r="AGK142" s="77"/>
      <c r="AGL142" s="77"/>
      <c r="AGM142" s="77"/>
      <c r="AGN142" s="77"/>
      <c r="AGO142" s="77"/>
      <c r="AGP142" s="77"/>
      <c r="AGQ142" s="77"/>
      <c r="AGR142" s="77"/>
      <c r="AGS142" s="77"/>
      <c r="AGT142" s="77"/>
      <c r="AGU142" s="77"/>
      <c r="AGV142" s="77"/>
      <c r="AGW142" s="77"/>
      <c r="AGX142" s="77"/>
      <c r="AGY142" s="77"/>
      <c r="AGZ142" s="77"/>
      <c r="AHA142" s="77"/>
      <c r="AHB142" s="77"/>
      <c r="AHC142" s="77"/>
      <c r="AHD142" s="77"/>
      <c r="AHE142" s="77"/>
      <c r="AHF142" s="77"/>
      <c r="AHG142" s="77"/>
      <c r="AHH142" s="77"/>
      <c r="AHI142" s="77"/>
      <c r="AHJ142" s="77"/>
      <c r="AHK142" s="77"/>
      <c r="AHL142" s="77"/>
      <c r="AHM142" s="77"/>
      <c r="AHN142" s="77"/>
      <c r="AHO142" s="77"/>
      <c r="AHP142" s="77"/>
      <c r="AHQ142" s="77"/>
      <c r="AHR142" s="77"/>
      <c r="AHS142" s="77"/>
      <c r="AHT142" s="77"/>
      <c r="AHU142" s="77"/>
      <c r="AHV142" s="77"/>
      <c r="AHW142" s="77"/>
      <c r="AHX142" s="77"/>
      <c r="AHY142" s="77"/>
      <c r="AHZ142" s="77"/>
      <c r="AIA142" s="77"/>
      <c r="AIB142" s="77"/>
      <c r="AIC142" s="77"/>
      <c r="AID142" s="77"/>
      <c r="AIE142" s="77"/>
      <c r="AIF142" s="77"/>
      <c r="AIG142" s="77"/>
      <c r="AIH142" s="77"/>
      <c r="AII142" s="77"/>
      <c r="AIJ142" s="77"/>
      <c r="AIK142" s="77"/>
      <c r="AIL142" s="77"/>
      <c r="AIM142" s="77"/>
      <c r="AIN142" s="77"/>
      <c r="AIO142" s="77"/>
      <c r="AIP142" s="77"/>
      <c r="AIQ142" s="77"/>
      <c r="AIR142" s="77"/>
      <c r="AIS142" s="77"/>
      <c r="AIT142" s="77"/>
      <c r="AIU142" s="77"/>
      <c r="AIV142" s="77"/>
      <c r="AIW142" s="77"/>
      <c r="AIX142" s="77"/>
      <c r="AIY142" s="77"/>
      <c r="AIZ142" s="77"/>
      <c r="AJA142" s="77"/>
      <c r="AJB142" s="77"/>
      <c r="AJC142" s="77"/>
      <c r="AJD142" s="77"/>
      <c r="AJE142" s="77"/>
      <c r="AJF142" s="77"/>
      <c r="AJG142" s="77"/>
      <c r="AJH142" s="77"/>
      <c r="AJI142" s="77"/>
      <c r="AJJ142" s="77"/>
      <c r="AJK142" s="77"/>
      <c r="AJL142" s="77"/>
      <c r="AJM142" s="77"/>
      <c r="AJN142" s="77"/>
      <c r="AJO142" s="77"/>
      <c r="AJP142" s="77"/>
      <c r="AJQ142" s="77"/>
      <c r="AJR142" s="77"/>
      <c r="AJS142" s="77"/>
      <c r="AJT142" s="77"/>
      <c r="AJU142" s="77"/>
      <c r="AJV142" s="77"/>
      <c r="AJW142" s="77"/>
      <c r="AJX142" s="77"/>
      <c r="AJY142" s="77"/>
      <c r="AJZ142" s="77"/>
      <c r="AKA142" s="77"/>
      <c r="AKB142" s="77"/>
      <c r="AKC142" s="77"/>
      <c r="AKD142" s="77"/>
      <c r="AKE142" s="77"/>
      <c r="AKF142" s="77"/>
      <c r="AKG142" s="77"/>
      <c r="AKH142" s="77"/>
      <c r="AKI142" s="77"/>
      <c r="AKJ142" s="77"/>
      <c r="AKK142" s="77"/>
      <c r="AKL142" s="77"/>
      <c r="AKM142" s="77"/>
      <c r="AKN142" s="77"/>
      <c r="AKO142" s="77"/>
      <c r="AKP142" s="77"/>
      <c r="AKQ142" s="77"/>
      <c r="AKR142" s="77"/>
      <c r="AKS142" s="77"/>
      <c r="AKT142" s="77"/>
      <c r="AKU142" s="77"/>
      <c r="AKV142" s="77"/>
      <c r="AKW142" s="77"/>
      <c r="AKX142" s="77"/>
      <c r="AKY142" s="77"/>
      <c r="AKZ142" s="77"/>
      <c r="ALA142" s="77"/>
      <c r="ALB142" s="77"/>
      <c r="ALC142" s="77"/>
      <c r="ALD142" s="77"/>
      <c r="ALE142" s="77"/>
      <c r="ALF142" s="77"/>
      <c r="ALG142" s="77"/>
      <c r="ALH142" s="77"/>
      <c r="ALI142" s="77"/>
      <c r="ALJ142" s="77"/>
      <c r="ALK142" s="77"/>
      <c r="ALL142" s="77"/>
      <c r="ALM142" s="77"/>
    </row>
    <row r="143" spans="1:1001" ht="15" customHeight="1" x14ac:dyDescent="0.25">
      <c r="A143" s="104"/>
      <c r="B143" s="186"/>
      <c r="C143" s="164" t="s">
        <v>16</v>
      </c>
      <c r="D143" s="1"/>
      <c r="E143" s="125" t="str">
        <f>IF(SUM(E$72:E$75,E$82:E$83,E$90:E$91)=0,"",IF(SUM(E144:E151)=0,"",$D143))</f>
        <v/>
      </c>
      <c r="F143" s="125" t="str">
        <f>IF(SUM(F$72:F$75,F$82:F$83,F$90:F$91)=0,"",IF(SUM(F144:F151)=0,"",IF(E143="",$D143,E143)))</f>
        <v/>
      </c>
      <c r="G143" s="125" t="str">
        <f t="shared" ref="G143:BR143" si="5321">IF(SUM(G$72:G$75,G$82:G$83,G$90:G$91)=0,"",IF(SUM(G144:G151)=0,"",IF(F143="",$D143,F143)))</f>
        <v/>
      </c>
      <c r="H143" s="125" t="str">
        <f t="shared" si="5321"/>
        <v/>
      </c>
      <c r="I143" s="125" t="str">
        <f t="shared" si="5321"/>
        <v/>
      </c>
      <c r="J143" s="125" t="str">
        <f t="shared" si="5321"/>
        <v/>
      </c>
      <c r="K143" s="125" t="str">
        <f t="shared" si="5321"/>
        <v/>
      </c>
      <c r="L143" s="125" t="str">
        <f t="shared" si="5321"/>
        <v/>
      </c>
      <c r="M143" s="125" t="str">
        <f t="shared" si="5321"/>
        <v/>
      </c>
      <c r="N143" s="125" t="str">
        <f t="shared" si="5321"/>
        <v/>
      </c>
      <c r="O143" s="125" t="str">
        <f t="shared" si="5321"/>
        <v/>
      </c>
      <c r="P143" s="125" t="str">
        <f t="shared" si="5321"/>
        <v/>
      </c>
      <c r="Q143" s="125" t="str">
        <f t="shared" si="5321"/>
        <v/>
      </c>
      <c r="R143" s="125" t="str">
        <f t="shared" si="5321"/>
        <v/>
      </c>
      <c r="S143" s="125" t="str">
        <f t="shared" si="5321"/>
        <v/>
      </c>
      <c r="T143" s="125" t="str">
        <f t="shared" si="5321"/>
        <v/>
      </c>
      <c r="U143" s="125" t="str">
        <f t="shared" si="5321"/>
        <v/>
      </c>
      <c r="V143" s="125" t="str">
        <f t="shared" si="5321"/>
        <v/>
      </c>
      <c r="W143" s="125" t="str">
        <f t="shared" si="5321"/>
        <v/>
      </c>
      <c r="X143" s="125" t="str">
        <f t="shared" si="5321"/>
        <v/>
      </c>
      <c r="Y143" s="125" t="str">
        <f t="shared" si="5321"/>
        <v/>
      </c>
      <c r="Z143" s="125" t="str">
        <f t="shared" si="5321"/>
        <v/>
      </c>
      <c r="AA143" s="125" t="str">
        <f t="shared" si="5321"/>
        <v/>
      </c>
      <c r="AB143" s="125" t="str">
        <f t="shared" si="5321"/>
        <v/>
      </c>
      <c r="AC143" s="125" t="str">
        <f t="shared" si="5321"/>
        <v/>
      </c>
      <c r="AD143" s="125" t="str">
        <f t="shared" si="5321"/>
        <v/>
      </c>
      <c r="AE143" s="125" t="str">
        <f t="shared" si="5321"/>
        <v/>
      </c>
      <c r="AF143" s="125" t="str">
        <f t="shared" si="5321"/>
        <v/>
      </c>
      <c r="AG143" s="125" t="str">
        <f t="shared" si="5321"/>
        <v/>
      </c>
      <c r="AH143" s="125" t="str">
        <f t="shared" si="5321"/>
        <v/>
      </c>
      <c r="AI143" s="125" t="str">
        <f t="shared" si="5321"/>
        <v/>
      </c>
      <c r="AJ143" s="125" t="str">
        <f t="shared" si="5321"/>
        <v/>
      </c>
      <c r="AK143" s="125" t="str">
        <f t="shared" si="5321"/>
        <v/>
      </c>
      <c r="AL143" s="125" t="str">
        <f t="shared" si="5321"/>
        <v/>
      </c>
      <c r="AM143" s="125" t="str">
        <f t="shared" si="5321"/>
        <v/>
      </c>
      <c r="AN143" s="125" t="str">
        <f t="shared" si="5321"/>
        <v/>
      </c>
      <c r="AO143" s="125" t="str">
        <f t="shared" si="5321"/>
        <v/>
      </c>
      <c r="AP143" s="125" t="str">
        <f t="shared" si="5321"/>
        <v/>
      </c>
      <c r="AQ143" s="125" t="str">
        <f t="shared" si="5321"/>
        <v/>
      </c>
      <c r="AR143" s="125" t="str">
        <f t="shared" si="5321"/>
        <v/>
      </c>
      <c r="AS143" s="125" t="str">
        <f t="shared" si="5321"/>
        <v/>
      </c>
      <c r="AT143" s="125" t="str">
        <f t="shared" si="5321"/>
        <v/>
      </c>
      <c r="AU143" s="125" t="str">
        <f t="shared" si="5321"/>
        <v/>
      </c>
      <c r="AV143" s="125" t="str">
        <f t="shared" si="5321"/>
        <v/>
      </c>
      <c r="AW143" s="125" t="str">
        <f t="shared" si="5321"/>
        <v/>
      </c>
      <c r="AX143" s="125" t="str">
        <f t="shared" si="5321"/>
        <v/>
      </c>
      <c r="AY143" s="125" t="str">
        <f t="shared" si="5321"/>
        <v/>
      </c>
      <c r="AZ143" s="125" t="str">
        <f t="shared" si="5321"/>
        <v/>
      </c>
      <c r="BA143" s="125" t="str">
        <f t="shared" si="5321"/>
        <v/>
      </c>
      <c r="BB143" s="125" t="str">
        <f t="shared" si="5321"/>
        <v/>
      </c>
      <c r="BC143" s="125" t="str">
        <f t="shared" si="5321"/>
        <v/>
      </c>
      <c r="BD143" s="125" t="str">
        <f t="shared" si="5321"/>
        <v/>
      </c>
      <c r="BE143" s="125" t="str">
        <f t="shared" si="5321"/>
        <v/>
      </c>
      <c r="BF143" s="125" t="str">
        <f t="shared" si="5321"/>
        <v/>
      </c>
      <c r="BG143" s="125" t="str">
        <f t="shared" si="5321"/>
        <v/>
      </c>
      <c r="BH143" s="125" t="str">
        <f t="shared" si="5321"/>
        <v/>
      </c>
      <c r="BI143" s="125" t="str">
        <f t="shared" si="5321"/>
        <v/>
      </c>
      <c r="BJ143" s="125" t="str">
        <f t="shared" si="5321"/>
        <v/>
      </c>
      <c r="BK143" s="125" t="str">
        <f t="shared" si="5321"/>
        <v/>
      </c>
      <c r="BL143" s="125" t="str">
        <f t="shared" si="5321"/>
        <v/>
      </c>
      <c r="BM143" s="125" t="str">
        <f t="shared" si="5321"/>
        <v/>
      </c>
      <c r="BN143" s="125" t="str">
        <f t="shared" si="5321"/>
        <v/>
      </c>
      <c r="BO143" s="125" t="str">
        <f t="shared" si="5321"/>
        <v/>
      </c>
      <c r="BP143" s="125" t="str">
        <f t="shared" si="5321"/>
        <v/>
      </c>
      <c r="BQ143" s="125" t="str">
        <f t="shared" si="5321"/>
        <v/>
      </c>
      <c r="BR143" s="125" t="str">
        <f t="shared" si="5321"/>
        <v/>
      </c>
      <c r="BS143" s="125" t="str">
        <f t="shared" ref="BS143:ED143" si="5322">IF(SUM(BS$72:BS$75,BS$82:BS$83,BS$90:BS$91)=0,"",IF(SUM(BS144:BS151)=0,"",IF(BR143="",$D143,BR143)))</f>
        <v/>
      </c>
      <c r="BT143" s="125" t="str">
        <f t="shared" si="5322"/>
        <v/>
      </c>
      <c r="BU143" s="125" t="str">
        <f t="shared" si="5322"/>
        <v/>
      </c>
      <c r="BV143" s="125" t="str">
        <f t="shared" si="5322"/>
        <v/>
      </c>
      <c r="BW143" s="125" t="str">
        <f t="shared" si="5322"/>
        <v/>
      </c>
      <c r="BX143" s="125" t="str">
        <f t="shared" si="5322"/>
        <v/>
      </c>
      <c r="BY143" s="125" t="str">
        <f t="shared" si="5322"/>
        <v/>
      </c>
      <c r="BZ143" s="125" t="str">
        <f t="shared" si="5322"/>
        <v/>
      </c>
      <c r="CA143" s="125" t="str">
        <f t="shared" si="5322"/>
        <v/>
      </c>
      <c r="CB143" s="125" t="str">
        <f t="shared" si="5322"/>
        <v/>
      </c>
      <c r="CC143" s="125" t="str">
        <f t="shared" si="5322"/>
        <v/>
      </c>
      <c r="CD143" s="125" t="str">
        <f t="shared" si="5322"/>
        <v/>
      </c>
      <c r="CE143" s="125" t="str">
        <f t="shared" si="5322"/>
        <v/>
      </c>
      <c r="CF143" s="125" t="str">
        <f t="shared" si="5322"/>
        <v/>
      </c>
      <c r="CG143" s="125" t="str">
        <f t="shared" si="5322"/>
        <v/>
      </c>
      <c r="CH143" s="125" t="str">
        <f t="shared" si="5322"/>
        <v/>
      </c>
      <c r="CI143" s="125" t="str">
        <f t="shared" si="5322"/>
        <v/>
      </c>
      <c r="CJ143" s="125" t="str">
        <f t="shared" si="5322"/>
        <v/>
      </c>
      <c r="CK143" s="125" t="str">
        <f t="shared" si="5322"/>
        <v/>
      </c>
      <c r="CL143" s="125" t="str">
        <f t="shared" si="5322"/>
        <v/>
      </c>
      <c r="CM143" s="125" t="str">
        <f t="shared" si="5322"/>
        <v/>
      </c>
      <c r="CN143" s="125" t="str">
        <f t="shared" si="5322"/>
        <v/>
      </c>
      <c r="CO143" s="125" t="str">
        <f t="shared" si="5322"/>
        <v/>
      </c>
      <c r="CP143" s="125" t="str">
        <f t="shared" si="5322"/>
        <v/>
      </c>
      <c r="CQ143" s="125" t="str">
        <f t="shared" si="5322"/>
        <v/>
      </c>
      <c r="CR143" s="125" t="str">
        <f t="shared" si="5322"/>
        <v/>
      </c>
      <c r="CS143" s="125" t="str">
        <f t="shared" si="5322"/>
        <v/>
      </c>
      <c r="CT143" s="125" t="str">
        <f t="shared" si="5322"/>
        <v/>
      </c>
      <c r="CU143" s="125" t="str">
        <f t="shared" si="5322"/>
        <v/>
      </c>
      <c r="CV143" s="125" t="str">
        <f t="shared" si="5322"/>
        <v/>
      </c>
      <c r="CW143" s="125" t="str">
        <f t="shared" si="5322"/>
        <v/>
      </c>
      <c r="CX143" s="125" t="str">
        <f t="shared" si="5322"/>
        <v/>
      </c>
      <c r="CY143" s="125" t="str">
        <f t="shared" si="5322"/>
        <v/>
      </c>
      <c r="CZ143" s="125" t="str">
        <f t="shared" si="5322"/>
        <v/>
      </c>
      <c r="DA143" s="125" t="str">
        <f t="shared" si="5322"/>
        <v/>
      </c>
      <c r="DB143" s="125" t="str">
        <f t="shared" si="5322"/>
        <v/>
      </c>
      <c r="DC143" s="125" t="str">
        <f t="shared" si="5322"/>
        <v/>
      </c>
      <c r="DD143" s="125" t="str">
        <f t="shared" si="5322"/>
        <v/>
      </c>
      <c r="DE143" s="125" t="str">
        <f t="shared" si="5322"/>
        <v/>
      </c>
      <c r="DF143" s="125" t="str">
        <f t="shared" si="5322"/>
        <v/>
      </c>
      <c r="DG143" s="125" t="str">
        <f t="shared" si="5322"/>
        <v/>
      </c>
      <c r="DH143" s="125" t="str">
        <f t="shared" si="5322"/>
        <v/>
      </c>
      <c r="DI143" s="125" t="str">
        <f t="shared" si="5322"/>
        <v/>
      </c>
      <c r="DJ143" s="125" t="str">
        <f t="shared" si="5322"/>
        <v/>
      </c>
      <c r="DK143" s="125" t="str">
        <f t="shared" si="5322"/>
        <v/>
      </c>
      <c r="DL143" s="125" t="str">
        <f t="shared" si="5322"/>
        <v/>
      </c>
      <c r="DM143" s="125" t="str">
        <f t="shared" si="5322"/>
        <v/>
      </c>
      <c r="DN143" s="125" t="str">
        <f t="shared" si="5322"/>
        <v/>
      </c>
      <c r="DO143" s="125" t="str">
        <f t="shared" si="5322"/>
        <v/>
      </c>
      <c r="DP143" s="125" t="str">
        <f t="shared" si="5322"/>
        <v/>
      </c>
      <c r="DQ143" s="125" t="str">
        <f t="shared" si="5322"/>
        <v/>
      </c>
      <c r="DR143" s="125" t="str">
        <f t="shared" si="5322"/>
        <v/>
      </c>
      <c r="DS143" s="125" t="str">
        <f t="shared" si="5322"/>
        <v/>
      </c>
      <c r="DT143" s="125" t="str">
        <f t="shared" si="5322"/>
        <v/>
      </c>
      <c r="DU143" s="125" t="str">
        <f t="shared" si="5322"/>
        <v/>
      </c>
      <c r="DV143" s="125" t="str">
        <f t="shared" si="5322"/>
        <v/>
      </c>
      <c r="DW143" s="125" t="str">
        <f t="shared" si="5322"/>
        <v/>
      </c>
      <c r="DX143" s="125" t="str">
        <f t="shared" si="5322"/>
        <v/>
      </c>
      <c r="DY143" s="125" t="str">
        <f t="shared" si="5322"/>
        <v/>
      </c>
      <c r="DZ143" s="125" t="str">
        <f t="shared" si="5322"/>
        <v/>
      </c>
      <c r="EA143" s="125" t="str">
        <f t="shared" si="5322"/>
        <v/>
      </c>
      <c r="EB143" s="125" t="str">
        <f t="shared" si="5322"/>
        <v/>
      </c>
      <c r="EC143" s="125" t="str">
        <f t="shared" si="5322"/>
        <v/>
      </c>
      <c r="ED143" s="125" t="str">
        <f t="shared" si="5322"/>
        <v/>
      </c>
      <c r="EE143" s="125" t="str">
        <f t="shared" ref="EE143:GP143" si="5323">IF(SUM(EE$72:EE$75,EE$82:EE$83,EE$90:EE$91)=0,"",IF(SUM(EE144:EE151)=0,"",IF(ED143="",$D143,ED143)))</f>
        <v/>
      </c>
      <c r="EF143" s="125" t="str">
        <f t="shared" si="5323"/>
        <v/>
      </c>
      <c r="EG143" s="125" t="str">
        <f t="shared" si="5323"/>
        <v/>
      </c>
      <c r="EH143" s="125" t="str">
        <f t="shared" si="5323"/>
        <v/>
      </c>
      <c r="EI143" s="125" t="str">
        <f t="shared" si="5323"/>
        <v/>
      </c>
      <c r="EJ143" s="125" t="str">
        <f t="shared" si="5323"/>
        <v/>
      </c>
      <c r="EK143" s="125" t="str">
        <f t="shared" si="5323"/>
        <v/>
      </c>
      <c r="EL143" s="125" t="str">
        <f t="shared" si="5323"/>
        <v/>
      </c>
      <c r="EM143" s="125" t="str">
        <f t="shared" si="5323"/>
        <v/>
      </c>
      <c r="EN143" s="125" t="str">
        <f t="shared" si="5323"/>
        <v/>
      </c>
      <c r="EO143" s="125" t="str">
        <f t="shared" si="5323"/>
        <v/>
      </c>
      <c r="EP143" s="125" t="str">
        <f t="shared" si="5323"/>
        <v/>
      </c>
      <c r="EQ143" s="125" t="str">
        <f t="shared" si="5323"/>
        <v/>
      </c>
      <c r="ER143" s="125" t="str">
        <f t="shared" si="5323"/>
        <v/>
      </c>
      <c r="ES143" s="125" t="str">
        <f t="shared" si="5323"/>
        <v/>
      </c>
      <c r="ET143" s="125" t="str">
        <f t="shared" si="5323"/>
        <v/>
      </c>
      <c r="EU143" s="125" t="str">
        <f t="shared" si="5323"/>
        <v/>
      </c>
      <c r="EV143" s="125" t="str">
        <f t="shared" si="5323"/>
        <v/>
      </c>
      <c r="EW143" s="125" t="str">
        <f t="shared" si="5323"/>
        <v/>
      </c>
      <c r="EX143" s="125" t="str">
        <f t="shared" si="5323"/>
        <v/>
      </c>
      <c r="EY143" s="125" t="str">
        <f t="shared" si="5323"/>
        <v/>
      </c>
      <c r="EZ143" s="125" t="str">
        <f t="shared" si="5323"/>
        <v/>
      </c>
      <c r="FA143" s="125" t="str">
        <f t="shared" si="5323"/>
        <v/>
      </c>
      <c r="FB143" s="125" t="str">
        <f t="shared" si="5323"/>
        <v/>
      </c>
      <c r="FC143" s="125" t="str">
        <f t="shared" si="5323"/>
        <v/>
      </c>
      <c r="FD143" s="125" t="str">
        <f t="shared" si="5323"/>
        <v/>
      </c>
      <c r="FE143" s="125" t="str">
        <f t="shared" si="5323"/>
        <v/>
      </c>
      <c r="FF143" s="125" t="str">
        <f t="shared" si="5323"/>
        <v/>
      </c>
      <c r="FG143" s="125" t="str">
        <f t="shared" si="5323"/>
        <v/>
      </c>
      <c r="FH143" s="125" t="str">
        <f t="shared" si="5323"/>
        <v/>
      </c>
      <c r="FI143" s="125" t="str">
        <f t="shared" si="5323"/>
        <v/>
      </c>
      <c r="FJ143" s="125" t="str">
        <f t="shared" si="5323"/>
        <v/>
      </c>
      <c r="FK143" s="125" t="str">
        <f t="shared" si="5323"/>
        <v/>
      </c>
      <c r="FL143" s="125" t="str">
        <f t="shared" si="5323"/>
        <v/>
      </c>
      <c r="FM143" s="125" t="str">
        <f t="shared" si="5323"/>
        <v/>
      </c>
      <c r="FN143" s="125" t="str">
        <f t="shared" si="5323"/>
        <v/>
      </c>
      <c r="FO143" s="125" t="str">
        <f t="shared" si="5323"/>
        <v/>
      </c>
      <c r="FP143" s="125" t="str">
        <f t="shared" si="5323"/>
        <v/>
      </c>
      <c r="FQ143" s="125" t="str">
        <f t="shared" si="5323"/>
        <v/>
      </c>
      <c r="FR143" s="125" t="str">
        <f t="shared" si="5323"/>
        <v/>
      </c>
      <c r="FS143" s="125" t="str">
        <f t="shared" si="5323"/>
        <v/>
      </c>
      <c r="FT143" s="125" t="str">
        <f t="shared" si="5323"/>
        <v/>
      </c>
      <c r="FU143" s="125" t="str">
        <f t="shared" si="5323"/>
        <v/>
      </c>
      <c r="FV143" s="125" t="str">
        <f t="shared" si="5323"/>
        <v/>
      </c>
      <c r="FW143" s="125" t="str">
        <f t="shared" si="5323"/>
        <v/>
      </c>
      <c r="FX143" s="125" t="str">
        <f t="shared" si="5323"/>
        <v/>
      </c>
      <c r="FY143" s="125" t="str">
        <f t="shared" si="5323"/>
        <v/>
      </c>
      <c r="FZ143" s="125" t="str">
        <f t="shared" si="5323"/>
        <v/>
      </c>
      <c r="GA143" s="125" t="str">
        <f t="shared" si="5323"/>
        <v/>
      </c>
      <c r="GB143" s="125" t="str">
        <f t="shared" si="5323"/>
        <v/>
      </c>
      <c r="GC143" s="125" t="str">
        <f t="shared" si="5323"/>
        <v/>
      </c>
      <c r="GD143" s="125" t="str">
        <f t="shared" si="5323"/>
        <v/>
      </c>
      <c r="GE143" s="125" t="str">
        <f t="shared" si="5323"/>
        <v/>
      </c>
      <c r="GF143" s="125" t="str">
        <f t="shared" si="5323"/>
        <v/>
      </c>
      <c r="GG143" s="125" t="str">
        <f t="shared" si="5323"/>
        <v/>
      </c>
      <c r="GH143" s="125" t="str">
        <f t="shared" si="5323"/>
        <v/>
      </c>
      <c r="GI143" s="125" t="str">
        <f t="shared" si="5323"/>
        <v/>
      </c>
      <c r="GJ143" s="125" t="str">
        <f t="shared" si="5323"/>
        <v/>
      </c>
      <c r="GK143" s="125" t="str">
        <f t="shared" si="5323"/>
        <v/>
      </c>
      <c r="GL143" s="125" t="str">
        <f t="shared" si="5323"/>
        <v/>
      </c>
      <c r="GM143" s="125" t="str">
        <f t="shared" si="5323"/>
        <v/>
      </c>
      <c r="GN143" s="125" t="str">
        <f t="shared" si="5323"/>
        <v/>
      </c>
      <c r="GO143" s="125" t="str">
        <f t="shared" si="5323"/>
        <v/>
      </c>
      <c r="GP143" s="125" t="str">
        <f t="shared" si="5323"/>
        <v/>
      </c>
      <c r="GQ143" s="125" t="str">
        <f t="shared" ref="GQ143:IV143" si="5324">IF(SUM(GQ$72:GQ$75,GQ$82:GQ$83,GQ$90:GQ$91)=0,"",IF(SUM(GQ144:GQ151)=0,"",IF(GP143="",$D143,GP143)))</f>
        <v/>
      </c>
      <c r="GR143" s="125" t="str">
        <f t="shared" si="5324"/>
        <v/>
      </c>
      <c r="GS143" s="125" t="str">
        <f t="shared" si="5324"/>
        <v/>
      </c>
      <c r="GT143" s="125" t="str">
        <f t="shared" si="5324"/>
        <v/>
      </c>
      <c r="GU143" s="125" t="str">
        <f t="shared" si="5324"/>
        <v/>
      </c>
      <c r="GV143" s="125" t="str">
        <f t="shared" si="5324"/>
        <v/>
      </c>
      <c r="GW143" s="125" t="str">
        <f t="shared" si="5324"/>
        <v/>
      </c>
      <c r="GX143" s="125" t="str">
        <f t="shared" si="5324"/>
        <v/>
      </c>
      <c r="GY143" s="125" t="str">
        <f t="shared" si="5324"/>
        <v/>
      </c>
      <c r="GZ143" s="125" t="str">
        <f t="shared" si="5324"/>
        <v/>
      </c>
      <c r="HA143" s="125" t="str">
        <f t="shared" si="5324"/>
        <v/>
      </c>
      <c r="HB143" s="125" t="str">
        <f t="shared" si="5324"/>
        <v/>
      </c>
      <c r="HC143" s="125" t="str">
        <f t="shared" si="5324"/>
        <v/>
      </c>
      <c r="HD143" s="125" t="str">
        <f t="shared" si="5324"/>
        <v/>
      </c>
      <c r="HE143" s="125" t="str">
        <f t="shared" si="5324"/>
        <v/>
      </c>
      <c r="HF143" s="125" t="str">
        <f t="shared" si="5324"/>
        <v/>
      </c>
      <c r="HG143" s="125" t="str">
        <f t="shared" si="5324"/>
        <v/>
      </c>
      <c r="HH143" s="125" t="str">
        <f t="shared" si="5324"/>
        <v/>
      </c>
      <c r="HI143" s="125" t="str">
        <f t="shared" si="5324"/>
        <v/>
      </c>
      <c r="HJ143" s="125" t="str">
        <f t="shared" si="5324"/>
        <v/>
      </c>
      <c r="HK143" s="125" t="str">
        <f t="shared" si="5324"/>
        <v/>
      </c>
      <c r="HL143" s="125" t="str">
        <f t="shared" si="5324"/>
        <v/>
      </c>
      <c r="HM143" s="125" t="str">
        <f t="shared" si="5324"/>
        <v/>
      </c>
      <c r="HN143" s="125" t="str">
        <f t="shared" si="5324"/>
        <v/>
      </c>
      <c r="HO143" s="125" t="str">
        <f t="shared" si="5324"/>
        <v/>
      </c>
      <c r="HP143" s="125" t="str">
        <f t="shared" si="5324"/>
        <v/>
      </c>
      <c r="HQ143" s="125" t="str">
        <f t="shared" si="5324"/>
        <v/>
      </c>
      <c r="HR143" s="125" t="str">
        <f t="shared" si="5324"/>
        <v/>
      </c>
      <c r="HS143" s="125" t="str">
        <f t="shared" si="5324"/>
        <v/>
      </c>
      <c r="HT143" s="125" t="str">
        <f t="shared" si="5324"/>
        <v/>
      </c>
      <c r="HU143" s="125" t="str">
        <f t="shared" si="5324"/>
        <v/>
      </c>
      <c r="HV143" s="125" t="str">
        <f t="shared" si="5324"/>
        <v/>
      </c>
      <c r="HW143" s="125" t="str">
        <f t="shared" si="5324"/>
        <v/>
      </c>
      <c r="HX143" s="125" t="str">
        <f t="shared" si="5324"/>
        <v/>
      </c>
      <c r="HY143" s="125" t="str">
        <f t="shared" si="5324"/>
        <v/>
      </c>
      <c r="HZ143" s="125" t="str">
        <f t="shared" si="5324"/>
        <v/>
      </c>
      <c r="IA143" s="125" t="str">
        <f t="shared" si="5324"/>
        <v/>
      </c>
      <c r="IB143" s="125" t="str">
        <f t="shared" si="5324"/>
        <v/>
      </c>
      <c r="IC143" s="125" t="str">
        <f t="shared" si="5324"/>
        <v/>
      </c>
      <c r="ID143" s="125" t="str">
        <f t="shared" si="5324"/>
        <v/>
      </c>
      <c r="IE143" s="125" t="str">
        <f t="shared" si="5324"/>
        <v/>
      </c>
      <c r="IF143" s="125" t="str">
        <f t="shared" si="5324"/>
        <v/>
      </c>
      <c r="IG143" s="125" t="str">
        <f t="shared" si="5324"/>
        <v/>
      </c>
      <c r="IH143" s="125" t="str">
        <f t="shared" si="5324"/>
        <v/>
      </c>
      <c r="II143" s="125" t="str">
        <f t="shared" si="5324"/>
        <v/>
      </c>
      <c r="IJ143" s="125" t="str">
        <f t="shared" si="5324"/>
        <v/>
      </c>
      <c r="IK143" s="125" t="str">
        <f t="shared" si="5324"/>
        <v/>
      </c>
      <c r="IL143" s="125" t="str">
        <f t="shared" si="5324"/>
        <v/>
      </c>
      <c r="IM143" s="125" t="str">
        <f t="shared" si="5324"/>
        <v/>
      </c>
      <c r="IN143" s="125" t="str">
        <f t="shared" si="5324"/>
        <v/>
      </c>
      <c r="IO143" s="125" t="str">
        <f t="shared" si="5324"/>
        <v/>
      </c>
      <c r="IP143" s="125" t="str">
        <f t="shared" si="5324"/>
        <v/>
      </c>
      <c r="IQ143" s="125" t="str">
        <f t="shared" si="5324"/>
        <v/>
      </c>
      <c r="IR143" s="125" t="str">
        <f t="shared" si="5324"/>
        <v/>
      </c>
      <c r="IS143" s="125" t="str">
        <f t="shared" si="5324"/>
        <v/>
      </c>
      <c r="IT143" s="125" t="str">
        <f t="shared" si="5324"/>
        <v/>
      </c>
      <c r="IU143" s="125" t="str">
        <f t="shared" si="5324"/>
        <v/>
      </c>
      <c r="IV143" s="126" t="str">
        <f t="shared" si="5324"/>
        <v/>
      </c>
      <c r="IW143" s="126" t="str">
        <f t="shared" ref="IW143" si="5325">IF(SUM(IW$72:IW$75,IW$82:IW$83,IW$90:IW$91)=0,"",IF(SUM(IW144:IW151)=0,"",IF(IV143="",$D143,IV143)))</f>
        <v/>
      </c>
      <c r="IX143" s="126" t="str">
        <f t="shared" ref="IX143" si="5326">IF(SUM(IX$72:IX$75,IX$82:IX$83,IX$90:IX$91)=0,"",IF(SUM(IX144:IX151)=0,"",IF(IW143="",$D143,IW143)))</f>
        <v/>
      </c>
      <c r="IY143" s="126" t="str">
        <f t="shared" ref="IY143" si="5327">IF(SUM(IY$72:IY$75,IY$82:IY$83,IY$90:IY$91)=0,"",IF(SUM(IY144:IY151)=0,"",IF(IX143="",$D143,IX143)))</f>
        <v/>
      </c>
      <c r="IZ143" s="126" t="str">
        <f t="shared" ref="IZ143" si="5328">IF(SUM(IZ$72:IZ$75,IZ$82:IZ$83,IZ$90:IZ$91)=0,"",IF(SUM(IZ144:IZ151)=0,"",IF(IY143="",$D143,IY143)))</f>
        <v/>
      </c>
      <c r="JA143" s="126" t="str">
        <f t="shared" ref="JA143" si="5329">IF(SUM(JA$72:JA$75,JA$82:JA$83,JA$90:JA$91)=0,"",IF(SUM(JA144:JA151)=0,"",IF(IZ143="",$D143,IZ143)))</f>
        <v/>
      </c>
      <c r="JB143" s="126" t="str">
        <f t="shared" ref="JB143" si="5330">IF(SUM(JB$72:JB$75,JB$82:JB$83,JB$90:JB$91)=0,"",IF(SUM(JB144:JB151)=0,"",IF(JA143="",$D143,JA143)))</f>
        <v/>
      </c>
      <c r="JC143" s="126" t="str">
        <f t="shared" ref="JC143" si="5331">IF(SUM(JC$72:JC$75,JC$82:JC$83,JC$90:JC$91)=0,"",IF(SUM(JC144:JC151)=0,"",IF(JB143="",$D143,JB143)))</f>
        <v/>
      </c>
      <c r="JD143" s="126" t="str">
        <f t="shared" ref="JD143" si="5332">IF(SUM(JD$72:JD$75,JD$82:JD$83,JD$90:JD$91)=0,"",IF(SUM(JD144:JD151)=0,"",IF(JC143="",$D143,JC143)))</f>
        <v/>
      </c>
      <c r="JE143" s="126" t="str">
        <f t="shared" ref="JE143" si="5333">IF(SUM(JE$72:JE$75,JE$82:JE$83,JE$90:JE$91)=0,"",IF(SUM(JE144:JE151)=0,"",IF(JD143="",$D143,JD143)))</f>
        <v/>
      </c>
      <c r="JF143" s="126" t="str">
        <f t="shared" ref="JF143" si="5334">IF(SUM(JF$72:JF$75,JF$82:JF$83,JF$90:JF$91)=0,"",IF(SUM(JF144:JF151)=0,"",IF(JE143="",$D143,JE143)))</f>
        <v/>
      </c>
      <c r="JG143" s="126" t="str">
        <f t="shared" ref="JG143" si="5335">IF(SUM(JG$72:JG$75,JG$82:JG$83,JG$90:JG$91)=0,"",IF(SUM(JG144:JG151)=0,"",IF(JF143="",$D143,JF143)))</f>
        <v/>
      </c>
      <c r="JH143" s="126" t="str">
        <f t="shared" ref="JH143" si="5336">IF(SUM(JH$72:JH$75,JH$82:JH$83,JH$90:JH$91)=0,"",IF(SUM(JH144:JH151)=0,"",IF(JG143="",$D143,JG143)))</f>
        <v/>
      </c>
      <c r="JI143" s="126" t="str">
        <f t="shared" ref="JI143" si="5337">IF(SUM(JI$72:JI$75,JI$82:JI$83,JI$90:JI$91)=0,"",IF(SUM(JI144:JI151)=0,"",IF(JH143="",$D143,JH143)))</f>
        <v/>
      </c>
      <c r="JJ143" s="126" t="str">
        <f t="shared" ref="JJ143" si="5338">IF(SUM(JJ$72:JJ$75,JJ$82:JJ$83,JJ$90:JJ$91)=0,"",IF(SUM(JJ144:JJ151)=0,"",IF(JI143="",$D143,JI143)))</f>
        <v/>
      </c>
      <c r="JK143" s="126" t="str">
        <f t="shared" ref="JK143" si="5339">IF(SUM(JK$72:JK$75,JK$82:JK$83,JK$90:JK$91)=0,"",IF(SUM(JK144:JK151)=0,"",IF(JJ143="",$D143,JJ143)))</f>
        <v/>
      </c>
      <c r="JL143" s="126" t="str">
        <f t="shared" ref="JL143" si="5340">IF(SUM(JL$72:JL$75,JL$82:JL$83,JL$90:JL$91)=0,"",IF(SUM(JL144:JL151)=0,"",IF(JK143="",$D143,JK143)))</f>
        <v/>
      </c>
      <c r="JM143" s="126" t="str">
        <f t="shared" ref="JM143" si="5341">IF(SUM(JM$72:JM$75,JM$82:JM$83,JM$90:JM$91)=0,"",IF(SUM(JM144:JM151)=0,"",IF(JL143="",$D143,JL143)))</f>
        <v/>
      </c>
      <c r="JN143" s="126" t="str">
        <f t="shared" ref="JN143" si="5342">IF(SUM(JN$72:JN$75,JN$82:JN$83,JN$90:JN$91)=0,"",IF(SUM(JN144:JN151)=0,"",IF(JM143="",$D143,JM143)))</f>
        <v/>
      </c>
      <c r="JO143" s="126" t="str">
        <f t="shared" ref="JO143" si="5343">IF(SUM(JO$72:JO$75,JO$82:JO$83,JO$90:JO$91)=0,"",IF(SUM(JO144:JO151)=0,"",IF(JN143="",$D143,JN143)))</f>
        <v/>
      </c>
      <c r="JP143" s="126" t="str">
        <f t="shared" ref="JP143" si="5344">IF(SUM(JP$72:JP$75,JP$82:JP$83,JP$90:JP$91)=0,"",IF(SUM(JP144:JP151)=0,"",IF(JO143="",$D143,JO143)))</f>
        <v/>
      </c>
      <c r="JQ143" s="126" t="str">
        <f t="shared" ref="JQ143" si="5345">IF(SUM(JQ$72:JQ$75,JQ$82:JQ$83,JQ$90:JQ$91)=0,"",IF(SUM(JQ144:JQ151)=0,"",IF(JP143="",$D143,JP143)))</f>
        <v/>
      </c>
      <c r="JR143" s="126" t="str">
        <f t="shared" ref="JR143" si="5346">IF(SUM(JR$72:JR$75,JR$82:JR$83,JR$90:JR$91)=0,"",IF(SUM(JR144:JR151)=0,"",IF(JQ143="",$D143,JQ143)))</f>
        <v/>
      </c>
      <c r="JS143" s="126" t="str">
        <f t="shared" ref="JS143" si="5347">IF(SUM(JS$72:JS$75,JS$82:JS$83,JS$90:JS$91)=0,"",IF(SUM(JS144:JS151)=0,"",IF(JR143="",$D143,JR143)))</f>
        <v/>
      </c>
      <c r="JT143" s="126" t="str">
        <f t="shared" ref="JT143" si="5348">IF(SUM(JT$72:JT$75,JT$82:JT$83,JT$90:JT$91)=0,"",IF(SUM(JT144:JT151)=0,"",IF(JS143="",$D143,JS143)))</f>
        <v/>
      </c>
      <c r="JU143" s="126" t="str">
        <f t="shared" ref="JU143" si="5349">IF(SUM(JU$72:JU$75,JU$82:JU$83,JU$90:JU$91)=0,"",IF(SUM(JU144:JU151)=0,"",IF(JT143="",$D143,JT143)))</f>
        <v/>
      </c>
      <c r="JV143" s="126" t="str">
        <f t="shared" ref="JV143" si="5350">IF(SUM(JV$72:JV$75,JV$82:JV$83,JV$90:JV$91)=0,"",IF(SUM(JV144:JV151)=0,"",IF(JU143="",$D143,JU143)))</f>
        <v/>
      </c>
      <c r="JW143" s="126" t="str">
        <f t="shared" ref="JW143" si="5351">IF(SUM(JW$72:JW$75,JW$82:JW$83,JW$90:JW$91)=0,"",IF(SUM(JW144:JW151)=0,"",IF(JV143="",$D143,JV143)))</f>
        <v/>
      </c>
      <c r="JX143" s="126" t="str">
        <f t="shared" ref="JX143" si="5352">IF(SUM(JX$72:JX$75,JX$82:JX$83,JX$90:JX$91)=0,"",IF(SUM(JX144:JX151)=0,"",IF(JW143="",$D143,JW143)))</f>
        <v/>
      </c>
      <c r="JY143" s="126" t="str">
        <f t="shared" ref="JY143" si="5353">IF(SUM(JY$72:JY$75,JY$82:JY$83,JY$90:JY$91)=0,"",IF(SUM(JY144:JY151)=0,"",IF(JX143="",$D143,JX143)))</f>
        <v/>
      </c>
      <c r="JZ143" s="126" t="str">
        <f t="shared" ref="JZ143" si="5354">IF(SUM(JZ$72:JZ$75,JZ$82:JZ$83,JZ$90:JZ$91)=0,"",IF(SUM(JZ144:JZ151)=0,"",IF(JY143="",$D143,JY143)))</f>
        <v/>
      </c>
      <c r="KA143" s="126" t="str">
        <f t="shared" ref="KA143" si="5355">IF(SUM(KA$72:KA$75,KA$82:KA$83,KA$90:KA$91)=0,"",IF(SUM(KA144:KA151)=0,"",IF(JZ143="",$D143,JZ143)))</f>
        <v/>
      </c>
      <c r="KB143" s="126" t="str">
        <f t="shared" ref="KB143" si="5356">IF(SUM(KB$72:KB$75,KB$82:KB$83,KB$90:KB$91)=0,"",IF(SUM(KB144:KB151)=0,"",IF(KA143="",$D143,KA143)))</f>
        <v/>
      </c>
      <c r="KC143" s="126" t="str">
        <f t="shared" ref="KC143" si="5357">IF(SUM(KC$72:KC$75,KC$82:KC$83,KC$90:KC$91)=0,"",IF(SUM(KC144:KC151)=0,"",IF(KB143="",$D143,KB143)))</f>
        <v/>
      </c>
      <c r="KD143" s="126" t="str">
        <f t="shared" ref="KD143" si="5358">IF(SUM(KD$72:KD$75,KD$82:KD$83,KD$90:KD$91)=0,"",IF(SUM(KD144:KD151)=0,"",IF(KC143="",$D143,KC143)))</f>
        <v/>
      </c>
      <c r="KE143" s="126" t="str">
        <f t="shared" ref="KE143" si="5359">IF(SUM(KE$72:KE$75,KE$82:KE$83,KE$90:KE$91)=0,"",IF(SUM(KE144:KE151)=0,"",IF(KD143="",$D143,KD143)))</f>
        <v/>
      </c>
      <c r="KF143" s="126" t="str">
        <f t="shared" ref="KF143" si="5360">IF(SUM(KF$72:KF$75,KF$82:KF$83,KF$90:KF$91)=0,"",IF(SUM(KF144:KF151)=0,"",IF(KE143="",$D143,KE143)))</f>
        <v/>
      </c>
      <c r="KG143" s="126" t="str">
        <f t="shared" ref="KG143" si="5361">IF(SUM(KG$72:KG$75,KG$82:KG$83,KG$90:KG$91)=0,"",IF(SUM(KG144:KG151)=0,"",IF(KF143="",$D143,KF143)))</f>
        <v/>
      </c>
      <c r="KH143" s="126" t="str">
        <f t="shared" ref="KH143" si="5362">IF(SUM(KH$72:KH$75,KH$82:KH$83,KH$90:KH$91)=0,"",IF(SUM(KH144:KH151)=0,"",IF(KG143="",$D143,KG143)))</f>
        <v/>
      </c>
      <c r="KI143" s="126" t="str">
        <f t="shared" ref="KI143" si="5363">IF(SUM(KI$72:KI$75,KI$82:KI$83,KI$90:KI$91)=0,"",IF(SUM(KI144:KI151)=0,"",IF(KH143="",$D143,KH143)))</f>
        <v/>
      </c>
      <c r="KJ143" s="126" t="str">
        <f t="shared" ref="KJ143" si="5364">IF(SUM(KJ$72:KJ$75,KJ$82:KJ$83,KJ$90:KJ$91)=0,"",IF(SUM(KJ144:KJ151)=0,"",IF(KI143="",$D143,KI143)))</f>
        <v/>
      </c>
      <c r="KK143" s="126" t="str">
        <f t="shared" ref="KK143" si="5365">IF(SUM(KK$72:KK$75,KK$82:KK$83,KK$90:KK$91)=0,"",IF(SUM(KK144:KK151)=0,"",IF(KJ143="",$D143,KJ143)))</f>
        <v/>
      </c>
      <c r="KL143" s="126" t="str">
        <f t="shared" ref="KL143" si="5366">IF(SUM(KL$72:KL$75,KL$82:KL$83,KL$90:KL$91)=0,"",IF(SUM(KL144:KL151)=0,"",IF(KK143="",$D143,KK143)))</f>
        <v/>
      </c>
      <c r="KM143" s="126" t="str">
        <f t="shared" ref="KM143" si="5367">IF(SUM(KM$72:KM$75,KM$82:KM$83,KM$90:KM$91)=0,"",IF(SUM(KM144:KM151)=0,"",IF(KL143="",$D143,KL143)))</f>
        <v/>
      </c>
      <c r="KN143" s="126" t="str">
        <f t="shared" ref="KN143" si="5368">IF(SUM(KN$72:KN$75,KN$82:KN$83,KN$90:KN$91)=0,"",IF(SUM(KN144:KN151)=0,"",IF(KM143="",$D143,KM143)))</f>
        <v/>
      </c>
      <c r="KO143" s="126" t="str">
        <f t="shared" ref="KO143" si="5369">IF(SUM(KO$72:KO$75,KO$82:KO$83,KO$90:KO$91)=0,"",IF(SUM(KO144:KO151)=0,"",IF(KN143="",$D143,KN143)))</f>
        <v/>
      </c>
      <c r="KP143" s="126" t="str">
        <f t="shared" ref="KP143" si="5370">IF(SUM(KP$72:KP$75,KP$82:KP$83,KP$90:KP$91)=0,"",IF(SUM(KP144:KP151)=0,"",IF(KO143="",$D143,KO143)))</f>
        <v/>
      </c>
      <c r="KQ143" s="126" t="str">
        <f t="shared" ref="KQ143" si="5371">IF(SUM(KQ$72:KQ$75,KQ$82:KQ$83,KQ$90:KQ$91)=0,"",IF(SUM(KQ144:KQ151)=0,"",IF(KP143="",$D143,KP143)))</f>
        <v/>
      </c>
      <c r="KR143" s="126" t="str">
        <f t="shared" ref="KR143" si="5372">IF(SUM(KR$72:KR$75,KR$82:KR$83,KR$90:KR$91)=0,"",IF(SUM(KR144:KR151)=0,"",IF(KQ143="",$D143,KQ143)))</f>
        <v/>
      </c>
      <c r="KS143" s="126" t="str">
        <f t="shared" ref="KS143" si="5373">IF(SUM(KS$72:KS$75,KS$82:KS$83,KS$90:KS$91)=0,"",IF(SUM(KS144:KS151)=0,"",IF(KR143="",$D143,KR143)))</f>
        <v/>
      </c>
      <c r="KT143" s="126" t="str">
        <f t="shared" ref="KT143" si="5374">IF(SUM(KT$72:KT$75,KT$82:KT$83,KT$90:KT$91)=0,"",IF(SUM(KT144:KT151)=0,"",IF(KS143="",$D143,KS143)))</f>
        <v/>
      </c>
      <c r="KU143" s="126" t="str">
        <f t="shared" ref="KU143" si="5375">IF(SUM(KU$72:KU$75,KU$82:KU$83,KU$90:KU$91)=0,"",IF(SUM(KU144:KU151)=0,"",IF(KT143="",$D143,KT143)))</f>
        <v/>
      </c>
      <c r="KV143" s="126" t="str">
        <f t="shared" ref="KV143" si="5376">IF(SUM(KV$72:KV$75,KV$82:KV$83,KV$90:KV$91)=0,"",IF(SUM(KV144:KV151)=0,"",IF(KU143="",$D143,KU143)))</f>
        <v/>
      </c>
      <c r="KW143" s="126" t="str">
        <f t="shared" ref="KW143" si="5377">IF(SUM(KW$72:KW$75,KW$82:KW$83,KW$90:KW$91)=0,"",IF(SUM(KW144:KW151)=0,"",IF(KV143="",$D143,KV143)))</f>
        <v/>
      </c>
      <c r="KX143" s="126" t="str">
        <f t="shared" ref="KX143" si="5378">IF(SUM(KX$72:KX$75,KX$82:KX$83,KX$90:KX$91)=0,"",IF(SUM(KX144:KX151)=0,"",IF(KW143="",$D143,KW143)))</f>
        <v/>
      </c>
      <c r="KY143" s="126" t="str">
        <f t="shared" ref="KY143" si="5379">IF(SUM(KY$72:KY$75,KY$82:KY$83,KY$90:KY$91)=0,"",IF(SUM(KY144:KY151)=0,"",IF(KX143="",$D143,KX143)))</f>
        <v/>
      </c>
      <c r="KZ143" s="126" t="str">
        <f t="shared" ref="KZ143" si="5380">IF(SUM(KZ$72:KZ$75,KZ$82:KZ$83,KZ$90:KZ$91)=0,"",IF(SUM(KZ144:KZ151)=0,"",IF(KY143="",$D143,KY143)))</f>
        <v/>
      </c>
      <c r="LA143" s="126" t="str">
        <f t="shared" ref="LA143" si="5381">IF(SUM(LA$72:LA$75,LA$82:LA$83,LA$90:LA$91)=0,"",IF(SUM(LA144:LA151)=0,"",IF(KZ143="",$D143,KZ143)))</f>
        <v/>
      </c>
      <c r="LB143" s="126" t="str">
        <f t="shared" ref="LB143" si="5382">IF(SUM(LB$72:LB$75,LB$82:LB$83,LB$90:LB$91)=0,"",IF(SUM(LB144:LB151)=0,"",IF(LA143="",$D143,LA143)))</f>
        <v/>
      </c>
      <c r="LC143" s="126" t="str">
        <f t="shared" ref="LC143" si="5383">IF(SUM(LC$72:LC$75,LC$82:LC$83,LC$90:LC$91)=0,"",IF(SUM(LC144:LC151)=0,"",IF(LB143="",$D143,LB143)))</f>
        <v/>
      </c>
      <c r="LD143" s="126" t="str">
        <f t="shared" ref="LD143" si="5384">IF(SUM(LD$72:LD$75,LD$82:LD$83,LD$90:LD$91)=0,"",IF(SUM(LD144:LD151)=0,"",IF(LC143="",$D143,LC143)))</f>
        <v/>
      </c>
      <c r="LE143" s="126" t="str">
        <f t="shared" ref="LE143" si="5385">IF(SUM(LE$72:LE$75,LE$82:LE$83,LE$90:LE$91)=0,"",IF(SUM(LE144:LE151)=0,"",IF(LD143="",$D143,LD143)))</f>
        <v/>
      </c>
      <c r="LF143" s="126" t="str">
        <f t="shared" ref="LF143" si="5386">IF(SUM(LF$72:LF$75,LF$82:LF$83,LF$90:LF$91)=0,"",IF(SUM(LF144:LF151)=0,"",IF(LE143="",$D143,LE143)))</f>
        <v/>
      </c>
      <c r="LG143" s="126" t="str">
        <f t="shared" ref="LG143" si="5387">IF(SUM(LG$72:LG$75,LG$82:LG$83,LG$90:LG$91)=0,"",IF(SUM(LG144:LG151)=0,"",IF(LF143="",$D143,LF143)))</f>
        <v/>
      </c>
      <c r="LH143" s="126" t="str">
        <f t="shared" ref="LH143" si="5388">IF(SUM(LH$72:LH$75,LH$82:LH$83,LH$90:LH$91)=0,"",IF(SUM(LH144:LH151)=0,"",IF(LG143="",$D143,LG143)))</f>
        <v/>
      </c>
      <c r="LI143" s="126" t="str">
        <f t="shared" ref="LI143" si="5389">IF(SUM(LI$72:LI$75,LI$82:LI$83,LI$90:LI$91)=0,"",IF(SUM(LI144:LI151)=0,"",IF(LH143="",$D143,LH143)))</f>
        <v/>
      </c>
      <c r="LJ143" s="126" t="str">
        <f t="shared" ref="LJ143" si="5390">IF(SUM(LJ$72:LJ$75,LJ$82:LJ$83,LJ$90:LJ$91)=0,"",IF(SUM(LJ144:LJ151)=0,"",IF(LI143="",$D143,LI143)))</f>
        <v/>
      </c>
      <c r="LK143" s="126" t="str">
        <f t="shared" ref="LK143" si="5391">IF(SUM(LK$72:LK$75,LK$82:LK$83,LK$90:LK$91)=0,"",IF(SUM(LK144:LK151)=0,"",IF(LJ143="",$D143,LJ143)))</f>
        <v/>
      </c>
      <c r="LL143" s="126" t="str">
        <f t="shared" ref="LL143" si="5392">IF(SUM(LL$72:LL$75,LL$82:LL$83,LL$90:LL$91)=0,"",IF(SUM(LL144:LL151)=0,"",IF(LK143="",$D143,LK143)))</f>
        <v/>
      </c>
      <c r="LM143" s="126" t="str">
        <f t="shared" ref="LM143" si="5393">IF(SUM(LM$72:LM$75,LM$82:LM$83,LM$90:LM$91)=0,"",IF(SUM(LM144:LM151)=0,"",IF(LL143="",$D143,LL143)))</f>
        <v/>
      </c>
      <c r="LN143" s="126" t="str">
        <f t="shared" ref="LN143" si="5394">IF(SUM(LN$72:LN$75,LN$82:LN$83,LN$90:LN$91)=0,"",IF(SUM(LN144:LN151)=0,"",IF(LM143="",$D143,LM143)))</f>
        <v/>
      </c>
      <c r="LO143" s="126" t="str">
        <f t="shared" ref="LO143" si="5395">IF(SUM(LO$72:LO$75,LO$82:LO$83,LO$90:LO$91)=0,"",IF(SUM(LO144:LO151)=0,"",IF(LN143="",$D143,LN143)))</f>
        <v/>
      </c>
      <c r="LP143" s="126" t="str">
        <f t="shared" ref="LP143" si="5396">IF(SUM(LP$72:LP$75,LP$82:LP$83,LP$90:LP$91)=0,"",IF(SUM(LP144:LP151)=0,"",IF(LO143="",$D143,LO143)))</f>
        <v/>
      </c>
      <c r="LQ143" s="126" t="str">
        <f t="shared" ref="LQ143" si="5397">IF(SUM(LQ$72:LQ$75,LQ$82:LQ$83,LQ$90:LQ$91)=0,"",IF(SUM(LQ144:LQ151)=0,"",IF(LP143="",$D143,LP143)))</f>
        <v/>
      </c>
      <c r="LR143" s="126" t="str">
        <f t="shared" ref="LR143" si="5398">IF(SUM(LR$72:LR$75,LR$82:LR$83,LR$90:LR$91)=0,"",IF(SUM(LR144:LR151)=0,"",IF(LQ143="",$D143,LQ143)))</f>
        <v/>
      </c>
      <c r="LS143" s="126" t="str">
        <f t="shared" ref="LS143" si="5399">IF(SUM(LS$72:LS$75,LS$82:LS$83,LS$90:LS$91)=0,"",IF(SUM(LS144:LS151)=0,"",IF(LR143="",$D143,LR143)))</f>
        <v/>
      </c>
      <c r="LT143" s="126" t="str">
        <f t="shared" ref="LT143" si="5400">IF(SUM(LT$72:LT$75,LT$82:LT$83,LT$90:LT$91)=0,"",IF(SUM(LT144:LT151)=0,"",IF(LS143="",$D143,LS143)))</f>
        <v/>
      </c>
      <c r="LU143" s="126" t="str">
        <f t="shared" ref="LU143" si="5401">IF(SUM(LU$72:LU$75,LU$82:LU$83,LU$90:LU$91)=0,"",IF(SUM(LU144:LU151)=0,"",IF(LT143="",$D143,LT143)))</f>
        <v/>
      </c>
      <c r="LV143" s="126" t="str">
        <f t="shared" ref="LV143" si="5402">IF(SUM(LV$72:LV$75,LV$82:LV$83,LV$90:LV$91)=0,"",IF(SUM(LV144:LV151)=0,"",IF(LU143="",$D143,LU143)))</f>
        <v/>
      </c>
      <c r="LW143" s="126" t="str">
        <f t="shared" ref="LW143" si="5403">IF(SUM(LW$72:LW$75,LW$82:LW$83,LW$90:LW$91)=0,"",IF(SUM(LW144:LW151)=0,"",IF(LV143="",$D143,LV143)))</f>
        <v/>
      </c>
      <c r="LX143" s="126" t="str">
        <f t="shared" ref="LX143" si="5404">IF(SUM(LX$72:LX$75,LX$82:LX$83,LX$90:LX$91)=0,"",IF(SUM(LX144:LX151)=0,"",IF(LW143="",$D143,LW143)))</f>
        <v/>
      </c>
      <c r="LY143" s="126" t="str">
        <f t="shared" ref="LY143" si="5405">IF(SUM(LY$72:LY$75,LY$82:LY$83,LY$90:LY$91)=0,"",IF(SUM(LY144:LY151)=0,"",IF(LX143="",$D143,LX143)))</f>
        <v/>
      </c>
      <c r="LZ143" s="126" t="str">
        <f t="shared" ref="LZ143" si="5406">IF(SUM(LZ$72:LZ$75,LZ$82:LZ$83,LZ$90:LZ$91)=0,"",IF(SUM(LZ144:LZ151)=0,"",IF(LY143="",$D143,LY143)))</f>
        <v/>
      </c>
      <c r="MA143" s="126" t="str">
        <f t="shared" ref="MA143" si="5407">IF(SUM(MA$72:MA$75,MA$82:MA$83,MA$90:MA$91)=0,"",IF(SUM(MA144:MA151)=0,"",IF(LZ143="",$D143,LZ143)))</f>
        <v/>
      </c>
      <c r="MB143" s="126" t="str">
        <f t="shared" ref="MB143" si="5408">IF(SUM(MB$72:MB$75,MB$82:MB$83,MB$90:MB$91)=0,"",IF(SUM(MB144:MB151)=0,"",IF(MA143="",$D143,MA143)))</f>
        <v/>
      </c>
      <c r="MC143" s="126" t="str">
        <f t="shared" ref="MC143" si="5409">IF(SUM(MC$72:MC$75,MC$82:MC$83,MC$90:MC$91)=0,"",IF(SUM(MC144:MC151)=0,"",IF(MB143="",$D143,MB143)))</f>
        <v/>
      </c>
      <c r="MD143" s="126" t="str">
        <f t="shared" ref="MD143" si="5410">IF(SUM(MD$72:MD$75,MD$82:MD$83,MD$90:MD$91)=0,"",IF(SUM(MD144:MD151)=0,"",IF(MC143="",$D143,MC143)))</f>
        <v/>
      </c>
      <c r="ME143" s="126" t="str">
        <f t="shared" ref="ME143" si="5411">IF(SUM(ME$72:ME$75,ME$82:ME$83,ME$90:ME$91)=0,"",IF(SUM(ME144:ME151)=0,"",IF(MD143="",$D143,MD143)))</f>
        <v/>
      </c>
      <c r="MF143" s="126" t="str">
        <f t="shared" ref="MF143" si="5412">IF(SUM(MF$72:MF$75,MF$82:MF$83,MF$90:MF$91)=0,"",IF(SUM(MF144:MF151)=0,"",IF(ME143="",$D143,ME143)))</f>
        <v/>
      </c>
      <c r="MG143" s="126" t="str">
        <f t="shared" ref="MG143" si="5413">IF(SUM(MG$72:MG$75,MG$82:MG$83,MG$90:MG$91)=0,"",IF(SUM(MG144:MG151)=0,"",IF(MF143="",$D143,MF143)))</f>
        <v/>
      </c>
      <c r="MH143" s="126" t="str">
        <f t="shared" ref="MH143" si="5414">IF(SUM(MH$72:MH$75,MH$82:MH$83,MH$90:MH$91)=0,"",IF(SUM(MH144:MH151)=0,"",IF(MG143="",$D143,MG143)))</f>
        <v/>
      </c>
      <c r="MI143" s="126" t="str">
        <f t="shared" ref="MI143" si="5415">IF(SUM(MI$72:MI$75,MI$82:MI$83,MI$90:MI$91)=0,"",IF(SUM(MI144:MI151)=0,"",IF(MH143="",$D143,MH143)))</f>
        <v/>
      </c>
      <c r="MJ143" s="126" t="str">
        <f t="shared" ref="MJ143" si="5416">IF(SUM(MJ$72:MJ$75,MJ$82:MJ$83,MJ$90:MJ$91)=0,"",IF(SUM(MJ144:MJ151)=0,"",IF(MI143="",$D143,MI143)))</f>
        <v/>
      </c>
      <c r="MK143" s="126" t="str">
        <f t="shared" ref="MK143" si="5417">IF(SUM(MK$72:MK$75,MK$82:MK$83,MK$90:MK$91)=0,"",IF(SUM(MK144:MK151)=0,"",IF(MJ143="",$D143,MJ143)))</f>
        <v/>
      </c>
      <c r="ML143" s="126" t="str">
        <f t="shared" ref="ML143" si="5418">IF(SUM(ML$72:ML$75,ML$82:ML$83,ML$90:ML$91)=0,"",IF(SUM(ML144:ML151)=0,"",IF(MK143="",$D143,MK143)))</f>
        <v/>
      </c>
      <c r="MM143" s="126" t="str">
        <f t="shared" ref="MM143" si="5419">IF(SUM(MM$72:MM$75,MM$82:MM$83,MM$90:MM$91)=0,"",IF(SUM(MM144:MM151)=0,"",IF(ML143="",$D143,ML143)))</f>
        <v/>
      </c>
      <c r="MN143" s="126" t="str">
        <f t="shared" ref="MN143" si="5420">IF(SUM(MN$72:MN$75,MN$82:MN$83,MN$90:MN$91)=0,"",IF(SUM(MN144:MN151)=0,"",IF(MM143="",$D143,MM143)))</f>
        <v/>
      </c>
      <c r="MO143" s="126" t="str">
        <f t="shared" ref="MO143" si="5421">IF(SUM(MO$72:MO$75,MO$82:MO$83,MO$90:MO$91)=0,"",IF(SUM(MO144:MO151)=0,"",IF(MN143="",$D143,MN143)))</f>
        <v/>
      </c>
      <c r="MP143" s="126" t="str">
        <f t="shared" ref="MP143" si="5422">IF(SUM(MP$72:MP$75,MP$82:MP$83,MP$90:MP$91)=0,"",IF(SUM(MP144:MP151)=0,"",IF(MO143="",$D143,MO143)))</f>
        <v/>
      </c>
      <c r="MQ143" s="126" t="str">
        <f t="shared" ref="MQ143" si="5423">IF(SUM(MQ$72:MQ$75,MQ$82:MQ$83,MQ$90:MQ$91)=0,"",IF(SUM(MQ144:MQ151)=0,"",IF(MP143="",$D143,MP143)))</f>
        <v/>
      </c>
      <c r="MR143" s="126" t="str">
        <f t="shared" ref="MR143" si="5424">IF(SUM(MR$72:MR$75,MR$82:MR$83,MR$90:MR$91)=0,"",IF(SUM(MR144:MR151)=0,"",IF(MQ143="",$D143,MQ143)))</f>
        <v/>
      </c>
      <c r="MS143" s="126" t="str">
        <f t="shared" ref="MS143" si="5425">IF(SUM(MS$72:MS$75,MS$82:MS$83,MS$90:MS$91)=0,"",IF(SUM(MS144:MS151)=0,"",IF(MR143="",$D143,MR143)))</f>
        <v/>
      </c>
      <c r="MT143" s="126" t="str">
        <f t="shared" ref="MT143" si="5426">IF(SUM(MT$72:MT$75,MT$82:MT$83,MT$90:MT$91)=0,"",IF(SUM(MT144:MT151)=0,"",IF(MS143="",$D143,MS143)))</f>
        <v/>
      </c>
      <c r="MU143" s="126" t="str">
        <f t="shared" ref="MU143" si="5427">IF(SUM(MU$72:MU$75,MU$82:MU$83,MU$90:MU$91)=0,"",IF(SUM(MU144:MU151)=0,"",IF(MT143="",$D143,MT143)))</f>
        <v/>
      </c>
      <c r="MV143" s="126" t="str">
        <f t="shared" ref="MV143" si="5428">IF(SUM(MV$72:MV$75,MV$82:MV$83,MV$90:MV$91)=0,"",IF(SUM(MV144:MV151)=0,"",IF(MU143="",$D143,MU143)))</f>
        <v/>
      </c>
      <c r="MW143" s="126" t="str">
        <f t="shared" ref="MW143" si="5429">IF(SUM(MW$72:MW$75,MW$82:MW$83,MW$90:MW$91)=0,"",IF(SUM(MW144:MW151)=0,"",IF(MV143="",$D143,MV143)))</f>
        <v/>
      </c>
      <c r="MX143" s="126" t="str">
        <f t="shared" ref="MX143" si="5430">IF(SUM(MX$72:MX$75,MX$82:MX$83,MX$90:MX$91)=0,"",IF(SUM(MX144:MX151)=0,"",IF(MW143="",$D143,MW143)))</f>
        <v/>
      </c>
      <c r="MY143" s="126" t="str">
        <f t="shared" ref="MY143" si="5431">IF(SUM(MY$72:MY$75,MY$82:MY$83,MY$90:MY$91)=0,"",IF(SUM(MY144:MY151)=0,"",IF(MX143="",$D143,MX143)))</f>
        <v/>
      </c>
      <c r="MZ143" s="126" t="str">
        <f t="shared" ref="MZ143" si="5432">IF(SUM(MZ$72:MZ$75,MZ$82:MZ$83,MZ$90:MZ$91)=0,"",IF(SUM(MZ144:MZ151)=0,"",IF(MY143="",$D143,MY143)))</f>
        <v/>
      </c>
      <c r="NA143" s="126" t="str">
        <f t="shared" ref="NA143" si="5433">IF(SUM(NA$72:NA$75,NA$82:NA$83,NA$90:NA$91)=0,"",IF(SUM(NA144:NA151)=0,"",IF(MZ143="",$D143,MZ143)))</f>
        <v/>
      </c>
      <c r="NB143" s="126" t="str">
        <f t="shared" ref="NB143" si="5434">IF(SUM(NB$72:NB$75,NB$82:NB$83,NB$90:NB$91)=0,"",IF(SUM(NB144:NB151)=0,"",IF(NA143="",$D143,NA143)))</f>
        <v/>
      </c>
      <c r="NC143" s="126" t="str">
        <f t="shared" ref="NC143" si="5435">IF(SUM(NC$72:NC$75,NC$82:NC$83,NC$90:NC$91)=0,"",IF(SUM(NC144:NC151)=0,"",IF(NB143="",$D143,NB143)))</f>
        <v/>
      </c>
      <c r="ND143" s="126" t="str">
        <f t="shared" ref="ND143" si="5436">IF(SUM(ND$72:ND$75,ND$82:ND$83,ND$90:ND$91)=0,"",IF(SUM(ND144:ND151)=0,"",IF(NC143="",$D143,NC143)))</f>
        <v/>
      </c>
      <c r="NE143" s="126" t="str">
        <f t="shared" ref="NE143" si="5437">IF(SUM(NE$72:NE$75,NE$82:NE$83,NE$90:NE$91)=0,"",IF(SUM(NE144:NE151)=0,"",IF(ND143="",$D143,ND143)))</f>
        <v/>
      </c>
      <c r="NF143" s="126" t="str">
        <f t="shared" ref="NF143" si="5438">IF(SUM(NF$72:NF$75,NF$82:NF$83,NF$90:NF$91)=0,"",IF(SUM(NF144:NF151)=0,"",IF(NE143="",$D143,NE143)))</f>
        <v/>
      </c>
      <c r="NG143" s="126" t="str">
        <f t="shared" ref="NG143" si="5439">IF(SUM(NG$72:NG$75,NG$82:NG$83,NG$90:NG$91)=0,"",IF(SUM(NG144:NG151)=0,"",IF(NF143="",$D143,NF143)))</f>
        <v/>
      </c>
      <c r="NH143" s="126" t="str">
        <f t="shared" ref="NH143" si="5440">IF(SUM(NH$72:NH$75,NH$82:NH$83,NH$90:NH$91)=0,"",IF(SUM(NH144:NH151)=0,"",IF(NG143="",$D143,NG143)))</f>
        <v/>
      </c>
      <c r="NI143" s="126" t="str">
        <f t="shared" ref="NI143" si="5441">IF(SUM(NI$72:NI$75,NI$82:NI$83,NI$90:NI$91)=0,"",IF(SUM(NI144:NI151)=0,"",IF(NH143="",$D143,NH143)))</f>
        <v/>
      </c>
      <c r="NJ143" s="126" t="str">
        <f t="shared" ref="NJ143" si="5442">IF(SUM(NJ$72:NJ$75,NJ$82:NJ$83,NJ$90:NJ$91)=0,"",IF(SUM(NJ144:NJ151)=0,"",IF(NI143="",$D143,NI143)))</f>
        <v/>
      </c>
      <c r="NK143" s="126" t="str">
        <f t="shared" ref="NK143" si="5443">IF(SUM(NK$72:NK$75,NK$82:NK$83,NK$90:NK$91)=0,"",IF(SUM(NK144:NK151)=0,"",IF(NJ143="",$D143,NJ143)))</f>
        <v/>
      </c>
      <c r="NL143" s="126" t="str">
        <f t="shared" ref="NL143" si="5444">IF(SUM(NL$72:NL$75,NL$82:NL$83,NL$90:NL$91)=0,"",IF(SUM(NL144:NL151)=0,"",IF(NK143="",$D143,NK143)))</f>
        <v/>
      </c>
      <c r="NM143" s="126" t="str">
        <f t="shared" ref="NM143" si="5445">IF(SUM(NM$72:NM$75,NM$82:NM$83,NM$90:NM$91)=0,"",IF(SUM(NM144:NM151)=0,"",IF(NL143="",$D143,NL143)))</f>
        <v/>
      </c>
      <c r="NN143" s="126" t="str">
        <f t="shared" ref="NN143" si="5446">IF(SUM(NN$72:NN$75,NN$82:NN$83,NN$90:NN$91)=0,"",IF(SUM(NN144:NN151)=0,"",IF(NM143="",$D143,NM143)))</f>
        <v/>
      </c>
      <c r="NO143" s="126" t="str">
        <f t="shared" ref="NO143" si="5447">IF(SUM(NO$72:NO$75,NO$82:NO$83,NO$90:NO$91)=0,"",IF(SUM(NO144:NO151)=0,"",IF(NN143="",$D143,NN143)))</f>
        <v/>
      </c>
      <c r="NP143" s="126" t="str">
        <f t="shared" ref="NP143" si="5448">IF(SUM(NP$72:NP$75,NP$82:NP$83,NP$90:NP$91)=0,"",IF(SUM(NP144:NP151)=0,"",IF(NO143="",$D143,NO143)))</f>
        <v/>
      </c>
      <c r="NQ143" s="126" t="str">
        <f t="shared" ref="NQ143" si="5449">IF(SUM(NQ$72:NQ$75,NQ$82:NQ$83,NQ$90:NQ$91)=0,"",IF(SUM(NQ144:NQ151)=0,"",IF(NP143="",$D143,NP143)))</f>
        <v/>
      </c>
      <c r="NR143" s="126" t="str">
        <f t="shared" ref="NR143" si="5450">IF(SUM(NR$72:NR$75,NR$82:NR$83,NR$90:NR$91)=0,"",IF(SUM(NR144:NR151)=0,"",IF(NQ143="",$D143,NQ143)))</f>
        <v/>
      </c>
      <c r="NS143" s="126" t="str">
        <f t="shared" ref="NS143" si="5451">IF(SUM(NS$72:NS$75,NS$82:NS$83,NS$90:NS$91)=0,"",IF(SUM(NS144:NS151)=0,"",IF(NR143="",$D143,NR143)))</f>
        <v/>
      </c>
      <c r="NT143" s="126" t="str">
        <f t="shared" ref="NT143" si="5452">IF(SUM(NT$72:NT$75,NT$82:NT$83,NT$90:NT$91)=0,"",IF(SUM(NT144:NT151)=0,"",IF(NS143="",$D143,NS143)))</f>
        <v/>
      </c>
      <c r="NU143" s="126" t="str">
        <f t="shared" ref="NU143" si="5453">IF(SUM(NU$72:NU$75,NU$82:NU$83,NU$90:NU$91)=0,"",IF(SUM(NU144:NU151)=0,"",IF(NT143="",$D143,NT143)))</f>
        <v/>
      </c>
      <c r="NV143" s="126" t="str">
        <f t="shared" ref="NV143" si="5454">IF(SUM(NV$72:NV$75,NV$82:NV$83,NV$90:NV$91)=0,"",IF(SUM(NV144:NV151)=0,"",IF(NU143="",$D143,NU143)))</f>
        <v/>
      </c>
      <c r="NW143" s="126" t="str">
        <f t="shared" ref="NW143" si="5455">IF(SUM(NW$72:NW$75,NW$82:NW$83,NW$90:NW$91)=0,"",IF(SUM(NW144:NW151)=0,"",IF(NV143="",$D143,NV143)))</f>
        <v/>
      </c>
      <c r="NX143" s="126" t="str">
        <f t="shared" ref="NX143" si="5456">IF(SUM(NX$72:NX$75,NX$82:NX$83,NX$90:NX$91)=0,"",IF(SUM(NX144:NX151)=0,"",IF(NW143="",$D143,NW143)))</f>
        <v/>
      </c>
      <c r="NY143" s="126" t="str">
        <f t="shared" ref="NY143" si="5457">IF(SUM(NY$72:NY$75,NY$82:NY$83,NY$90:NY$91)=0,"",IF(SUM(NY144:NY151)=0,"",IF(NX143="",$D143,NX143)))</f>
        <v/>
      </c>
      <c r="NZ143" s="126" t="str">
        <f t="shared" ref="NZ143" si="5458">IF(SUM(NZ$72:NZ$75,NZ$82:NZ$83,NZ$90:NZ$91)=0,"",IF(SUM(NZ144:NZ151)=0,"",IF(NY143="",$D143,NY143)))</f>
        <v/>
      </c>
      <c r="OA143" s="126" t="str">
        <f t="shared" ref="OA143" si="5459">IF(SUM(OA$72:OA$75,OA$82:OA$83,OA$90:OA$91)=0,"",IF(SUM(OA144:OA151)=0,"",IF(NZ143="",$D143,NZ143)))</f>
        <v/>
      </c>
      <c r="OB143" s="126" t="str">
        <f t="shared" ref="OB143" si="5460">IF(SUM(OB$72:OB$75,OB$82:OB$83,OB$90:OB$91)=0,"",IF(SUM(OB144:OB151)=0,"",IF(OA143="",$D143,OA143)))</f>
        <v/>
      </c>
      <c r="OC143" s="126" t="str">
        <f t="shared" ref="OC143" si="5461">IF(SUM(OC$72:OC$75,OC$82:OC$83,OC$90:OC$91)=0,"",IF(SUM(OC144:OC151)=0,"",IF(OB143="",$D143,OB143)))</f>
        <v/>
      </c>
      <c r="OD143" s="126" t="str">
        <f t="shared" ref="OD143" si="5462">IF(SUM(OD$72:OD$75,OD$82:OD$83,OD$90:OD$91)=0,"",IF(SUM(OD144:OD151)=0,"",IF(OC143="",$D143,OC143)))</f>
        <v/>
      </c>
      <c r="OE143" s="126" t="str">
        <f t="shared" ref="OE143" si="5463">IF(SUM(OE$72:OE$75,OE$82:OE$83,OE$90:OE$91)=0,"",IF(SUM(OE144:OE151)=0,"",IF(OD143="",$D143,OD143)))</f>
        <v/>
      </c>
      <c r="OF143" s="126" t="str">
        <f t="shared" ref="OF143" si="5464">IF(SUM(OF$72:OF$75,OF$82:OF$83,OF$90:OF$91)=0,"",IF(SUM(OF144:OF151)=0,"",IF(OE143="",$D143,OE143)))</f>
        <v/>
      </c>
      <c r="OG143" s="126" t="str">
        <f t="shared" ref="OG143" si="5465">IF(SUM(OG$72:OG$75,OG$82:OG$83,OG$90:OG$91)=0,"",IF(SUM(OG144:OG151)=0,"",IF(OF143="",$D143,OF143)))</f>
        <v/>
      </c>
      <c r="OH143" s="126" t="str">
        <f t="shared" ref="OH143" si="5466">IF(SUM(OH$72:OH$75,OH$82:OH$83,OH$90:OH$91)=0,"",IF(SUM(OH144:OH151)=0,"",IF(OG143="",$D143,OG143)))</f>
        <v/>
      </c>
      <c r="OI143" s="126" t="str">
        <f t="shared" ref="OI143" si="5467">IF(SUM(OI$72:OI$75,OI$82:OI$83,OI$90:OI$91)=0,"",IF(SUM(OI144:OI151)=0,"",IF(OH143="",$D143,OH143)))</f>
        <v/>
      </c>
      <c r="OJ143" s="126" t="str">
        <f t="shared" ref="OJ143" si="5468">IF(SUM(OJ$72:OJ$75,OJ$82:OJ$83,OJ$90:OJ$91)=0,"",IF(SUM(OJ144:OJ151)=0,"",IF(OI143="",$D143,OI143)))</f>
        <v/>
      </c>
      <c r="OK143" s="126" t="str">
        <f t="shared" ref="OK143" si="5469">IF(SUM(OK$72:OK$75,OK$82:OK$83,OK$90:OK$91)=0,"",IF(SUM(OK144:OK151)=0,"",IF(OJ143="",$D143,OJ143)))</f>
        <v/>
      </c>
      <c r="OL143" s="126" t="str">
        <f t="shared" ref="OL143" si="5470">IF(SUM(OL$72:OL$75,OL$82:OL$83,OL$90:OL$91)=0,"",IF(SUM(OL144:OL151)=0,"",IF(OK143="",$D143,OK143)))</f>
        <v/>
      </c>
      <c r="OM143" s="126" t="str">
        <f t="shared" ref="OM143" si="5471">IF(SUM(OM$72:OM$75,OM$82:OM$83,OM$90:OM$91)=0,"",IF(SUM(OM144:OM151)=0,"",IF(OL143="",$D143,OL143)))</f>
        <v/>
      </c>
      <c r="ON143" s="126" t="str">
        <f t="shared" ref="ON143" si="5472">IF(SUM(ON$72:ON$75,ON$82:ON$83,ON$90:ON$91)=0,"",IF(SUM(ON144:ON151)=0,"",IF(OM143="",$D143,OM143)))</f>
        <v/>
      </c>
      <c r="OO143" s="126" t="str">
        <f t="shared" ref="OO143" si="5473">IF(SUM(OO$72:OO$75,OO$82:OO$83,OO$90:OO$91)=0,"",IF(SUM(OO144:OO151)=0,"",IF(ON143="",$D143,ON143)))</f>
        <v/>
      </c>
      <c r="OP143" s="126" t="str">
        <f t="shared" ref="OP143" si="5474">IF(SUM(OP$72:OP$75,OP$82:OP$83,OP$90:OP$91)=0,"",IF(SUM(OP144:OP151)=0,"",IF(OO143="",$D143,OO143)))</f>
        <v/>
      </c>
      <c r="OQ143" s="126" t="str">
        <f t="shared" ref="OQ143" si="5475">IF(SUM(OQ$72:OQ$75,OQ$82:OQ$83,OQ$90:OQ$91)=0,"",IF(SUM(OQ144:OQ151)=0,"",IF(OP143="",$D143,OP143)))</f>
        <v/>
      </c>
      <c r="OR143" s="126" t="str">
        <f t="shared" ref="OR143" si="5476">IF(SUM(OR$72:OR$75,OR$82:OR$83,OR$90:OR$91)=0,"",IF(SUM(OR144:OR151)=0,"",IF(OQ143="",$D143,OQ143)))</f>
        <v/>
      </c>
      <c r="OS143" s="126" t="str">
        <f t="shared" ref="OS143" si="5477">IF(SUM(OS$72:OS$75,OS$82:OS$83,OS$90:OS$91)=0,"",IF(SUM(OS144:OS151)=0,"",IF(OR143="",$D143,OR143)))</f>
        <v/>
      </c>
      <c r="OT143" s="126" t="str">
        <f t="shared" ref="OT143" si="5478">IF(SUM(OT$72:OT$75,OT$82:OT$83,OT$90:OT$91)=0,"",IF(SUM(OT144:OT151)=0,"",IF(OS143="",$D143,OS143)))</f>
        <v/>
      </c>
      <c r="OU143" s="126" t="str">
        <f t="shared" ref="OU143" si="5479">IF(SUM(OU$72:OU$75,OU$82:OU$83,OU$90:OU$91)=0,"",IF(SUM(OU144:OU151)=0,"",IF(OT143="",$D143,OT143)))</f>
        <v/>
      </c>
      <c r="OV143" s="126" t="str">
        <f t="shared" ref="OV143" si="5480">IF(SUM(OV$72:OV$75,OV$82:OV$83,OV$90:OV$91)=0,"",IF(SUM(OV144:OV151)=0,"",IF(OU143="",$D143,OU143)))</f>
        <v/>
      </c>
      <c r="OW143" s="126" t="str">
        <f t="shared" ref="OW143" si="5481">IF(SUM(OW$72:OW$75,OW$82:OW$83,OW$90:OW$91)=0,"",IF(SUM(OW144:OW151)=0,"",IF(OV143="",$D143,OV143)))</f>
        <v/>
      </c>
      <c r="OX143" s="126" t="str">
        <f t="shared" ref="OX143" si="5482">IF(SUM(OX$72:OX$75,OX$82:OX$83,OX$90:OX$91)=0,"",IF(SUM(OX144:OX151)=0,"",IF(OW143="",$D143,OW143)))</f>
        <v/>
      </c>
      <c r="OY143" s="126" t="str">
        <f t="shared" ref="OY143" si="5483">IF(SUM(OY$72:OY$75,OY$82:OY$83,OY$90:OY$91)=0,"",IF(SUM(OY144:OY151)=0,"",IF(OX143="",$D143,OX143)))</f>
        <v/>
      </c>
      <c r="OZ143" s="126" t="str">
        <f t="shared" ref="OZ143" si="5484">IF(SUM(OZ$72:OZ$75,OZ$82:OZ$83,OZ$90:OZ$91)=0,"",IF(SUM(OZ144:OZ151)=0,"",IF(OY143="",$D143,OY143)))</f>
        <v/>
      </c>
      <c r="PA143" s="126" t="str">
        <f t="shared" ref="PA143" si="5485">IF(SUM(PA$72:PA$75,PA$82:PA$83,PA$90:PA$91)=0,"",IF(SUM(PA144:PA151)=0,"",IF(OZ143="",$D143,OZ143)))</f>
        <v/>
      </c>
      <c r="PB143" s="126" t="str">
        <f t="shared" ref="PB143" si="5486">IF(SUM(PB$72:PB$75,PB$82:PB$83,PB$90:PB$91)=0,"",IF(SUM(PB144:PB151)=0,"",IF(PA143="",$D143,PA143)))</f>
        <v/>
      </c>
      <c r="PC143" s="126" t="str">
        <f t="shared" ref="PC143" si="5487">IF(SUM(PC$72:PC$75,PC$82:PC$83,PC$90:PC$91)=0,"",IF(SUM(PC144:PC151)=0,"",IF(PB143="",$D143,PB143)))</f>
        <v/>
      </c>
      <c r="PD143" s="126" t="str">
        <f t="shared" ref="PD143" si="5488">IF(SUM(PD$72:PD$75,PD$82:PD$83,PD$90:PD$91)=0,"",IF(SUM(PD144:PD151)=0,"",IF(PC143="",$D143,PC143)))</f>
        <v/>
      </c>
      <c r="PE143" s="126" t="str">
        <f t="shared" ref="PE143" si="5489">IF(SUM(PE$72:PE$75,PE$82:PE$83,PE$90:PE$91)=0,"",IF(SUM(PE144:PE151)=0,"",IF(PD143="",$D143,PD143)))</f>
        <v/>
      </c>
      <c r="PF143" s="126" t="str">
        <f t="shared" ref="PF143" si="5490">IF(SUM(PF$72:PF$75,PF$82:PF$83,PF$90:PF$91)=0,"",IF(SUM(PF144:PF151)=0,"",IF(PE143="",$D143,PE143)))</f>
        <v/>
      </c>
      <c r="PG143" s="126" t="str">
        <f t="shared" ref="PG143" si="5491">IF(SUM(PG$72:PG$75,PG$82:PG$83,PG$90:PG$91)=0,"",IF(SUM(PG144:PG151)=0,"",IF(PF143="",$D143,PF143)))</f>
        <v/>
      </c>
      <c r="PH143" s="126" t="str">
        <f t="shared" ref="PH143" si="5492">IF(SUM(PH$72:PH$75,PH$82:PH$83,PH$90:PH$91)=0,"",IF(SUM(PH144:PH151)=0,"",IF(PG143="",$D143,PG143)))</f>
        <v/>
      </c>
      <c r="PI143" s="126" t="str">
        <f t="shared" ref="PI143" si="5493">IF(SUM(PI$72:PI$75,PI$82:PI$83,PI$90:PI$91)=0,"",IF(SUM(PI144:PI151)=0,"",IF(PH143="",$D143,PH143)))</f>
        <v/>
      </c>
      <c r="PJ143" s="126" t="str">
        <f t="shared" ref="PJ143" si="5494">IF(SUM(PJ$72:PJ$75,PJ$82:PJ$83,PJ$90:PJ$91)=0,"",IF(SUM(PJ144:PJ151)=0,"",IF(PI143="",$D143,PI143)))</f>
        <v/>
      </c>
      <c r="PK143" s="126" t="str">
        <f t="shared" ref="PK143" si="5495">IF(SUM(PK$72:PK$75,PK$82:PK$83,PK$90:PK$91)=0,"",IF(SUM(PK144:PK151)=0,"",IF(PJ143="",$D143,PJ143)))</f>
        <v/>
      </c>
      <c r="PL143" s="126" t="str">
        <f t="shared" ref="PL143" si="5496">IF(SUM(PL$72:PL$75,PL$82:PL$83,PL$90:PL$91)=0,"",IF(SUM(PL144:PL151)=0,"",IF(PK143="",$D143,PK143)))</f>
        <v/>
      </c>
      <c r="PM143" s="126" t="str">
        <f t="shared" ref="PM143" si="5497">IF(SUM(PM$72:PM$75,PM$82:PM$83,PM$90:PM$91)=0,"",IF(SUM(PM144:PM151)=0,"",IF(PL143="",$D143,PL143)))</f>
        <v/>
      </c>
      <c r="PN143" s="126" t="str">
        <f t="shared" ref="PN143" si="5498">IF(SUM(PN$72:PN$75,PN$82:PN$83,PN$90:PN$91)=0,"",IF(SUM(PN144:PN151)=0,"",IF(PM143="",$D143,PM143)))</f>
        <v/>
      </c>
      <c r="PO143" s="126" t="str">
        <f t="shared" ref="PO143" si="5499">IF(SUM(PO$72:PO$75,PO$82:PO$83,PO$90:PO$91)=0,"",IF(SUM(PO144:PO151)=0,"",IF(PN143="",$D143,PN143)))</f>
        <v/>
      </c>
      <c r="PP143" s="126" t="str">
        <f t="shared" ref="PP143" si="5500">IF(SUM(PP$72:PP$75,PP$82:PP$83,PP$90:PP$91)=0,"",IF(SUM(PP144:PP151)=0,"",IF(PO143="",$D143,PO143)))</f>
        <v/>
      </c>
      <c r="PQ143" s="126" t="str">
        <f t="shared" ref="PQ143" si="5501">IF(SUM(PQ$72:PQ$75,PQ$82:PQ$83,PQ$90:PQ$91)=0,"",IF(SUM(PQ144:PQ151)=0,"",IF(PP143="",$D143,PP143)))</f>
        <v/>
      </c>
      <c r="PR143" s="126" t="str">
        <f t="shared" ref="PR143" si="5502">IF(SUM(PR$72:PR$75,PR$82:PR$83,PR$90:PR$91)=0,"",IF(SUM(PR144:PR151)=0,"",IF(PQ143="",$D143,PQ143)))</f>
        <v/>
      </c>
      <c r="PS143" s="126" t="str">
        <f t="shared" ref="PS143" si="5503">IF(SUM(PS$72:PS$75,PS$82:PS$83,PS$90:PS$91)=0,"",IF(SUM(PS144:PS151)=0,"",IF(PR143="",$D143,PR143)))</f>
        <v/>
      </c>
      <c r="PT143" s="126" t="str">
        <f t="shared" ref="PT143" si="5504">IF(SUM(PT$72:PT$75,PT$82:PT$83,PT$90:PT$91)=0,"",IF(SUM(PT144:PT151)=0,"",IF(PS143="",$D143,PS143)))</f>
        <v/>
      </c>
      <c r="PU143" s="126" t="str">
        <f t="shared" ref="PU143" si="5505">IF(SUM(PU$72:PU$75,PU$82:PU$83,PU$90:PU$91)=0,"",IF(SUM(PU144:PU151)=0,"",IF(PT143="",$D143,PT143)))</f>
        <v/>
      </c>
      <c r="PV143" s="126" t="str">
        <f t="shared" ref="PV143" si="5506">IF(SUM(PV$72:PV$75,PV$82:PV$83,PV$90:PV$91)=0,"",IF(SUM(PV144:PV151)=0,"",IF(PU143="",$D143,PU143)))</f>
        <v/>
      </c>
      <c r="PW143" s="126" t="str">
        <f t="shared" ref="PW143" si="5507">IF(SUM(PW$72:PW$75,PW$82:PW$83,PW$90:PW$91)=0,"",IF(SUM(PW144:PW151)=0,"",IF(PV143="",$D143,PV143)))</f>
        <v/>
      </c>
      <c r="PX143" s="126" t="str">
        <f t="shared" ref="PX143" si="5508">IF(SUM(PX$72:PX$75,PX$82:PX$83,PX$90:PX$91)=0,"",IF(SUM(PX144:PX151)=0,"",IF(PW143="",$D143,PW143)))</f>
        <v/>
      </c>
      <c r="PY143" s="126" t="str">
        <f t="shared" ref="PY143" si="5509">IF(SUM(PY$72:PY$75,PY$82:PY$83,PY$90:PY$91)=0,"",IF(SUM(PY144:PY151)=0,"",IF(PX143="",$D143,PX143)))</f>
        <v/>
      </c>
      <c r="PZ143" s="126" t="str">
        <f t="shared" ref="PZ143" si="5510">IF(SUM(PZ$72:PZ$75,PZ$82:PZ$83,PZ$90:PZ$91)=0,"",IF(SUM(PZ144:PZ151)=0,"",IF(PY143="",$D143,PY143)))</f>
        <v/>
      </c>
      <c r="QA143" s="126" t="str">
        <f t="shared" ref="QA143" si="5511">IF(SUM(QA$72:QA$75,QA$82:QA$83,QA$90:QA$91)=0,"",IF(SUM(QA144:QA151)=0,"",IF(PZ143="",$D143,PZ143)))</f>
        <v/>
      </c>
      <c r="QB143" s="126" t="str">
        <f t="shared" ref="QB143" si="5512">IF(SUM(QB$72:QB$75,QB$82:QB$83,QB$90:QB$91)=0,"",IF(SUM(QB144:QB151)=0,"",IF(QA143="",$D143,QA143)))</f>
        <v/>
      </c>
      <c r="QC143" s="126" t="str">
        <f t="shared" ref="QC143" si="5513">IF(SUM(QC$72:QC$75,QC$82:QC$83,QC$90:QC$91)=0,"",IF(SUM(QC144:QC151)=0,"",IF(QB143="",$D143,QB143)))</f>
        <v/>
      </c>
      <c r="QD143" s="126" t="str">
        <f t="shared" ref="QD143" si="5514">IF(SUM(QD$72:QD$75,QD$82:QD$83,QD$90:QD$91)=0,"",IF(SUM(QD144:QD151)=0,"",IF(QC143="",$D143,QC143)))</f>
        <v/>
      </c>
      <c r="QE143" s="126" t="str">
        <f t="shared" ref="QE143" si="5515">IF(SUM(QE$72:QE$75,QE$82:QE$83,QE$90:QE$91)=0,"",IF(SUM(QE144:QE151)=0,"",IF(QD143="",$D143,QD143)))</f>
        <v/>
      </c>
      <c r="QF143" s="126" t="str">
        <f t="shared" ref="QF143" si="5516">IF(SUM(QF$72:QF$75,QF$82:QF$83,QF$90:QF$91)=0,"",IF(SUM(QF144:QF151)=0,"",IF(QE143="",$D143,QE143)))</f>
        <v/>
      </c>
      <c r="QG143" s="126" t="str">
        <f t="shared" ref="QG143" si="5517">IF(SUM(QG$72:QG$75,QG$82:QG$83,QG$90:QG$91)=0,"",IF(SUM(QG144:QG151)=0,"",IF(QF143="",$D143,QF143)))</f>
        <v/>
      </c>
      <c r="QH143" s="126" t="str">
        <f t="shared" ref="QH143" si="5518">IF(SUM(QH$72:QH$75,QH$82:QH$83,QH$90:QH$91)=0,"",IF(SUM(QH144:QH151)=0,"",IF(QG143="",$D143,QG143)))</f>
        <v/>
      </c>
      <c r="QI143" s="126" t="str">
        <f t="shared" ref="QI143" si="5519">IF(SUM(QI$72:QI$75,QI$82:QI$83,QI$90:QI$91)=0,"",IF(SUM(QI144:QI151)=0,"",IF(QH143="",$D143,QH143)))</f>
        <v/>
      </c>
      <c r="QJ143" s="126" t="str">
        <f t="shared" ref="QJ143" si="5520">IF(SUM(QJ$72:QJ$75,QJ$82:QJ$83,QJ$90:QJ$91)=0,"",IF(SUM(QJ144:QJ151)=0,"",IF(QI143="",$D143,QI143)))</f>
        <v/>
      </c>
      <c r="QK143" s="126" t="str">
        <f t="shared" ref="QK143" si="5521">IF(SUM(QK$72:QK$75,QK$82:QK$83,QK$90:QK$91)=0,"",IF(SUM(QK144:QK151)=0,"",IF(QJ143="",$D143,QJ143)))</f>
        <v/>
      </c>
      <c r="QL143" s="126" t="str">
        <f t="shared" ref="QL143" si="5522">IF(SUM(QL$72:QL$75,QL$82:QL$83,QL$90:QL$91)=0,"",IF(SUM(QL144:QL151)=0,"",IF(QK143="",$D143,QK143)))</f>
        <v/>
      </c>
      <c r="QM143" s="126" t="str">
        <f t="shared" ref="QM143" si="5523">IF(SUM(QM$72:QM$75,QM$82:QM$83,QM$90:QM$91)=0,"",IF(SUM(QM144:QM151)=0,"",IF(QL143="",$D143,QL143)))</f>
        <v/>
      </c>
      <c r="QN143" s="126" t="str">
        <f t="shared" ref="QN143" si="5524">IF(SUM(QN$72:QN$75,QN$82:QN$83,QN$90:QN$91)=0,"",IF(SUM(QN144:QN151)=0,"",IF(QM143="",$D143,QM143)))</f>
        <v/>
      </c>
      <c r="QO143" s="126" t="str">
        <f t="shared" ref="QO143" si="5525">IF(SUM(QO$72:QO$75,QO$82:QO$83,QO$90:QO$91)=0,"",IF(SUM(QO144:QO151)=0,"",IF(QN143="",$D143,QN143)))</f>
        <v/>
      </c>
      <c r="QP143" s="126" t="str">
        <f t="shared" ref="QP143" si="5526">IF(SUM(QP$72:QP$75,QP$82:QP$83,QP$90:QP$91)=0,"",IF(SUM(QP144:QP151)=0,"",IF(QO143="",$D143,QO143)))</f>
        <v/>
      </c>
      <c r="QQ143" s="126" t="str">
        <f t="shared" ref="QQ143" si="5527">IF(SUM(QQ$72:QQ$75,QQ$82:QQ$83,QQ$90:QQ$91)=0,"",IF(SUM(QQ144:QQ151)=0,"",IF(QP143="",$D143,QP143)))</f>
        <v/>
      </c>
      <c r="QR143" s="126" t="str">
        <f t="shared" ref="QR143" si="5528">IF(SUM(QR$72:QR$75,QR$82:QR$83,QR$90:QR$91)=0,"",IF(SUM(QR144:QR151)=0,"",IF(QQ143="",$D143,QQ143)))</f>
        <v/>
      </c>
      <c r="QS143" s="126" t="str">
        <f t="shared" ref="QS143" si="5529">IF(SUM(QS$72:QS$75,QS$82:QS$83,QS$90:QS$91)=0,"",IF(SUM(QS144:QS151)=0,"",IF(QR143="",$D143,QR143)))</f>
        <v/>
      </c>
      <c r="QT143" s="126" t="str">
        <f t="shared" ref="QT143" si="5530">IF(SUM(QT$72:QT$75,QT$82:QT$83,QT$90:QT$91)=0,"",IF(SUM(QT144:QT151)=0,"",IF(QS143="",$D143,QS143)))</f>
        <v/>
      </c>
      <c r="QU143" s="126" t="str">
        <f t="shared" ref="QU143" si="5531">IF(SUM(QU$72:QU$75,QU$82:QU$83,QU$90:QU$91)=0,"",IF(SUM(QU144:QU151)=0,"",IF(QT143="",$D143,QT143)))</f>
        <v/>
      </c>
      <c r="QV143" s="126" t="str">
        <f t="shared" ref="QV143" si="5532">IF(SUM(QV$72:QV$75,QV$82:QV$83,QV$90:QV$91)=0,"",IF(SUM(QV144:QV151)=0,"",IF(QU143="",$D143,QU143)))</f>
        <v/>
      </c>
      <c r="QW143" s="126" t="str">
        <f t="shared" ref="QW143" si="5533">IF(SUM(QW$72:QW$75,QW$82:QW$83,QW$90:QW$91)=0,"",IF(SUM(QW144:QW151)=0,"",IF(QV143="",$D143,QV143)))</f>
        <v/>
      </c>
      <c r="QX143" s="126" t="str">
        <f t="shared" ref="QX143" si="5534">IF(SUM(QX$72:QX$75,QX$82:QX$83,QX$90:QX$91)=0,"",IF(SUM(QX144:QX151)=0,"",IF(QW143="",$D143,QW143)))</f>
        <v/>
      </c>
      <c r="QY143" s="126" t="str">
        <f t="shared" ref="QY143" si="5535">IF(SUM(QY$72:QY$75,QY$82:QY$83,QY$90:QY$91)=0,"",IF(SUM(QY144:QY151)=0,"",IF(QX143="",$D143,QX143)))</f>
        <v/>
      </c>
      <c r="QZ143" s="126" t="str">
        <f t="shared" ref="QZ143" si="5536">IF(SUM(QZ$72:QZ$75,QZ$82:QZ$83,QZ$90:QZ$91)=0,"",IF(SUM(QZ144:QZ151)=0,"",IF(QY143="",$D143,QY143)))</f>
        <v/>
      </c>
      <c r="RA143" s="126" t="str">
        <f t="shared" ref="RA143" si="5537">IF(SUM(RA$72:RA$75,RA$82:RA$83,RA$90:RA$91)=0,"",IF(SUM(RA144:RA151)=0,"",IF(QZ143="",$D143,QZ143)))</f>
        <v/>
      </c>
      <c r="RB143" s="126" t="str">
        <f t="shared" ref="RB143" si="5538">IF(SUM(RB$72:RB$75,RB$82:RB$83,RB$90:RB$91)=0,"",IF(SUM(RB144:RB151)=0,"",IF(RA143="",$D143,RA143)))</f>
        <v/>
      </c>
      <c r="RC143" s="126" t="str">
        <f t="shared" ref="RC143" si="5539">IF(SUM(RC$72:RC$75,RC$82:RC$83,RC$90:RC$91)=0,"",IF(SUM(RC144:RC151)=0,"",IF(RB143="",$D143,RB143)))</f>
        <v/>
      </c>
      <c r="RD143" s="126" t="str">
        <f t="shared" ref="RD143" si="5540">IF(SUM(RD$72:RD$75,RD$82:RD$83,RD$90:RD$91)=0,"",IF(SUM(RD144:RD151)=0,"",IF(RC143="",$D143,RC143)))</f>
        <v/>
      </c>
      <c r="RE143" s="126" t="str">
        <f t="shared" ref="RE143" si="5541">IF(SUM(RE$72:RE$75,RE$82:RE$83,RE$90:RE$91)=0,"",IF(SUM(RE144:RE151)=0,"",IF(RD143="",$D143,RD143)))</f>
        <v/>
      </c>
      <c r="RF143" s="126" t="str">
        <f t="shared" ref="RF143" si="5542">IF(SUM(RF$72:RF$75,RF$82:RF$83,RF$90:RF$91)=0,"",IF(SUM(RF144:RF151)=0,"",IF(RE143="",$D143,RE143)))</f>
        <v/>
      </c>
      <c r="RG143" s="126" t="str">
        <f t="shared" ref="RG143" si="5543">IF(SUM(RG$72:RG$75,RG$82:RG$83,RG$90:RG$91)=0,"",IF(SUM(RG144:RG151)=0,"",IF(RF143="",$D143,RF143)))</f>
        <v/>
      </c>
      <c r="RH143" s="126" t="str">
        <f t="shared" ref="RH143" si="5544">IF(SUM(RH$72:RH$75,RH$82:RH$83,RH$90:RH$91)=0,"",IF(SUM(RH144:RH151)=0,"",IF(RG143="",$D143,RG143)))</f>
        <v/>
      </c>
      <c r="RI143" s="126" t="str">
        <f t="shared" ref="RI143" si="5545">IF(SUM(RI$72:RI$75,RI$82:RI$83,RI$90:RI$91)=0,"",IF(SUM(RI144:RI151)=0,"",IF(RH143="",$D143,RH143)))</f>
        <v/>
      </c>
      <c r="RJ143" s="126" t="str">
        <f t="shared" ref="RJ143" si="5546">IF(SUM(RJ$72:RJ$75,RJ$82:RJ$83,RJ$90:RJ$91)=0,"",IF(SUM(RJ144:RJ151)=0,"",IF(RI143="",$D143,RI143)))</f>
        <v/>
      </c>
      <c r="RK143" s="126" t="str">
        <f t="shared" ref="RK143" si="5547">IF(SUM(RK$72:RK$75,RK$82:RK$83,RK$90:RK$91)=0,"",IF(SUM(RK144:RK151)=0,"",IF(RJ143="",$D143,RJ143)))</f>
        <v/>
      </c>
      <c r="RL143" s="126" t="str">
        <f t="shared" ref="RL143" si="5548">IF(SUM(RL$72:RL$75,RL$82:RL$83,RL$90:RL$91)=0,"",IF(SUM(RL144:RL151)=0,"",IF(RK143="",$D143,RK143)))</f>
        <v/>
      </c>
      <c r="RM143" s="126" t="str">
        <f t="shared" ref="RM143" si="5549">IF(SUM(RM$72:RM$75,RM$82:RM$83,RM$90:RM$91)=0,"",IF(SUM(RM144:RM151)=0,"",IF(RL143="",$D143,RL143)))</f>
        <v/>
      </c>
      <c r="RN143" s="126" t="str">
        <f t="shared" ref="RN143" si="5550">IF(SUM(RN$72:RN$75,RN$82:RN$83,RN$90:RN$91)=0,"",IF(SUM(RN144:RN151)=0,"",IF(RM143="",$D143,RM143)))</f>
        <v/>
      </c>
      <c r="RO143" s="126" t="str">
        <f t="shared" ref="RO143" si="5551">IF(SUM(RO$72:RO$75,RO$82:RO$83,RO$90:RO$91)=0,"",IF(SUM(RO144:RO151)=0,"",IF(RN143="",$D143,RN143)))</f>
        <v/>
      </c>
      <c r="RP143" s="126" t="str">
        <f t="shared" ref="RP143" si="5552">IF(SUM(RP$72:RP$75,RP$82:RP$83,RP$90:RP$91)=0,"",IF(SUM(RP144:RP151)=0,"",IF(RO143="",$D143,RO143)))</f>
        <v/>
      </c>
      <c r="RQ143" s="126" t="str">
        <f t="shared" ref="RQ143" si="5553">IF(SUM(RQ$72:RQ$75,RQ$82:RQ$83,RQ$90:RQ$91)=0,"",IF(SUM(RQ144:RQ151)=0,"",IF(RP143="",$D143,RP143)))</f>
        <v/>
      </c>
      <c r="RR143" s="126" t="str">
        <f t="shared" ref="RR143" si="5554">IF(SUM(RR$72:RR$75,RR$82:RR$83,RR$90:RR$91)=0,"",IF(SUM(RR144:RR151)=0,"",IF(RQ143="",$D143,RQ143)))</f>
        <v/>
      </c>
      <c r="RS143" s="126" t="str">
        <f t="shared" ref="RS143" si="5555">IF(SUM(RS$72:RS$75,RS$82:RS$83,RS$90:RS$91)=0,"",IF(SUM(RS144:RS151)=0,"",IF(RR143="",$D143,RR143)))</f>
        <v/>
      </c>
      <c r="RT143" s="126" t="str">
        <f t="shared" ref="RT143" si="5556">IF(SUM(RT$72:RT$75,RT$82:RT$83,RT$90:RT$91)=0,"",IF(SUM(RT144:RT151)=0,"",IF(RS143="",$D143,RS143)))</f>
        <v/>
      </c>
      <c r="RU143" s="126" t="str">
        <f t="shared" ref="RU143" si="5557">IF(SUM(RU$72:RU$75,RU$82:RU$83,RU$90:RU$91)=0,"",IF(SUM(RU144:RU151)=0,"",IF(RT143="",$D143,RT143)))</f>
        <v/>
      </c>
      <c r="RV143" s="126" t="str">
        <f t="shared" ref="RV143" si="5558">IF(SUM(RV$72:RV$75,RV$82:RV$83,RV$90:RV$91)=0,"",IF(SUM(RV144:RV151)=0,"",IF(RU143="",$D143,RU143)))</f>
        <v/>
      </c>
      <c r="RW143" s="126" t="str">
        <f t="shared" ref="RW143" si="5559">IF(SUM(RW$72:RW$75,RW$82:RW$83,RW$90:RW$91)=0,"",IF(SUM(RW144:RW151)=0,"",IF(RV143="",$D143,RV143)))</f>
        <v/>
      </c>
      <c r="RX143" s="126" t="str">
        <f t="shared" ref="RX143" si="5560">IF(SUM(RX$72:RX$75,RX$82:RX$83,RX$90:RX$91)=0,"",IF(SUM(RX144:RX151)=0,"",IF(RW143="",$D143,RW143)))</f>
        <v/>
      </c>
      <c r="RY143" s="126" t="str">
        <f t="shared" ref="RY143" si="5561">IF(SUM(RY$72:RY$75,RY$82:RY$83,RY$90:RY$91)=0,"",IF(SUM(RY144:RY151)=0,"",IF(RX143="",$D143,RX143)))</f>
        <v/>
      </c>
      <c r="RZ143" s="126" t="str">
        <f t="shared" ref="RZ143" si="5562">IF(SUM(RZ$72:RZ$75,RZ$82:RZ$83,RZ$90:RZ$91)=0,"",IF(SUM(RZ144:RZ151)=0,"",IF(RY143="",$D143,RY143)))</f>
        <v/>
      </c>
      <c r="SA143" s="126" t="str">
        <f t="shared" ref="SA143" si="5563">IF(SUM(SA$72:SA$75,SA$82:SA$83,SA$90:SA$91)=0,"",IF(SUM(SA144:SA151)=0,"",IF(RZ143="",$D143,RZ143)))</f>
        <v/>
      </c>
      <c r="SB143" s="126" t="str">
        <f t="shared" ref="SB143" si="5564">IF(SUM(SB$72:SB$75,SB$82:SB$83,SB$90:SB$91)=0,"",IF(SUM(SB144:SB151)=0,"",IF(SA143="",$D143,SA143)))</f>
        <v/>
      </c>
      <c r="SC143" s="126" t="str">
        <f t="shared" ref="SC143" si="5565">IF(SUM(SC$72:SC$75,SC$82:SC$83,SC$90:SC$91)=0,"",IF(SUM(SC144:SC151)=0,"",IF(SB143="",$D143,SB143)))</f>
        <v/>
      </c>
      <c r="SD143" s="126" t="str">
        <f t="shared" ref="SD143" si="5566">IF(SUM(SD$72:SD$75,SD$82:SD$83,SD$90:SD$91)=0,"",IF(SUM(SD144:SD151)=0,"",IF(SC143="",$D143,SC143)))</f>
        <v/>
      </c>
      <c r="SE143" s="126" t="str">
        <f t="shared" ref="SE143" si="5567">IF(SUM(SE$72:SE$75,SE$82:SE$83,SE$90:SE$91)=0,"",IF(SUM(SE144:SE151)=0,"",IF(SD143="",$D143,SD143)))</f>
        <v/>
      </c>
      <c r="SF143" s="126" t="str">
        <f t="shared" ref="SF143" si="5568">IF(SUM(SF$72:SF$75,SF$82:SF$83,SF$90:SF$91)=0,"",IF(SUM(SF144:SF151)=0,"",IF(SE143="",$D143,SE143)))</f>
        <v/>
      </c>
      <c r="SG143" s="126" t="str">
        <f t="shared" ref="SG143" si="5569">IF(SUM(SG$72:SG$75,SG$82:SG$83,SG$90:SG$91)=0,"",IF(SUM(SG144:SG151)=0,"",IF(SF143="",$D143,SF143)))</f>
        <v/>
      </c>
      <c r="SH143" s="126" t="str">
        <f t="shared" ref="SH143" si="5570">IF(SUM(SH$72:SH$75,SH$82:SH$83,SH$90:SH$91)=0,"",IF(SUM(SH144:SH151)=0,"",IF(SG143="",$D143,SG143)))</f>
        <v/>
      </c>
      <c r="SI143" s="126" t="str">
        <f t="shared" ref="SI143" si="5571">IF(SUM(SI$72:SI$75,SI$82:SI$83,SI$90:SI$91)=0,"",IF(SUM(SI144:SI151)=0,"",IF(SH143="",$D143,SH143)))</f>
        <v/>
      </c>
      <c r="SJ143" s="126" t="str">
        <f t="shared" ref="SJ143" si="5572">IF(SUM(SJ$72:SJ$75,SJ$82:SJ$83,SJ$90:SJ$91)=0,"",IF(SUM(SJ144:SJ151)=0,"",IF(SI143="",$D143,SI143)))</f>
        <v/>
      </c>
      <c r="SK143" s="126" t="str">
        <f t="shared" ref="SK143" si="5573">IF(SUM(SK$72:SK$75,SK$82:SK$83,SK$90:SK$91)=0,"",IF(SUM(SK144:SK151)=0,"",IF(SJ143="",$D143,SJ143)))</f>
        <v/>
      </c>
      <c r="SL143" s="126" t="str">
        <f t="shared" ref="SL143" si="5574">IF(SUM(SL$72:SL$75,SL$82:SL$83,SL$90:SL$91)=0,"",IF(SUM(SL144:SL151)=0,"",IF(SK143="",$D143,SK143)))</f>
        <v/>
      </c>
      <c r="SM143" s="126" t="str">
        <f t="shared" ref="SM143" si="5575">IF(SUM(SM$72:SM$75,SM$82:SM$83,SM$90:SM$91)=0,"",IF(SUM(SM144:SM151)=0,"",IF(SL143="",$D143,SL143)))</f>
        <v/>
      </c>
      <c r="SN143" s="126" t="str">
        <f t="shared" ref="SN143" si="5576">IF(SUM(SN$72:SN$75,SN$82:SN$83,SN$90:SN$91)=0,"",IF(SUM(SN144:SN151)=0,"",IF(SM143="",$D143,SM143)))</f>
        <v/>
      </c>
      <c r="SO143" s="126" t="str">
        <f t="shared" ref="SO143" si="5577">IF(SUM(SO$72:SO$75,SO$82:SO$83,SO$90:SO$91)=0,"",IF(SUM(SO144:SO151)=0,"",IF(SN143="",$D143,SN143)))</f>
        <v/>
      </c>
      <c r="SP143" s="126" t="str">
        <f t="shared" ref="SP143" si="5578">IF(SUM(SP$72:SP$75,SP$82:SP$83,SP$90:SP$91)=0,"",IF(SUM(SP144:SP151)=0,"",IF(SO143="",$D143,SO143)))</f>
        <v/>
      </c>
      <c r="SQ143" s="126" t="str">
        <f t="shared" ref="SQ143" si="5579">IF(SUM(SQ$72:SQ$75,SQ$82:SQ$83,SQ$90:SQ$91)=0,"",IF(SUM(SQ144:SQ151)=0,"",IF(SP143="",$D143,SP143)))</f>
        <v/>
      </c>
      <c r="SR143" s="126" t="str">
        <f t="shared" ref="SR143" si="5580">IF(SUM(SR$72:SR$75,SR$82:SR$83,SR$90:SR$91)=0,"",IF(SUM(SR144:SR151)=0,"",IF(SQ143="",$D143,SQ143)))</f>
        <v/>
      </c>
      <c r="SS143" s="126" t="str">
        <f t="shared" ref="SS143" si="5581">IF(SUM(SS$72:SS$75,SS$82:SS$83,SS$90:SS$91)=0,"",IF(SUM(SS144:SS151)=0,"",IF(SR143="",$D143,SR143)))</f>
        <v/>
      </c>
      <c r="ST143" s="126" t="str">
        <f t="shared" ref="ST143" si="5582">IF(SUM(ST$72:ST$75,ST$82:ST$83,ST$90:ST$91)=0,"",IF(SUM(ST144:ST151)=0,"",IF(SS143="",$D143,SS143)))</f>
        <v/>
      </c>
      <c r="SU143" s="126" t="str">
        <f t="shared" ref="SU143" si="5583">IF(SUM(SU$72:SU$75,SU$82:SU$83,SU$90:SU$91)=0,"",IF(SUM(SU144:SU151)=0,"",IF(ST143="",$D143,ST143)))</f>
        <v/>
      </c>
      <c r="SV143" s="126" t="str">
        <f t="shared" ref="SV143" si="5584">IF(SUM(SV$72:SV$75,SV$82:SV$83,SV$90:SV$91)=0,"",IF(SUM(SV144:SV151)=0,"",IF(SU143="",$D143,SU143)))</f>
        <v/>
      </c>
      <c r="SW143" s="126" t="str">
        <f t="shared" ref="SW143" si="5585">IF(SUM(SW$72:SW$75,SW$82:SW$83,SW$90:SW$91)=0,"",IF(SUM(SW144:SW151)=0,"",IF(SV143="",$D143,SV143)))</f>
        <v/>
      </c>
      <c r="SX143" s="126" t="str">
        <f t="shared" ref="SX143" si="5586">IF(SUM(SX$72:SX$75,SX$82:SX$83,SX$90:SX$91)=0,"",IF(SUM(SX144:SX151)=0,"",IF(SW143="",$D143,SW143)))</f>
        <v/>
      </c>
      <c r="SY143" s="126" t="str">
        <f t="shared" ref="SY143" si="5587">IF(SUM(SY$72:SY$75,SY$82:SY$83,SY$90:SY$91)=0,"",IF(SUM(SY144:SY151)=0,"",IF(SX143="",$D143,SX143)))</f>
        <v/>
      </c>
      <c r="SZ143" s="126" t="str">
        <f t="shared" ref="SZ143" si="5588">IF(SUM(SZ$72:SZ$75,SZ$82:SZ$83,SZ$90:SZ$91)=0,"",IF(SUM(SZ144:SZ151)=0,"",IF(SY143="",$D143,SY143)))</f>
        <v/>
      </c>
      <c r="TA143" s="126" t="str">
        <f t="shared" ref="TA143" si="5589">IF(SUM(TA$72:TA$75,TA$82:TA$83,TA$90:TA$91)=0,"",IF(SUM(TA144:TA151)=0,"",IF(SZ143="",$D143,SZ143)))</f>
        <v/>
      </c>
      <c r="TB143" s="126" t="str">
        <f t="shared" ref="TB143" si="5590">IF(SUM(TB$72:TB$75,TB$82:TB$83,TB$90:TB$91)=0,"",IF(SUM(TB144:TB151)=0,"",IF(TA143="",$D143,TA143)))</f>
        <v/>
      </c>
      <c r="TC143" s="126" t="str">
        <f t="shared" ref="TC143" si="5591">IF(SUM(TC$72:TC$75,TC$82:TC$83,TC$90:TC$91)=0,"",IF(SUM(TC144:TC151)=0,"",IF(TB143="",$D143,TB143)))</f>
        <v/>
      </c>
      <c r="TD143" s="126" t="str">
        <f t="shared" ref="TD143" si="5592">IF(SUM(TD$72:TD$75,TD$82:TD$83,TD$90:TD$91)=0,"",IF(SUM(TD144:TD151)=0,"",IF(TC143="",$D143,TC143)))</f>
        <v/>
      </c>
      <c r="TE143" s="126" t="str">
        <f t="shared" ref="TE143" si="5593">IF(SUM(TE$72:TE$75,TE$82:TE$83,TE$90:TE$91)=0,"",IF(SUM(TE144:TE151)=0,"",IF(TD143="",$D143,TD143)))</f>
        <v/>
      </c>
      <c r="TF143" s="126" t="str">
        <f t="shared" ref="TF143" si="5594">IF(SUM(TF$72:TF$75,TF$82:TF$83,TF$90:TF$91)=0,"",IF(SUM(TF144:TF151)=0,"",IF(TE143="",$D143,TE143)))</f>
        <v/>
      </c>
      <c r="TG143" s="126" t="str">
        <f t="shared" ref="TG143" si="5595">IF(SUM(TG$72:TG$75,TG$82:TG$83,TG$90:TG$91)=0,"",IF(SUM(TG144:TG151)=0,"",IF(TF143="",$D143,TF143)))</f>
        <v/>
      </c>
      <c r="TH143" s="126" t="str">
        <f t="shared" ref="TH143" si="5596">IF(SUM(TH$72:TH$75,TH$82:TH$83,TH$90:TH$91)=0,"",IF(SUM(TH144:TH151)=0,"",IF(TG143="",$D143,TG143)))</f>
        <v/>
      </c>
      <c r="TI143" s="126" t="str">
        <f t="shared" ref="TI143" si="5597">IF(SUM(TI$72:TI$75,TI$82:TI$83,TI$90:TI$91)=0,"",IF(SUM(TI144:TI151)=0,"",IF(TH143="",$D143,TH143)))</f>
        <v/>
      </c>
      <c r="TJ143" s="126" t="str">
        <f t="shared" ref="TJ143" si="5598">IF(SUM(TJ$72:TJ$75,TJ$82:TJ$83,TJ$90:TJ$91)=0,"",IF(SUM(TJ144:TJ151)=0,"",IF(TI143="",$D143,TI143)))</f>
        <v/>
      </c>
      <c r="TK143" s="126" t="str">
        <f t="shared" ref="TK143" si="5599">IF(SUM(TK$72:TK$75,TK$82:TK$83,TK$90:TK$91)=0,"",IF(SUM(TK144:TK151)=0,"",IF(TJ143="",$D143,TJ143)))</f>
        <v/>
      </c>
      <c r="TL143" s="126" t="str">
        <f t="shared" ref="TL143" si="5600">IF(SUM(TL$72:TL$75,TL$82:TL$83,TL$90:TL$91)=0,"",IF(SUM(TL144:TL151)=0,"",IF(TK143="",$D143,TK143)))</f>
        <v/>
      </c>
      <c r="TM143" s="126" t="str">
        <f t="shared" ref="TM143" si="5601">IF(SUM(TM$72:TM$75,TM$82:TM$83,TM$90:TM$91)=0,"",IF(SUM(TM144:TM151)=0,"",IF(TL143="",$D143,TL143)))</f>
        <v/>
      </c>
      <c r="TN143" s="126" t="str">
        <f t="shared" ref="TN143" si="5602">IF(SUM(TN$72:TN$75,TN$82:TN$83,TN$90:TN$91)=0,"",IF(SUM(TN144:TN151)=0,"",IF(TM143="",$D143,TM143)))</f>
        <v/>
      </c>
      <c r="TO143" s="126" t="str">
        <f t="shared" ref="TO143" si="5603">IF(SUM(TO$72:TO$75,TO$82:TO$83,TO$90:TO$91)=0,"",IF(SUM(TO144:TO151)=0,"",IF(TN143="",$D143,TN143)))</f>
        <v/>
      </c>
      <c r="TP143" s="126" t="str">
        <f t="shared" ref="TP143" si="5604">IF(SUM(TP$72:TP$75,TP$82:TP$83,TP$90:TP$91)=0,"",IF(SUM(TP144:TP151)=0,"",IF(TO143="",$D143,TO143)))</f>
        <v/>
      </c>
      <c r="TQ143" s="126" t="str">
        <f t="shared" ref="TQ143" si="5605">IF(SUM(TQ$72:TQ$75,TQ$82:TQ$83,TQ$90:TQ$91)=0,"",IF(SUM(TQ144:TQ151)=0,"",IF(TP143="",$D143,TP143)))</f>
        <v/>
      </c>
      <c r="TR143" s="126" t="str">
        <f t="shared" ref="TR143" si="5606">IF(SUM(TR$72:TR$75,TR$82:TR$83,TR$90:TR$91)=0,"",IF(SUM(TR144:TR151)=0,"",IF(TQ143="",$D143,TQ143)))</f>
        <v/>
      </c>
      <c r="TS143" s="126" t="str">
        <f t="shared" ref="TS143" si="5607">IF(SUM(TS$72:TS$75,TS$82:TS$83,TS$90:TS$91)=0,"",IF(SUM(TS144:TS151)=0,"",IF(TR143="",$D143,TR143)))</f>
        <v/>
      </c>
      <c r="TT143" s="126" t="str">
        <f t="shared" ref="TT143" si="5608">IF(SUM(TT$72:TT$75,TT$82:TT$83,TT$90:TT$91)=0,"",IF(SUM(TT144:TT151)=0,"",IF(TS143="",$D143,TS143)))</f>
        <v/>
      </c>
      <c r="TU143" s="126" t="str">
        <f t="shared" ref="TU143" si="5609">IF(SUM(TU$72:TU$75,TU$82:TU$83,TU$90:TU$91)=0,"",IF(SUM(TU144:TU151)=0,"",IF(TT143="",$D143,TT143)))</f>
        <v/>
      </c>
      <c r="TV143" s="126" t="str">
        <f t="shared" ref="TV143" si="5610">IF(SUM(TV$72:TV$75,TV$82:TV$83,TV$90:TV$91)=0,"",IF(SUM(TV144:TV151)=0,"",IF(TU143="",$D143,TU143)))</f>
        <v/>
      </c>
      <c r="TW143" s="126" t="str">
        <f t="shared" ref="TW143" si="5611">IF(SUM(TW$72:TW$75,TW$82:TW$83,TW$90:TW$91)=0,"",IF(SUM(TW144:TW151)=0,"",IF(TV143="",$D143,TV143)))</f>
        <v/>
      </c>
      <c r="TX143" s="126" t="str">
        <f t="shared" ref="TX143" si="5612">IF(SUM(TX$72:TX$75,TX$82:TX$83,TX$90:TX$91)=0,"",IF(SUM(TX144:TX151)=0,"",IF(TW143="",$D143,TW143)))</f>
        <v/>
      </c>
      <c r="TY143" s="126" t="str">
        <f t="shared" ref="TY143" si="5613">IF(SUM(TY$72:TY$75,TY$82:TY$83,TY$90:TY$91)=0,"",IF(SUM(TY144:TY151)=0,"",IF(TX143="",$D143,TX143)))</f>
        <v/>
      </c>
      <c r="TZ143" s="126" t="str">
        <f t="shared" ref="TZ143" si="5614">IF(SUM(TZ$72:TZ$75,TZ$82:TZ$83,TZ$90:TZ$91)=0,"",IF(SUM(TZ144:TZ151)=0,"",IF(TY143="",$D143,TY143)))</f>
        <v/>
      </c>
      <c r="UA143" s="126" t="str">
        <f t="shared" ref="UA143" si="5615">IF(SUM(UA$72:UA$75,UA$82:UA$83,UA$90:UA$91)=0,"",IF(SUM(UA144:UA151)=0,"",IF(TZ143="",$D143,TZ143)))</f>
        <v/>
      </c>
      <c r="UB143" s="126" t="str">
        <f t="shared" ref="UB143" si="5616">IF(SUM(UB$72:UB$75,UB$82:UB$83,UB$90:UB$91)=0,"",IF(SUM(UB144:UB151)=0,"",IF(UA143="",$D143,UA143)))</f>
        <v/>
      </c>
      <c r="UC143" s="126" t="str">
        <f t="shared" ref="UC143" si="5617">IF(SUM(UC$72:UC$75,UC$82:UC$83,UC$90:UC$91)=0,"",IF(SUM(UC144:UC151)=0,"",IF(UB143="",$D143,UB143)))</f>
        <v/>
      </c>
      <c r="UD143" s="126" t="str">
        <f t="shared" ref="UD143" si="5618">IF(SUM(UD$72:UD$75,UD$82:UD$83,UD$90:UD$91)=0,"",IF(SUM(UD144:UD151)=0,"",IF(UC143="",$D143,UC143)))</f>
        <v/>
      </c>
      <c r="UE143" s="126" t="str">
        <f t="shared" ref="UE143" si="5619">IF(SUM(UE$72:UE$75,UE$82:UE$83,UE$90:UE$91)=0,"",IF(SUM(UE144:UE151)=0,"",IF(UD143="",$D143,UD143)))</f>
        <v/>
      </c>
      <c r="UF143" s="126" t="str">
        <f t="shared" ref="UF143" si="5620">IF(SUM(UF$72:UF$75,UF$82:UF$83,UF$90:UF$91)=0,"",IF(SUM(UF144:UF151)=0,"",IF(UE143="",$D143,UE143)))</f>
        <v/>
      </c>
      <c r="UG143" s="126" t="str">
        <f t="shared" ref="UG143" si="5621">IF(SUM(UG$72:UG$75,UG$82:UG$83,UG$90:UG$91)=0,"",IF(SUM(UG144:UG151)=0,"",IF(UF143="",$D143,UF143)))</f>
        <v/>
      </c>
      <c r="UH143" s="126" t="str">
        <f t="shared" ref="UH143" si="5622">IF(SUM(UH$72:UH$75,UH$82:UH$83,UH$90:UH$91)=0,"",IF(SUM(UH144:UH151)=0,"",IF(UG143="",$D143,UG143)))</f>
        <v/>
      </c>
      <c r="UI143" s="126" t="str">
        <f t="shared" ref="UI143" si="5623">IF(SUM(UI$72:UI$75,UI$82:UI$83,UI$90:UI$91)=0,"",IF(SUM(UI144:UI151)=0,"",IF(UH143="",$D143,UH143)))</f>
        <v/>
      </c>
      <c r="UJ143" s="126" t="str">
        <f t="shared" ref="UJ143" si="5624">IF(SUM(UJ$72:UJ$75,UJ$82:UJ$83,UJ$90:UJ$91)=0,"",IF(SUM(UJ144:UJ151)=0,"",IF(UI143="",$D143,UI143)))</f>
        <v/>
      </c>
      <c r="UK143" s="126" t="str">
        <f t="shared" ref="UK143" si="5625">IF(SUM(UK$72:UK$75,UK$82:UK$83,UK$90:UK$91)=0,"",IF(SUM(UK144:UK151)=0,"",IF(UJ143="",$D143,UJ143)))</f>
        <v/>
      </c>
      <c r="UL143" s="126" t="str">
        <f t="shared" ref="UL143" si="5626">IF(SUM(UL$72:UL$75,UL$82:UL$83,UL$90:UL$91)=0,"",IF(SUM(UL144:UL151)=0,"",IF(UK143="",$D143,UK143)))</f>
        <v/>
      </c>
      <c r="UM143" s="126" t="str">
        <f t="shared" ref="UM143" si="5627">IF(SUM(UM$72:UM$75,UM$82:UM$83,UM$90:UM$91)=0,"",IF(SUM(UM144:UM151)=0,"",IF(UL143="",$D143,UL143)))</f>
        <v/>
      </c>
      <c r="UN143" s="126" t="str">
        <f t="shared" ref="UN143" si="5628">IF(SUM(UN$72:UN$75,UN$82:UN$83,UN$90:UN$91)=0,"",IF(SUM(UN144:UN151)=0,"",IF(UM143="",$D143,UM143)))</f>
        <v/>
      </c>
      <c r="UO143" s="126" t="str">
        <f t="shared" ref="UO143" si="5629">IF(SUM(UO$72:UO$75,UO$82:UO$83,UO$90:UO$91)=0,"",IF(SUM(UO144:UO151)=0,"",IF(UN143="",$D143,UN143)))</f>
        <v/>
      </c>
      <c r="UP143" s="126" t="str">
        <f t="shared" ref="UP143" si="5630">IF(SUM(UP$72:UP$75,UP$82:UP$83,UP$90:UP$91)=0,"",IF(SUM(UP144:UP151)=0,"",IF(UO143="",$D143,UO143)))</f>
        <v/>
      </c>
      <c r="UQ143" s="126" t="str">
        <f t="shared" ref="UQ143" si="5631">IF(SUM(UQ$72:UQ$75,UQ$82:UQ$83,UQ$90:UQ$91)=0,"",IF(SUM(UQ144:UQ151)=0,"",IF(UP143="",$D143,UP143)))</f>
        <v/>
      </c>
      <c r="UR143" s="126" t="str">
        <f t="shared" ref="UR143" si="5632">IF(SUM(UR$72:UR$75,UR$82:UR$83,UR$90:UR$91)=0,"",IF(SUM(UR144:UR151)=0,"",IF(UQ143="",$D143,UQ143)))</f>
        <v/>
      </c>
      <c r="US143" s="126" t="str">
        <f t="shared" ref="US143" si="5633">IF(SUM(US$72:US$75,US$82:US$83,US$90:US$91)=0,"",IF(SUM(US144:US151)=0,"",IF(UR143="",$D143,UR143)))</f>
        <v/>
      </c>
      <c r="UT143" s="126" t="str">
        <f t="shared" ref="UT143" si="5634">IF(SUM(UT$72:UT$75,UT$82:UT$83,UT$90:UT$91)=0,"",IF(SUM(UT144:UT151)=0,"",IF(US143="",$D143,US143)))</f>
        <v/>
      </c>
      <c r="UU143" s="126" t="str">
        <f t="shared" ref="UU143" si="5635">IF(SUM(UU$72:UU$75,UU$82:UU$83,UU$90:UU$91)=0,"",IF(SUM(UU144:UU151)=0,"",IF(UT143="",$D143,UT143)))</f>
        <v/>
      </c>
      <c r="UV143" s="126" t="str">
        <f t="shared" ref="UV143" si="5636">IF(SUM(UV$72:UV$75,UV$82:UV$83,UV$90:UV$91)=0,"",IF(SUM(UV144:UV151)=0,"",IF(UU143="",$D143,UU143)))</f>
        <v/>
      </c>
      <c r="UW143" s="126" t="str">
        <f t="shared" ref="UW143" si="5637">IF(SUM(UW$72:UW$75,UW$82:UW$83,UW$90:UW$91)=0,"",IF(SUM(UW144:UW151)=0,"",IF(UV143="",$D143,UV143)))</f>
        <v/>
      </c>
      <c r="UX143" s="126" t="str">
        <f t="shared" ref="UX143" si="5638">IF(SUM(UX$72:UX$75,UX$82:UX$83,UX$90:UX$91)=0,"",IF(SUM(UX144:UX151)=0,"",IF(UW143="",$D143,UW143)))</f>
        <v/>
      </c>
      <c r="UY143" s="126" t="str">
        <f t="shared" ref="UY143" si="5639">IF(SUM(UY$72:UY$75,UY$82:UY$83,UY$90:UY$91)=0,"",IF(SUM(UY144:UY151)=0,"",IF(UX143="",$D143,UX143)))</f>
        <v/>
      </c>
      <c r="UZ143" s="126" t="str">
        <f t="shared" ref="UZ143" si="5640">IF(SUM(UZ$72:UZ$75,UZ$82:UZ$83,UZ$90:UZ$91)=0,"",IF(SUM(UZ144:UZ151)=0,"",IF(UY143="",$D143,UY143)))</f>
        <v/>
      </c>
      <c r="VA143" s="126" t="str">
        <f t="shared" ref="VA143" si="5641">IF(SUM(VA$72:VA$75,VA$82:VA$83,VA$90:VA$91)=0,"",IF(SUM(VA144:VA151)=0,"",IF(UZ143="",$D143,UZ143)))</f>
        <v/>
      </c>
      <c r="VB143" s="126" t="str">
        <f t="shared" ref="VB143" si="5642">IF(SUM(VB$72:VB$75,VB$82:VB$83,VB$90:VB$91)=0,"",IF(SUM(VB144:VB151)=0,"",IF(VA143="",$D143,VA143)))</f>
        <v/>
      </c>
      <c r="VC143" s="126" t="str">
        <f t="shared" ref="VC143" si="5643">IF(SUM(VC$72:VC$75,VC$82:VC$83,VC$90:VC$91)=0,"",IF(SUM(VC144:VC151)=0,"",IF(VB143="",$D143,VB143)))</f>
        <v/>
      </c>
      <c r="VD143" s="126" t="str">
        <f t="shared" ref="VD143" si="5644">IF(SUM(VD$72:VD$75,VD$82:VD$83,VD$90:VD$91)=0,"",IF(SUM(VD144:VD151)=0,"",IF(VC143="",$D143,VC143)))</f>
        <v/>
      </c>
      <c r="VE143" s="126" t="str">
        <f t="shared" ref="VE143" si="5645">IF(SUM(VE$72:VE$75,VE$82:VE$83,VE$90:VE$91)=0,"",IF(SUM(VE144:VE151)=0,"",IF(VD143="",$D143,VD143)))</f>
        <v/>
      </c>
      <c r="VF143" s="126" t="str">
        <f t="shared" ref="VF143" si="5646">IF(SUM(VF$72:VF$75,VF$82:VF$83,VF$90:VF$91)=0,"",IF(SUM(VF144:VF151)=0,"",IF(VE143="",$D143,VE143)))</f>
        <v/>
      </c>
      <c r="VG143" s="126" t="str">
        <f t="shared" ref="VG143" si="5647">IF(SUM(VG$72:VG$75,VG$82:VG$83,VG$90:VG$91)=0,"",IF(SUM(VG144:VG151)=0,"",IF(VF143="",$D143,VF143)))</f>
        <v/>
      </c>
      <c r="VH143" s="126" t="str">
        <f t="shared" ref="VH143" si="5648">IF(SUM(VH$72:VH$75,VH$82:VH$83,VH$90:VH$91)=0,"",IF(SUM(VH144:VH151)=0,"",IF(VG143="",$D143,VG143)))</f>
        <v/>
      </c>
      <c r="VI143" s="126" t="str">
        <f t="shared" ref="VI143" si="5649">IF(SUM(VI$72:VI$75,VI$82:VI$83,VI$90:VI$91)=0,"",IF(SUM(VI144:VI151)=0,"",IF(VH143="",$D143,VH143)))</f>
        <v/>
      </c>
      <c r="VJ143" s="126" t="str">
        <f t="shared" ref="VJ143" si="5650">IF(SUM(VJ$72:VJ$75,VJ$82:VJ$83,VJ$90:VJ$91)=0,"",IF(SUM(VJ144:VJ151)=0,"",IF(VI143="",$D143,VI143)))</f>
        <v/>
      </c>
      <c r="VK143" s="126" t="str">
        <f t="shared" ref="VK143" si="5651">IF(SUM(VK$72:VK$75,VK$82:VK$83,VK$90:VK$91)=0,"",IF(SUM(VK144:VK151)=0,"",IF(VJ143="",$D143,VJ143)))</f>
        <v/>
      </c>
      <c r="VL143" s="126" t="str">
        <f t="shared" ref="VL143" si="5652">IF(SUM(VL$72:VL$75,VL$82:VL$83,VL$90:VL$91)=0,"",IF(SUM(VL144:VL151)=0,"",IF(VK143="",$D143,VK143)))</f>
        <v/>
      </c>
      <c r="VM143" s="126" t="str">
        <f t="shared" ref="VM143" si="5653">IF(SUM(VM$72:VM$75,VM$82:VM$83,VM$90:VM$91)=0,"",IF(SUM(VM144:VM151)=0,"",IF(VL143="",$D143,VL143)))</f>
        <v/>
      </c>
      <c r="VN143" s="126" t="str">
        <f t="shared" ref="VN143" si="5654">IF(SUM(VN$72:VN$75,VN$82:VN$83,VN$90:VN$91)=0,"",IF(SUM(VN144:VN151)=0,"",IF(VM143="",$D143,VM143)))</f>
        <v/>
      </c>
      <c r="VO143" s="126" t="str">
        <f t="shared" ref="VO143" si="5655">IF(SUM(VO$72:VO$75,VO$82:VO$83,VO$90:VO$91)=0,"",IF(SUM(VO144:VO151)=0,"",IF(VN143="",$D143,VN143)))</f>
        <v/>
      </c>
      <c r="VP143" s="126" t="str">
        <f t="shared" ref="VP143" si="5656">IF(SUM(VP$72:VP$75,VP$82:VP$83,VP$90:VP$91)=0,"",IF(SUM(VP144:VP151)=0,"",IF(VO143="",$D143,VO143)))</f>
        <v/>
      </c>
      <c r="VQ143" s="126" t="str">
        <f t="shared" ref="VQ143" si="5657">IF(SUM(VQ$72:VQ$75,VQ$82:VQ$83,VQ$90:VQ$91)=0,"",IF(SUM(VQ144:VQ151)=0,"",IF(VP143="",$D143,VP143)))</f>
        <v/>
      </c>
      <c r="VR143" s="126" t="str">
        <f t="shared" ref="VR143" si="5658">IF(SUM(VR$72:VR$75,VR$82:VR$83,VR$90:VR$91)=0,"",IF(SUM(VR144:VR151)=0,"",IF(VQ143="",$D143,VQ143)))</f>
        <v/>
      </c>
      <c r="VS143" s="126" t="str">
        <f t="shared" ref="VS143" si="5659">IF(SUM(VS$72:VS$75,VS$82:VS$83,VS$90:VS$91)=0,"",IF(SUM(VS144:VS151)=0,"",IF(VR143="",$D143,VR143)))</f>
        <v/>
      </c>
      <c r="VT143" s="126" t="str">
        <f t="shared" ref="VT143" si="5660">IF(SUM(VT$72:VT$75,VT$82:VT$83,VT$90:VT$91)=0,"",IF(SUM(VT144:VT151)=0,"",IF(VS143="",$D143,VS143)))</f>
        <v/>
      </c>
      <c r="VU143" s="126" t="str">
        <f t="shared" ref="VU143" si="5661">IF(SUM(VU$72:VU$75,VU$82:VU$83,VU$90:VU$91)=0,"",IF(SUM(VU144:VU151)=0,"",IF(VT143="",$D143,VT143)))</f>
        <v/>
      </c>
      <c r="VV143" s="126" t="str">
        <f t="shared" ref="VV143" si="5662">IF(SUM(VV$72:VV$75,VV$82:VV$83,VV$90:VV$91)=0,"",IF(SUM(VV144:VV151)=0,"",IF(VU143="",$D143,VU143)))</f>
        <v/>
      </c>
      <c r="VW143" s="126" t="str">
        <f t="shared" ref="VW143" si="5663">IF(SUM(VW$72:VW$75,VW$82:VW$83,VW$90:VW$91)=0,"",IF(SUM(VW144:VW151)=0,"",IF(VV143="",$D143,VV143)))</f>
        <v/>
      </c>
      <c r="VX143" s="126" t="str">
        <f t="shared" ref="VX143" si="5664">IF(SUM(VX$72:VX$75,VX$82:VX$83,VX$90:VX$91)=0,"",IF(SUM(VX144:VX151)=0,"",IF(VW143="",$D143,VW143)))</f>
        <v/>
      </c>
      <c r="VY143" s="126" t="str">
        <f t="shared" ref="VY143" si="5665">IF(SUM(VY$72:VY$75,VY$82:VY$83,VY$90:VY$91)=0,"",IF(SUM(VY144:VY151)=0,"",IF(VX143="",$D143,VX143)))</f>
        <v/>
      </c>
      <c r="VZ143" s="126" t="str">
        <f t="shared" ref="VZ143" si="5666">IF(SUM(VZ$72:VZ$75,VZ$82:VZ$83,VZ$90:VZ$91)=0,"",IF(SUM(VZ144:VZ151)=0,"",IF(VY143="",$D143,VY143)))</f>
        <v/>
      </c>
      <c r="WA143" s="126" t="str">
        <f t="shared" ref="WA143" si="5667">IF(SUM(WA$72:WA$75,WA$82:WA$83,WA$90:WA$91)=0,"",IF(SUM(WA144:WA151)=0,"",IF(VZ143="",$D143,VZ143)))</f>
        <v/>
      </c>
      <c r="WB143" s="126" t="str">
        <f t="shared" ref="WB143" si="5668">IF(SUM(WB$72:WB$75,WB$82:WB$83,WB$90:WB$91)=0,"",IF(SUM(WB144:WB151)=0,"",IF(WA143="",$D143,WA143)))</f>
        <v/>
      </c>
      <c r="WC143" s="126" t="str">
        <f t="shared" ref="WC143" si="5669">IF(SUM(WC$72:WC$75,WC$82:WC$83,WC$90:WC$91)=0,"",IF(SUM(WC144:WC151)=0,"",IF(WB143="",$D143,WB143)))</f>
        <v/>
      </c>
      <c r="WD143" s="126" t="str">
        <f t="shared" ref="WD143" si="5670">IF(SUM(WD$72:WD$75,WD$82:WD$83,WD$90:WD$91)=0,"",IF(SUM(WD144:WD151)=0,"",IF(WC143="",$D143,WC143)))</f>
        <v/>
      </c>
      <c r="WE143" s="126" t="str">
        <f t="shared" ref="WE143" si="5671">IF(SUM(WE$72:WE$75,WE$82:WE$83,WE$90:WE$91)=0,"",IF(SUM(WE144:WE151)=0,"",IF(WD143="",$D143,WD143)))</f>
        <v/>
      </c>
      <c r="WF143" s="126" t="str">
        <f t="shared" ref="WF143" si="5672">IF(SUM(WF$72:WF$75,WF$82:WF$83,WF$90:WF$91)=0,"",IF(SUM(WF144:WF151)=0,"",IF(WE143="",$D143,WE143)))</f>
        <v/>
      </c>
      <c r="WG143" s="126" t="str">
        <f t="shared" ref="WG143" si="5673">IF(SUM(WG$72:WG$75,WG$82:WG$83,WG$90:WG$91)=0,"",IF(SUM(WG144:WG151)=0,"",IF(WF143="",$D143,WF143)))</f>
        <v/>
      </c>
      <c r="WH143" s="126" t="str">
        <f t="shared" ref="WH143" si="5674">IF(SUM(WH$72:WH$75,WH$82:WH$83,WH$90:WH$91)=0,"",IF(SUM(WH144:WH151)=0,"",IF(WG143="",$D143,WG143)))</f>
        <v/>
      </c>
      <c r="WI143" s="126" t="str">
        <f t="shared" ref="WI143" si="5675">IF(SUM(WI$72:WI$75,WI$82:WI$83,WI$90:WI$91)=0,"",IF(SUM(WI144:WI151)=0,"",IF(WH143="",$D143,WH143)))</f>
        <v/>
      </c>
      <c r="WJ143" s="126" t="str">
        <f t="shared" ref="WJ143" si="5676">IF(SUM(WJ$72:WJ$75,WJ$82:WJ$83,WJ$90:WJ$91)=0,"",IF(SUM(WJ144:WJ151)=0,"",IF(WI143="",$D143,WI143)))</f>
        <v/>
      </c>
      <c r="WK143" s="126" t="str">
        <f t="shared" ref="WK143" si="5677">IF(SUM(WK$72:WK$75,WK$82:WK$83,WK$90:WK$91)=0,"",IF(SUM(WK144:WK151)=0,"",IF(WJ143="",$D143,WJ143)))</f>
        <v/>
      </c>
      <c r="WL143" s="126" t="str">
        <f t="shared" ref="WL143" si="5678">IF(SUM(WL$72:WL$75,WL$82:WL$83,WL$90:WL$91)=0,"",IF(SUM(WL144:WL151)=0,"",IF(WK143="",$D143,WK143)))</f>
        <v/>
      </c>
      <c r="WM143" s="126" t="str">
        <f t="shared" ref="WM143" si="5679">IF(SUM(WM$72:WM$75,WM$82:WM$83,WM$90:WM$91)=0,"",IF(SUM(WM144:WM151)=0,"",IF(WL143="",$D143,WL143)))</f>
        <v/>
      </c>
      <c r="WN143" s="126" t="str">
        <f t="shared" ref="WN143" si="5680">IF(SUM(WN$72:WN$75,WN$82:WN$83,WN$90:WN$91)=0,"",IF(SUM(WN144:WN151)=0,"",IF(WM143="",$D143,WM143)))</f>
        <v/>
      </c>
      <c r="WO143" s="126" t="str">
        <f t="shared" ref="WO143" si="5681">IF(SUM(WO$72:WO$75,WO$82:WO$83,WO$90:WO$91)=0,"",IF(SUM(WO144:WO151)=0,"",IF(WN143="",$D143,WN143)))</f>
        <v/>
      </c>
      <c r="WP143" s="126" t="str">
        <f t="shared" ref="WP143" si="5682">IF(SUM(WP$72:WP$75,WP$82:WP$83,WP$90:WP$91)=0,"",IF(SUM(WP144:WP151)=0,"",IF(WO143="",$D143,WO143)))</f>
        <v/>
      </c>
      <c r="WQ143" s="126" t="str">
        <f t="shared" ref="WQ143" si="5683">IF(SUM(WQ$72:WQ$75,WQ$82:WQ$83,WQ$90:WQ$91)=0,"",IF(SUM(WQ144:WQ151)=0,"",IF(WP143="",$D143,WP143)))</f>
        <v/>
      </c>
      <c r="WR143" s="126" t="str">
        <f t="shared" ref="WR143" si="5684">IF(SUM(WR$72:WR$75,WR$82:WR$83,WR$90:WR$91)=0,"",IF(SUM(WR144:WR151)=0,"",IF(WQ143="",$D143,WQ143)))</f>
        <v/>
      </c>
      <c r="WS143" s="126" t="str">
        <f t="shared" ref="WS143" si="5685">IF(SUM(WS$72:WS$75,WS$82:WS$83,WS$90:WS$91)=0,"",IF(SUM(WS144:WS151)=0,"",IF(WR143="",$D143,WR143)))</f>
        <v/>
      </c>
      <c r="WT143" s="126" t="str">
        <f t="shared" ref="WT143" si="5686">IF(SUM(WT$72:WT$75,WT$82:WT$83,WT$90:WT$91)=0,"",IF(SUM(WT144:WT151)=0,"",IF(WS143="",$D143,WS143)))</f>
        <v/>
      </c>
      <c r="WU143" s="126" t="str">
        <f t="shared" ref="WU143" si="5687">IF(SUM(WU$72:WU$75,WU$82:WU$83,WU$90:WU$91)=0,"",IF(SUM(WU144:WU151)=0,"",IF(WT143="",$D143,WT143)))</f>
        <v/>
      </c>
      <c r="WV143" s="126" t="str">
        <f t="shared" ref="WV143" si="5688">IF(SUM(WV$72:WV$75,WV$82:WV$83,WV$90:WV$91)=0,"",IF(SUM(WV144:WV151)=0,"",IF(WU143="",$D143,WU143)))</f>
        <v/>
      </c>
      <c r="WW143" s="126" t="str">
        <f t="shared" ref="WW143" si="5689">IF(SUM(WW$72:WW$75,WW$82:WW$83,WW$90:WW$91)=0,"",IF(SUM(WW144:WW151)=0,"",IF(WV143="",$D143,WV143)))</f>
        <v/>
      </c>
      <c r="WX143" s="126" t="str">
        <f t="shared" ref="WX143" si="5690">IF(SUM(WX$72:WX$75,WX$82:WX$83,WX$90:WX$91)=0,"",IF(SUM(WX144:WX151)=0,"",IF(WW143="",$D143,WW143)))</f>
        <v/>
      </c>
      <c r="WY143" s="126" t="str">
        <f t="shared" ref="WY143" si="5691">IF(SUM(WY$72:WY$75,WY$82:WY$83,WY$90:WY$91)=0,"",IF(SUM(WY144:WY151)=0,"",IF(WX143="",$D143,WX143)))</f>
        <v/>
      </c>
      <c r="WZ143" s="126" t="str">
        <f t="shared" ref="WZ143" si="5692">IF(SUM(WZ$72:WZ$75,WZ$82:WZ$83,WZ$90:WZ$91)=0,"",IF(SUM(WZ144:WZ151)=0,"",IF(WY143="",$D143,WY143)))</f>
        <v/>
      </c>
      <c r="XA143" s="126" t="str">
        <f t="shared" ref="XA143" si="5693">IF(SUM(XA$72:XA$75,XA$82:XA$83,XA$90:XA$91)=0,"",IF(SUM(XA144:XA151)=0,"",IF(WZ143="",$D143,WZ143)))</f>
        <v/>
      </c>
      <c r="XB143" s="126" t="str">
        <f t="shared" ref="XB143" si="5694">IF(SUM(XB$72:XB$75,XB$82:XB$83,XB$90:XB$91)=0,"",IF(SUM(XB144:XB151)=0,"",IF(XA143="",$D143,XA143)))</f>
        <v/>
      </c>
      <c r="XC143" s="126" t="str">
        <f t="shared" ref="XC143" si="5695">IF(SUM(XC$72:XC$75,XC$82:XC$83,XC$90:XC$91)=0,"",IF(SUM(XC144:XC151)=0,"",IF(XB143="",$D143,XB143)))</f>
        <v/>
      </c>
      <c r="XD143" s="126" t="str">
        <f t="shared" ref="XD143" si="5696">IF(SUM(XD$72:XD$75,XD$82:XD$83,XD$90:XD$91)=0,"",IF(SUM(XD144:XD151)=0,"",IF(XC143="",$D143,XC143)))</f>
        <v/>
      </c>
      <c r="XE143" s="126" t="str">
        <f t="shared" ref="XE143" si="5697">IF(SUM(XE$72:XE$75,XE$82:XE$83,XE$90:XE$91)=0,"",IF(SUM(XE144:XE151)=0,"",IF(XD143="",$D143,XD143)))</f>
        <v/>
      </c>
      <c r="XF143" s="126" t="str">
        <f t="shared" ref="XF143" si="5698">IF(SUM(XF$72:XF$75,XF$82:XF$83,XF$90:XF$91)=0,"",IF(SUM(XF144:XF151)=0,"",IF(XE143="",$D143,XE143)))</f>
        <v/>
      </c>
      <c r="XG143" s="126" t="str">
        <f t="shared" ref="XG143" si="5699">IF(SUM(XG$72:XG$75,XG$82:XG$83,XG$90:XG$91)=0,"",IF(SUM(XG144:XG151)=0,"",IF(XF143="",$D143,XF143)))</f>
        <v/>
      </c>
      <c r="XH143" s="126" t="str">
        <f t="shared" ref="XH143" si="5700">IF(SUM(XH$72:XH$75,XH$82:XH$83,XH$90:XH$91)=0,"",IF(SUM(XH144:XH151)=0,"",IF(XG143="",$D143,XG143)))</f>
        <v/>
      </c>
      <c r="XI143" s="126" t="str">
        <f t="shared" ref="XI143" si="5701">IF(SUM(XI$72:XI$75,XI$82:XI$83,XI$90:XI$91)=0,"",IF(SUM(XI144:XI151)=0,"",IF(XH143="",$D143,XH143)))</f>
        <v/>
      </c>
      <c r="XJ143" s="126" t="str">
        <f t="shared" ref="XJ143" si="5702">IF(SUM(XJ$72:XJ$75,XJ$82:XJ$83,XJ$90:XJ$91)=0,"",IF(SUM(XJ144:XJ151)=0,"",IF(XI143="",$D143,XI143)))</f>
        <v/>
      </c>
      <c r="XK143" s="126" t="str">
        <f t="shared" ref="XK143" si="5703">IF(SUM(XK$72:XK$75,XK$82:XK$83,XK$90:XK$91)=0,"",IF(SUM(XK144:XK151)=0,"",IF(XJ143="",$D143,XJ143)))</f>
        <v/>
      </c>
      <c r="XL143" s="126" t="str">
        <f t="shared" ref="XL143" si="5704">IF(SUM(XL$72:XL$75,XL$82:XL$83,XL$90:XL$91)=0,"",IF(SUM(XL144:XL151)=0,"",IF(XK143="",$D143,XK143)))</f>
        <v/>
      </c>
      <c r="XM143" s="126" t="str">
        <f t="shared" ref="XM143" si="5705">IF(SUM(XM$72:XM$75,XM$82:XM$83,XM$90:XM$91)=0,"",IF(SUM(XM144:XM151)=0,"",IF(XL143="",$D143,XL143)))</f>
        <v/>
      </c>
      <c r="XN143" s="126" t="str">
        <f t="shared" ref="XN143" si="5706">IF(SUM(XN$72:XN$75,XN$82:XN$83,XN$90:XN$91)=0,"",IF(SUM(XN144:XN151)=0,"",IF(XM143="",$D143,XM143)))</f>
        <v/>
      </c>
      <c r="XO143" s="126" t="str">
        <f t="shared" ref="XO143" si="5707">IF(SUM(XO$72:XO$75,XO$82:XO$83,XO$90:XO$91)=0,"",IF(SUM(XO144:XO151)=0,"",IF(XN143="",$D143,XN143)))</f>
        <v/>
      </c>
      <c r="XP143" s="126" t="str">
        <f t="shared" ref="XP143" si="5708">IF(SUM(XP$72:XP$75,XP$82:XP$83,XP$90:XP$91)=0,"",IF(SUM(XP144:XP151)=0,"",IF(XO143="",$D143,XO143)))</f>
        <v/>
      </c>
      <c r="XQ143" s="126" t="str">
        <f t="shared" ref="XQ143" si="5709">IF(SUM(XQ$72:XQ$75,XQ$82:XQ$83,XQ$90:XQ$91)=0,"",IF(SUM(XQ144:XQ151)=0,"",IF(XP143="",$D143,XP143)))</f>
        <v/>
      </c>
      <c r="XR143" s="126" t="str">
        <f t="shared" ref="XR143" si="5710">IF(SUM(XR$72:XR$75,XR$82:XR$83,XR$90:XR$91)=0,"",IF(SUM(XR144:XR151)=0,"",IF(XQ143="",$D143,XQ143)))</f>
        <v/>
      </c>
      <c r="XS143" s="126" t="str">
        <f t="shared" ref="XS143" si="5711">IF(SUM(XS$72:XS$75,XS$82:XS$83,XS$90:XS$91)=0,"",IF(SUM(XS144:XS151)=0,"",IF(XR143="",$D143,XR143)))</f>
        <v/>
      </c>
      <c r="XT143" s="126" t="str">
        <f t="shared" ref="XT143" si="5712">IF(SUM(XT$72:XT$75,XT$82:XT$83,XT$90:XT$91)=0,"",IF(SUM(XT144:XT151)=0,"",IF(XS143="",$D143,XS143)))</f>
        <v/>
      </c>
      <c r="XU143" s="126" t="str">
        <f t="shared" ref="XU143" si="5713">IF(SUM(XU$72:XU$75,XU$82:XU$83,XU$90:XU$91)=0,"",IF(SUM(XU144:XU151)=0,"",IF(XT143="",$D143,XT143)))</f>
        <v/>
      </c>
      <c r="XV143" s="126" t="str">
        <f t="shared" ref="XV143" si="5714">IF(SUM(XV$72:XV$75,XV$82:XV$83,XV$90:XV$91)=0,"",IF(SUM(XV144:XV151)=0,"",IF(XU143="",$D143,XU143)))</f>
        <v/>
      </c>
      <c r="XW143" s="126" t="str">
        <f t="shared" ref="XW143" si="5715">IF(SUM(XW$72:XW$75,XW$82:XW$83,XW$90:XW$91)=0,"",IF(SUM(XW144:XW151)=0,"",IF(XV143="",$D143,XV143)))</f>
        <v/>
      </c>
      <c r="XX143" s="126" t="str">
        <f t="shared" ref="XX143" si="5716">IF(SUM(XX$72:XX$75,XX$82:XX$83,XX$90:XX$91)=0,"",IF(SUM(XX144:XX151)=0,"",IF(XW143="",$D143,XW143)))</f>
        <v/>
      </c>
      <c r="XY143" s="126" t="str">
        <f t="shared" ref="XY143" si="5717">IF(SUM(XY$72:XY$75,XY$82:XY$83,XY$90:XY$91)=0,"",IF(SUM(XY144:XY151)=0,"",IF(XX143="",$D143,XX143)))</f>
        <v/>
      </c>
      <c r="XZ143" s="126" t="str">
        <f t="shared" ref="XZ143" si="5718">IF(SUM(XZ$72:XZ$75,XZ$82:XZ$83,XZ$90:XZ$91)=0,"",IF(SUM(XZ144:XZ151)=0,"",IF(XY143="",$D143,XY143)))</f>
        <v/>
      </c>
      <c r="YA143" s="126" t="str">
        <f t="shared" ref="YA143" si="5719">IF(SUM(YA$72:YA$75,YA$82:YA$83,YA$90:YA$91)=0,"",IF(SUM(YA144:YA151)=0,"",IF(XZ143="",$D143,XZ143)))</f>
        <v/>
      </c>
      <c r="YB143" s="126" t="str">
        <f t="shared" ref="YB143" si="5720">IF(SUM(YB$72:YB$75,YB$82:YB$83,YB$90:YB$91)=0,"",IF(SUM(YB144:YB151)=0,"",IF(YA143="",$D143,YA143)))</f>
        <v/>
      </c>
      <c r="YC143" s="126" t="str">
        <f t="shared" ref="YC143" si="5721">IF(SUM(YC$72:YC$75,YC$82:YC$83,YC$90:YC$91)=0,"",IF(SUM(YC144:YC151)=0,"",IF(YB143="",$D143,YB143)))</f>
        <v/>
      </c>
      <c r="YD143" s="126" t="str">
        <f t="shared" ref="YD143" si="5722">IF(SUM(YD$72:YD$75,YD$82:YD$83,YD$90:YD$91)=0,"",IF(SUM(YD144:YD151)=0,"",IF(YC143="",$D143,YC143)))</f>
        <v/>
      </c>
      <c r="YE143" s="126" t="str">
        <f t="shared" ref="YE143" si="5723">IF(SUM(YE$72:YE$75,YE$82:YE$83,YE$90:YE$91)=0,"",IF(SUM(YE144:YE151)=0,"",IF(YD143="",$D143,YD143)))</f>
        <v/>
      </c>
      <c r="YF143" s="126" t="str">
        <f t="shared" ref="YF143" si="5724">IF(SUM(YF$72:YF$75,YF$82:YF$83,YF$90:YF$91)=0,"",IF(SUM(YF144:YF151)=0,"",IF(YE143="",$D143,YE143)))</f>
        <v/>
      </c>
      <c r="YG143" s="126" t="str">
        <f t="shared" ref="YG143" si="5725">IF(SUM(YG$72:YG$75,YG$82:YG$83,YG$90:YG$91)=0,"",IF(SUM(YG144:YG151)=0,"",IF(YF143="",$D143,YF143)))</f>
        <v/>
      </c>
      <c r="YH143" s="126" t="str">
        <f t="shared" ref="YH143" si="5726">IF(SUM(YH$72:YH$75,YH$82:YH$83,YH$90:YH$91)=0,"",IF(SUM(YH144:YH151)=0,"",IF(YG143="",$D143,YG143)))</f>
        <v/>
      </c>
      <c r="YI143" s="126" t="str">
        <f t="shared" ref="YI143" si="5727">IF(SUM(YI$72:YI$75,YI$82:YI$83,YI$90:YI$91)=0,"",IF(SUM(YI144:YI151)=0,"",IF(YH143="",$D143,YH143)))</f>
        <v/>
      </c>
      <c r="YJ143" s="126" t="str">
        <f t="shared" ref="YJ143" si="5728">IF(SUM(YJ$72:YJ$75,YJ$82:YJ$83,YJ$90:YJ$91)=0,"",IF(SUM(YJ144:YJ151)=0,"",IF(YI143="",$D143,YI143)))</f>
        <v/>
      </c>
      <c r="YK143" s="126" t="str">
        <f t="shared" ref="YK143" si="5729">IF(SUM(YK$72:YK$75,YK$82:YK$83,YK$90:YK$91)=0,"",IF(SUM(YK144:YK151)=0,"",IF(YJ143="",$D143,YJ143)))</f>
        <v/>
      </c>
      <c r="YL143" s="126" t="str">
        <f t="shared" ref="YL143" si="5730">IF(SUM(YL$72:YL$75,YL$82:YL$83,YL$90:YL$91)=0,"",IF(SUM(YL144:YL151)=0,"",IF(YK143="",$D143,YK143)))</f>
        <v/>
      </c>
      <c r="YM143" s="126" t="str">
        <f t="shared" ref="YM143" si="5731">IF(SUM(YM$72:YM$75,YM$82:YM$83,YM$90:YM$91)=0,"",IF(SUM(YM144:YM151)=0,"",IF(YL143="",$D143,YL143)))</f>
        <v/>
      </c>
      <c r="YN143" s="126" t="str">
        <f t="shared" ref="YN143" si="5732">IF(SUM(YN$72:YN$75,YN$82:YN$83,YN$90:YN$91)=0,"",IF(SUM(YN144:YN151)=0,"",IF(YM143="",$D143,YM143)))</f>
        <v/>
      </c>
      <c r="YO143" s="126" t="str">
        <f t="shared" ref="YO143" si="5733">IF(SUM(YO$72:YO$75,YO$82:YO$83,YO$90:YO$91)=0,"",IF(SUM(YO144:YO151)=0,"",IF(YN143="",$D143,YN143)))</f>
        <v/>
      </c>
      <c r="YP143" s="126" t="str">
        <f t="shared" ref="YP143" si="5734">IF(SUM(YP$72:YP$75,YP$82:YP$83,YP$90:YP$91)=0,"",IF(SUM(YP144:YP151)=0,"",IF(YO143="",$D143,YO143)))</f>
        <v/>
      </c>
      <c r="YQ143" s="126" t="str">
        <f t="shared" ref="YQ143" si="5735">IF(SUM(YQ$72:YQ$75,YQ$82:YQ$83,YQ$90:YQ$91)=0,"",IF(SUM(YQ144:YQ151)=0,"",IF(YP143="",$D143,YP143)))</f>
        <v/>
      </c>
      <c r="YR143" s="126" t="str">
        <f t="shared" ref="YR143" si="5736">IF(SUM(YR$72:YR$75,YR$82:YR$83,YR$90:YR$91)=0,"",IF(SUM(YR144:YR151)=0,"",IF(YQ143="",$D143,YQ143)))</f>
        <v/>
      </c>
      <c r="YS143" s="126" t="str">
        <f t="shared" ref="YS143" si="5737">IF(SUM(YS$72:YS$75,YS$82:YS$83,YS$90:YS$91)=0,"",IF(SUM(YS144:YS151)=0,"",IF(YR143="",$D143,YR143)))</f>
        <v/>
      </c>
      <c r="YT143" s="126" t="str">
        <f t="shared" ref="YT143" si="5738">IF(SUM(YT$72:YT$75,YT$82:YT$83,YT$90:YT$91)=0,"",IF(SUM(YT144:YT151)=0,"",IF(YS143="",$D143,YS143)))</f>
        <v/>
      </c>
      <c r="YU143" s="126" t="str">
        <f t="shared" ref="YU143" si="5739">IF(SUM(YU$72:YU$75,YU$82:YU$83,YU$90:YU$91)=0,"",IF(SUM(YU144:YU151)=0,"",IF(YT143="",$D143,YT143)))</f>
        <v/>
      </c>
      <c r="YV143" s="126" t="str">
        <f t="shared" ref="YV143" si="5740">IF(SUM(YV$72:YV$75,YV$82:YV$83,YV$90:YV$91)=0,"",IF(SUM(YV144:YV151)=0,"",IF(YU143="",$D143,YU143)))</f>
        <v/>
      </c>
      <c r="YW143" s="126" t="str">
        <f t="shared" ref="YW143" si="5741">IF(SUM(YW$72:YW$75,YW$82:YW$83,YW$90:YW$91)=0,"",IF(SUM(YW144:YW151)=0,"",IF(YV143="",$D143,YV143)))</f>
        <v/>
      </c>
      <c r="YX143" s="126" t="str">
        <f t="shared" ref="YX143" si="5742">IF(SUM(YX$72:YX$75,YX$82:YX$83,YX$90:YX$91)=0,"",IF(SUM(YX144:YX151)=0,"",IF(YW143="",$D143,YW143)))</f>
        <v/>
      </c>
      <c r="YY143" s="126" t="str">
        <f t="shared" ref="YY143" si="5743">IF(SUM(YY$72:YY$75,YY$82:YY$83,YY$90:YY$91)=0,"",IF(SUM(YY144:YY151)=0,"",IF(YX143="",$D143,YX143)))</f>
        <v/>
      </c>
      <c r="YZ143" s="126" t="str">
        <f t="shared" ref="YZ143" si="5744">IF(SUM(YZ$72:YZ$75,YZ$82:YZ$83,YZ$90:YZ$91)=0,"",IF(SUM(YZ144:YZ151)=0,"",IF(YY143="",$D143,YY143)))</f>
        <v/>
      </c>
      <c r="ZA143" s="126" t="str">
        <f t="shared" ref="ZA143" si="5745">IF(SUM(ZA$72:ZA$75,ZA$82:ZA$83,ZA$90:ZA$91)=0,"",IF(SUM(ZA144:ZA151)=0,"",IF(YZ143="",$D143,YZ143)))</f>
        <v/>
      </c>
      <c r="ZB143" s="126" t="str">
        <f t="shared" ref="ZB143" si="5746">IF(SUM(ZB$72:ZB$75,ZB$82:ZB$83,ZB$90:ZB$91)=0,"",IF(SUM(ZB144:ZB151)=0,"",IF(ZA143="",$D143,ZA143)))</f>
        <v/>
      </c>
      <c r="ZC143" s="126" t="str">
        <f t="shared" ref="ZC143" si="5747">IF(SUM(ZC$72:ZC$75,ZC$82:ZC$83,ZC$90:ZC$91)=0,"",IF(SUM(ZC144:ZC151)=0,"",IF(ZB143="",$D143,ZB143)))</f>
        <v/>
      </c>
      <c r="ZD143" s="126" t="str">
        <f t="shared" ref="ZD143" si="5748">IF(SUM(ZD$72:ZD$75,ZD$82:ZD$83,ZD$90:ZD$91)=0,"",IF(SUM(ZD144:ZD151)=0,"",IF(ZC143="",$D143,ZC143)))</f>
        <v/>
      </c>
      <c r="ZE143" s="126" t="str">
        <f t="shared" ref="ZE143" si="5749">IF(SUM(ZE$72:ZE$75,ZE$82:ZE$83,ZE$90:ZE$91)=0,"",IF(SUM(ZE144:ZE151)=0,"",IF(ZD143="",$D143,ZD143)))</f>
        <v/>
      </c>
      <c r="ZF143" s="126" t="str">
        <f t="shared" ref="ZF143" si="5750">IF(SUM(ZF$72:ZF$75,ZF$82:ZF$83,ZF$90:ZF$91)=0,"",IF(SUM(ZF144:ZF151)=0,"",IF(ZE143="",$D143,ZE143)))</f>
        <v/>
      </c>
      <c r="ZG143" s="126" t="str">
        <f t="shared" ref="ZG143" si="5751">IF(SUM(ZG$72:ZG$75,ZG$82:ZG$83,ZG$90:ZG$91)=0,"",IF(SUM(ZG144:ZG151)=0,"",IF(ZF143="",$D143,ZF143)))</f>
        <v/>
      </c>
      <c r="ZH143" s="126" t="str">
        <f t="shared" ref="ZH143" si="5752">IF(SUM(ZH$72:ZH$75,ZH$82:ZH$83,ZH$90:ZH$91)=0,"",IF(SUM(ZH144:ZH151)=0,"",IF(ZG143="",$D143,ZG143)))</f>
        <v/>
      </c>
      <c r="ZI143" s="126" t="str">
        <f t="shared" ref="ZI143" si="5753">IF(SUM(ZI$72:ZI$75,ZI$82:ZI$83,ZI$90:ZI$91)=0,"",IF(SUM(ZI144:ZI151)=0,"",IF(ZH143="",$D143,ZH143)))</f>
        <v/>
      </c>
      <c r="ZJ143" s="126" t="str">
        <f t="shared" ref="ZJ143" si="5754">IF(SUM(ZJ$72:ZJ$75,ZJ$82:ZJ$83,ZJ$90:ZJ$91)=0,"",IF(SUM(ZJ144:ZJ151)=0,"",IF(ZI143="",$D143,ZI143)))</f>
        <v/>
      </c>
      <c r="ZK143" s="126" t="str">
        <f t="shared" ref="ZK143" si="5755">IF(SUM(ZK$72:ZK$75,ZK$82:ZK$83,ZK$90:ZK$91)=0,"",IF(SUM(ZK144:ZK151)=0,"",IF(ZJ143="",$D143,ZJ143)))</f>
        <v/>
      </c>
      <c r="ZL143" s="126" t="str">
        <f t="shared" ref="ZL143" si="5756">IF(SUM(ZL$72:ZL$75,ZL$82:ZL$83,ZL$90:ZL$91)=0,"",IF(SUM(ZL144:ZL151)=0,"",IF(ZK143="",$D143,ZK143)))</f>
        <v/>
      </c>
      <c r="ZM143" s="126" t="str">
        <f t="shared" ref="ZM143" si="5757">IF(SUM(ZM$72:ZM$75,ZM$82:ZM$83,ZM$90:ZM$91)=0,"",IF(SUM(ZM144:ZM151)=0,"",IF(ZL143="",$D143,ZL143)))</f>
        <v/>
      </c>
      <c r="ZN143" s="126" t="str">
        <f t="shared" ref="ZN143" si="5758">IF(SUM(ZN$72:ZN$75,ZN$82:ZN$83,ZN$90:ZN$91)=0,"",IF(SUM(ZN144:ZN151)=0,"",IF(ZM143="",$D143,ZM143)))</f>
        <v/>
      </c>
      <c r="ZO143" s="126" t="str">
        <f t="shared" ref="ZO143" si="5759">IF(SUM(ZO$72:ZO$75,ZO$82:ZO$83,ZO$90:ZO$91)=0,"",IF(SUM(ZO144:ZO151)=0,"",IF(ZN143="",$D143,ZN143)))</f>
        <v/>
      </c>
      <c r="ZP143" s="126" t="str">
        <f t="shared" ref="ZP143" si="5760">IF(SUM(ZP$72:ZP$75,ZP$82:ZP$83,ZP$90:ZP$91)=0,"",IF(SUM(ZP144:ZP151)=0,"",IF(ZO143="",$D143,ZO143)))</f>
        <v/>
      </c>
      <c r="ZQ143" s="126" t="str">
        <f t="shared" ref="ZQ143" si="5761">IF(SUM(ZQ$72:ZQ$75,ZQ$82:ZQ$83,ZQ$90:ZQ$91)=0,"",IF(SUM(ZQ144:ZQ151)=0,"",IF(ZP143="",$D143,ZP143)))</f>
        <v/>
      </c>
      <c r="ZR143" s="126" t="str">
        <f t="shared" ref="ZR143" si="5762">IF(SUM(ZR$72:ZR$75,ZR$82:ZR$83,ZR$90:ZR$91)=0,"",IF(SUM(ZR144:ZR151)=0,"",IF(ZQ143="",$D143,ZQ143)))</f>
        <v/>
      </c>
      <c r="ZS143" s="126" t="str">
        <f t="shared" ref="ZS143" si="5763">IF(SUM(ZS$72:ZS$75,ZS$82:ZS$83,ZS$90:ZS$91)=0,"",IF(SUM(ZS144:ZS151)=0,"",IF(ZR143="",$D143,ZR143)))</f>
        <v/>
      </c>
      <c r="ZT143" s="126" t="str">
        <f t="shared" ref="ZT143" si="5764">IF(SUM(ZT$72:ZT$75,ZT$82:ZT$83,ZT$90:ZT$91)=0,"",IF(SUM(ZT144:ZT151)=0,"",IF(ZS143="",$D143,ZS143)))</f>
        <v/>
      </c>
      <c r="ZU143" s="126" t="str">
        <f t="shared" ref="ZU143" si="5765">IF(SUM(ZU$72:ZU$75,ZU$82:ZU$83,ZU$90:ZU$91)=0,"",IF(SUM(ZU144:ZU151)=0,"",IF(ZT143="",$D143,ZT143)))</f>
        <v/>
      </c>
      <c r="ZV143" s="126" t="str">
        <f t="shared" ref="ZV143" si="5766">IF(SUM(ZV$72:ZV$75,ZV$82:ZV$83,ZV$90:ZV$91)=0,"",IF(SUM(ZV144:ZV151)=0,"",IF(ZU143="",$D143,ZU143)))</f>
        <v/>
      </c>
      <c r="ZW143" s="126" t="str">
        <f t="shared" ref="ZW143" si="5767">IF(SUM(ZW$72:ZW$75,ZW$82:ZW$83,ZW$90:ZW$91)=0,"",IF(SUM(ZW144:ZW151)=0,"",IF(ZV143="",$D143,ZV143)))</f>
        <v/>
      </c>
      <c r="ZX143" s="126" t="str">
        <f t="shared" ref="ZX143" si="5768">IF(SUM(ZX$72:ZX$75,ZX$82:ZX$83,ZX$90:ZX$91)=0,"",IF(SUM(ZX144:ZX151)=0,"",IF(ZW143="",$D143,ZW143)))</f>
        <v/>
      </c>
      <c r="ZY143" s="126" t="str">
        <f t="shared" ref="ZY143" si="5769">IF(SUM(ZY$72:ZY$75,ZY$82:ZY$83,ZY$90:ZY$91)=0,"",IF(SUM(ZY144:ZY151)=0,"",IF(ZX143="",$D143,ZX143)))</f>
        <v/>
      </c>
      <c r="ZZ143" s="126" t="str">
        <f t="shared" ref="ZZ143" si="5770">IF(SUM(ZZ$72:ZZ$75,ZZ$82:ZZ$83,ZZ$90:ZZ$91)=0,"",IF(SUM(ZZ144:ZZ151)=0,"",IF(ZY143="",$D143,ZY143)))</f>
        <v/>
      </c>
      <c r="AAA143" s="126" t="str">
        <f t="shared" ref="AAA143" si="5771">IF(SUM(AAA$72:AAA$75,AAA$82:AAA$83,AAA$90:AAA$91)=0,"",IF(SUM(AAA144:AAA151)=0,"",IF(ZZ143="",$D143,ZZ143)))</f>
        <v/>
      </c>
      <c r="AAB143" s="126" t="str">
        <f t="shared" ref="AAB143" si="5772">IF(SUM(AAB$72:AAB$75,AAB$82:AAB$83,AAB$90:AAB$91)=0,"",IF(SUM(AAB144:AAB151)=0,"",IF(AAA143="",$D143,AAA143)))</f>
        <v/>
      </c>
      <c r="AAC143" s="126" t="str">
        <f t="shared" ref="AAC143" si="5773">IF(SUM(AAC$72:AAC$75,AAC$82:AAC$83,AAC$90:AAC$91)=0,"",IF(SUM(AAC144:AAC151)=0,"",IF(AAB143="",$D143,AAB143)))</f>
        <v/>
      </c>
      <c r="AAD143" s="126" t="str">
        <f t="shared" ref="AAD143" si="5774">IF(SUM(AAD$72:AAD$75,AAD$82:AAD$83,AAD$90:AAD$91)=0,"",IF(SUM(AAD144:AAD151)=0,"",IF(AAC143="",$D143,AAC143)))</f>
        <v/>
      </c>
      <c r="AAE143" s="126" t="str">
        <f t="shared" ref="AAE143" si="5775">IF(SUM(AAE$72:AAE$75,AAE$82:AAE$83,AAE$90:AAE$91)=0,"",IF(SUM(AAE144:AAE151)=0,"",IF(AAD143="",$D143,AAD143)))</f>
        <v/>
      </c>
      <c r="AAF143" s="126" t="str">
        <f t="shared" ref="AAF143" si="5776">IF(SUM(AAF$72:AAF$75,AAF$82:AAF$83,AAF$90:AAF$91)=0,"",IF(SUM(AAF144:AAF151)=0,"",IF(AAE143="",$D143,AAE143)))</f>
        <v/>
      </c>
      <c r="AAG143" s="126" t="str">
        <f t="shared" ref="AAG143" si="5777">IF(SUM(AAG$72:AAG$75,AAG$82:AAG$83,AAG$90:AAG$91)=0,"",IF(SUM(AAG144:AAG151)=0,"",IF(AAF143="",$D143,AAF143)))</f>
        <v/>
      </c>
      <c r="AAH143" s="126" t="str">
        <f t="shared" ref="AAH143" si="5778">IF(SUM(AAH$72:AAH$75,AAH$82:AAH$83,AAH$90:AAH$91)=0,"",IF(SUM(AAH144:AAH151)=0,"",IF(AAG143="",$D143,AAG143)))</f>
        <v/>
      </c>
      <c r="AAI143" s="126" t="str">
        <f t="shared" ref="AAI143" si="5779">IF(SUM(AAI$72:AAI$75,AAI$82:AAI$83,AAI$90:AAI$91)=0,"",IF(SUM(AAI144:AAI151)=0,"",IF(AAH143="",$D143,AAH143)))</f>
        <v/>
      </c>
      <c r="AAJ143" s="126" t="str">
        <f t="shared" ref="AAJ143" si="5780">IF(SUM(AAJ$72:AAJ$75,AAJ$82:AAJ$83,AAJ$90:AAJ$91)=0,"",IF(SUM(AAJ144:AAJ151)=0,"",IF(AAI143="",$D143,AAI143)))</f>
        <v/>
      </c>
      <c r="AAK143" s="126" t="str">
        <f t="shared" ref="AAK143" si="5781">IF(SUM(AAK$72:AAK$75,AAK$82:AAK$83,AAK$90:AAK$91)=0,"",IF(SUM(AAK144:AAK151)=0,"",IF(AAJ143="",$D143,AAJ143)))</f>
        <v/>
      </c>
      <c r="AAL143" s="126" t="str">
        <f t="shared" ref="AAL143" si="5782">IF(SUM(AAL$72:AAL$75,AAL$82:AAL$83,AAL$90:AAL$91)=0,"",IF(SUM(AAL144:AAL151)=0,"",IF(AAK143="",$D143,AAK143)))</f>
        <v/>
      </c>
      <c r="AAM143" s="126" t="str">
        <f t="shared" ref="AAM143" si="5783">IF(SUM(AAM$72:AAM$75,AAM$82:AAM$83,AAM$90:AAM$91)=0,"",IF(SUM(AAM144:AAM151)=0,"",IF(AAL143="",$D143,AAL143)))</f>
        <v/>
      </c>
      <c r="AAN143" s="126" t="str">
        <f t="shared" ref="AAN143" si="5784">IF(SUM(AAN$72:AAN$75,AAN$82:AAN$83,AAN$90:AAN$91)=0,"",IF(SUM(AAN144:AAN151)=0,"",IF(AAM143="",$D143,AAM143)))</f>
        <v/>
      </c>
      <c r="AAO143" s="126" t="str">
        <f t="shared" ref="AAO143" si="5785">IF(SUM(AAO$72:AAO$75,AAO$82:AAO$83,AAO$90:AAO$91)=0,"",IF(SUM(AAO144:AAO151)=0,"",IF(AAN143="",$D143,AAN143)))</f>
        <v/>
      </c>
      <c r="AAP143" s="126" t="str">
        <f t="shared" ref="AAP143" si="5786">IF(SUM(AAP$72:AAP$75,AAP$82:AAP$83,AAP$90:AAP$91)=0,"",IF(SUM(AAP144:AAP151)=0,"",IF(AAO143="",$D143,AAO143)))</f>
        <v/>
      </c>
      <c r="AAQ143" s="126" t="str">
        <f t="shared" ref="AAQ143" si="5787">IF(SUM(AAQ$72:AAQ$75,AAQ$82:AAQ$83,AAQ$90:AAQ$91)=0,"",IF(SUM(AAQ144:AAQ151)=0,"",IF(AAP143="",$D143,AAP143)))</f>
        <v/>
      </c>
      <c r="AAR143" s="126" t="str">
        <f t="shared" ref="AAR143" si="5788">IF(SUM(AAR$72:AAR$75,AAR$82:AAR$83,AAR$90:AAR$91)=0,"",IF(SUM(AAR144:AAR151)=0,"",IF(AAQ143="",$D143,AAQ143)))</f>
        <v/>
      </c>
      <c r="AAS143" s="126" t="str">
        <f t="shared" ref="AAS143" si="5789">IF(SUM(AAS$72:AAS$75,AAS$82:AAS$83,AAS$90:AAS$91)=0,"",IF(SUM(AAS144:AAS151)=0,"",IF(AAR143="",$D143,AAR143)))</f>
        <v/>
      </c>
      <c r="AAT143" s="126" t="str">
        <f t="shared" ref="AAT143" si="5790">IF(SUM(AAT$72:AAT$75,AAT$82:AAT$83,AAT$90:AAT$91)=0,"",IF(SUM(AAT144:AAT151)=0,"",IF(AAS143="",$D143,AAS143)))</f>
        <v/>
      </c>
      <c r="AAU143" s="126" t="str">
        <f t="shared" ref="AAU143" si="5791">IF(SUM(AAU$72:AAU$75,AAU$82:AAU$83,AAU$90:AAU$91)=0,"",IF(SUM(AAU144:AAU151)=0,"",IF(AAT143="",$D143,AAT143)))</f>
        <v/>
      </c>
      <c r="AAV143" s="126" t="str">
        <f t="shared" ref="AAV143" si="5792">IF(SUM(AAV$72:AAV$75,AAV$82:AAV$83,AAV$90:AAV$91)=0,"",IF(SUM(AAV144:AAV151)=0,"",IF(AAU143="",$D143,AAU143)))</f>
        <v/>
      </c>
      <c r="AAW143" s="126" t="str">
        <f t="shared" ref="AAW143" si="5793">IF(SUM(AAW$72:AAW$75,AAW$82:AAW$83,AAW$90:AAW$91)=0,"",IF(SUM(AAW144:AAW151)=0,"",IF(AAV143="",$D143,AAV143)))</f>
        <v/>
      </c>
      <c r="AAX143" s="126" t="str">
        <f t="shared" ref="AAX143" si="5794">IF(SUM(AAX$72:AAX$75,AAX$82:AAX$83,AAX$90:AAX$91)=0,"",IF(SUM(AAX144:AAX151)=0,"",IF(AAW143="",$D143,AAW143)))</f>
        <v/>
      </c>
      <c r="AAY143" s="126" t="str">
        <f t="shared" ref="AAY143" si="5795">IF(SUM(AAY$72:AAY$75,AAY$82:AAY$83,AAY$90:AAY$91)=0,"",IF(SUM(AAY144:AAY151)=0,"",IF(AAX143="",$D143,AAX143)))</f>
        <v/>
      </c>
      <c r="AAZ143" s="126" t="str">
        <f t="shared" ref="AAZ143" si="5796">IF(SUM(AAZ$72:AAZ$75,AAZ$82:AAZ$83,AAZ$90:AAZ$91)=0,"",IF(SUM(AAZ144:AAZ151)=0,"",IF(AAY143="",$D143,AAY143)))</f>
        <v/>
      </c>
      <c r="ABA143" s="126" t="str">
        <f t="shared" ref="ABA143" si="5797">IF(SUM(ABA$72:ABA$75,ABA$82:ABA$83,ABA$90:ABA$91)=0,"",IF(SUM(ABA144:ABA151)=0,"",IF(AAZ143="",$D143,AAZ143)))</f>
        <v/>
      </c>
      <c r="ABB143" s="126" t="str">
        <f t="shared" ref="ABB143" si="5798">IF(SUM(ABB$72:ABB$75,ABB$82:ABB$83,ABB$90:ABB$91)=0,"",IF(SUM(ABB144:ABB151)=0,"",IF(ABA143="",$D143,ABA143)))</f>
        <v/>
      </c>
      <c r="ABC143" s="126" t="str">
        <f t="shared" ref="ABC143" si="5799">IF(SUM(ABC$72:ABC$75,ABC$82:ABC$83,ABC$90:ABC$91)=0,"",IF(SUM(ABC144:ABC151)=0,"",IF(ABB143="",$D143,ABB143)))</f>
        <v/>
      </c>
      <c r="ABD143" s="126" t="str">
        <f t="shared" ref="ABD143" si="5800">IF(SUM(ABD$72:ABD$75,ABD$82:ABD$83,ABD$90:ABD$91)=0,"",IF(SUM(ABD144:ABD151)=0,"",IF(ABC143="",$D143,ABC143)))</f>
        <v/>
      </c>
      <c r="ABE143" s="126" t="str">
        <f t="shared" ref="ABE143" si="5801">IF(SUM(ABE$72:ABE$75,ABE$82:ABE$83,ABE$90:ABE$91)=0,"",IF(SUM(ABE144:ABE151)=0,"",IF(ABD143="",$D143,ABD143)))</f>
        <v/>
      </c>
      <c r="ABF143" s="126" t="str">
        <f t="shared" ref="ABF143" si="5802">IF(SUM(ABF$72:ABF$75,ABF$82:ABF$83,ABF$90:ABF$91)=0,"",IF(SUM(ABF144:ABF151)=0,"",IF(ABE143="",$D143,ABE143)))</f>
        <v/>
      </c>
      <c r="ABG143" s="126" t="str">
        <f t="shared" ref="ABG143" si="5803">IF(SUM(ABG$72:ABG$75,ABG$82:ABG$83,ABG$90:ABG$91)=0,"",IF(SUM(ABG144:ABG151)=0,"",IF(ABF143="",$D143,ABF143)))</f>
        <v/>
      </c>
      <c r="ABH143" s="126" t="str">
        <f t="shared" ref="ABH143" si="5804">IF(SUM(ABH$72:ABH$75,ABH$82:ABH$83,ABH$90:ABH$91)=0,"",IF(SUM(ABH144:ABH151)=0,"",IF(ABG143="",$D143,ABG143)))</f>
        <v/>
      </c>
      <c r="ABI143" s="126" t="str">
        <f t="shared" ref="ABI143" si="5805">IF(SUM(ABI$72:ABI$75,ABI$82:ABI$83,ABI$90:ABI$91)=0,"",IF(SUM(ABI144:ABI151)=0,"",IF(ABH143="",$D143,ABH143)))</f>
        <v/>
      </c>
      <c r="ABJ143" s="126" t="str">
        <f t="shared" ref="ABJ143" si="5806">IF(SUM(ABJ$72:ABJ$75,ABJ$82:ABJ$83,ABJ$90:ABJ$91)=0,"",IF(SUM(ABJ144:ABJ151)=0,"",IF(ABI143="",$D143,ABI143)))</f>
        <v/>
      </c>
      <c r="ABK143" s="126" t="str">
        <f t="shared" ref="ABK143" si="5807">IF(SUM(ABK$72:ABK$75,ABK$82:ABK$83,ABK$90:ABK$91)=0,"",IF(SUM(ABK144:ABK151)=0,"",IF(ABJ143="",$D143,ABJ143)))</f>
        <v/>
      </c>
      <c r="ABL143" s="126" t="str">
        <f t="shared" ref="ABL143" si="5808">IF(SUM(ABL$72:ABL$75,ABL$82:ABL$83,ABL$90:ABL$91)=0,"",IF(SUM(ABL144:ABL151)=0,"",IF(ABK143="",$D143,ABK143)))</f>
        <v/>
      </c>
      <c r="ABM143" s="126" t="str">
        <f t="shared" ref="ABM143" si="5809">IF(SUM(ABM$72:ABM$75,ABM$82:ABM$83,ABM$90:ABM$91)=0,"",IF(SUM(ABM144:ABM151)=0,"",IF(ABL143="",$D143,ABL143)))</f>
        <v/>
      </c>
      <c r="ABN143" s="126" t="str">
        <f t="shared" ref="ABN143" si="5810">IF(SUM(ABN$72:ABN$75,ABN$82:ABN$83,ABN$90:ABN$91)=0,"",IF(SUM(ABN144:ABN151)=0,"",IF(ABM143="",$D143,ABM143)))</f>
        <v/>
      </c>
      <c r="ABO143" s="126" t="str">
        <f t="shared" ref="ABO143" si="5811">IF(SUM(ABO$72:ABO$75,ABO$82:ABO$83,ABO$90:ABO$91)=0,"",IF(SUM(ABO144:ABO151)=0,"",IF(ABN143="",$D143,ABN143)))</f>
        <v/>
      </c>
      <c r="ABP143" s="126" t="str">
        <f t="shared" ref="ABP143" si="5812">IF(SUM(ABP$72:ABP$75,ABP$82:ABP$83,ABP$90:ABP$91)=0,"",IF(SUM(ABP144:ABP151)=0,"",IF(ABO143="",$D143,ABO143)))</f>
        <v/>
      </c>
      <c r="ABQ143" s="126" t="str">
        <f t="shared" ref="ABQ143" si="5813">IF(SUM(ABQ$72:ABQ$75,ABQ$82:ABQ$83,ABQ$90:ABQ$91)=0,"",IF(SUM(ABQ144:ABQ151)=0,"",IF(ABP143="",$D143,ABP143)))</f>
        <v/>
      </c>
      <c r="ABR143" s="126" t="str">
        <f t="shared" ref="ABR143" si="5814">IF(SUM(ABR$72:ABR$75,ABR$82:ABR$83,ABR$90:ABR$91)=0,"",IF(SUM(ABR144:ABR151)=0,"",IF(ABQ143="",$D143,ABQ143)))</f>
        <v/>
      </c>
      <c r="ABS143" s="126" t="str">
        <f t="shared" ref="ABS143" si="5815">IF(SUM(ABS$72:ABS$75,ABS$82:ABS$83,ABS$90:ABS$91)=0,"",IF(SUM(ABS144:ABS151)=0,"",IF(ABR143="",$D143,ABR143)))</f>
        <v/>
      </c>
      <c r="ABT143" s="126" t="str">
        <f t="shared" ref="ABT143" si="5816">IF(SUM(ABT$72:ABT$75,ABT$82:ABT$83,ABT$90:ABT$91)=0,"",IF(SUM(ABT144:ABT151)=0,"",IF(ABS143="",$D143,ABS143)))</f>
        <v/>
      </c>
      <c r="ABU143" s="126" t="str">
        <f t="shared" ref="ABU143" si="5817">IF(SUM(ABU$72:ABU$75,ABU$82:ABU$83,ABU$90:ABU$91)=0,"",IF(SUM(ABU144:ABU151)=0,"",IF(ABT143="",$D143,ABT143)))</f>
        <v/>
      </c>
      <c r="ABV143" s="126" t="str">
        <f t="shared" ref="ABV143" si="5818">IF(SUM(ABV$72:ABV$75,ABV$82:ABV$83,ABV$90:ABV$91)=0,"",IF(SUM(ABV144:ABV151)=0,"",IF(ABU143="",$D143,ABU143)))</f>
        <v/>
      </c>
      <c r="ABW143" s="126" t="str">
        <f t="shared" ref="ABW143" si="5819">IF(SUM(ABW$72:ABW$75,ABW$82:ABW$83,ABW$90:ABW$91)=0,"",IF(SUM(ABW144:ABW151)=0,"",IF(ABV143="",$D143,ABV143)))</f>
        <v/>
      </c>
      <c r="ABX143" s="126" t="str">
        <f t="shared" ref="ABX143" si="5820">IF(SUM(ABX$72:ABX$75,ABX$82:ABX$83,ABX$90:ABX$91)=0,"",IF(SUM(ABX144:ABX151)=0,"",IF(ABW143="",$D143,ABW143)))</f>
        <v/>
      </c>
      <c r="ABY143" s="126" t="str">
        <f t="shared" ref="ABY143" si="5821">IF(SUM(ABY$72:ABY$75,ABY$82:ABY$83,ABY$90:ABY$91)=0,"",IF(SUM(ABY144:ABY151)=0,"",IF(ABX143="",$D143,ABX143)))</f>
        <v/>
      </c>
      <c r="ABZ143" s="126" t="str">
        <f t="shared" ref="ABZ143" si="5822">IF(SUM(ABZ$72:ABZ$75,ABZ$82:ABZ$83,ABZ$90:ABZ$91)=0,"",IF(SUM(ABZ144:ABZ151)=0,"",IF(ABY143="",$D143,ABY143)))</f>
        <v/>
      </c>
      <c r="ACA143" s="126" t="str">
        <f t="shared" ref="ACA143" si="5823">IF(SUM(ACA$72:ACA$75,ACA$82:ACA$83,ACA$90:ACA$91)=0,"",IF(SUM(ACA144:ACA151)=0,"",IF(ABZ143="",$D143,ABZ143)))</f>
        <v/>
      </c>
      <c r="ACB143" s="126" t="str">
        <f t="shared" ref="ACB143" si="5824">IF(SUM(ACB$72:ACB$75,ACB$82:ACB$83,ACB$90:ACB$91)=0,"",IF(SUM(ACB144:ACB151)=0,"",IF(ACA143="",$D143,ACA143)))</f>
        <v/>
      </c>
      <c r="ACC143" s="126" t="str">
        <f t="shared" ref="ACC143" si="5825">IF(SUM(ACC$72:ACC$75,ACC$82:ACC$83,ACC$90:ACC$91)=0,"",IF(SUM(ACC144:ACC151)=0,"",IF(ACB143="",$D143,ACB143)))</f>
        <v/>
      </c>
      <c r="ACD143" s="126" t="str">
        <f t="shared" ref="ACD143" si="5826">IF(SUM(ACD$72:ACD$75,ACD$82:ACD$83,ACD$90:ACD$91)=0,"",IF(SUM(ACD144:ACD151)=0,"",IF(ACC143="",$D143,ACC143)))</f>
        <v/>
      </c>
      <c r="ACE143" s="126" t="str">
        <f t="shared" ref="ACE143" si="5827">IF(SUM(ACE$72:ACE$75,ACE$82:ACE$83,ACE$90:ACE$91)=0,"",IF(SUM(ACE144:ACE151)=0,"",IF(ACD143="",$D143,ACD143)))</f>
        <v/>
      </c>
      <c r="ACF143" s="126" t="str">
        <f t="shared" ref="ACF143" si="5828">IF(SUM(ACF$72:ACF$75,ACF$82:ACF$83,ACF$90:ACF$91)=0,"",IF(SUM(ACF144:ACF151)=0,"",IF(ACE143="",$D143,ACE143)))</f>
        <v/>
      </c>
      <c r="ACG143" s="126" t="str">
        <f t="shared" ref="ACG143" si="5829">IF(SUM(ACG$72:ACG$75,ACG$82:ACG$83,ACG$90:ACG$91)=0,"",IF(SUM(ACG144:ACG151)=0,"",IF(ACF143="",$D143,ACF143)))</f>
        <v/>
      </c>
      <c r="ACH143" s="126" t="str">
        <f t="shared" ref="ACH143" si="5830">IF(SUM(ACH$72:ACH$75,ACH$82:ACH$83,ACH$90:ACH$91)=0,"",IF(SUM(ACH144:ACH151)=0,"",IF(ACG143="",$D143,ACG143)))</f>
        <v/>
      </c>
      <c r="ACI143" s="126" t="str">
        <f t="shared" ref="ACI143" si="5831">IF(SUM(ACI$72:ACI$75,ACI$82:ACI$83,ACI$90:ACI$91)=0,"",IF(SUM(ACI144:ACI151)=0,"",IF(ACH143="",$D143,ACH143)))</f>
        <v/>
      </c>
      <c r="ACJ143" s="126" t="str">
        <f t="shared" ref="ACJ143" si="5832">IF(SUM(ACJ$72:ACJ$75,ACJ$82:ACJ$83,ACJ$90:ACJ$91)=0,"",IF(SUM(ACJ144:ACJ151)=0,"",IF(ACI143="",$D143,ACI143)))</f>
        <v/>
      </c>
      <c r="ACK143" s="126" t="str">
        <f t="shared" ref="ACK143" si="5833">IF(SUM(ACK$72:ACK$75,ACK$82:ACK$83,ACK$90:ACK$91)=0,"",IF(SUM(ACK144:ACK151)=0,"",IF(ACJ143="",$D143,ACJ143)))</f>
        <v/>
      </c>
      <c r="ACL143" s="126" t="str">
        <f t="shared" ref="ACL143" si="5834">IF(SUM(ACL$72:ACL$75,ACL$82:ACL$83,ACL$90:ACL$91)=0,"",IF(SUM(ACL144:ACL151)=0,"",IF(ACK143="",$D143,ACK143)))</f>
        <v/>
      </c>
      <c r="ACM143" s="126" t="str">
        <f t="shared" ref="ACM143" si="5835">IF(SUM(ACM$72:ACM$75,ACM$82:ACM$83,ACM$90:ACM$91)=0,"",IF(SUM(ACM144:ACM151)=0,"",IF(ACL143="",$D143,ACL143)))</f>
        <v/>
      </c>
      <c r="ACN143" s="126" t="str">
        <f t="shared" ref="ACN143" si="5836">IF(SUM(ACN$72:ACN$75,ACN$82:ACN$83,ACN$90:ACN$91)=0,"",IF(SUM(ACN144:ACN151)=0,"",IF(ACM143="",$D143,ACM143)))</f>
        <v/>
      </c>
      <c r="ACO143" s="126" t="str">
        <f t="shared" ref="ACO143" si="5837">IF(SUM(ACO$72:ACO$75,ACO$82:ACO$83,ACO$90:ACO$91)=0,"",IF(SUM(ACO144:ACO151)=0,"",IF(ACN143="",$D143,ACN143)))</f>
        <v/>
      </c>
      <c r="ACP143" s="126" t="str">
        <f t="shared" ref="ACP143" si="5838">IF(SUM(ACP$72:ACP$75,ACP$82:ACP$83,ACP$90:ACP$91)=0,"",IF(SUM(ACP144:ACP151)=0,"",IF(ACO143="",$D143,ACO143)))</f>
        <v/>
      </c>
      <c r="ACQ143" s="126" t="str">
        <f t="shared" ref="ACQ143" si="5839">IF(SUM(ACQ$72:ACQ$75,ACQ$82:ACQ$83,ACQ$90:ACQ$91)=0,"",IF(SUM(ACQ144:ACQ151)=0,"",IF(ACP143="",$D143,ACP143)))</f>
        <v/>
      </c>
      <c r="ACR143" s="126" t="str">
        <f t="shared" ref="ACR143" si="5840">IF(SUM(ACR$72:ACR$75,ACR$82:ACR$83,ACR$90:ACR$91)=0,"",IF(SUM(ACR144:ACR151)=0,"",IF(ACQ143="",$D143,ACQ143)))</f>
        <v/>
      </c>
      <c r="ACS143" s="126" t="str">
        <f t="shared" ref="ACS143" si="5841">IF(SUM(ACS$72:ACS$75,ACS$82:ACS$83,ACS$90:ACS$91)=0,"",IF(SUM(ACS144:ACS151)=0,"",IF(ACR143="",$D143,ACR143)))</f>
        <v/>
      </c>
      <c r="ACT143" s="126" t="str">
        <f t="shared" ref="ACT143" si="5842">IF(SUM(ACT$72:ACT$75,ACT$82:ACT$83,ACT$90:ACT$91)=0,"",IF(SUM(ACT144:ACT151)=0,"",IF(ACS143="",$D143,ACS143)))</f>
        <v/>
      </c>
      <c r="ACU143" s="126" t="str">
        <f t="shared" ref="ACU143" si="5843">IF(SUM(ACU$72:ACU$75,ACU$82:ACU$83,ACU$90:ACU$91)=0,"",IF(SUM(ACU144:ACU151)=0,"",IF(ACT143="",$D143,ACT143)))</f>
        <v/>
      </c>
      <c r="ACV143" s="126" t="str">
        <f t="shared" ref="ACV143" si="5844">IF(SUM(ACV$72:ACV$75,ACV$82:ACV$83,ACV$90:ACV$91)=0,"",IF(SUM(ACV144:ACV151)=0,"",IF(ACU143="",$D143,ACU143)))</f>
        <v/>
      </c>
      <c r="ACW143" s="126" t="str">
        <f t="shared" ref="ACW143" si="5845">IF(SUM(ACW$72:ACW$75,ACW$82:ACW$83,ACW$90:ACW$91)=0,"",IF(SUM(ACW144:ACW151)=0,"",IF(ACV143="",$D143,ACV143)))</f>
        <v/>
      </c>
      <c r="ACX143" s="126" t="str">
        <f t="shared" ref="ACX143" si="5846">IF(SUM(ACX$72:ACX$75,ACX$82:ACX$83,ACX$90:ACX$91)=0,"",IF(SUM(ACX144:ACX151)=0,"",IF(ACW143="",$D143,ACW143)))</f>
        <v/>
      </c>
      <c r="ACY143" s="126" t="str">
        <f t="shared" ref="ACY143" si="5847">IF(SUM(ACY$72:ACY$75,ACY$82:ACY$83,ACY$90:ACY$91)=0,"",IF(SUM(ACY144:ACY151)=0,"",IF(ACX143="",$D143,ACX143)))</f>
        <v/>
      </c>
      <c r="ACZ143" s="126" t="str">
        <f t="shared" ref="ACZ143" si="5848">IF(SUM(ACZ$72:ACZ$75,ACZ$82:ACZ$83,ACZ$90:ACZ$91)=0,"",IF(SUM(ACZ144:ACZ151)=0,"",IF(ACY143="",$D143,ACY143)))</f>
        <v/>
      </c>
      <c r="ADA143" s="126" t="str">
        <f t="shared" ref="ADA143" si="5849">IF(SUM(ADA$72:ADA$75,ADA$82:ADA$83,ADA$90:ADA$91)=0,"",IF(SUM(ADA144:ADA151)=0,"",IF(ACZ143="",$D143,ACZ143)))</f>
        <v/>
      </c>
      <c r="ADB143" s="126" t="str">
        <f t="shared" ref="ADB143" si="5850">IF(SUM(ADB$72:ADB$75,ADB$82:ADB$83,ADB$90:ADB$91)=0,"",IF(SUM(ADB144:ADB151)=0,"",IF(ADA143="",$D143,ADA143)))</f>
        <v/>
      </c>
      <c r="ADC143" s="126" t="str">
        <f t="shared" ref="ADC143" si="5851">IF(SUM(ADC$72:ADC$75,ADC$82:ADC$83,ADC$90:ADC$91)=0,"",IF(SUM(ADC144:ADC151)=0,"",IF(ADB143="",$D143,ADB143)))</f>
        <v/>
      </c>
      <c r="ADD143" s="126" t="str">
        <f t="shared" ref="ADD143" si="5852">IF(SUM(ADD$72:ADD$75,ADD$82:ADD$83,ADD$90:ADD$91)=0,"",IF(SUM(ADD144:ADD151)=0,"",IF(ADC143="",$D143,ADC143)))</f>
        <v/>
      </c>
      <c r="ADE143" s="126" t="str">
        <f t="shared" ref="ADE143" si="5853">IF(SUM(ADE$72:ADE$75,ADE$82:ADE$83,ADE$90:ADE$91)=0,"",IF(SUM(ADE144:ADE151)=0,"",IF(ADD143="",$D143,ADD143)))</f>
        <v/>
      </c>
      <c r="ADF143" s="126" t="str">
        <f t="shared" ref="ADF143" si="5854">IF(SUM(ADF$72:ADF$75,ADF$82:ADF$83,ADF$90:ADF$91)=0,"",IF(SUM(ADF144:ADF151)=0,"",IF(ADE143="",$D143,ADE143)))</f>
        <v/>
      </c>
      <c r="ADG143" s="126" t="str">
        <f t="shared" ref="ADG143" si="5855">IF(SUM(ADG$72:ADG$75,ADG$82:ADG$83,ADG$90:ADG$91)=0,"",IF(SUM(ADG144:ADG151)=0,"",IF(ADF143="",$D143,ADF143)))</f>
        <v/>
      </c>
      <c r="ADH143" s="126" t="str">
        <f t="shared" ref="ADH143" si="5856">IF(SUM(ADH$72:ADH$75,ADH$82:ADH$83,ADH$90:ADH$91)=0,"",IF(SUM(ADH144:ADH151)=0,"",IF(ADG143="",$D143,ADG143)))</f>
        <v/>
      </c>
      <c r="ADI143" s="126" t="str">
        <f t="shared" ref="ADI143" si="5857">IF(SUM(ADI$72:ADI$75,ADI$82:ADI$83,ADI$90:ADI$91)=0,"",IF(SUM(ADI144:ADI151)=0,"",IF(ADH143="",$D143,ADH143)))</f>
        <v/>
      </c>
      <c r="ADJ143" s="126" t="str">
        <f t="shared" ref="ADJ143" si="5858">IF(SUM(ADJ$72:ADJ$75,ADJ$82:ADJ$83,ADJ$90:ADJ$91)=0,"",IF(SUM(ADJ144:ADJ151)=0,"",IF(ADI143="",$D143,ADI143)))</f>
        <v/>
      </c>
      <c r="ADK143" s="126" t="str">
        <f t="shared" ref="ADK143" si="5859">IF(SUM(ADK$72:ADK$75,ADK$82:ADK$83,ADK$90:ADK$91)=0,"",IF(SUM(ADK144:ADK151)=0,"",IF(ADJ143="",$D143,ADJ143)))</f>
        <v/>
      </c>
      <c r="ADL143" s="126" t="str">
        <f t="shared" ref="ADL143" si="5860">IF(SUM(ADL$72:ADL$75,ADL$82:ADL$83,ADL$90:ADL$91)=0,"",IF(SUM(ADL144:ADL151)=0,"",IF(ADK143="",$D143,ADK143)))</f>
        <v/>
      </c>
      <c r="ADM143" s="126" t="str">
        <f t="shared" ref="ADM143" si="5861">IF(SUM(ADM$72:ADM$75,ADM$82:ADM$83,ADM$90:ADM$91)=0,"",IF(SUM(ADM144:ADM151)=0,"",IF(ADL143="",$D143,ADL143)))</f>
        <v/>
      </c>
      <c r="ADN143" s="126" t="str">
        <f t="shared" ref="ADN143" si="5862">IF(SUM(ADN$72:ADN$75,ADN$82:ADN$83,ADN$90:ADN$91)=0,"",IF(SUM(ADN144:ADN151)=0,"",IF(ADM143="",$D143,ADM143)))</f>
        <v/>
      </c>
      <c r="ADO143" s="126" t="str">
        <f t="shared" ref="ADO143" si="5863">IF(SUM(ADO$72:ADO$75,ADO$82:ADO$83,ADO$90:ADO$91)=0,"",IF(SUM(ADO144:ADO151)=0,"",IF(ADN143="",$D143,ADN143)))</f>
        <v/>
      </c>
      <c r="ADP143" s="126" t="str">
        <f t="shared" ref="ADP143" si="5864">IF(SUM(ADP$72:ADP$75,ADP$82:ADP$83,ADP$90:ADP$91)=0,"",IF(SUM(ADP144:ADP151)=0,"",IF(ADO143="",$D143,ADO143)))</f>
        <v/>
      </c>
      <c r="ADQ143" s="126" t="str">
        <f t="shared" ref="ADQ143" si="5865">IF(SUM(ADQ$72:ADQ$75,ADQ$82:ADQ$83,ADQ$90:ADQ$91)=0,"",IF(SUM(ADQ144:ADQ151)=0,"",IF(ADP143="",$D143,ADP143)))</f>
        <v/>
      </c>
      <c r="ADR143" s="126" t="str">
        <f t="shared" ref="ADR143" si="5866">IF(SUM(ADR$72:ADR$75,ADR$82:ADR$83,ADR$90:ADR$91)=0,"",IF(SUM(ADR144:ADR151)=0,"",IF(ADQ143="",$D143,ADQ143)))</f>
        <v/>
      </c>
      <c r="ADS143" s="126" t="str">
        <f t="shared" ref="ADS143" si="5867">IF(SUM(ADS$72:ADS$75,ADS$82:ADS$83,ADS$90:ADS$91)=0,"",IF(SUM(ADS144:ADS151)=0,"",IF(ADR143="",$D143,ADR143)))</f>
        <v/>
      </c>
      <c r="ADT143" s="126" t="str">
        <f t="shared" ref="ADT143" si="5868">IF(SUM(ADT$72:ADT$75,ADT$82:ADT$83,ADT$90:ADT$91)=0,"",IF(SUM(ADT144:ADT151)=0,"",IF(ADS143="",$D143,ADS143)))</f>
        <v/>
      </c>
      <c r="ADU143" s="126" t="str">
        <f t="shared" ref="ADU143" si="5869">IF(SUM(ADU$72:ADU$75,ADU$82:ADU$83,ADU$90:ADU$91)=0,"",IF(SUM(ADU144:ADU151)=0,"",IF(ADT143="",$D143,ADT143)))</f>
        <v/>
      </c>
      <c r="ADV143" s="126" t="str">
        <f t="shared" ref="ADV143" si="5870">IF(SUM(ADV$72:ADV$75,ADV$82:ADV$83,ADV$90:ADV$91)=0,"",IF(SUM(ADV144:ADV151)=0,"",IF(ADU143="",$D143,ADU143)))</f>
        <v/>
      </c>
      <c r="ADW143" s="126" t="str">
        <f t="shared" ref="ADW143" si="5871">IF(SUM(ADW$72:ADW$75,ADW$82:ADW$83,ADW$90:ADW$91)=0,"",IF(SUM(ADW144:ADW151)=0,"",IF(ADV143="",$D143,ADV143)))</f>
        <v/>
      </c>
      <c r="ADX143" s="126" t="str">
        <f t="shared" ref="ADX143" si="5872">IF(SUM(ADX$72:ADX$75,ADX$82:ADX$83,ADX$90:ADX$91)=0,"",IF(SUM(ADX144:ADX151)=0,"",IF(ADW143="",$D143,ADW143)))</f>
        <v/>
      </c>
      <c r="ADY143" s="126" t="str">
        <f t="shared" ref="ADY143" si="5873">IF(SUM(ADY$72:ADY$75,ADY$82:ADY$83,ADY$90:ADY$91)=0,"",IF(SUM(ADY144:ADY151)=0,"",IF(ADX143="",$D143,ADX143)))</f>
        <v/>
      </c>
      <c r="ADZ143" s="126" t="str">
        <f t="shared" ref="ADZ143" si="5874">IF(SUM(ADZ$72:ADZ$75,ADZ$82:ADZ$83,ADZ$90:ADZ$91)=0,"",IF(SUM(ADZ144:ADZ151)=0,"",IF(ADY143="",$D143,ADY143)))</f>
        <v/>
      </c>
      <c r="AEA143" s="126" t="str">
        <f t="shared" ref="AEA143" si="5875">IF(SUM(AEA$72:AEA$75,AEA$82:AEA$83,AEA$90:AEA$91)=0,"",IF(SUM(AEA144:AEA151)=0,"",IF(ADZ143="",$D143,ADZ143)))</f>
        <v/>
      </c>
      <c r="AEB143" s="126" t="str">
        <f t="shared" ref="AEB143" si="5876">IF(SUM(AEB$72:AEB$75,AEB$82:AEB$83,AEB$90:AEB$91)=0,"",IF(SUM(AEB144:AEB151)=0,"",IF(AEA143="",$D143,AEA143)))</f>
        <v/>
      </c>
      <c r="AEC143" s="126" t="str">
        <f t="shared" ref="AEC143" si="5877">IF(SUM(AEC$72:AEC$75,AEC$82:AEC$83,AEC$90:AEC$91)=0,"",IF(SUM(AEC144:AEC151)=0,"",IF(AEB143="",$D143,AEB143)))</f>
        <v/>
      </c>
      <c r="AED143" s="126" t="str">
        <f t="shared" ref="AED143" si="5878">IF(SUM(AED$72:AED$75,AED$82:AED$83,AED$90:AED$91)=0,"",IF(SUM(AED144:AED151)=0,"",IF(AEC143="",$D143,AEC143)))</f>
        <v/>
      </c>
      <c r="AEE143" s="126" t="str">
        <f t="shared" ref="AEE143" si="5879">IF(SUM(AEE$72:AEE$75,AEE$82:AEE$83,AEE$90:AEE$91)=0,"",IF(SUM(AEE144:AEE151)=0,"",IF(AED143="",$D143,AED143)))</f>
        <v/>
      </c>
      <c r="AEF143" s="126" t="str">
        <f t="shared" ref="AEF143" si="5880">IF(SUM(AEF$72:AEF$75,AEF$82:AEF$83,AEF$90:AEF$91)=0,"",IF(SUM(AEF144:AEF151)=0,"",IF(AEE143="",$D143,AEE143)))</f>
        <v/>
      </c>
      <c r="AEG143" s="126" t="str">
        <f t="shared" ref="AEG143" si="5881">IF(SUM(AEG$72:AEG$75,AEG$82:AEG$83,AEG$90:AEG$91)=0,"",IF(SUM(AEG144:AEG151)=0,"",IF(AEF143="",$D143,AEF143)))</f>
        <v/>
      </c>
      <c r="AEH143" s="126" t="str">
        <f t="shared" ref="AEH143" si="5882">IF(SUM(AEH$72:AEH$75,AEH$82:AEH$83,AEH$90:AEH$91)=0,"",IF(SUM(AEH144:AEH151)=0,"",IF(AEG143="",$D143,AEG143)))</f>
        <v/>
      </c>
      <c r="AEI143" s="126" t="str">
        <f t="shared" ref="AEI143" si="5883">IF(SUM(AEI$72:AEI$75,AEI$82:AEI$83,AEI$90:AEI$91)=0,"",IF(SUM(AEI144:AEI151)=0,"",IF(AEH143="",$D143,AEH143)))</f>
        <v/>
      </c>
      <c r="AEJ143" s="126" t="str">
        <f t="shared" ref="AEJ143" si="5884">IF(SUM(AEJ$72:AEJ$75,AEJ$82:AEJ$83,AEJ$90:AEJ$91)=0,"",IF(SUM(AEJ144:AEJ151)=0,"",IF(AEI143="",$D143,AEI143)))</f>
        <v/>
      </c>
      <c r="AEK143" s="126" t="str">
        <f t="shared" ref="AEK143" si="5885">IF(SUM(AEK$72:AEK$75,AEK$82:AEK$83,AEK$90:AEK$91)=0,"",IF(SUM(AEK144:AEK151)=0,"",IF(AEJ143="",$D143,AEJ143)))</f>
        <v/>
      </c>
      <c r="AEL143" s="126" t="str">
        <f t="shared" ref="AEL143" si="5886">IF(SUM(AEL$72:AEL$75,AEL$82:AEL$83,AEL$90:AEL$91)=0,"",IF(SUM(AEL144:AEL151)=0,"",IF(AEK143="",$D143,AEK143)))</f>
        <v/>
      </c>
      <c r="AEM143" s="126" t="str">
        <f t="shared" ref="AEM143" si="5887">IF(SUM(AEM$72:AEM$75,AEM$82:AEM$83,AEM$90:AEM$91)=0,"",IF(SUM(AEM144:AEM151)=0,"",IF(AEL143="",$D143,AEL143)))</f>
        <v/>
      </c>
      <c r="AEN143" s="126" t="str">
        <f t="shared" ref="AEN143" si="5888">IF(SUM(AEN$72:AEN$75,AEN$82:AEN$83,AEN$90:AEN$91)=0,"",IF(SUM(AEN144:AEN151)=0,"",IF(AEM143="",$D143,AEM143)))</f>
        <v/>
      </c>
      <c r="AEO143" s="126" t="str">
        <f t="shared" ref="AEO143" si="5889">IF(SUM(AEO$72:AEO$75,AEO$82:AEO$83,AEO$90:AEO$91)=0,"",IF(SUM(AEO144:AEO151)=0,"",IF(AEN143="",$D143,AEN143)))</f>
        <v/>
      </c>
      <c r="AEP143" s="126" t="str">
        <f t="shared" ref="AEP143" si="5890">IF(SUM(AEP$72:AEP$75,AEP$82:AEP$83,AEP$90:AEP$91)=0,"",IF(SUM(AEP144:AEP151)=0,"",IF(AEO143="",$D143,AEO143)))</f>
        <v/>
      </c>
      <c r="AEQ143" s="126" t="str">
        <f t="shared" ref="AEQ143" si="5891">IF(SUM(AEQ$72:AEQ$75,AEQ$82:AEQ$83,AEQ$90:AEQ$91)=0,"",IF(SUM(AEQ144:AEQ151)=0,"",IF(AEP143="",$D143,AEP143)))</f>
        <v/>
      </c>
      <c r="AER143" s="126" t="str">
        <f t="shared" ref="AER143" si="5892">IF(SUM(AER$72:AER$75,AER$82:AER$83,AER$90:AER$91)=0,"",IF(SUM(AER144:AER151)=0,"",IF(AEQ143="",$D143,AEQ143)))</f>
        <v/>
      </c>
      <c r="AES143" s="126" t="str">
        <f t="shared" ref="AES143" si="5893">IF(SUM(AES$72:AES$75,AES$82:AES$83,AES$90:AES$91)=0,"",IF(SUM(AES144:AES151)=0,"",IF(AER143="",$D143,AER143)))</f>
        <v/>
      </c>
      <c r="AET143" s="126" t="str">
        <f t="shared" ref="AET143" si="5894">IF(SUM(AET$72:AET$75,AET$82:AET$83,AET$90:AET$91)=0,"",IF(SUM(AET144:AET151)=0,"",IF(AES143="",$D143,AES143)))</f>
        <v/>
      </c>
      <c r="AEU143" s="126" t="str">
        <f t="shared" ref="AEU143" si="5895">IF(SUM(AEU$72:AEU$75,AEU$82:AEU$83,AEU$90:AEU$91)=0,"",IF(SUM(AEU144:AEU151)=0,"",IF(AET143="",$D143,AET143)))</f>
        <v/>
      </c>
      <c r="AEV143" s="126" t="str">
        <f t="shared" ref="AEV143" si="5896">IF(SUM(AEV$72:AEV$75,AEV$82:AEV$83,AEV$90:AEV$91)=0,"",IF(SUM(AEV144:AEV151)=0,"",IF(AEU143="",$D143,AEU143)))</f>
        <v/>
      </c>
      <c r="AEW143" s="126" t="str">
        <f t="shared" ref="AEW143" si="5897">IF(SUM(AEW$72:AEW$75,AEW$82:AEW$83,AEW$90:AEW$91)=0,"",IF(SUM(AEW144:AEW151)=0,"",IF(AEV143="",$D143,AEV143)))</f>
        <v/>
      </c>
      <c r="AEX143" s="126" t="str">
        <f t="shared" ref="AEX143" si="5898">IF(SUM(AEX$72:AEX$75,AEX$82:AEX$83,AEX$90:AEX$91)=0,"",IF(SUM(AEX144:AEX151)=0,"",IF(AEW143="",$D143,AEW143)))</f>
        <v/>
      </c>
      <c r="AEY143" s="126" t="str">
        <f t="shared" ref="AEY143" si="5899">IF(SUM(AEY$72:AEY$75,AEY$82:AEY$83,AEY$90:AEY$91)=0,"",IF(SUM(AEY144:AEY151)=0,"",IF(AEX143="",$D143,AEX143)))</f>
        <v/>
      </c>
      <c r="AEZ143" s="126" t="str">
        <f t="shared" ref="AEZ143" si="5900">IF(SUM(AEZ$72:AEZ$75,AEZ$82:AEZ$83,AEZ$90:AEZ$91)=0,"",IF(SUM(AEZ144:AEZ151)=0,"",IF(AEY143="",$D143,AEY143)))</f>
        <v/>
      </c>
      <c r="AFA143" s="126" t="str">
        <f t="shared" ref="AFA143" si="5901">IF(SUM(AFA$72:AFA$75,AFA$82:AFA$83,AFA$90:AFA$91)=0,"",IF(SUM(AFA144:AFA151)=0,"",IF(AEZ143="",$D143,AEZ143)))</f>
        <v/>
      </c>
      <c r="AFB143" s="126" t="str">
        <f t="shared" ref="AFB143" si="5902">IF(SUM(AFB$72:AFB$75,AFB$82:AFB$83,AFB$90:AFB$91)=0,"",IF(SUM(AFB144:AFB151)=0,"",IF(AFA143="",$D143,AFA143)))</f>
        <v/>
      </c>
      <c r="AFC143" s="126" t="str">
        <f t="shared" ref="AFC143" si="5903">IF(SUM(AFC$72:AFC$75,AFC$82:AFC$83,AFC$90:AFC$91)=0,"",IF(SUM(AFC144:AFC151)=0,"",IF(AFB143="",$D143,AFB143)))</f>
        <v/>
      </c>
      <c r="AFD143" s="126" t="str">
        <f t="shared" ref="AFD143" si="5904">IF(SUM(AFD$72:AFD$75,AFD$82:AFD$83,AFD$90:AFD$91)=0,"",IF(SUM(AFD144:AFD151)=0,"",IF(AFC143="",$D143,AFC143)))</f>
        <v/>
      </c>
      <c r="AFE143" s="126" t="str">
        <f t="shared" ref="AFE143" si="5905">IF(SUM(AFE$72:AFE$75,AFE$82:AFE$83,AFE$90:AFE$91)=0,"",IF(SUM(AFE144:AFE151)=0,"",IF(AFD143="",$D143,AFD143)))</f>
        <v/>
      </c>
      <c r="AFF143" s="126" t="str">
        <f t="shared" ref="AFF143" si="5906">IF(SUM(AFF$72:AFF$75,AFF$82:AFF$83,AFF$90:AFF$91)=0,"",IF(SUM(AFF144:AFF151)=0,"",IF(AFE143="",$D143,AFE143)))</f>
        <v/>
      </c>
      <c r="AFG143" s="126" t="str">
        <f t="shared" ref="AFG143" si="5907">IF(SUM(AFG$72:AFG$75,AFG$82:AFG$83,AFG$90:AFG$91)=0,"",IF(SUM(AFG144:AFG151)=0,"",IF(AFF143="",$D143,AFF143)))</f>
        <v/>
      </c>
      <c r="AFH143" s="126" t="str">
        <f t="shared" ref="AFH143" si="5908">IF(SUM(AFH$72:AFH$75,AFH$82:AFH$83,AFH$90:AFH$91)=0,"",IF(SUM(AFH144:AFH151)=0,"",IF(AFG143="",$D143,AFG143)))</f>
        <v/>
      </c>
      <c r="AFI143" s="126" t="str">
        <f t="shared" ref="AFI143" si="5909">IF(SUM(AFI$72:AFI$75,AFI$82:AFI$83,AFI$90:AFI$91)=0,"",IF(SUM(AFI144:AFI151)=0,"",IF(AFH143="",$D143,AFH143)))</f>
        <v/>
      </c>
      <c r="AFJ143" s="126" t="str">
        <f t="shared" ref="AFJ143" si="5910">IF(SUM(AFJ$72:AFJ$75,AFJ$82:AFJ$83,AFJ$90:AFJ$91)=0,"",IF(SUM(AFJ144:AFJ151)=0,"",IF(AFI143="",$D143,AFI143)))</f>
        <v/>
      </c>
      <c r="AFK143" s="126" t="str">
        <f t="shared" ref="AFK143" si="5911">IF(SUM(AFK$72:AFK$75,AFK$82:AFK$83,AFK$90:AFK$91)=0,"",IF(SUM(AFK144:AFK151)=0,"",IF(AFJ143="",$D143,AFJ143)))</f>
        <v/>
      </c>
      <c r="AFL143" s="126" t="str">
        <f t="shared" ref="AFL143" si="5912">IF(SUM(AFL$72:AFL$75,AFL$82:AFL$83,AFL$90:AFL$91)=0,"",IF(SUM(AFL144:AFL151)=0,"",IF(AFK143="",$D143,AFK143)))</f>
        <v/>
      </c>
      <c r="AFM143" s="126" t="str">
        <f t="shared" ref="AFM143" si="5913">IF(SUM(AFM$72:AFM$75,AFM$82:AFM$83,AFM$90:AFM$91)=0,"",IF(SUM(AFM144:AFM151)=0,"",IF(AFL143="",$D143,AFL143)))</f>
        <v/>
      </c>
      <c r="AFN143" s="126" t="str">
        <f t="shared" ref="AFN143" si="5914">IF(SUM(AFN$72:AFN$75,AFN$82:AFN$83,AFN$90:AFN$91)=0,"",IF(SUM(AFN144:AFN151)=0,"",IF(AFM143="",$D143,AFM143)))</f>
        <v/>
      </c>
      <c r="AFO143" s="126" t="str">
        <f t="shared" ref="AFO143" si="5915">IF(SUM(AFO$72:AFO$75,AFO$82:AFO$83,AFO$90:AFO$91)=0,"",IF(SUM(AFO144:AFO151)=0,"",IF(AFN143="",$D143,AFN143)))</f>
        <v/>
      </c>
      <c r="AFP143" s="126" t="str">
        <f t="shared" ref="AFP143" si="5916">IF(SUM(AFP$72:AFP$75,AFP$82:AFP$83,AFP$90:AFP$91)=0,"",IF(SUM(AFP144:AFP151)=0,"",IF(AFO143="",$D143,AFO143)))</f>
        <v/>
      </c>
      <c r="AFQ143" s="126" t="str">
        <f t="shared" ref="AFQ143" si="5917">IF(SUM(AFQ$72:AFQ$75,AFQ$82:AFQ$83,AFQ$90:AFQ$91)=0,"",IF(SUM(AFQ144:AFQ151)=0,"",IF(AFP143="",$D143,AFP143)))</f>
        <v/>
      </c>
      <c r="AFR143" s="126" t="str">
        <f t="shared" ref="AFR143" si="5918">IF(SUM(AFR$72:AFR$75,AFR$82:AFR$83,AFR$90:AFR$91)=0,"",IF(SUM(AFR144:AFR151)=0,"",IF(AFQ143="",$D143,AFQ143)))</f>
        <v/>
      </c>
      <c r="AFS143" s="126" t="str">
        <f t="shared" ref="AFS143" si="5919">IF(SUM(AFS$72:AFS$75,AFS$82:AFS$83,AFS$90:AFS$91)=0,"",IF(SUM(AFS144:AFS151)=0,"",IF(AFR143="",$D143,AFR143)))</f>
        <v/>
      </c>
      <c r="AFT143" s="126" t="str">
        <f t="shared" ref="AFT143" si="5920">IF(SUM(AFT$72:AFT$75,AFT$82:AFT$83,AFT$90:AFT$91)=0,"",IF(SUM(AFT144:AFT151)=0,"",IF(AFS143="",$D143,AFS143)))</f>
        <v/>
      </c>
      <c r="AFU143" s="126" t="str">
        <f t="shared" ref="AFU143" si="5921">IF(SUM(AFU$72:AFU$75,AFU$82:AFU$83,AFU$90:AFU$91)=0,"",IF(SUM(AFU144:AFU151)=0,"",IF(AFT143="",$D143,AFT143)))</f>
        <v/>
      </c>
      <c r="AFV143" s="126" t="str">
        <f t="shared" ref="AFV143" si="5922">IF(SUM(AFV$72:AFV$75,AFV$82:AFV$83,AFV$90:AFV$91)=0,"",IF(SUM(AFV144:AFV151)=0,"",IF(AFU143="",$D143,AFU143)))</f>
        <v/>
      </c>
      <c r="AFW143" s="126" t="str">
        <f t="shared" ref="AFW143" si="5923">IF(SUM(AFW$72:AFW$75,AFW$82:AFW$83,AFW$90:AFW$91)=0,"",IF(SUM(AFW144:AFW151)=0,"",IF(AFV143="",$D143,AFV143)))</f>
        <v/>
      </c>
      <c r="AFX143" s="126" t="str">
        <f t="shared" ref="AFX143" si="5924">IF(SUM(AFX$72:AFX$75,AFX$82:AFX$83,AFX$90:AFX$91)=0,"",IF(SUM(AFX144:AFX151)=0,"",IF(AFW143="",$D143,AFW143)))</f>
        <v/>
      </c>
      <c r="AFY143" s="126" t="str">
        <f t="shared" ref="AFY143" si="5925">IF(SUM(AFY$72:AFY$75,AFY$82:AFY$83,AFY$90:AFY$91)=0,"",IF(SUM(AFY144:AFY151)=0,"",IF(AFX143="",$D143,AFX143)))</f>
        <v/>
      </c>
      <c r="AFZ143" s="126" t="str">
        <f t="shared" ref="AFZ143" si="5926">IF(SUM(AFZ$72:AFZ$75,AFZ$82:AFZ$83,AFZ$90:AFZ$91)=0,"",IF(SUM(AFZ144:AFZ151)=0,"",IF(AFY143="",$D143,AFY143)))</f>
        <v/>
      </c>
      <c r="AGA143" s="126" t="str">
        <f t="shared" ref="AGA143" si="5927">IF(SUM(AGA$72:AGA$75,AGA$82:AGA$83,AGA$90:AGA$91)=0,"",IF(SUM(AGA144:AGA151)=0,"",IF(AFZ143="",$D143,AFZ143)))</f>
        <v/>
      </c>
      <c r="AGB143" s="126" t="str">
        <f t="shared" ref="AGB143" si="5928">IF(SUM(AGB$72:AGB$75,AGB$82:AGB$83,AGB$90:AGB$91)=0,"",IF(SUM(AGB144:AGB151)=0,"",IF(AGA143="",$D143,AGA143)))</f>
        <v/>
      </c>
      <c r="AGC143" s="126" t="str">
        <f t="shared" ref="AGC143" si="5929">IF(SUM(AGC$72:AGC$75,AGC$82:AGC$83,AGC$90:AGC$91)=0,"",IF(SUM(AGC144:AGC151)=0,"",IF(AGB143="",$D143,AGB143)))</f>
        <v/>
      </c>
      <c r="AGD143" s="126" t="str">
        <f t="shared" ref="AGD143" si="5930">IF(SUM(AGD$72:AGD$75,AGD$82:AGD$83,AGD$90:AGD$91)=0,"",IF(SUM(AGD144:AGD151)=0,"",IF(AGC143="",$D143,AGC143)))</f>
        <v/>
      </c>
      <c r="AGE143" s="126" t="str">
        <f t="shared" ref="AGE143" si="5931">IF(SUM(AGE$72:AGE$75,AGE$82:AGE$83,AGE$90:AGE$91)=0,"",IF(SUM(AGE144:AGE151)=0,"",IF(AGD143="",$D143,AGD143)))</f>
        <v/>
      </c>
      <c r="AGF143" s="126" t="str">
        <f t="shared" ref="AGF143" si="5932">IF(SUM(AGF$72:AGF$75,AGF$82:AGF$83,AGF$90:AGF$91)=0,"",IF(SUM(AGF144:AGF151)=0,"",IF(AGE143="",$D143,AGE143)))</f>
        <v/>
      </c>
      <c r="AGG143" s="126" t="str">
        <f t="shared" ref="AGG143" si="5933">IF(SUM(AGG$72:AGG$75,AGG$82:AGG$83,AGG$90:AGG$91)=0,"",IF(SUM(AGG144:AGG151)=0,"",IF(AGF143="",$D143,AGF143)))</f>
        <v/>
      </c>
      <c r="AGH143" s="126" t="str">
        <f t="shared" ref="AGH143" si="5934">IF(SUM(AGH$72:AGH$75,AGH$82:AGH$83,AGH$90:AGH$91)=0,"",IF(SUM(AGH144:AGH151)=0,"",IF(AGG143="",$D143,AGG143)))</f>
        <v/>
      </c>
      <c r="AGI143" s="126" t="str">
        <f t="shared" ref="AGI143" si="5935">IF(SUM(AGI$72:AGI$75,AGI$82:AGI$83,AGI$90:AGI$91)=0,"",IF(SUM(AGI144:AGI151)=0,"",IF(AGH143="",$D143,AGH143)))</f>
        <v/>
      </c>
      <c r="AGJ143" s="126" t="str">
        <f t="shared" ref="AGJ143" si="5936">IF(SUM(AGJ$72:AGJ$75,AGJ$82:AGJ$83,AGJ$90:AGJ$91)=0,"",IF(SUM(AGJ144:AGJ151)=0,"",IF(AGI143="",$D143,AGI143)))</f>
        <v/>
      </c>
      <c r="AGK143" s="126" t="str">
        <f t="shared" ref="AGK143" si="5937">IF(SUM(AGK$72:AGK$75,AGK$82:AGK$83,AGK$90:AGK$91)=0,"",IF(SUM(AGK144:AGK151)=0,"",IF(AGJ143="",$D143,AGJ143)))</f>
        <v/>
      </c>
      <c r="AGL143" s="126" t="str">
        <f t="shared" ref="AGL143" si="5938">IF(SUM(AGL$72:AGL$75,AGL$82:AGL$83,AGL$90:AGL$91)=0,"",IF(SUM(AGL144:AGL151)=0,"",IF(AGK143="",$D143,AGK143)))</f>
        <v/>
      </c>
      <c r="AGM143" s="126" t="str">
        <f t="shared" ref="AGM143" si="5939">IF(SUM(AGM$72:AGM$75,AGM$82:AGM$83,AGM$90:AGM$91)=0,"",IF(SUM(AGM144:AGM151)=0,"",IF(AGL143="",$D143,AGL143)))</f>
        <v/>
      </c>
      <c r="AGN143" s="126" t="str">
        <f t="shared" ref="AGN143" si="5940">IF(SUM(AGN$72:AGN$75,AGN$82:AGN$83,AGN$90:AGN$91)=0,"",IF(SUM(AGN144:AGN151)=0,"",IF(AGM143="",$D143,AGM143)))</f>
        <v/>
      </c>
      <c r="AGO143" s="126" t="str">
        <f t="shared" ref="AGO143" si="5941">IF(SUM(AGO$72:AGO$75,AGO$82:AGO$83,AGO$90:AGO$91)=0,"",IF(SUM(AGO144:AGO151)=0,"",IF(AGN143="",$D143,AGN143)))</f>
        <v/>
      </c>
      <c r="AGP143" s="126" t="str">
        <f t="shared" ref="AGP143" si="5942">IF(SUM(AGP$72:AGP$75,AGP$82:AGP$83,AGP$90:AGP$91)=0,"",IF(SUM(AGP144:AGP151)=0,"",IF(AGO143="",$D143,AGO143)))</f>
        <v/>
      </c>
      <c r="AGQ143" s="126" t="str">
        <f t="shared" ref="AGQ143" si="5943">IF(SUM(AGQ$72:AGQ$75,AGQ$82:AGQ$83,AGQ$90:AGQ$91)=0,"",IF(SUM(AGQ144:AGQ151)=0,"",IF(AGP143="",$D143,AGP143)))</f>
        <v/>
      </c>
      <c r="AGR143" s="126" t="str">
        <f t="shared" ref="AGR143" si="5944">IF(SUM(AGR$72:AGR$75,AGR$82:AGR$83,AGR$90:AGR$91)=0,"",IF(SUM(AGR144:AGR151)=0,"",IF(AGQ143="",$D143,AGQ143)))</f>
        <v/>
      </c>
      <c r="AGS143" s="126" t="str">
        <f t="shared" ref="AGS143" si="5945">IF(SUM(AGS$72:AGS$75,AGS$82:AGS$83,AGS$90:AGS$91)=0,"",IF(SUM(AGS144:AGS151)=0,"",IF(AGR143="",$D143,AGR143)))</f>
        <v/>
      </c>
      <c r="AGT143" s="126" t="str">
        <f t="shared" ref="AGT143" si="5946">IF(SUM(AGT$72:AGT$75,AGT$82:AGT$83,AGT$90:AGT$91)=0,"",IF(SUM(AGT144:AGT151)=0,"",IF(AGS143="",$D143,AGS143)))</f>
        <v/>
      </c>
      <c r="AGU143" s="126" t="str">
        <f t="shared" ref="AGU143" si="5947">IF(SUM(AGU$72:AGU$75,AGU$82:AGU$83,AGU$90:AGU$91)=0,"",IF(SUM(AGU144:AGU151)=0,"",IF(AGT143="",$D143,AGT143)))</f>
        <v/>
      </c>
      <c r="AGV143" s="126" t="str">
        <f t="shared" ref="AGV143" si="5948">IF(SUM(AGV$72:AGV$75,AGV$82:AGV$83,AGV$90:AGV$91)=0,"",IF(SUM(AGV144:AGV151)=0,"",IF(AGU143="",$D143,AGU143)))</f>
        <v/>
      </c>
      <c r="AGW143" s="126" t="str">
        <f t="shared" ref="AGW143" si="5949">IF(SUM(AGW$72:AGW$75,AGW$82:AGW$83,AGW$90:AGW$91)=0,"",IF(SUM(AGW144:AGW151)=0,"",IF(AGV143="",$D143,AGV143)))</f>
        <v/>
      </c>
      <c r="AGX143" s="126" t="str">
        <f t="shared" ref="AGX143" si="5950">IF(SUM(AGX$72:AGX$75,AGX$82:AGX$83,AGX$90:AGX$91)=0,"",IF(SUM(AGX144:AGX151)=0,"",IF(AGW143="",$D143,AGW143)))</f>
        <v/>
      </c>
      <c r="AGY143" s="126" t="str">
        <f t="shared" ref="AGY143" si="5951">IF(SUM(AGY$72:AGY$75,AGY$82:AGY$83,AGY$90:AGY$91)=0,"",IF(SUM(AGY144:AGY151)=0,"",IF(AGX143="",$D143,AGX143)))</f>
        <v/>
      </c>
      <c r="AGZ143" s="126" t="str">
        <f t="shared" ref="AGZ143" si="5952">IF(SUM(AGZ$72:AGZ$75,AGZ$82:AGZ$83,AGZ$90:AGZ$91)=0,"",IF(SUM(AGZ144:AGZ151)=0,"",IF(AGY143="",$D143,AGY143)))</f>
        <v/>
      </c>
      <c r="AHA143" s="126" t="str">
        <f t="shared" ref="AHA143" si="5953">IF(SUM(AHA$72:AHA$75,AHA$82:AHA$83,AHA$90:AHA$91)=0,"",IF(SUM(AHA144:AHA151)=0,"",IF(AGZ143="",$D143,AGZ143)))</f>
        <v/>
      </c>
      <c r="AHB143" s="126" t="str">
        <f t="shared" ref="AHB143" si="5954">IF(SUM(AHB$72:AHB$75,AHB$82:AHB$83,AHB$90:AHB$91)=0,"",IF(SUM(AHB144:AHB151)=0,"",IF(AHA143="",$D143,AHA143)))</f>
        <v/>
      </c>
      <c r="AHC143" s="126" t="str">
        <f t="shared" ref="AHC143" si="5955">IF(SUM(AHC$72:AHC$75,AHC$82:AHC$83,AHC$90:AHC$91)=0,"",IF(SUM(AHC144:AHC151)=0,"",IF(AHB143="",$D143,AHB143)))</f>
        <v/>
      </c>
      <c r="AHD143" s="126" t="str">
        <f t="shared" ref="AHD143" si="5956">IF(SUM(AHD$72:AHD$75,AHD$82:AHD$83,AHD$90:AHD$91)=0,"",IF(SUM(AHD144:AHD151)=0,"",IF(AHC143="",$D143,AHC143)))</f>
        <v/>
      </c>
      <c r="AHE143" s="126" t="str">
        <f t="shared" ref="AHE143" si="5957">IF(SUM(AHE$72:AHE$75,AHE$82:AHE$83,AHE$90:AHE$91)=0,"",IF(SUM(AHE144:AHE151)=0,"",IF(AHD143="",$D143,AHD143)))</f>
        <v/>
      </c>
      <c r="AHF143" s="126" t="str">
        <f t="shared" ref="AHF143" si="5958">IF(SUM(AHF$72:AHF$75,AHF$82:AHF$83,AHF$90:AHF$91)=0,"",IF(SUM(AHF144:AHF151)=0,"",IF(AHE143="",$D143,AHE143)))</f>
        <v/>
      </c>
      <c r="AHG143" s="126" t="str">
        <f t="shared" ref="AHG143" si="5959">IF(SUM(AHG$72:AHG$75,AHG$82:AHG$83,AHG$90:AHG$91)=0,"",IF(SUM(AHG144:AHG151)=0,"",IF(AHF143="",$D143,AHF143)))</f>
        <v/>
      </c>
      <c r="AHH143" s="126" t="str">
        <f t="shared" ref="AHH143" si="5960">IF(SUM(AHH$72:AHH$75,AHH$82:AHH$83,AHH$90:AHH$91)=0,"",IF(SUM(AHH144:AHH151)=0,"",IF(AHG143="",$D143,AHG143)))</f>
        <v/>
      </c>
      <c r="AHI143" s="126" t="str">
        <f t="shared" ref="AHI143" si="5961">IF(SUM(AHI$72:AHI$75,AHI$82:AHI$83,AHI$90:AHI$91)=0,"",IF(SUM(AHI144:AHI151)=0,"",IF(AHH143="",$D143,AHH143)))</f>
        <v/>
      </c>
      <c r="AHJ143" s="126" t="str">
        <f t="shared" ref="AHJ143" si="5962">IF(SUM(AHJ$72:AHJ$75,AHJ$82:AHJ$83,AHJ$90:AHJ$91)=0,"",IF(SUM(AHJ144:AHJ151)=0,"",IF(AHI143="",$D143,AHI143)))</f>
        <v/>
      </c>
      <c r="AHK143" s="126" t="str">
        <f t="shared" ref="AHK143" si="5963">IF(SUM(AHK$72:AHK$75,AHK$82:AHK$83,AHK$90:AHK$91)=0,"",IF(SUM(AHK144:AHK151)=0,"",IF(AHJ143="",$D143,AHJ143)))</f>
        <v/>
      </c>
      <c r="AHL143" s="126" t="str">
        <f t="shared" ref="AHL143" si="5964">IF(SUM(AHL$72:AHL$75,AHL$82:AHL$83,AHL$90:AHL$91)=0,"",IF(SUM(AHL144:AHL151)=0,"",IF(AHK143="",$D143,AHK143)))</f>
        <v/>
      </c>
      <c r="AHM143" s="126" t="str">
        <f t="shared" ref="AHM143" si="5965">IF(SUM(AHM$72:AHM$75,AHM$82:AHM$83,AHM$90:AHM$91)=0,"",IF(SUM(AHM144:AHM151)=0,"",IF(AHL143="",$D143,AHL143)))</f>
        <v/>
      </c>
      <c r="AHN143" s="126" t="str">
        <f t="shared" ref="AHN143" si="5966">IF(SUM(AHN$72:AHN$75,AHN$82:AHN$83,AHN$90:AHN$91)=0,"",IF(SUM(AHN144:AHN151)=0,"",IF(AHM143="",$D143,AHM143)))</f>
        <v/>
      </c>
      <c r="AHO143" s="126" t="str">
        <f t="shared" ref="AHO143" si="5967">IF(SUM(AHO$72:AHO$75,AHO$82:AHO$83,AHO$90:AHO$91)=0,"",IF(SUM(AHO144:AHO151)=0,"",IF(AHN143="",$D143,AHN143)))</f>
        <v/>
      </c>
      <c r="AHP143" s="126" t="str">
        <f t="shared" ref="AHP143" si="5968">IF(SUM(AHP$72:AHP$75,AHP$82:AHP$83,AHP$90:AHP$91)=0,"",IF(SUM(AHP144:AHP151)=0,"",IF(AHO143="",$D143,AHO143)))</f>
        <v/>
      </c>
      <c r="AHQ143" s="126" t="str">
        <f t="shared" ref="AHQ143" si="5969">IF(SUM(AHQ$72:AHQ$75,AHQ$82:AHQ$83,AHQ$90:AHQ$91)=0,"",IF(SUM(AHQ144:AHQ151)=0,"",IF(AHP143="",$D143,AHP143)))</f>
        <v/>
      </c>
      <c r="AHR143" s="126" t="str">
        <f t="shared" ref="AHR143" si="5970">IF(SUM(AHR$72:AHR$75,AHR$82:AHR$83,AHR$90:AHR$91)=0,"",IF(SUM(AHR144:AHR151)=0,"",IF(AHQ143="",$D143,AHQ143)))</f>
        <v/>
      </c>
      <c r="AHS143" s="126" t="str">
        <f t="shared" ref="AHS143" si="5971">IF(SUM(AHS$72:AHS$75,AHS$82:AHS$83,AHS$90:AHS$91)=0,"",IF(SUM(AHS144:AHS151)=0,"",IF(AHR143="",$D143,AHR143)))</f>
        <v/>
      </c>
      <c r="AHT143" s="126" t="str">
        <f t="shared" ref="AHT143" si="5972">IF(SUM(AHT$72:AHT$75,AHT$82:AHT$83,AHT$90:AHT$91)=0,"",IF(SUM(AHT144:AHT151)=0,"",IF(AHS143="",$D143,AHS143)))</f>
        <v/>
      </c>
      <c r="AHU143" s="126" t="str">
        <f t="shared" ref="AHU143" si="5973">IF(SUM(AHU$72:AHU$75,AHU$82:AHU$83,AHU$90:AHU$91)=0,"",IF(SUM(AHU144:AHU151)=0,"",IF(AHT143="",$D143,AHT143)))</f>
        <v/>
      </c>
      <c r="AHV143" s="126" t="str">
        <f t="shared" ref="AHV143" si="5974">IF(SUM(AHV$72:AHV$75,AHV$82:AHV$83,AHV$90:AHV$91)=0,"",IF(SUM(AHV144:AHV151)=0,"",IF(AHU143="",$D143,AHU143)))</f>
        <v/>
      </c>
      <c r="AHW143" s="126" t="str">
        <f t="shared" ref="AHW143" si="5975">IF(SUM(AHW$72:AHW$75,AHW$82:AHW$83,AHW$90:AHW$91)=0,"",IF(SUM(AHW144:AHW151)=0,"",IF(AHV143="",$D143,AHV143)))</f>
        <v/>
      </c>
      <c r="AHX143" s="126" t="str">
        <f t="shared" ref="AHX143" si="5976">IF(SUM(AHX$72:AHX$75,AHX$82:AHX$83,AHX$90:AHX$91)=0,"",IF(SUM(AHX144:AHX151)=0,"",IF(AHW143="",$D143,AHW143)))</f>
        <v/>
      </c>
      <c r="AHY143" s="126" t="str">
        <f t="shared" ref="AHY143" si="5977">IF(SUM(AHY$72:AHY$75,AHY$82:AHY$83,AHY$90:AHY$91)=0,"",IF(SUM(AHY144:AHY151)=0,"",IF(AHX143="",$D143,AHX143)))</f>
        <v/>
      </c>
      <c r="AHZ143" s="126" t="str">
        <f t="shared" ref="AHZ143" si="5978">IF(SUM(AHZ$72:AHZ$75,AHZ$82:AHZ$83,AHZ$90:AHZ$91)=0,"",IF(SUM(AHZ144:AHZ151)=0,"",IF(AHY143="",$D143,AHY143)))</f>
        <v/>
      </c>
      <c r="AIA143" s="126" t="str">
        <f t="shared" ref="AIA143" si="5979">IF(SUM(AIA$72:AIA$75,AIA$82:AIA$83,AIA$90:AIA$91)=0,"",IF(SUM(AIA144:AIA151)=0,"",IF(AHZ143="",$D143,AHZ143)))</f>
        <v/>
      </c>
      <c r="AIB143" s="126" t="str">
        <f t="shared" ref="AIB143" si="5980">IF(SUM(AIB$72:AIB$75,AIB$82:AIB$83,AIB$90:AIB$91)=0,"",IF(SUM(AIB144:AIB151)=0,"",IF(AIA143="",$D143,AIA143)))</f>
        <v/>
      </c>
      <c r="AIC143" s="126" t="str">
        <f t="shared" ref="AIC143" si="5981">IF(SUM(AIC$72:AIC$75,AIC$82:AIC$83,AIC$90:AIC$91)=0,"",IF(SUM(AIC144:AIC151)=0,"",IF(AIB143="",$D143,AIB143)))</f>
        <v/>
      </c>
      <c r="AID143" s="126" t="str">
        <f t="shared" ref="AID143" si="5982">IF(SUM(AID$72:AID$75,AID$82:AID$83,AID$90:AID$91)=0,"",IF(SUM(AID144:AID151)=0,"",IF(AIC143="",$D143,AIC143)))</f>
        <v/>
      </c>
      <c r="AIE143" s="126" t="str">
        <f t="shared" ref="AIE143" si="5983">IF(SUM(AIE$72:AIE$75,AIE$82:AIE$83,AIE$90:AIE$91)=0,"",IF(SUM(AIE144:AIE151)=0,"",IF(AID143="",$D143,AID143)))</f>
        <v/>
      </c>
      <c r="AIF143" s="126" t="str">
        <f t="shared" ref="AIF143" si="5984">IF(SUM(AIF$72:AIF$75,AIF$82:AIF$83,AIF$90:AIF$91)=0,"",IF(SUM(AIF144:AIF151)=0,"",IF(AIE143="",$D143,AIE143)))</f>
        <v/>
      </c>
      <c r="AIG143" s="126" t="str">
        <f t="shared" ref="AIG143" si="5985">IF(SUM(AIG$72:AIG$75,AIG$82:AIG$83,AIG$90:AIG$91)=0,"",IF(SUM(AIG144:AIG151)=0,"",IF(AIF143="",$D143,AIF143)))</f>
        <v/>
      </c>
      <c r="AIH143" s="126" t="str">
        <f t="shared" ref="AIH143" si="5986">IF(SUM(AIH$72:AIH$75,AIH$82:AIH$83,AIH$90:AIH$91)=0,"",IF(SUM(AIH144:AIH151)=0,"",IF(AIG143="",$D143,AIG143)))</f>
        <v/>
      </c>
      <c r="AII143" s="126" t="str">
        <f t="shared" ref="AII143" si="5987">IF(SUM(AII$72:AII$75,AII$82:AII$83,AII$90:AII$91)=0,"",IF(SUM(AII144:AII151)=0,"",IF(AIH143="",$D143,AIH143)))</f>
        <v/>
      </c>
      <c r="AIJ143" s="126" t="str">
        <f t="shared" ref="AIJ143" si="5988">IF(SUM(AIJ$72:AIJ$75,AIJ$82:AIJ$83,AIJ$90:AIJ$91)=0,"",IF(SUM(AIJ144:AIJ151)=0,"",IF(AII143="",$D143,AII143)))</f>
        <v/>
      </c>
      <c r="AIK143" s="126" t="str">
        <f t="shared" ref="AIK143" si="5989">IF(SUM(AIK$72:AIK$75,AIK$82:AIK$83,AIK$90:AIK$91)=0,"",IF(SUM(AIK144:AIK151)=0,"",IF(AIJ143="",$D143,AIJ143)))</f>
        <v/>
      </c>
      <c r="AIL143" s="126" t="str">
        <f t="shared" ref="AIL143" si="5990">IF(SUM(AIL$72:AIL$75,AIL$82:AIL$83,AIL$90:AIL$91)=0,"",IF(SUM(AIL144:AIL151)=0,"",IF(AIK143="",$D143,AIK143)))</f>
        <v/>
      </c>
      <c r="AIM143" s="126" t="str">
        <f t="shared" ref="AIM143" si="5991">IF(SUM(AIM$72:AIM$75,AIM$82:AIM$83,AIM$90:AIM$91)=0,"",IF(SUM(AIM144:AIM151)=0,"",IF(AIL143="",$D143,AIL143)))</f>
        <v/>
      </c>
      <c r="AIN143" s="126" t="str">
        <f t="shared" ref="AIN143" si="5992">IF(SUM(AIN$72:AIN$75,AIN$82:AIN$83,AIN$90:AIN$91)=0,"",IF(SUM(AIN144:AIN151)=0,"",IF(AIM143="",$D143,AIM143)))</f>
        <v/>
      </c>
      <c r="AIO143" s="126" t="str">
        <f t="shared" ref="AIO143" si="5993">IF(SUM(AIO$72:AIO$75,AIO$82:AIO$83,AIO$90:AIO$91)=0,"",IF(SUM(AIO144:AIO151)=0,"",IF(AIN143="",$D143,AIN143)))</f>
        <v/>
      </c>
      <c r="AIP143" s="126" t="str">
        <f t="shared" ref="AIP143" si="5994">IF(SUM(AIP$72:AIP$75,AIP$82:AIP$83,AIP$90:AIP$91)=0,"",IF(SUM(AIP144:AIP151)=0,"",IF(AIO143="",$D143,AIO143)))</f>
        <v/>
      </c>
      <c r="AIQ143" s="126" t="str">
        <f t="shared" ref="AIQ143" si="5995">IF(SUM(AIQ$72:AIQ$75,AIQ$82:AIQ$83,AIQ$90:AIQ$91)=0,"",IF(SUM(AIQ144:AIQ151)=0,"",IF(AIP143="",$D143,AIP143)))</f>
        <v/>
      </c>
      <c r="AIR143" s="126" t="str">
        <f t="shared" ref="AIR143" si="5996">IF(SUM(AIR$72:AIR$75,AIR$82:AIR$83,AIR$90:AIR$91)=0,"",IF(SUM(AIR144:AIR151)=0,"",IF(AIQ143="",$D143,AIQ143)))</f>
        <v/>
      </c>
      <c r="AIS143" s="126" t="str">
        <f t="shared" ref="AIS143" si="5997">IF(SUM(AIS$72:AIS$75,AIS$82:AIS$83,AIS$90:AIS$91)=0,"",IF(SUM(AIS144:AIS151)=0,"",IF(AIR143="",$D143,AIR143)))</f>
        <v/>
      </c>
      <c r="AIT143" s="126" t="str">
        <f t="shared" ref="AIT143" si="5998">IF(SUM(AIT$72:AIT$75,AIT$82:AIT$83,AIT$90:AIT$91)=0,"",IF(SUM(AIT144:AIT151)=0,"",IF(AIS143="",$D143,AIS143)))</f>
        <v/>
      </c>
      <c r="AIU143" s="126" t="str">
        <f t="shared" ref="AIU143" si="5999">IF(SUM(AIU$72:AIU$75,AIU$82:AIU$83,AIU$90:AIU$91)=0,"",IF(SUM(AIU144:AIU151)=0,"",IF(AIT143="",$D143,AIT143)))</f>
        <v/>
      </c>
      <c r="AIV143" s="126" t="str">
        <f t="shared" ref="AIV143" si="6000">IF(SUM(AIV$72:AIV$75,AIV$82:AIV$83,AIV$90:AIV$91)=0,"",IF(SUM(AIV144:AIV151)=0,"",IF(AIU143="",$D143,AIU143)))</f>
        <v/>
      </c>
      <c r="AIW143" s="126" t="str">
        <f t="shared" ref="AIW143" si="6001">IF(SUM(AIW$72:AIW$75,AIW$82:AIW$83,AIW$90:AIW$91)=0,"",IF(SUM(AIW144:AIW151)=0,"",IF(AIV143="",$D143,AIV143)))</f>
        <v/>
      </c>
      <c r="AIX143" s="126" t="str">
        <f t="shared" ref="AIX143" si="6002">IF(SUM(AIX$72:AIX$75,AIX$82:AIX$83,AIX$90:AIX$91)=0,"",IF(SUM(AIX144:AIX151)=0,"",IF(AIW143="",$D143,AIW143)))</f>
        <v/>
      </c>
      <c r="AIY143" s="126" t="str">
        <f t="shared" ref="AIY143" si="6003">IF(SUM(AIY$72:AIY$75,AIY$82:AIY$83,AIY$90:AIY$91)=0,"",IF(SUM(AIY144:AIY151)=0,"",IF(AIX143="",$D143,AIX143)))</f>
        <v/>
      </c>
      <c r="AIZ143" s="126" t="str">
        <f t="shared" ref="AIZ143" si="6004">IF(SUM(AIZ$72:AIZ$75,AIZ$82:AIZ$83,AIZ$90:AIZ$91)=0,"",IF(SUM(AIZ144:AIZ151)=0,"",IF(AIY143="",$D143,AIY143)))</f>
        <v/>
      </c>
      <c r="AJA143" s="126" t="str">
        <f t="shared" ref="AJA143" si="6005">IF(SUM(AJA$72:AJA$75,AJA$82:AJA$83,AJA$90:AJA$91)=0,"",IF(SUM(AJA144:AJA151)=0,"",IF(AIZ143="",$D143,AIZ143)))</f>
        <v/>
      </c>
      <c r="AJB143" s="126" t="str">
        <f t="shared" ref="AJB143" si="6006">IF(SUM(AJB$72:AJB$75,AJB$82:AJB$83,AJB$90:AJB$91)=0,"",IF(SUM(AJB144:AJB151)=0,"",IF(AJA143="",$D143,AJA143)))</f>
        <v/>
      </c>
      <c r="AJC143" s="126" t="str">
        <f t="shared" ref="AJC143" si="6007">IF(SUM(AJC$72:AJC$75,AJC$82:AJC$83,AJC$90:AJC$91)=0,"",IF(SUM(AJC144:AJC151)=0,"",IF(AJB143="",$D143,AJB143)))</f>
        <v/>
      </c>
      <c r="AJD143" s="126" t="str">
        <f t="shared" ref="AJD143" si="6008">IF(SUM(AJD$72:AJD$75,AJD$82:AJD$83,AJD$90:AJD$91)=0,"",IF(SUM(AJD144:AJD151)=0,"",IF(AJC143="",$D143,AJC143)))</f>
        <v/>
      </c>
      <c r="AJE143" s="126" t="str">
        <f t="shared" ref="AJE143" si="6009">IF(SUM(AJE$72:AJE$75,AJE$82:AJE$83,AJE$90:AJE$91)=0,"",IF(SUM(AJE144:AJE151)=0,"",IF(AJD143="",$D143,AJD143)))</f>
        <v/>
      </c>
      <c r="AJF143" s="126" t="str">
        <f t="shared" ref="AJF143" si="6010">IF(SUM(AJF$72:AJF$75,AJF$82:AJF$83,AJF$90:AJF$91)=0,"",IF(SUM(AJF144:AJF151)=0,"",IF(AJE143="",$D143,AJE143)))</f>
        <v/>
      </c>
      <c r="AJG143" s="126" t="str">
        <f t="shared" ref="AJG143" si="6011">IF(SUM(AJG$72:AJG$75,AJG$82:AJG$83,AJG$90:AJG$91)=0,"",IF(SUM(AJG144:AJG151)=0,"",IF(AJF143="",$D143,AJF143)))</f>
        <v/>
      </c>
      <c r="AJH143" s="126" t="str">
        <f t="shared" ref="AJH143" si="6012">IF(SUM(AJH$72:AJH$75,AJH$82:AJH$83,AJH$90:AJH$91)=0,"",IF(SUM(AJH144:AJH151)=0,"",IF(AJG143="",$D143,AJG143)))</f>
        <v/>
      </c>
      <c r="AJI143" s="126" t="str">
        <f t="shared" ref="AJI143" si="6013">IF(SUM(AJI$72:AJI$75,AJI$82:AJI$83,AJI$90:AJI$91)=0,"",IF(SUM(AJI144:AJI151)=0,"",IF(AJH143="",$D143,AJH143)))</f>
        <v/>
      </c>
      <c r="AJJ143" s="126" t="str">
        <f t="shared" ref="AJJ143" si="6014">IF(SUM(AJJ$72:AJJ$75,AJJ$82:AJJ$83,AJJ$90:AJJ$91)=0,"",IF(SUM(AJJ144:AJJ151)=0,"",IF(AJI143="",$D143,AJI143)))</f>
        <v/>
      </c>
      <c r="AJK143" s="126" t="str">
        <f t="shared" ref="AJK143" si="6015">IF(SUM(AJK$72:AJK$75,AJK$82:AJK$83,AJK$90:AJK$91)=0,"",IF(SUM(AJK144:AJK151)=0,"",IF(AJJ143="",$D143,AJJ143)))</f>
        <v/>
      </c>
      <c r="AJL143" s="126" t="str">
        <f t="shared" ref="AJL143" si="6016">IF(SUM(AJL$72:AJL$75,AJL$82:AJL$83,AJL$90:AJL$91)=0,"",IF(SUM(AJL144:AJL151)=0,"",IF(AJK143="",$D143,AJK143)))</f>
        <v/>
      </c>
      <c r="AJM143" s="126" t="str">
        <f t="shared" ref="AJM143" si="6017">IF(SUM(AJM$72:AJM$75,AJM$82:AJM$83,AJM$90:AJM$91)=0,"",IF(SUM(AJM144:AJM151)=0,"",IF(AJL143="",$D143,AJL143)))</f>
        <v/>
      </c>
      <c r="AJN143" s="126" t="str">
        <f t="shared" ref="AJN143" si="6018">IF(SUM(AJN$72:AJN$75,AJN$82:AJN$83,AJN$90:AJN$91)=0,"",IF(SUM(AJN144:AJN151)=0,"",IF(AJM143="",$D143,AJM143)))</f>
        <v/>
      </c>
      <c r="AJO143" s="126" t="str">
        <f t="shared" ref="AJO143" si="6019">IF(SUM(AJO$72:AJO$75,AJO$82:AJO$83,AJO$90:AJO$91)=0,"",IF(SUM(AJO144:AJO151)=0,"",IF(AJN143="",$D143,AJN143)))</f>
        <v/>
      </c>
      <c r="AJP143" s="126" t="str">
        <f t="shared" ref="AJP143" si="6020">IF(SUM(AJP$72:AJP$75,AJP$82:AJP$83,AJP$90:AJP$91)=0,"",IF(SUM(AJP144:AJP151)=0,"",IF(AJO143="",$D143,AJO143)))</f>
        <v/>
      </c>
      <c r="AJQ143" s="126" t="str">
        <f t="shared" ref="AJQ143" si="6021">IF(SUM(AJQ$72:AJQ$75,AJQ$82:AJQ$83,AJQ$90:AJQ$91)=0,"",IF(SUM(AJQ144:AJQ151)=0,"",IF(AJP143="",$D143,AJP143)))</f>
        <v/>
      </c>
      <c r="AJR143" s="126" t="str">
        <f t="shared" ref="AJR143" si="6022">IF(SUM(AJR$72:AJR$75,AJR$82:AJR$83,AJR$90:AJR$91)=0,"",IF(SUM(AJR144:AJR151)=0,"",IF(AJQ143="",$D143,AJQ143)))</f>
        <v/>
      </c>
      <c r="AJS143" s="126" t="str">
        <f t="shared" ref="AJS143" si="6023">IF(SUM(AJS$72:AJS$75,AJS$82:AJS$83,AJS$90:AJS$91)=0,"",IF(SUM(AJS144:AJS151)=0,"",IF(AJR143="",$D143,AJR143)))</f>
        <v/>
      </c>
      <c r="AJT143" s="126" t="str">
        <f t="shared" ref="AJT143" si="6024">IF(SUM(AJT$72:AJT$75,AJT$82:AJT$83,AJT$90:AJT$91)=0,"",IF(SUM(AJT144:AJT151)=0,"",IF(AJS143="",$D143,AJS143)))</f>
        <v/>
      </c>
      <c r="AJU143" s="126" t="str">
        <f t="shared" ref="AJU143" si="6025">IF(SUM(AJU$72:AJU$75,AJU$82:AJU$83,AJU$90:AJU$91)=0,"",IF(SUM(AJU144:AJU151)=0,"",IF(AJT143="",$D143,AJT143)))</f>
        <v/>
      </c>
      <c r="AJV143" s="126" t="str">
        <f t="shared" ref="AJV143" si="6026">IF(SUM(AJV$72:AJV$75,AJV$82:AJV$83,AJV$90:AJV$91)=0,"",IF(SUM(AJV144:AJV151)=0,"",IF(AJU143="",$D143,AJU143)))</f>
        <v/>
      </c>
      <c r="AJW143" s="126" t="str">
        <f t="shared" ref="AJW143" si="6027">IF(SUM(AJW$72:AJW$75,AJW$82:AJW$83,AJW$90:AJW$91)=0,"",IF(SUM(AJW144:AJW151)=0,"",IF(AJV143="",$D143,AJV143)))</f>
        <v/>
      </c>
      <c r="AJX143" s="126" t="str">
        <f t="shared" ref="AJX143" si="6028">IF(SUM(AJX$72:AJX$75,AJX$82:AJX$83,AJX$90:AJX$91)=0,"",IF(SUM(AJX144:AJX151)=0,"",IF(AJW143="",$D143,AJW143)))</f>
        <v/>
      </c>
      <c r="AJY143" s="126" t="str">
        <f t="shared" ref="AJY143" si="6029">IF(SUM(AJY$72:AJY$75,AJY$82:AJY$83,AJY$90:AJY$91)=0,"",IF(SUM(AJY144:AJY151)=0,"",IF(AJX143="",$D143,AJX143)))</f>
        <v/>
      </c>
      <c r="AJZ143" s="126" t="str">
        <f t="shared" ref="AJZ143" si="6030">IF(SUM(AJZ$72:AJZ$75,AJZ$82:AJZ$83,AJZ$90:AJZ$91)=0,"",IF(SUM(AJZ144:AJZ151)=0,"",IF(AJY143="",$D143,AJY143)))</f>
        <v/>
      </c>
      <c r="AKA143" s="126" t="str">
        <f t="shared" ref="AKA143" si="6031">IF(SUM(AKA$72:AKA$75,AKA$82:AKA$83,AKA$90:AKA$91)=0,"",IF(SUM(AKA144:AKA151)=0,"",IF(AJZ143="",$D143,AJZ143)))</f>
        <v/>
      </c>
      <c r="AKB143" s="126" t="str">
        <f t="shared" ref="AKB143" si="6032">IF(SUM(AKB$72:AKB$75,AKB$82:AKB$83,AKB$90:AKB$91)=0,"",IF(SUM(AKB144:AKB151)=0,"",IF(AKA143="",$D143,AKA143)))</f>
        <v/>
      </c>
      <c r="AKC143" s="126" t="str">
        <f t="shared" ref="AKC143" si="6033">IF(SUM(AKC$72:AKC$75,AKC$82:AKC$83,AKC$90:AKC$91)=0,"",IF(SUM(AKC144:AKC151)=0,"",IF(AKB143="",$D143,AKB143)))</f>
        <v/>
      </c>
      <c r="AKD143" s="126" t="str">
        <f t="shared" ref="AKD143" si="6034">IF(SUM(AKD$72:AKD$75,AKD$82:AKD$83,AKD$90:AKD$91)=0,"",IF(SUM(AKD144:AKD151)=0,"",IF(AKC143="",$D143,AKC143)))</f>
        <v/>
      </c>
      <c r="AKE143" s="126" t="str">
        <f t="shared" ref="AKE143" si="6035">IF(SUM(AKE$72:AKE$75,AKE$82:AKE$83,AKE$90:AKE$91)=0,"",IF(SUM(AKE144:AKE151)=0,"",IF(AKD143="",$D143,AKD143)))</f>
        <v/>
      </c>
      <c r="AKF143" s="126" t="str">
        <f t="shared" ref="AKF143" si="6036">IF(SUM(AKF$72:AKF$75,AKF$82:AKF$83,AKF$90:AKF$91)=0,"",IF(SUM(AKF144:AKF151)=0,"",IF(AKE143="",$D143,AKE143)))</f>
        <v/>
      </c>
      <c r="AKG143" s="126" t="str">
        <f t="shared" ref="AKG143" si="6037">IF(SUM(AKG$72:AKG$75,AKG$82:AKG$83,AKG$90:AKG$91)=0,"",IF(SUM(AKG144:AKG151)=0,"",IF(AKF143="",$D143,AKF143)))</f>
        <v/>
      </c>
      <c r="AKH143" s="126" t="str">
        <f t="shared" ref="AKH143" si="6038">IF(SUM(AKH$72:AKH$75,AKH$82:AKH$83,AKH$90:AKH$91)=0,"",IF(SUM(AKH144:AKH151)=0,"",IF(AKG143="",$D143,AKG143)))</f>
        <v/>
      </c>
      <c r="AKI143" s="126" t="str">
        <f t="shared" ref="AKI143" si="6039">IF(SUM(AKI$72:AKI$75,AKI$82:AKI$83,AKI$90:AKI$91)=0,"",IF(SUM(AKI144:AKI151)=0,"",IF(AKH143="",$D143,AKH143)))</f>
        <v/>
      </c>
      <c r="AKJ143" s="126" t="str">
        <f t="shared" ref="AKJ143" si="6040">IF(SUM(AKJ$72:AKJ$75,AKJ$82:AKJ$83,AKJ$90:AKJ$91)=0,"",IF(SUM(AKJ144:AKJ151)=0,"",IF(AKI143="",$D143,AKI143)))</f>
        <v/>
      </c>
      <c r="AKK143" s="126" t="str">
        <f t="shared" ref="AKK143" si="6041">IF(SUM(AKK$72:AKK$75,AKK$82:AKK$83,AKK$90:AKK$91)=0,"",IF(SUM(AKK144:AKK151)=0,"",IF(AKJ143="",$D143,AKJ143)))</f>
        <v/>
      </c>
      <c r="AKL143" s="126" t="str">
        <f t="shared" ref="AKL143" si="6042">IF(SUM(AKL$72:AKL$75,AKL$82:AKL$83,AKL$90:AKL$91)=0,"",IF(SUM(AKL144:AKL151)=0,"",IF(AKK143="",$D143,AKK143)))</f>
        <v/>
      </c>
      <c r="AKM143" s="126" t="str">
        <f t="shared" ref="AKM143" si="6043">IF(SUM(AKM$72:AKM$75,AKM$82:AKM$83,AKM$90:AKM$91)=0,"",IF(SUM(AKM144:AKM151)=0,"",IF(AKL143="",$D143,AKL143)))</f>
        <v/>
      </c>
      <c r="AKN143" s="126" t="str">
        <f t="shared" ref="AKN143" si="6044">IF(SUM(AKN$72:AKN$75,AKN$82:AKN$83,AKN$90:AKN$91)=0,"",IF(SUM(AKN144:AKN151)=0,"",IF(AKM143="",$D143,AKM143)))</f>
        <v/>
      </c>
      <c r="AKO143" s="126" t="str">
        <f t="shared" ref="AKO143" si="6045">IF(SUM(AKO$72:AKO$75,AKO$82:AKO$83,AKO$90:AKO$91)=0,"",IF(SUM(AKO144:AKO151)=0,"",IF(AKN143="",$D143,AKN143)))</f>
        <v/>
      </c>
      <c r="AKP143" s="126" t="str">
        <f t="shared" ref="AKP143" si="6046">IF(SUM(AKP$72:AKP$75,AKP$82:AKP$83,AKP$90:AKP$91)=0,"",IF(SUM(AKP144:AKP151)=0,"",IF(AKO143="",$D143,AKO143)))</f>
        <v/>
      </c>
      <c r="AKQ143" s="126" t="str">
        <f t="shared" ref="AKQ143" si="6047">IF(SUM(AKQ$72:AKQ$75,AKQ$82:AKQ$83,AKQ$90:AKQ$91)=0,"",IF(SUM(AKQ144:AKQ151)=0,"",IF(AKP143="",$D143,AKP143)))</f>
        <v/>
      </c>
      <c r="AKR143" s="126" t="str">
        <f t="shared" ref="AKR143" si="6048">IF(SUM(AKR$72:AKR$75,AKR$82:AKR$83,AKR$90:AKR$91)=0,"",IF(SUM(AKR144:AKR151)=0,"",IF(AKQ143="",$D143,AKQ143)))</f>
        <v/>
      </c>
      <c r="AKS143" s="126" t="str">
        <f t="shared" ref="AKS143" si="6049">IF(SUM(AKS$72:AKS$75,AKS$82:AKS$83,AKS$90:AKS$91)=0,"",IF(SUM(AKS144:AKS151)=0,"",IF(AKR143="",$D143,AKR143)))</f>
        <v/>
      </c>
      <c r="AKT143" s="126" t="str">
        <f t="shared" ref="AKT143" si="6050">IF(SUM(AKT$72:AKT$75,AKT$82:AKT$83,AKT$90:AKT$91)=0,"",IF(SUM(AKT144:AKT151)=0,"",IF(AKS143="",$D143,AKS143)))</f>
        <v/>
      </c>
      <c r="AKU143" s="126" t="str">
        <f t="shared" ref="AKU143" si="6051">IF(SUM(AKU$72:AKU$75,AKU$82:AKU$83,AKU$90:AKU$91)=0,"",IF(SUM(AKU144:AKU151)=0,"",IF(AKT143="",$D143,AKT143)))</f>
        <v/>
      </c>
      <c r="AKV143" s="126" t="str">
        <f t="shared" ref="AKV143" si="6052">IF(SUM(AKV$72:AKV$75,AKV$82:AKV$83,AKV$90:AKV$91)=0,"",IF(SUM(AKV144:AKV151)=0,"",IF(AKU143="",$D143,AKU143)))</f>
        <v/>
      </c>
      <c r="AKW143" s="126" t="str">
        <f t="shared" ref="AKW143" si="6053">IF(SUM(AKW$72:AKW$75,AKW$82:AKW$83,AKW$90:AKW$91)=0,"",IF(SUM(AKW144:AKW151)=0,"",IF(AKV143="",$D143,AKV143)))</f>
        <v/>
      </c>
      <c r="AKX143" s="126" t="str">
        <f t="shared" ref="AKX143" si="6054">IF(SUM(AKX$72:AKX$75,AKX$82:AKX$83,AKX$90:AKX$91)=0,"",IF(SUM(AKX144:AKX151)=0,"",IF(AKW143="",$D143,AKW143)))</f>
        <v/>
      </c>
      <c r="AKY143" s="126" t="str">
        <f t="shared" ref="AKY143" si="6055">IF(SUM(AKY$72:AKY$75,AKY$82:AKY$83,AKY$90:AKY$91)=0,"",IF(SUM(AKY144:AKY151)=0,"",IF(AKX143="",$D143,AKX143)))</f>
        <v/>
      </c>
      <c r="AKZ143" s="126" t="str">
        <f t="shared" ref="AKZ143" si="6056">IF(SUM(AKZ$72:AKZ$75,AKZ$82:AKZ$83,AKZ$90:AKZ$91)=0,"",IF(SUM(AKZ144:AKZ151)=0,"",IF(AKY143="",$D143,AKY143)))</f>
        <v/>
      </c>
      <c r="ALA143" s="126" t="str">
        <f t="shared" ref="ALA143" si="6057">IF(SUM(ALA$72:ALA$75,ALA$82:ALA$83,ALA$90:ALA$91)=0,"",IF(SUM(ALA144:ALA151)=0,"",IF(AKZ143="",$D143,AKZ143)))</f>
        <v/>
      </c>
      <c r="ALB143" s="126" t="str">
        <f t="shared" ref="ALB143" si="6058">IF(SUM(ALB$72:ALB$75,ALB$82:ALB$83,ALB$90:ALB$91)=0,"",IF(SUM(ALB144:ALB151)=0,"",IF(ALA143="",$D143,ALA143)))</f>
        <v/>
      </c>
      <c r="ALC143" s="126" t="str">
        <f t="shared" ref="ALC143" si="6059">IF(SUM(ALC$72:ALC$75,ALC$82:ALC$83,ALC$90:ALC$91)=0,"",IF(SUM(ALC144:ALC151)=0,"",IF(ALB143="",$D143,ALB143)))</f>
        <v/>
      </c>
      <c r="ALD143" s="126" t="str">
        <f t="shared" ref="ALD143" si="6060">IF(SUM(ALD$72:ALD$75,ALD$82:ALD$83,ALD$90:ALD$91)=0,"",IF(SUM(ALD144:ALD151)=0,"",IF(ALC143="",$D143,ALC143)))</f>
        <v/>
      </c>
      <c r="ALE143" s="126" t="str">
        <f t="shared" ref="ALE143" si="6061">IF(SUM(ALE$72:ALE$75,ALE$82:ALE$83,ALE$90:ALE$91)=0,"",IF(SUM(ALE144:ALE151)=0,"",IF(ALD143="",$D143,ALD143)))</f>
        <v/>
      </c>
      <c r="ALF143" s="126" t="str">
        <f t="shared" ref="ALF143" si="6062">IF(SUM(ALF$72:ALF$75,ALF$82:ALF$83,ALF$90:ALF$91)=0,"",IF(SUM(ALF144:ALF151)=0,"",IF(ALE143="",$D143,ALE143)))</f>
        <v/>
      </c>
      <c r="ALG143" s="126" t="str">
        <f t="shared" ref="ALG143" si="6063">IF(SUM(ALG$72:ALG$75,ALG$82:ALG$83,ALG$90:ALG$91)=0,"",IF(SUM(ALG144:ALG151)=0,"",IF(ALF143="",$D143,ALF143)))</f>
        <v/>
      </c>
      <c r="ALH143" s="126" t="str">
        <f t="shared" ref="ALH143" si="6064">IF(SUM(ALH$72:ALH$75,ALH$82:ALH$83,ALH$90:ALH$91)=0,"",IF(SUM(ALH144:ALH151)=0,"",IF(ALG143="",$D143,ALG143)))</f>
        <v/>
      </c>
      <c r="ALI143" s="126" t="str">
        <f t="shared" ref="ALI143" si="6065">IF(SUM(ALI$72:ALI$75,ALI$82:ALI$83,ALI$90:ALI$91)=0,"",IF(SUM(ALI144:ALI151)=0,"",IF(ALH143="",$D143,ALH143)))</f>
        <v/>
      </c>
      <c r="ALJ143" s="126" t="str">
        <f t="shared" ref="ALJ143" si="6066">IF(SUM(ALJ$72:ALJ$75,ALJ$82:ALJ$83,ALJ$90:ALJ$91)=0,"",IF(SUM(ALJ144:ALJ151)=0,"",IF(ALI143="",$D143,ALI143)))</f>
        <v/>
      </c>
      <c r="ALK143" s="126" t="str">
        <f t="shared" ref="ALK143" si="6067">IF(SUM(ALK$72:ALK$75,ALK$82:ALK$83,ALK$90:ALK$91)=0,"",IF(SUM(ALK144:ALK151)=0,"",IF(ALJ143="",$D143,ALJ143)))</f>
        <v/>
      </c>
      <c r="ALL143" s="126" t="str">
        <f t="shared" ref="ALL143" si="6068">IF(SUM(ALL$72:ALL$75,ALL$82:ALL$83,ALL$90:ALL$91)=0,"",IF(SUM(ALL144:ALL151)=0,"",IF(ALK143="",$D143,ALK143)))</f>
        <v/>
      </c>
      <c r="ALM143" s="126" t="str">
        <f t="shared" ref="ALM143" si="6069">IF(SUM(ALM$72:ALM$75,ALM$82:ALM$83,ALM$90:ALM$91)=0,"",IF(SUM(ALM144:ALM151)=0,"",IF(ALL143="",$D143,ALL143)))</f>
        <v/>
      </c>
    </row>
    <row r="144" spans="1:1001" ht="15" customHeight="1" x14ac:dyDescent="0.25">
      <c r="A144" s="104"/>
      <c r="B144" s="186"/>
      <c r="C144" s="160" t="s">
        <v>1521</v>
      </c>
      <c r="D144" s="13"/>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77"/>
      <c r="IW144" s="77"/>
      <c r="IX144" s="77"/>
      <c r="IY144" s="77"/>
      <c r="IZ144" s="77"/>
      <c r="JA144" s="77"/>
      <c r="JB144" s="77"/>
      <c r="JC144" s="77"/>
      <c r="JD144" s="77"/>
      <c r="JE144" s="77"/>
      <c r="JF144" s="77"/>
      <c r="JG144" s="77"/>
      <c r="JH144" s="77"/>
      <c r="JI144" s="77"/>
      <c r="JJ144" s="77"/>
      <c r="JK144" s="77"/>
      <c r="JL144" s="77"/>
      <c r="JM144" s="77"/>
      <c r="JN144" s="77"/>
      <c r="JO144" s="77"/>
      <c r="JP144" s="77"/>
      <c r="JQ144" s="77"/>
      <c r="JR144" s="77"/>
      <c r="JS144" s="77"/>
      <c r="JT144" s="77"/>
      <c r="JU144" s="77"/>
      <c r="JV144" s="77"/>
      <c r="JW144" s="77"/>
      <c r="JX144" s="77"/>
      <c r="JY144" s="77"/>
      <c r="JZ144" s="77"/>
      <c r="KA144" s="77"/>
      <c r="KB144" s="77"/>
      <c r="KC144" s="77"/>
      <c r="KD144" s="77"/>
      <c r="KE144" s="77"/>
      <c r="KF144" s="77"/>
      <c r="KG144" s="77"/>
      <c r="KH144" s="77"/>
      <c r="KI144" s="77"/>
      <c r="KJ144" s="77"/>
      <c r="KK144" s="77"/>
      <c r="KL144" s="77"/>
      <c r="KM144" s="77"/>
      <c r="KN144" s="77"/>
      <c r="KO144" s="77"/>
      <c r="KP144" s="77"/>
      <c r="KQ144" s="77"/>
      <c r="KR144" s="77"/>
      <c r="KS144" s="77"/>
      <c r="KT144" s="77"/>
      <c r="KU144" s="77"/>
      <c r="KV144" s="77"/>
      <c r="KW144" s="77"/>
      <c r="KX144" s="77"/>
      <c r="KY144" s="77"/>
      <c r="KZ144" s="77"/>
      <c r="LA144" s="77"/>
      <c r="LB144" s="77"/>
      <c r="LC144" s="77"/>
      <c r="LD144" s="77"/>
      <c r="LE144" s="77"/>
      <c r="LF144" s="77"/>
      <c r="LG144" s="77"/>
      <c r="LH144" s="77"/>
      <c r="LI144" s="77"/>
      <c r="LJ144" s="77"/>
      <c r="LK144" s="77"/>
      <c r="LL144" s="77"/>
      <c r="LM144" s="77"/>
      <c r="LN144" s="77"/>
      <c r="LO144" s="77"/>
      <c r="LP144" s="77"/>
      <c r="LQ144" s="77"/>
      <c r="LR144" s="77"/>
      <c r="LS144" s="77"/>
      <c r="LT144" s="77"/>
      <c r="LU144" s="77"/>
      <c r="LV144" s="77"/>
      <c r="LW144" s="77"/>
      <c r="LX144" s="77"/>
      <c r="LY144" s="77"/>
      <c r="LZ144" s="77"/>
      <c r="MA144" s="77"/>
      <c r="MB144" s="77"/>
      <c r="MC144" s="77"/>
      <c r="MD144" s="77"/>
      <c r="ME144" s="77"/>
      <c r="MF144" s="77"/>
      <c r="MG144" s="77"/>
      <c r="MH144" s="77"/>
      <c r="MI144" s="77"/>
      <c r="MJ144" s="77"/>
      <c r="MK144" s="77"/>
      <c r="ML144" s="77"/>
      <c r="MM144" s="77"/>
      <c r="MN144" s="77"/>
      <c r="MO144" s="77"/>
      <c r="MP144" s="77"/>
      <c r="MQ144" s="77"/>
      <c r="MR144" s="77"/>
      <c r="MS144" s="77"/>
      <c r="MT144" s="77"/>
      <c r="MU144" s="77"/>
      <c r="MV144" s="77"/>
      <c r="MW144" s="77"/>
      <c r="MX144" s="77"/>
      <c r="MY144" s="77"/>
      <c r="MZ144" s="77"/>
      <c r="NA144" s="77"/>
      <c r="NB144" s="77"/>
      <c r="NC144" s="77"/>
      <c r="ND144" s="77"/>
      <c r="NE144" s="77"/>
      <c r="NF144" s="77"/>
      <c r="NG144" s="77"/>
      <c r="NH144" s="77"/>
      <c r="NI144" s="77"/>
      <c r="NJ144" s="77"/>
      <c r="NK144" s="77"/>
      <c r="NL144" s="77"/>
      <c r="NM144" s="77"/>
      <c r="NN144" s="77"/>
      <c r="NO144" s="77"/>
      <c r="NP144" s="77"/>
      <c r="NQ144" s="77"/>
      <c r="NR144" s="77"/>
      <c r="NS144" s="77"/>
      <c r="NT144" s="77"/>
      <c r="NU144" s="77"/>
      <c r="NV144" s="77"/>
      <c r="NW144" s="77"/>
      <c r="NX144" s="77"/>
      <c r="NY144" s="77"/>
      <c r="NZ144" s="77"/>
      <c r="OA144" s="77"/>
      <c r="OB144" s="77"/>
      <c r="OC144" s="77"/>
      <c r="OD144" s="77"/>
      <c r="OE144" s="77"/>
      <c r="OF144" s="77"/>
      <c r="OG144" s="77"/>
      <c r="OH144" s="77"/>
      <c r="OI144" s="77"/>
      <c r="OJ144" s="77"/>
      <c r="OK144" s="77"/>
      <c r="OL144" s="77"/>
      <c r="OM144" s="77"/>
      <c r="ON144" s="77"/>
      <c r="OO144" s="77"/>
      <c r="OP144" s="77"/>
      <c r="OQ144" s="77"/>
      <c r="OR144" s="77"/>
      <c r="OS144" s="77"/>
      <c r="OT144" s="77"/>
      <c r="OU144" s="77"/>
      <c r="OV144" s="77"/>
      <c r="OW144" s="77"/>
      <c r="OX144" s="77"/>
      <c r="OY144" s="77"/>
      <c r="OZ144" s="77"/>
      <c r="PA144" s="77"/>
      <c r="PB144" s="77"/>
      <c r="PC144" s="77"/>
      <c r="PD144" s="77"/>
      <c r="PE144" s="77"/>
      <c r="PF144" s="77"/>
      <c r="PG144" s="77"/>
      <c r="PH144" s="77"/>
      <c r="PI144" s="77"/>
      <c r="PJ144" s="77"/>
      <c r="PK144" s="77"/>
      <c r="PL144" s="77"/>
      <c r="PM144" s="77"/>
      <c r="PN144" s="77"/>
      <c r="PO144" s="77"/>
      <c r="PP144" s="77"/>
      <c r="PQ144" s="77"/>
      <c r="PR144" s="77"/>
      <c r="PS144" s="77"/>
      <c r="PT144" s="77"/>
      <c r="PU144" s="77"/>
      <c r="PV144" s="77"/>
      <c r="PW144" s="77"/>
      <c r="PX144" s="77"/>
      <c r="PY144" s="77"/>
      <c r="PZ144" s="77"/>
      <c r="QA144" s="77"/>
      <c r="QB144" s="77"/>
      <c r="QC144" s="77"/>
      <c r="QD144" s="77"/>
      <c r="QE144" s="77"/>
      <c r="QF144" s="77"/>
      <c r="QG144" s="77"/>
      <c r="QH144" s="77"/>
      <c r="QI144" s="77"/>
      <c r="QJ144" s="77"/>
      <c r="QK144" s="77"/>
      <c r="QL144" s="77"/>
      <c r="QM144" s="77"/>
      <c r="QN144" s="77"/>
      <c r="QO144" s="77"/>
      <c r="QP144" s="77"/>
      <c r="QQ144" s="77"/>
      <c r="QR144" s="77"/>
      <c r="QS144" s="77"/>
      <c r="QT144" s="77"/>
      <c r="QU144" s="77"/>
      <c r="QV144" s="77"/>
      <c r="QW144" s="77"/>
      <c r="QX144" s="77"/>
      <c r="QY144" s="77"/>
      <c r="QZ144" s="77"/>
      <c r="RA144" s="77"/>
      <c r="RB144" s="77"/>
      <c r="RC144" s="77"/>
      <c r="RD144" s="77"/>
      <c r="RE144" s="77"/>
      <c r="RF144" s="77"/>
      <c r="RG144" s="77"/>
      <c r="RH144" s="77"/>
      <c r="RI144" s="77"/>
      <c r="RJ144" s="77"/>
      <c r="RK144" s="77"/>
      <c r="RL144" s="77"/>
      <c r="RM144" s="77"/>
      <c r="RN144" s="77"/>
      <c r="RO144" s="77"/>
      <c r="RP144" s="77"/>
      <c r="RQ144" s="77"/>
      <c r="RR144" s="77"/>
      <c r="RS144" s="77"/>
      <c r="RT144" s="77"/>
      <c r="RU144" s="77"/>
      <c r="RV144" s="77"/>
      <c r="RW144" s="77"/>
      <c r="RX144" s="77"/>
      <c r="RY144" s="77"/>
      <c r="RZ144" s="77"/>
      <c r="SA144" s="77"/>
      <c r="SB144" s="77"/>
      <c r="SC144" s="77"/>
      <c r="SD144" s="77"/>
      <c r="SE144" s="77"/>
      <c r="SF144" s="77"/>
      <c r="SG144" s="77"/>
      <c r="SH144" s="77"/>
      <c r="SI144" s="77"/>
      <c r="SJ144" s="77"/>
      <c r="SK144" s="77"/>
      <c r="SL144" s="77"/>
      <c r="SM144" s="77"/>
      <c r="SN144" s="77"/>
      <c r="SO144" s="77"/>
      <c r="SP144" s="77"/>
      <c r="SQ144" s="77"/>
      <c r="SR144" s="77"/>
      <c r="SS144" s="77"/>
      <c r="ST144" s="77"/>
      <c r="SU144" s="77"/>
      <c r="SV144" s="77"/>
      <c r="SW144" s="77"/>
      <c r="SX144" s="77"/>
      <c r="SY144" s="77"/>
      <c r="SZ144" s="77"/>
      <c r="TA144" s="77"/>
      <c r="TB144" s="77"/>
      <c r="TC144" s="77"/>
      <c r="TD144" s="77"/>
      <c r="TE144" s="77"/>
      <c r="TF144" s="77"/>
      <c r="TG144" s="77"/>
      <c r="TH144" s="77"/>
      <c r="TI144" s="77"/>
      <c r="TJ144" s="77"/>
      <c r="TK144" s="77"/>
      <c r="TL144" s="77"/>
      <c r="TM144" s="77"/>
      <c r="TN144" s="77"/>
      <c r="TO144" s="77"/>
      <c r="TP144" s="77"/>
      <c r="TQ144" s="77"/>
      <c r="TR144" s="77"/>
      <c r="TS144" s="77"/>
      <c r="TT144" s="77"/>
      <c r="TU144" s="77"/>
      <c r="TV144" s="77"/>
      <c r="TW144" s="77"/>
      <c r="TX144" s="77"/>
      <c r="TY144" s="77"/>
      <c r="TZ144" s="77"/>
      <c r="UA144" s="77"/>
      <c r="UB144" s="77"/>
      <c r="UC144" s="77"/>
      <c r="UD144" s="77"/>
      <c r="UE144" s="77"/>
      <c r="UF144" s="77"/>
      <c r="UG144" s="77"/>
      <c r="UH144" s="77"/>
      <c r="UI144" s="77"/>
      <c r="UJ144" s="77"/>
      <c r="UK144" s="77"/>
      <c r="UL144" s="77"/>
      <c r="UM144" s="77"/>
      <c r="UN144" s="77"/>
      <c r="UO144" s="77"/>
      <c r="UP144" s="77"/>
      <c r="UQ144" s="77"/>
      <c r="UR144" s="77"/>
      <c r="US144" s="77"/>
      <c r="UT144" s="77"/>
      <c r="UU144" s="77"/>
      <c r="UV144" s="77"/>
      <c r="UW144" s="77"/>
      <c r="UX144" s="77"/>
      <c r="UY144" s="77"/>
      <c r="UZ144" s="77"/>
      <c r="VA144" s="77"/>
      <c r="VB144" s="77"/>
      <c r="VC144" s="77"/>
      <c r="VD144" s="77"/>
      <c r="VE144" s="77"/>
      <c r="VF144" s="77"/>
      <c r="VG144" s="77"/>
      <c r="VH144" s="77"/>
      <c r="VI144" s="77"/>
      <c r="VJ144" s="77"/>
      <c r="VK144" s="77"/>
      <c r="VL144" s="77"/>
      <c r="VM144" s="77"/>
      <c r="VN144" s="77"/>
      <c r="VO144" s="77"/>
      <c r="VP144" s="77"/>
      <c r="VQ144" s="77"/>
      <c r="VR144" s="77"/>
      <c r="VS144" s="77"/>
      <c r="VT144" s="77"/>
      <c r="VU144" s="77"/>
      <c r="VV144" s="77"/>
      <c r="VW144" s="77"/>
      <c r="VX144" s="77"/>
      <c r="VY144" s="77"/>
      <c r="VZ144" s="77"/>
      <c r="WA144" s="77"/>
      <c r="WB144" s="77"/>
      <c r="WC144" s="77"/>
      <c r="WD144" s="77"/>
      <c r="WE144" s="77"/>
      <c r="WF144" s="77"/>
      <c r="WG144" s="77"/>
      <c r="WH144" s="77"/>
      <c r="WI144" s="77"/>
      <c r="WJ144" s="77"/>
      <c r="WK144" s="77"/>
      <c r="WL144" s="77"/>
      <c r="WM144" s="77"/>
      <c r="WN144" s="77"/>
      <c r="WO144" s="77"/>
      <c r="WP144" s="77"/>
      <c r="WQ144" s="77"/>
      <c r="WR144" s="77"/>
      <c r="WS144" s="77"/>
      <c r="WT144" s="77"/>
      <c r="WU144" s="77"/>
      <c r="WV144" s="77"/>
      <c r="WW144" s="77"/>
      <c r="WX144" s="77"/>
      <c r="WY144" s="77"/>
      <c r="WZ144" s="77"/>
      <c r="XA144" s="77"/>
      <c r="XB144" s="77"/>
      <c r="XC144" s="77"/>
      <c r="XD144" s="77"/>
      <c r="XE144" s="77"/>
      <c r="XF144" s="77"/>
      <c r="XG144" s="77"/>
      <c r="XH144" s="77"/>
      <c r="XI144" s="77"/>
      <c r="XJ144" s="77"/>
      <c r="XK144" s="77"/>
      <c r="XL144" s="77"/>
      <c r="XM144" s="77"/>
      <c r="XN144" s="77"/>
      <c r="XO144" s="77"/>
      <c r="XP144" s="77"/>
      <c r="XQ144" s="77"/>
      <c r="XR144" s="77"/>
      <c r="XS144" s="77"/>
      <c r="XT144" s="77"/>
      <c r="XU144" s="77"/>
      <c r="XV144" s="77"/>
      <c r="XW144" s="77"/>
      <c r="XX144" s="77"/>
      <c r="XY144" s="77"/>
      <c r="XZ144" s="77"/>
      <c r="YA144" s="77"/>
      <c r="YB144" s="77"/>
      <c r="YC144" s="77"/>
      <c r="YD144" s="77"/>
      <c r="YE144" s="77"/>
      <c r="YF144" s="77"/>
      <c r="YG144" s="77"/>
      <c r="YH144" s="77"/>
      <c r="YI144" s="77"/>
      <c r="YJ144" s="77"/>
      <c r="YK144" s="77"/>
      <c r="YL144" s="77"/>
      <c r="YM144" s="77"/>
      <c r="YN144" s="77"/>
      <c r="YO144" s="77"/>
      <c r="YP144" s="77"/>
      <c r="YQ144" s="77"/>
      <c r="YR144" s="77"/>
      <c r="YS144" s="77"/>
      <c r="YT144" s="77"/>
      <c r="YU144" s="77"/>
      <c r="YV144" s="77"/>
      <c r="YW144" s="77"/>
      <c r="YX144" s="77"/>
      <c r="YY144" s="77"/>
      <c r="YZ144" s="77"/>
      <c r="ZA144" s="77"/>
      <c r="ZB144" s="77"/>
      <c r="ZC144" s="77"/>
      <c r="ZD144" s="77"/>
      <c r="ZE144" s="77"/>
      <c r="ZF144" s="77"/>
      <c r="ZG144" s="77"/>
      <c r="ZH144" s="77"/>
      <c r="ZI144" s="77"/>
      <c r="ZJ144" s="77"/>
      <c r="ZK144" s="77"/>
      <c r="ZL144" s="77"/>
      <c r="ZM144" s="77"/>
      <c r="ZN144" s="77"/>
      <c r="ZO144" s="77"/>
      <c r="ZP144" s="77"/>
      <c r="ZQ144" s="77"/>
      <c r="ZR144" s="77"/>
      <c r="ZS144" s="77"/>
      <c r="ZT144" s="77"/>
      <c r="ZU144" s="77"/>
      <c r="ZV144" s="77"/>
      <c r="ZW144" s="77"/>
      <c r="ZX144" s="77"/>
      <c r="ZY144" s="77"/>
      <c r="ZZ144" s="77"/>
      <c r="AAA144" s="77"/>
      <c r="AAB144" s="77"/>
      <c r="AAC144" s="77"/>
      <c r="AAD144" s="77"/>
      <c r="AAE144" s="77"/>
      <c r="AAF144" s="77"/>
      <c r="AAG144" s="77"/>
      <c r="AAH144" s="77"/>
      <c r="AAI144" s="77"/>
      <c r="AAJ144" s="77"/>
      <c r="AAK144" s="77"/>
      <c r="AAL144" s="77"/>
      <c r="AAM144" s="77"/>
      <c r="AAN144" s="77"/>
      <c r="AAO144" s="77"/>
      <c r="AAP144" s="77"/>
      <c r="AAQ144" s="77"/>
      <c r="AAR144" s="77"/>
      <c r="AAS144" s="77"/>
      <c r="AAT144" s="77"/>
      <c r="AAU144" s="77"/>
      <c r="AAV144" s="77"/>
      <c r="AAW144" s="77"/>
      <c r="AAX144" s="77"/>
      <c r="AAY144" s="77"/>
      <c r="AAZ144" s="77"/>
      <c r="ABA144" s="77"/>
      <c r="ABB144" s="77"/>
      <c r="ABC144" s="77"/>
      <c r="ABD144" s="77"/>
      <c r="ABE144" s="77"/>
      <c r="ABF144" s="77"/>
      <c r="ABG144" s="77"/>
      <c r="ABH144" s="77"/>
      <c r="ABI144" s="77"/>
      <c r="ABJ144" s="77"/>
      <c r="ABK144" s="77"/>
      <c r="ABL144" s="77"/>
      <c r="ABM144" s="77"/>
      <c r="ABN144" s="77"/>
      <c r="ABO144" s="77"/>
      <c r="ABP144" s="77"/>
      <c r="ABQ144" s="77"/>
      <c r="ABR144" s="77"/>
      <c r="ABS144" s="77"/>
      <c r="ABT144" s="77"/>
      <c r="ABU144" s="77"/>
      <c r="ABV144" s="77"/>
      <c r="ABW144" s="77"/>
      <c r="ABX144" s="77"/>
      <c r="ABY144" s="77"/>
      <c r="ABZ144" s="77"/>
      <c r="ACA144" s="77"/>
      <c r="ACB144" s="77"/>
      <c r="ACC144" s="77"/>
      <c r="ACD144" s="77"/>
      <c r="ACE144" s="77"/>
      <c r="ACF144" s="77"/>
      <c r="ACG144" s="77"/>
      <c r="ACH144" s="77"/>
      <c r="ACI144" s="77"/>
      <c r="ACJ144" s="77"/>
      <c r="ACK144" s="77"/>
      <c r="ACL144" s="77"/>
      <c r="ACM144" s="77"/>
      <c r="ACN144" s="77"/>
      <c r="ACO144" s="77"/>
      <c r="ACP144" s="77"/>
      <c r="ACQ144" s="77"/>
      <c r="ACR144" s="77"/>
      <c r="ACS144" s="77"/>
      <c r="ACT144" s="77"/>
      <c r="ACU144" s="77"/>
      <c r="ACV144" s="77"/>
      <c r="ACW144" s="77"/>
      <c r="ACX144" s="77"/>
      <c r="ACY144" s="77"/>
      <c r="ACZ144" s="77"/>
      <c r="ADA144" s="77"/>
      <c r="ADB144" s="77"/>
      <c r="ADC144" s="77"/>
      <c r="ADD144" s="77"/>
      <c r="ADE144" s="77"/>
      <c r="ADF144" s="77"/>
      <c r="ADG144" s="77"/>
      <c r="ADH144" s="77"/>
      <c r="ADI144" s="77"/>
      <c r="ADJ144" s="77"/>
      <c r="ADK144" s="77"/>
      <c r="ADL144" s="77"/>
      <c r="ADM144" s="77"/>
      <c r="ADN144" s="77"/>
      <c r="ADO144" s="77"/>
      <c r="ADP144" s="77"/>
      <c r="ADQ144" s="77"/>
      <c r="ADR144" s="77"/>
      <c r="ADS144" s="77"/>
      <c r="ADT144" s="77"/>
      <c r="ADU144" s="77"/>
      <c r="ADV144" s="77"/>
      <c r="ADW144" s="77"/>
      <c r="ADX144" s="77"/>
      <c r="ADY144" s="77"/>
      <c r="ADZ144" s="77"/>
      <c r="AEA144" s="77"/>
      <c r="AEB144" s="77"/>
      <c r="AEC144" s="77"/>
      <c r="AED144" s="77"/>
      <c r="AEE144" s="77"/>
      <c r="AEF144" s="77"/>
      <c r="AEG144" s="77"/>
      <c r="AEH144" s="77"/>
      <c r="AEI144" s="77"/>
      <c r="AEJ144" s="77"/>
      <c r="AEK144" s="77"/>
      <c r="AEL144" s="77"/>
      <c r="AEM144" s="77"/>
      <c r="AEN144" s="77"/>
      <c r="AEO144" s="77"/>
      <c r="AEP144" s="77"/>
      <c r="AEQ144" s="77"/>
      <c r="AER144" s="77"/>
      <c r="AES144" s="77"/>
      <c r="AET144" s="77"/>
      <c r="AEU144" s="77"/>
      <c r="AEV144" s="77"/>
      <c r="AEW144" s="77"/>
      <c r="AEX144" s="77"/>
      <c r="AEY144" s="77"/>
      <c r="AEZ144" s="77"/>
      <c r="AFA144" s="77"/>
      <c r="AFB144" s="77"/>
      <c r="AFC144" s="77"/>
      <c r="AFD144" s="77"/>
      <c r="AFE144" s="77"/>
      <c r="AFF144" s="77"/>
      <c r="AFG144" s="77"/>
      <c r="AFH144" s="77"/>
      <c r="AFI144" s="77"/>
      <c r="AFJ144" s="77"/>
      <c r="AFK144" s="77"/>
      <c r="AFL144" s="77"/>
      <c r="AFM144" s="77"/>
      <c r="AFN144" s="77"/>
      <c r="AFO144" s="77"/>
      <c r="AFP144" s="77"/>
      <c r="AFQ144" s="77"/>
      <c r="AFR144" s="77"/>
      <c r="AFS144" s="77"/>
      <c r="AFT144" s="77"/>
      <c r="AFU144" s="77"/>
      <c r="AFV144" s="77"/>
      <c r="AFW144" s="77"/>
      <c r="AFX144" s="77"/>
      <c r="AFY144" s="77"/>
      <c r="AFZ144" s="77"/>
      <c r="AGA144" s="77"/>
      <c r="AGB144" s="77"/>
      <c r="AGC144" s="77"/>
      <c r="AGD144" s="77"/>
      <c r="AGE144" s="77"/>
      <c r="AGF144" s="77"/>
      <c r="AGG144" s="77"/>
      <c r="AGH144" s="77"/>
      <c r="AGI144" s="77"/>
      <c r="AGJ144" s="77"/>
      <c r="AGK144" s="77"/>
      <c r="AGL144" s="77"/>
      <c r="AGM144" s="77"/>
      <c r="AGN144" s="77"/>
      <c r="AGO144" s="77"/>
      <c r="AGP144" s="77"/>
      <c r="AGQ144" s="77"/>
      <c r="AGR144" s="77"/>
      <c r="AGS144" s="77"/>
      <c r="AGT144" s="77"/>
      <c r="AGU144" s="77"/>
      <c r="AGV144" s="77"/>
      <c r="AGW144" s="77"/>
      <c r="AGX144" s="77"/>
      <c r="AGY144" s="77"/>
      <c r="AGZ144" s="77"/>
      <c r="AHA144" s="77"/>
      <c r="AHB144" s="77"/>
      <c r="AHC144" s="77"/>
      <c r="AHD144" s="77"/>
      <c r="AHE144" s="77"/>
      <c r="AHF144" s="77"/>
      <c r="AHG144" s="77"/>
      <c r="AHH144" s="77"/>
      <c r="AHI144" s="77"/>
      <c r="AHJ144" s="77"/>
      <c r="AHK144" s="77"/>
      <c r="AHL144" s="77"/>
      <c r="AHM144" s="77"/>
      <c r="AHN144" s="77"/>
      <c r="AHO144" s="77"/>
      <c r="AHP144" s="77"/>
      <c r="AHQ144" s="77"/>
      <c r="AHR144" s="77"/>
      <c r="AHS144" s="77"/>
      <c r="AHT144" s="77"/>
      <c r="AHU144" s="77"/>
      <c r="AHV144" s="77"/>
      <c r="AHW144" s="77"/>
      <c r="AHX144" s="77"/>
      <c r="AHY144" s="77"/>
      <c r="AHZ144" s="77"/>
      <c r="AIA144" s="77"/>
      <c r="AIB144" s="77"/>
      <c r="AIC144" s="77"/>
      <c r="AID144" s="77"/>
      <c r="AIE144" s="77"/>
      <c r="AIF144" s="77"/>
      <c r="AIG144" s="77"/>
      <c r="AIH144" s="77"/>
      <c r="AII144" s="77"/>
      <c r="AIJ144" s="77"/>
      <c r="AIK144" s="77"/>
      <c r="AIL144" s="77"/>
      <c r="AIM144" s="77"/>
      <c r="AIN144" s="77"/>
      <c r="AIO144" s="77"/>
      <c r="AIP144" s="77"/>
      <c r="AIQ144" s="77"/>
      <c r="AIR144" s="77"/>
      <c r="AIS144" s="77"/>
      <c r="AIT144" s="77"/>
      <c r="AIU144" s="77"/>
      <c r="AIV144" s="77"/>
      <c r="AIW144" s="77"/>
      <c r="AIX144" s="77"/>
      <c r="AIY144" s="77"/>
      <c r="AIZ144" s="77"/>
      <c r="AJA144" s="77"/>
      <c r="AJB144" s="77"/>
      <c r="AJC144" s="77"/>
      <c r="AJD144" s="77"/>
      <c r="AJE144" s="77"/>
      <c r="AJF144" s="77"/>
      <c r="AJG144" s="77"/>
      <c r="AJH144" s="77"/>
      <c r="AJI144" s="77"/>
      <c r="AJJ144" s="77"/>
      <c r="AJK144" s="77"/>
      <c r="AJL144" s="77"/>
      <c r="AJM144" s="77"/>
      <c r="AJN144" s="77"/>
      <c r="AJO144" s="77"/>
      <c r="AJP144" s="77"/>
      <c r="AJQ144" s="77"/>
      <c r="AJR144" s="77"/>
      <c r="AJS144" s="77"/>
      <c r="AJT144" s="77"/>
      <c r="AJU144" s="77"/>
      <c r="AJV144" s="77"/>
      <c r="AJW144" s="77"/>
      <c r="AJX144" s="77"/>
      <c r="AJY144" s="77"/>
      <c r="AJZ144" s="77"/>
      <c r="AKA144" s="77"/>
      <c r="AKB144" s="77"/>
      <c r="AKC144" s="77"/>
      <c r="AKD144" s="77"/>
      <c r="AKE144" s="77"/>
      <c r="AKF144" s="77"/>
      <c r="AKG144" s="77"/>
      <c r="AKH144" s="77"/>
      <c r="AKI144" s="77"/>
      <c r="AKJ144" s="77"/>
      <c r="AKK144" s="77"/>
      <c r="AKL144" s="77"/>
      <c r="AKM144" s="77"/>
      <c r="AKN144" s="77"/>
      <c r="AKO144" s="77"/>
      <c r="AKP144" s="77"/>
      <c r="AKQ144" s="77"/>
      <c r="AKR144" s="77"/>
      <c r="AKS144" s="77"/>
      <c r="AKT144" s="77"/>
      <c r="AKU144" s="77"/>
      <c r="AKV144" s="77"/>
      <c r="AKW144" s="77"/>
      <c r="AKX144" s="77"/>
      <c r="AKY144" s="77"/>
      <c r="AKZ144" s="77"/>
      <c r="ALA144" s="77"/>
      <c r="ALB144" s="77"/>
      <c r="ALC144" s="77"/>
      <c r="ALD144" s="77"/>
      <c r="ALE144" s="77"/>
      <c r="ALF144" s="77"/>
      <c r="ALG144" s="77"/>
      <c r="ALH144" s="77"/>
      <c r="ALI144" s="77"/>
      <c r="ALJ144" s="77"/>
      <c r="ALK144" s="77"/>
      <c r="ALL144" s="77"/>
      <c r="ALM144" s="77"/>
    </row>
    <row r="145" spans="1:1001" ht="15" customHeight="1" x14ac:dyDescent="0.25">
      <c r="A145" s="104"/>
      <c r="B145" s="186"/>
      <c r="C145" s="161" t="s">
        <v>1523</v>
      </c>
      <c r="D145" s="13"/>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77"/>
      <c r="IW145" s="77"/>
      <c r="IX145" s="77"/>
      <c r="IY145" s="77"/>
      <c r="IZ145" s="77"/>
      <c r="JA145" s="77"/>
      <c r="JB145" s="77"/>
      <c r="JC145" s="77"/>
      <c r="JD145" s="77"/>
      <c r="JE145" s="77"/>
      <c r="JF145" s="77"/>
      <c r="JG145" s="77"/>
      <c r="JH145" s="77"/>
      <c r="JI145" s="77"/>
      <c r="JJ145" s="77"/>
      <c r="JK145" s="77"/>
      <c r="JL145" s="77"/>
      <c r="JM145" s="77"/>
      <c r="JN145" s="77"/>
      <c r="JO145" s="77"/>
      <c r="JP145" s="77"/>
      <c r="JQ145" s="77"/>
      <c r="JR145" s="77"/>
      <c r="JS145" s="77"/>
      <c r="JT145" s="77"/>
      <c r="JU145" s="77"/>
      <c r="JV145" s="77"/>
      <c r="JW145" s="77"/>
      <c r="JX145" s="77"/>
      <c r="JY145" s="77"/>
      <c r="JZ145" s="77"/>
      <c r="KA145" s="77"/>
      <c r="KB145" s="77"/>
      <c r="KC145" s="77"/>
      <c r="KD145" s="77"/>
      <c r="KE145" s="77"/>
      <c r="KF145" s="77"/>
      <c r="KG145" s="77"/>
      <c r="KH145" s="77"/>
      <c r="KI145" s="77"/>
      <c r="KJ145" s="77"/>
      <c r="KK145" s="77"/>
      <c r="KL145" s="77"/>
      <c r="KM145" s="77"/>
      <c r="KN145" s="77"/>
      <c r="KO145" s="77"/>
      <c r="KP145" s="77"/>
      <c r="KQ145" s="77"/>
      <c r="KR145" s="77"/>
      <c r="KS145" s="77"/>
      <c r="KT145" s="77"/>
      <c r="KU145" s="77"/>
      <c r="KV145" s="77"/>
      <c r="KW145" s="77"/>
      <c r="KX145" s="77"/>
      <c r="KY145" s="77"/>
      <c r="KZ145" s="77"/>
      <c r="LA145" s="77"/>
      <c r="LB145" s="77"/>
      <c r="LC145" s="77"/>
      <c r="LD145" s="77"/>
      <c r="LE145" s="77"/>
      <c r="LF145" s="77"/>
      <c r="LG145" s="77"/>
      <c r="LH145" s="77"/>
      <c r="LI145" s="77"/>
      <c r="LJ145" s="77"/>
      <c r="LK145" s="77"/>
      <c r="LL145" s="77"/>
      <c r="LM145" s="77"/>
      <c r="LN145" s="77"/>
      <c r="LO145" s="77"/>
      <c r="LP145" s="77"/>
      <c r="LQ145" s="77"/>
      <c r="LR145" s="77"/>
      <c r="LS145" s="77"/>
      <c r="LT145" s="77"/>
      <c r="LU145" s="77"/>
      <c r="LV145" s="77"/>
      <c r="LW145" s="77"/>
      <c r="LX145" s="77"/>
      <c r="LY145" s="77"/>
      <c r="LZ145" s="77"/>
      <c r="MA145" s="77"/>
      <c r="MB145" s="77"/>
      <c r="MC145" s="77"/>
      <c r="MD145" s="77"/>
      <c r="ME145" s="77"/>
      <c r="MF145" s="77"/>
      <c r="MG145" s="77"/>
      <c r="MH145" s="77"/>
      <c r="MI145" s="77"/>
      <c r="MJ145" s="77"/>
      <c r="MK145" s="77"/>
      <c r="ML145" s="77"/>
      <c r="MM145" s="77"/>
      <c r="MN145" s="77"/>
      <c r="MO145" s="77"/>
      <c r="MP145" s="77"/>
      <c r="MQ145" s="77"/>
      <c r="MR145" s="77"/>
      <c r="MS145" s="77"/>
      <c r="MT145" s="77"/>
      <c r="MU145" s="77"/>
      <c r="MV145" s="77"/>
      <c r="MW145" s="77"/>
      <c r="MX145" s="77"/>
      <c r="MY145" s="77"/>
      <c r="MZ145" s="77"/>
      <c r="NA145" s="77"/>
      <c r="NB145" s="77"/>
      <c r="NC145" s="77"/>
      <c r="ND145" s="77"/>
      <c r="NE145" s="77"/>
      <c r="NF145" s="77"/>
      <c r="NG145" s="77"/>
      <c r="NH145" s="77"/>
      <c r="NI145" s="77"/>
      <c r="NJ145" s="77"/>
      <c r="NK145" s="77"/>
      <c r="NL145" s="77"/>
      <c r="NM145" s="77"/>
      <c r="NN145" s="77"/>
      <c r="NO145" s="77"/>
      <c r="NP145" s="77"/>
      <c r="NQ145" s="77"/>
      <c r="NR145" s="77"/>
      <c r="NS145" s="77"/>
      <c r="NT145" s="77"/>
      <c r="NU145" s="77"/>
      <c r="NV145" s="77"/>
      <c r="NW145" s="77"/>
      <c r="NX145" s="77"/>
      <c r="NY145" s="77"/>
      <c r="NZ145" s="77"/>
      <c r="OA145" s="77"/>
      <c r="OB145" s="77"/>
      <c r="OC145" s="77"/>
      <c r="OD145" s="77"/>
      <c r="OE145" s="77"/>
      <c r="OF145" s="77"/>
      <c r="OG145" s="77"/>
      <c r="OH145" s="77"/>
      <c r="OI145" s="77"/>
      <c r="OJ145" s="77"/>
      <c r="OK145" s="77"/>
      <c r="OL145" s="77"/>
      <c r="OM145" s="77"/>
      <c r="ON145" s="77"/>
      <c r="OO145" s="77"/>
      <c r="OP145" s="77"/>
      <c r="OQ145" s="77"/>
      <c r="OR145" s="77"/>
      <c r="OS145" s="77"/>
      <c r="OT145" s="77"/>
      <c r="OU145" s="77"/>
      <c r="OV145" s="77"/>
      <c r="OW145" s="77"/>
      <c r="OX145" s="77"/>
      <c r="OY145" s="77"/>
      <c r="OZ145" s="77"/>
      <c r="PA145" s="77"/>
      <c r="PB145" s="77"/>
      <c r="PC145" s="77"/>
      <c r="PD145" s="77"/>
      <c r="PE145" s="77"/>
      <c r="PF145" s="77"/>
      <c r="PG145" s="77"/>
      <c r="PH145" s="77"/>
      <c r="PI145" s="77"/>
      <c r="PJ145" s="77"/>
      <c r="PK145" s="77"/>
      <c r="PL145" s="77"/>
      <c r="PM145" s="77"/>
      <c r="PN145" s="77"/>
      <c r="PO145" s="77"/>
      <c r="PP145" s="77"/>
      <c r="PQ145" s="77"/>
      <c r="PR145" s="77"/>
      <c r="PS145" s="77"/>
      <c r="PT145" s="77"/>
      <c r="PU145" s="77"/>
      <c r="PV145" s="77"/>
      <c r="PW145" s="77"/>
      <c r="PX145" s="77"/>
      <c r="PY145" s="77"/>
      <c r="PZ145" s="77"/>
      <c r="QA145" s="77"/>
      <c r="QB145" s="77"/>
      <c r="QC145" s="77"/>
      <c r="QD145" s="77"/>
      <c r="QE145" s="77"/>
      <c r="QF145" s="77"/>
      <c r="QG145" s="77"/>
      <c r="QH145" s="77"/>
      <c r="QI145" s="77"/>
      <c r="QJ145" s="77"/>
      <c r="QK145" s="77"/>
      <c r="QL145" s="77"/>
      <c r="QM145" s="77"/>
      <c r="QN145" s="77"/>
      <c r="QO145" s="77"/>
      <c r="QP145" s="77"/>
      <c r="QQ145" s="77"/>
      <c r="QR145" s="77"/>
      <c r="QS145" s="77"/>
      <c r="QT145" s="77"/>
      <c r="QU145" s="77"/>
      <c r="QV145" s="77"/>
      <c r="QW145" s="77"/>
      <c r="QX145" s="77"/>
      <c r="QY145" s="77"/>
      <c r="QZ145" s="77"/>
      <c r="RA145" s="77"/>
      <c r="RB145" s="77"/>
      <c r="RC145" s="77"/>
      <c r="RD145" s="77"/>
      <c r="RE145" s="77"/>
      <c r="RF145" s="77"/>
      <c r="RG145" s="77"/>
      <c r="RH145" s="77"/>
      <c r="RI145" s="77"/>
      <c r="RJ145" s="77"/>
      <c r="RK145" s="77"/>
      <c r="RL145" s="77"/>
      <c r="RM145" s="77"/>
      <c r="RN145" s="77"/>
      <c r="RO145" s="77"/>
      <c r="RP145" s="77"/>
      <c r="RQ145" s="77"/>
      <c r="RR145" s="77"/>
      <c r="RS145" s="77"/>
      <c r="RT145" s="77"/>
      <c r="RU145" s="77"/>
      <c r="RV145" s="77"/>
      <c r="RW145" s="77"/>
      <c r="RX145" s="77"/>
      <c r="RY145" s="77"/>
      <c r="RZ145" s="77"/>
      <c r="SA145" s="77"/>
      <c r="SB145" s="77"/>
      <c r="SC145" s="77"/>
      <c r="SD145" s="77"/>
      <c r="SE145" s="77"/>
      <c r="SF145" s="77"/>
      <c r="SG145" s="77"/>
      <c r="SH145" s="77"/>
      <c r="SI145" s="77"/>
      <c r="SJ145" s="77"/>
      <c r="SK145" s="77"/>
      <c r="SL145" s="77"/>
      <c r="SM145" s="77"/>
      <c r="SN145" s="77"/>
      <c r="SO145" s="77"/>
      <c r="SP145" s="77"/>
      <c r="SQ145" s="77"/>
      <c r="SR145" s="77"/>
      <c r="SS145" s="77"/>
      <c r="ST145" s="77"/>
      <c r="SU145" s="77"/>
      <c r="SV145" s="77"/>
      <c r="SW145" s="77"/>
      <c r="SX145" s="77"/>
      <c r="SY145" s="77"/>
      <c r="SZ145" s="77"/>
      <c r="TA145" s="77"/>
      <c r="TB145" s="77"/>
      <c r="TC145" s="77"/>
      <c r="TD145" s="77"/>
      <c r="TE145" s="77"/>
      <c r="TF145" s="77"/>
      <c r="TG145" s="77"/>
      <c r="TH145" s="77"/>
      <c r="TI145" s="77"/>
      <c r="TJ145" s="77"/>
      <c r="TK145" s="77"/>
      <c r="TL145" s="77"/>
      <c r="TM145" s="77"/>
      <c r="TN145" s="77"/>
      <c r="TO145" s="77"/>
      <c r="TP145" s="77"/>
      <c r="TQ145" s="77"/>
      <c r="TR145" s="77"/>
      <c r="TS145" s="77"/>
      <c r="TT145" s="77"/>
      <c r="TU145" s="77"/>
      <c r="TV145" s="77"/>
      <c r="TW145" s="77"/>
      <c r="TX145" s="77"/>
      <c r="TY145" s="77"/>
      <c r="TZ145" s="77"/>
      <c r="UA145" s="77"/>
      <c r="UB145" s="77"/>
      <c r="UC145" s="77"/>
      <c r="UD145" s="77"/>
      <c r="UE145" s="77"/>
      <c r="UF145" s="77"/>
      <c r="UG145" s="77"/>
      <c r="UH145" s="77"/>
      <c r="UI145" s="77"/>
      <c r="UJ145" s="77"/>
      <c r="UK145" s="77"/>
      <c r="UL145" s="77"/>
      <c r="UM145" s="77"/>
      <c r="UN145" s="77"/>
      <c r="UO145" s="77"/>
      <c r="UP145" s="77"/>
      <c r="UQ145" s="77"/>
      <c r="UR145" s="77"/>
      <c r="US145" s="77"/>
      <c r="UT145" s="77"/>
      <c r="UU145" s="77"/>
      <c r="UV145" s="77"/>
      <c r="UW145" s="77"/>
      <c r="UX145" s="77"/>
      <c r="UY145" s="77"/>
      <c r="UZ145" s="77"/>
      <c r="VA145" s="77"/>
      <c r="VB145" s="77"/>
      <c r="VC145" s="77"/>
      <c r="VD145" s="77"/>
      <c r="VE145" s="77"/>
      <c r="VF145" s="77"/>
      <c r="VG145" s="77"/>
      <c r="VH145" s="77"/>
      <c r="VI145" s="77"/>
      <c r="VJ145" s="77"/>
      <c r="VK145" s="77"/>
      <c r="VL145" s="77"/>
      <c r="VM145" s="77"/>
      <c r="VN145" s="77"/>
      <c r="VO145" s="77"/>
      <c r="VP145" s="77"/>
      <c r="VQ145" s="77"/>
      <c r="VR145" s="77"/>
      <c r="VS145" s="77"/>
      <c r="VT145" s="77"/>
      <c r="VU145" s="77"/>
      <c r="VV145" s="77"/>
      <c r="VW145" s="77"/>
      <c r="VX145" s="77"/>
      <c r="VY145" s="77"/>
      <c r="VZ145" s="77"/>
      <c r="WA145" s="77"/>
      <c r="WB145" s="77"/>
      <c r="WC145" s="77"/>
      <c r="WD145" s="77"/>
      <c r="WE145" s="77"/>
      <c r="WF145" s="77"/>
      <c r="WG145" s="77"/>
      <c r="WH145" s="77"/>
      <c r="WI145" s="77"/>
      <c r="WJ145" s="77"/>
      <c r="WK145" s="77"/>
      <c r="WL145" s="77"/>
      <c r="WM145" s="77"/>
      <c r="WN145" s="77"/>
      <c r="WO145" s="77"/>
      <c r="WP145" s="77"/>
      <c r="WQ145" s="77"/>
      <c r="WR145" s="77"/>
      <c r="WS145" s="77"/>
      <c r="WT145" s="77"/>
      <c r="WU145" s="77"/>
      <c r="WV145" s="77"/>
      <c r="WW145" s="77"/>
      <c r="WX145" s="77"/>
      <c r="WY145" s="77"/>
      <c r="WZ145" s="77"/>
      <c r="XA145" s="77"/>
      <c r="XB145" s="77"/>
      <c r="XC145" s="77"/>
      <c r="XD145" s="77"/>
      <c r="XE145" s="77"/>
      <c r="XF145" s="77"/>
      <c r="XG145" s="77"/>
      <c r="XH145" s="77"/>
      <c r="XI145" s="77"/>
      <c r="XJ145" s="77"/>
      <c r="XK145" s="77"/>
      <c r="XL145" s="77"/>
      <c r="XM145" s="77"/>
      <c r="XN145" s="77"/>
      <c r="XO145" s="77"/>
      <c r="XP145" s="77"/>
      <c r="XQ145" s="77"/>
      <c r="XR145" s="77"/>
      <c r="XS145" s="77"/>
      <c r="XT145" s="77"/>
      <c r="XU145" s="77"/>
      <c r="XV145" s="77"/>
      <c r="XW145" s="77"/>
      <c r="XX145" s="77"/>
      <c r="XY145" s="77"/>
      <c r="XZ145" s="77"/>
      <c r="YA145" s="77"/>
      <c r="YB145" s="77"/>
      <c r="YC145" s="77"/>
      <c r="YD145" s="77"/>
      <c r="YE145" s="77"/>
      <c r="YF145" s="77"/>
      <c r="YG145" s="77"/>
      <c r="YH145" s="77"/>
      <c r="YI145" s="77"/>
      <c r="YJ145" s="77"/>
      <c r="YK145" s="77"/>
      <c r="YL145" s="77"/>
      <c r="YM145" s="77"/>
      <c r="YN145" s="77"/>
      <c r="YO145" s="77"/>
      <c r="YP145" s="77"/>
      <c r="YQ145" s="77"/>
      <c r="YR145" s="77"/>
      <c r="YS145" s="77"/>
      <c r="YT145" s="77"/>
      <c r="YU145" s="77"/>
      <c r="YV145" s="77"/>
      <c r="YW145" s="77"/>
      <c r="YX145" s="77"/>
      <c r="YY145" s="77"/>
      <c r="YZ145" s="77"/>
      <c r="ZA145" s="77"/>
      <c r="ZB145" s="77"/>
      <c r="ZC145" s="77"/>
      <c r="ZD145" s="77"/>
      <c r="ZE145" s="77"/>
      <c r="ZF145" s="77"/>
      <c r="ZG145" s="77"/>
      <c r="ZH145" s="77"/>
      <c r="ZI145" s="77"/>
      <c r="ZJ145" s="77"/>
      <c r="ZK145" s="77"/>
      <c r="ZL145" s="77"/>
      <c r="ZM145" s="77"/>
      <c r="ZN145" s="77"/>
      <c r="ZO145" s="77"/>
      <c r="ZP145" s="77"/>
      <c r="ZQ145" s="77"/>
      <c r="ZR145" s="77"/>
      <c r="ZS145" s="77"/>
      <c r="ZT145" s="77"/>
      <c r="ZU145" s="77"/>
      <c r="ZV145" s="77"/>
      <c r="ZW145" s="77"/>
      <c r="ZX145" s="77"/>
      <c r="ZY145" s="77"/>
      <c r="ZZ145" s="77"/>
      <c r="AAA145" s="77"/>
      <c r="AAB145" s="77"/>
      <c r="AAC145" s="77"/>
      <c r="AAD145" s="77"/>
      <c r="AAE145" s="77"/>
      <c r="AAF145" s="77"/>
      <c r="AAG145" s="77"/>
      <c r="AAH145" s="77"/>
      <c r="AAI145" s="77"/>
      <c r="AAJ145" s="77"/>
      <c r="AAK145" s="77"/>
      <c r="AAL145" s="77"/>
      <c r="AAM145" s="77"/>
      <c r="AAN145" s="77"/>
      <c r="AAO145" s="77"/>
      <c r="AAP145" s="77"/>
      <c r="AAQ145" s="77"/>
      <c r="AAR145" s="77"/>
      <c r="AAS145" s="77"/>
      <c r="AAT145" s="77"/>
      <c r="AAU145" s="77"/>
      <c r="AAV145" s="77"/>
      <c r="AAW145" s="77"/>
      <c r="AAX145" s="77"/>
      <c r="AAY145" s="77"/>
      <c r="AAZ145" s="77"/>
      <c r="ABA145" s="77"/>
      <c r="ABB145" s="77"/>
      <c r="ABC145" s="77"/>
      <c r="ABD145" s="77"/>
      <c r="ABE145" s="77"/>
      <c r="ABF145" s="77"/>
      <c r="ABG145" s="77"/>
      <c r="ABH145" s="77"/>
      <c r="ABI145" s="77"/>
      <c r="ABJ145" s="77"/>
      <c r="ABK145" s="77"/>
      <c r="ABL145" s="77"/>
      <c r="ABM145" s="77"/>
      <c r="ABN145" s="77"/>
      <c r="ABO145" s="77"/>
      <c r="ABP145" s="77"/>
      <c r="ABQ145" s="77"/>
      <c r="ABR145" s="77"/>
      <c r="ABS145" s="77"/>
      <c r="ABT145" s="77"/>
      <c r="ABU145" s="77"/>
      <c r="ABV145" s="77"/>
      <c r="ABW145" s="77"/>
      <c r="ABX145" s="77"/>
      <c r="ABY145" s="77"/>
      <c r="ABZ145" s="77"/>
      <c r="ACA145" s="77"/>
      <c r="ACB145" s="77"/>
      <c r="ACC145" s="77"/>
      <c r="ACD145" s="77"/>
      <c r="ACE145" s="77"/>
      <c r="ACF145" s="77"/>
      <c r="ACG145" s="77"/>
      <c r="ACH145" s="77"/>
      <c r="ACI145" s="77"/>
      <c r="ACJ145" s="77"/>
      <c r="ACK145" s="77"/>
      <c r="ACL145" s="77"/>
      <c r="ACM145" s="77"/>
      <c r="ACN145" s="77"/>
      <c r="ACO145" s="77"/>
      <c r="ACP145" s="77"/>
      <c r="ACQ145" s="77"/>
      <c r="ACR145" s="77"/>
      <c r="ACS145" s="77"/>
      <c r="ACT145" s="77"/>
      <c r="ACU145" s="77"/>
      <c r="ACV145" s="77"/>
      <c r="ACW145" s="77"/>
      <c r="ACX145" s="77"/>
      <c r="ACY145" s="77"/>
      <c r="ACZ145" s="77"/>
      <c r="ADA145" s="77"/>
      <c r="ADB145" s="77"/>
      <c r="ADC145" s="77"/>
      <c r="ADD145" s="77"/>
      <c r="ADE145" s="77"/>
      <c r="ADF145" s="77"/>
      <c r="ADG145" s="77"/>
      <c r="ADH145" s="77"/>
      <c r="ADI145" s="77"/>
      <c r="ADJ145" s="77"/>
      <c r="ADK145" s="77"/>
      <c r="ADL145" s="77"/>
      <c r="ADM145" s="77"/>
      <c r="ADN145" s="77"/>
      <c r="ADO145" s="77"/>
      <c r="ADP145" s="77"/>
      <c r="ADQ145" s="77"/>
      <c r="ADR145" s="77"/>
      <c r="ADS145" s="77"/>
      <c r="ADT145" s="77"/>
      <c r="ADU145" s="77"/>
      <c r="ADV145" s="77"/>
      <c r="ADW145" s="77"/>
      <c r="ADX145" s="77"/>
      <c r="ADY145" s="77"/>
      <c r="ADZ145" s="77"/>
      <c r="AEA145" s="77"/>
      <c r="AEB145" s="77"/>
      <c r="AEC145" s="77"/>
      <c r="AED145" s="77"/>
      <c r="AEE145" s="77"/>
      <c r="AEF145" s="77"/>
      <c r="AEG145" s="77"/>
      <c r="AEH145" s="77"/>
      <c r="AEI145" s="77"/>
      <c r="AEJ145" s="77"/>
      <c r="AEK145" s="77"/>
      <c r="AEL145" s="77"/>
      <c r="AEM145" s="77"/>
      <c r="AEN145" s="77"/>
      <c r="AEO145" s="77"/>
      <c r="AEP145" s="77"/>
      <c r="AEQ145" s="77"/>
      <c r="AER145" s="77"/>
      <c r="AES145" s="77"/>
      <c r="AET145" s="77"/>
      <c r="AEU145" s="77"/>
      <c r="AEV145" s="77"/>
      <c r="AEW145" s="77"/>
      <c r="AEX145" s="77"/>
      <c r="AEY145" s="77"/>
      <c r="AEZ145" s="77"/>
      <c r="AFA145" s="77"/>
      <c r="AFB145" s="77"/>
      <c r="AFC145" s="77"/>
      <c r="AFD145" s="77"/>
      <c r="AFE145" s="77"/>
      <c r="AFF145" s="77"/>
      <c r="AFG145" s="77"/>
      <c r="AFH145" s="77"/>
      <c r="AFI145" s="77"/>
      <c r="AFJ145" s="77"/>
      <c r="AFK145" s="77"/>
      <c r="AFL145" s="77"/>
      <c r="AFM145" s="77"/>
      <c r="AFN145" s="77"/>
      <c r="AFO145" s="77"/>
      <c r="AFP145" s="77"/>
      <c r="AFQ145" s="77"/>
      <c r="AFR145" s="77"/>
      <c r="AFS145" s="77"/>
      <c r="AFT145" s="77"/>
      <c r="AFU145" s="77"/>
      <c r="AFV145" s="77"/>
      <c r="AFW145" s="77"/>
      <c r="AFX145" s="77"/>
      <c r="AFY145" s="77"/>
      <c r="AFZ145" s="77"/>
      <c r="AGA145" s="77"/>
      <c r="AGB145" s="77"/>
      <c r="AGC145" s="77"/>
      <c r="AGD145" s="77"/>
      <c r="AGE145" s="77"/>
      <c r="AGF145" s="77"/>
      <c r="AGG145" s="77"/>
      <c r="AGH145" s="77"/>
      <c r="AGI145" s="77"/>
      <c r="AGJ145" s="77"/>
      <c r="AGK145" s="77"/>
      <c r="AGL145" s="77"/>
      <c r="AGM145" s="77"/>
      <c r="AGN145" s="77"/>
      <c r="AGO145" s="77"/>
      <c r="AGP145" s="77"/>
      <c r="AGQ145" s="77"/>
      <c r="AGR145" s="77"/>
      <c r="AGS145" s="77"/>
      <c r="AGT145" s="77"/>
      <c r="AGU145" s="77"/>
      <c r="AGV145" s="77"/>
      <c r="AGW145" s="77"/>
      <c r="AGX145" s="77"/>
      <c r="AGY145" s="77"/>
      <c r="AGZ145" s="77"/>
      <c r="AHA145" s="77"/>
      <c r="AHB145" s="77"/>
      <c r="AHC145" s="77"/>
      <c r="AHD145" s="77"/>
      <c r="AHE145" s="77"/>
      <c r="AHF145" s="77"/>
      <c r="AHG145" s="77"/>
      <c r="AHH145" s="77"/>
      <c r="AHI145" s="77"/>
      <c r="AHJ145" s="77"/>
      <c r="AHK145" s="77"/>
      <c r="AHL145" s="77"/>
      <c r="AHM145" s="77"/>
      <c r="AHN145" s="77"/>
      <c r="AHO145" s="77"/>
      <c r="AHP145" s="77"/>
      <c r="AHQ145" s="77"/>
      <c r="AHR145" s="77"/>
      <c r="AHS145" s="77"/>
      <c r="AHT145" s="77"/>
      <c r="AHU145" s="77"/>
      <c r="AHV145" s="77"/>
      <c r="AHW145" s="77"/>
      <c r="AHX145" s="77"/>
      <c r="AHY145" s="77"/>
      <c r="AHZ145" s="77"/>
      <c r="AIA145" s="77"/>
      <c r="AIB145" s="77"/>
      <c r="AIC145" s="77"/>
      <c r="AID145" s="77"/>
      <c r="AIE145" s="77"/>
      <c r="AIF145" s="77"/>
      <c r="AIG145" s="77"/>
      <c r="AIH145" s="77"/>
      <c r="AII145" s="77"/>
      <c r="AIJ145" s="77"/>
      <c r="AIK145" s="77"/>
      <c r="AIL145" s="77"/>
      <c r="AIM145" s="77"/>
      <c r="AIN145" s="77"/>
      <c r="AIO145" s="77"/>
      <c r="AIP145" s="77"/>
      <c r="AIQ145" s="77"/>
      <c r="AIR145" s="77"/>
      <c r="AIS145" s="77"/>
      <c r="AIT145" s="77"/>
      <c r="AIU145" s="77"/>
      <c r="AIV145" s="77"/>
      <c r="AIW145" s="77"/>
      <c r="AIX145" s="77"/>
      <c r="AIY145" s="77"/>
      <c r="AIZ145" s="77"/>
      <c r="AJA145" s="77"/>
      <c r="AJB145" s="77"/>
      <c r="AJC145" s="77"/>
      <c r="AJD145" s="77"/>
      <c r="AJE145" s="77"/>
      <c r="AJF145" s="77"/>
      <c r="AJG145" s="77"/>
      <c r="AJH145" s="77"/>
      <c r="AJI145" s="77"/>
      <c r="AJJ145" s="77"/>
      <c r="AJK145" s="77"/>
      <c r="AJL145" s="77"/>
      <c r="AJM145" s="77"/>
      <c r="AJN145" s="77"/>
      <c r="AJO145" s="77"/>
      <c r="AJP145" s="77"/>
      <c r="AJQ145" s="77"/>
      <c r="AJR145" s="77"/>
      <c r="AJS145" s="77"/>
      <c r="AJT145" s="77"/>
      <c r="AJU145" s="77"/>
      <c r="AJV145" s="77"/>
      <c r="AJW145" s="77"/>
      <c r="AJX145" s="77"/>
      <c r="AJY145" s="77"/>
      <c r="AJZ145" s="77"/>
      <c r="AKA145" s="77"/>
      <c r="AKB145" s="77"/>
      <c r="AKC145" s="77"/>
      <c r="AKD145" s="77"/>
      <c r="AKE145" s="77"/>
      <c r="AKF145" s="77"/>
      <c r="AKG145" s="77"/>
      <c r="AKH145" s="77"/>
      <c r="AKI145" s="77"/>
      <c r="AKJ145" s="77"/>
      <c r="AKK145" s="77"/>
      <c r="AKL145" s="77"/>
      <c r="AKM145" s="77"/>
      <c r="AKN145" s="77"/>
      <c r="AKO145" s="77"/>
      <c r="AKP145" s="77"/>
      <c r="AKQ145" s="77"/>
      <c r="AKR145" s="77"/>
      <c r="AKS145" s="77"/>
      <c r="AKT145" s="77"/>
      <c r="AKU145" s="77"/>
      <c r="AKV145" s="77"/>
      <c r="AKW145" s="77"/>
      <c r="AKX145" s="77"/>
      <c r="AKY145" s="77"/>
      <c r="AKZ145" s="77"/>
      <c r="ALA145" s="77"/>
      <c r="ALB145" s="77"/>
      <c r="ALC145" s="77"/>
      <c r="ALD145" s="77"/>
      <c r="ALE145" s="77"/>
      <c r="ALF145" s="77"/>
      <c r="ALG145" s="77"/>
      <c r="ALH145" s="77"/>
      <c r="ALI145" s="77"/>
      <c r="ALJ145" s="77"/>
      <c r="ALK145" s="77"/>
      <c r="ALL145" s="77"/>
      <c r="ALM145" s="77"/>
    </row>
    <row r="146" spans="1:1001" ht="15" customHeight="1" x14ac:dyDescent="0.25">
      <c r="A146" s="104"/>
      <c r="B146" s="186"/>
      <c r="C146" s="162" t="s">
        <v>1525</v>
      </c>
      <c r="D146" s="13"/>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77"/>
      <c r="IW146" s="77"/>
      <c r="IX146" s="77"/>
      <c r="IY146" s="77"/>
      <c r="IZ146" s="77"/>
      <c r="JA146" s="77"/>
      <c r="JB146" s="77"/>
      <c r="JC146" s="77"/>
      <c r="JD146" s="77"/>
      <c r="JE146" s="77"/>
      <c r="JF146" s="77"/>
      <c r="JG146" s="77"/>
      <c r="JH146" s="77"/>
      <c r="JI146" s="77"/>
      <c r="JJ146" s="77"/>
      <c r="JK146" s="77"/>
      <c r="JL146" s="77"/>
      <c r="JM146" s="77"/>
      <c r="JN146" s="77"/>
      <c r="JO146" s="77"/>
      <c r="JP146" s="77"/>
      <c r="JQ146" s="77"/>
      <c r="JR146" s="77"/>
      <c r="JS146" s="77"/>
      <c r="JT146" s="77"/>
      <c r="JU146" s="77"/>
      <c r="JV146" s="77"/>
      <c r="JW146" s="77"/>
      <c r="JX146" s="77"/>
      <c r="JY146" s="77"/>
      <c r="JZ146" s="77"/>
      <c r="KA146" s="77"/>
      <c r="KB146" s="77"/>
      <c r="KC146" s="77"/>
      <c r="KD146" s="77"/>
      <c r="KE146" s="77"/>
      <c r="KF146" s="77"/>
      <c r="KG146" s="77"/>
      <c r="KH146" s="77"/>
      <c r="KI146" s="77"/>
      <c r="KJ146" s="77"/>
      <c r="KK146" s="77"/>
      <c r="KL146" s="77"/>
      <c r="KM146" s="77"/>
      <c r="KN146" s="77"/>
      <c r="KO146" s="77"/>
      <c r="KP146" s="77"/>
      <c r="KQ146" s="77"/>
      <c r="KR146" s="77"/>
      <c r="KS146" s="77"/>
      <c r="KT146" s="77"/>
      <c r="KU146" s="77"/>
      <c r="KV146" s="77"/>
      <c r="KW146" s="77"/>
      <c r="KX146" s="77"/>
      <c r="KY146" s="77"/>
      <c r="KZ146" s="77"/>
      <c r="LA146" s="77"/>
      <c r="LB146" s="77"/>
      <c r="LC146" s="77"/>
      <c r="LD146" s="77"/>
      <c r="LE146" s="77"/>
      <c r="LF146" s="77"/>
      <c r="LG146" s="77"/>
      <c r="LH146" s="77"/>
      <c r="LI146" s="77"/>
      <c r="LJ146" s="77"/>
      <c r="LK146" s="77"/>
      <c r="LL146" s="77"/>
      <c r="LM146" s="77"/>
      <c r="LN146" s="77"/>
      <c r="LO146" s="77"/>
      <c r="LP146" s="77"/>
      <c r="LQ146" s="77"/>
      <c r="LR146" s="77"/>
      <c r="LS146" s="77"/>
      <c r="LT146" s="77"/>
      <c r="LU146" s="77"/>
      <c r="LV146" s="77"/>
      <c r="LW146" s="77"/>
      <c r="LX146" s="77"/>
      <c r="LY146" s="77"/>
      <c r="LZ146" s="77"/>
      <c r="MA146" s="77"/>
      <c r="MB146" s="77"/>
      <c r="MC146" s="77"/>
      <c r="MD146" s="77"/>
      <c r="ME146" s="77"/>
      <c r="MF146" s="77"/>
      <c r="MG146" s="77"/>
      <c r="MH146" s="77"/>
      <c r="MI146" s="77"/>
      <c r="MJ146" s="77"/>
      <c r="MK146" s="77"/>
      <c r="ML146" s="77"/>
      <c r="MM146" s="77"/>
      <c r="MN146" s="77"/>
      <c r="MO146" s="77"/>
      <c r="MP146" s="77"/>
      <c r="MQ146" s="77"/>
      <c r="MR146" s="77"/>
      <c r="MS146" s="77"/>
      <c r="MT146" s="77"/>
      <c r="MU146" s="77"/>
      <c r="MV146" s="77"/>
      <c r="MW146" s="77"/>
      <c r="MX146" s="77"/>
      <c r="MY146" s="77"/>
      <c r="MZ146" s="77"/>
      <c r="NA146" s="77"/>
      <c r="NB146" s="77"/>
      <c r="NC146" s="77"/>
      <c r="ND146" s="77"/>
      <c r="NE146" s="77"/>
      <c r="NF146" s="77"/>
      <c r="NG146" s="77"/>
      <c r="NH146" s="77"/>
      <c r="NI146" s="77"/>
      <c r="NJ146" s="77"/>
      <c r="NK146" s="77"/>
      <c r="NL146" s="77"/>
      <c r="NM146" s="77"/>
      <c r="NN146" s="77"/>
      <c r="NO146" s="77"/>
      <c r="NP146" s="77"/>
      <c r="NQ146" s="77"/>
      <c r="NR146" s="77"/>
      <c r="NS146" s="77"/>
      <c r="NT146" s="77"/>
      <c r="NU146" s="77"/>
      <c r="NV146" s="77"/>
      <c r="NW146" s="77"/>
      <c r="NX146" s="77"/>
      <c r="NY146" s="77"/>
      <c r="NZ146" s="77"/>
      <c r="OA146" s="77"/>
      <c r="OB146" s="77"/>
      <c r="OC146" s="77"/>
      <c r="OD146" s="77"/>
      <c r="OE146" s="77"/>
      <c r="OF146" s="77"/>
      <c r="OG146" s="77"/>
      <c r="OH146" s="77"/>
      <c r="OI146" s="77"/>
      <c r="OJ146" s="77"/>
      <c r="OK146" s="77"/>
      <c r="OL146" s="77"/>
      <c r="OM146" s="77"/>
      <c r="ON146" s="77"/>
      <c r="OO146" s="77"/>
      <c r="OP146" s="77"/>
      <c r="OQ146" s="77"/>
      <c r="OR146" s="77"/>
      <c r="OS146" s="77"/>
      <c r="OT146" s="77"/>
      <c r="OU146" s="77"/>
      <c r="OV146" s="77"/>
      <c r="OW146" s="77"/>
      <c r="OX146" s="77"/>
      <c r="OY146" s="77"/>
      <c r="OZ146" s="77"/>
      <c r="PA146" s="77"/>
      <c r="PB146" s="77"/>
      <c r="PC146" s="77"/>
      <c r="PD146" s="77"/>
      <c r="PE146" s="77"/>
      <c r="PF146" s="77"/>
      <c r="PG146" s="77"/>
      <c r="PH146" s="77"/>
      <c r="PI146" s="77"/>
      <c r="PJ146" s="77"/>
      <c r="PK146" s="77"/>
      <c r="PL146" s="77"/>
      <c r="PM146" s="77"/>
      <c r="PN146" s="77"/>
      <c r="PO146" s="77"/>
      <c r="PP146" s="77"/>
      <c r="PQ146" s="77"/>
      <c r="PR146" s="77"/>
      <c r="PS146" s="77"/>
      <c r="PT146" s="77"/>
      <c r="PU146" s="77"/>
      <c r="PV146" s="77"/>
      <c r="PW146" s="77"/>
      <c r="PX146" s="77"/>
      <c r="PY146" s="77"/>
      <c r="PZ146" s="77"/>
      <c r="QA146" s="77"/>
      <c r="QB146" s="77"/>
      <c r="QC146" s="77"/>
      <c r="QD146" s="77"/>
      <c r="QE146" s="77"/>
      <c r="QF146" s="77"/>
      <c r="QG146" s="77"/>
      <c r="QH146" s="77"/>
      <c r="QI146" s="77"/>
      <c r="QJ146" s="77"/>
      <c r="QK146" s="77"/>
      <c r="QL146" s="77"/>
      <c r="QM146" s="77"/>
      <c r="QN146" s="77"/>
      <c r="QO146" s="77"/>
      <c r="QP146" s="77"/>
      <c r="QQ146" s="77"/>
      <c r="QR146" s="77"/>
      <c r="QS146" s="77"/>
      <c r="QT146" s="77"/>
      <c r="QU146" s="77"/>
      <c r="QV146" s="77"/>
      <c r="QW146" s="77"/>
      <c r="QX146" s="77"/>
      <c r="QY146" s="77"/>
      <c r="QZ146" s="77"/>
      <c r="RA146" s="77"/>
      <c r="RB146" s="77"/>
      <c r="RC146" s="77"/>
      <c r="RD146" s="77"/>
      <c r="RE146" s="77"/>
      <c r="RF146" s="77"/>
      <c r="RG146" s="77"/>
      <c r="RH146" s="77"/>
      <c r="RI146" s="77"/>
      <c r="RJ146" s="77"/>
      <c r="RK146" s="77"/>
      <c r="RL146" s="77"/>
      <c r="RM146" s="77"/>
      <c r="RN146" s="77"/>
      <c r="RO146" s="77"/>
      <c r="RP146" s="77"/>
      <c r="RQ146" s="77"/>
      <c r="RR146" s="77"/>
      <c r="RS146" s="77"/>
      <c r="RT146" s="77"/>
      <c r="RU146" s="77"/>
      <c r="RV146" s="77"/>
      <c r="RW146" s="77"/>
      <c r="RX146" s="77"/>
      <c r="RY146" s="77"/>
      <c r="RZ146" s="77"/>
      <c r="SA146" s="77"/>
      <c r="SB146" s="77"/>
      <c r="SC146" s="77"/>
      <c r="SD146" s="77"/>
      <c r="SE146" s="77"/>
      <c r="SF146" s="77"/>
      <c r="SG146" s="77"/>
      <c r="SH146" s="77"/>
      <c r="SI146" s="77"/>
      <c r="SJ146" s="77"/>
      <c r="SK146" s="77"/>
      <c r="SL146" s="77"/>
      <c r="SM146" s="77"/>
      <c r="SN146" s="77"/>
      <c r="SO146" s="77"/>
      <c r="SP146" s="77"/>
      <c r="SQ146" s="77"/>
      <c r="SR146" s="77"/>
      <c r="SS146" s="77"/>
      <c r="ST146" s="77"/>
      <c r="SU146" s="77"/>
      <c r="SV146" s="77"/>
      <c r="SW146" s="77"/>
      <c r="SX146" s="77"/>
      <c r="SY146" s="77"/>
      <c r="SZ146" s="77"/>
      <c r="TA146" s="77"/>
      <c r="TB146" s="77"/>
      <c r="TC146" s="77"/>
      <c r="TD146" s="77"/>
      <c r="TE146" s="77"/>
      <c r="TF146" s="77"/>
      <c r="TG146" s="77"/>
      <c r="TH146" s="77"/>
      <c r="TI146" s="77"/>
      <c r="TJ146" s="77"/>
      <c r="TK146" s="77"/>
      <c r="TL146" s="77"/>
      <c r="TM146" s="77"/>
      <c r="TN146" s="77"/>
      <c r="TO146" s="77"/>
      <c r="TP146" s="77"/>
      <c r="TQ146" s="77"/>
      <c r="TR146" s="77"/>
      <c r="TS146" s="77"/>
      <c r="TT146" s="77"/>
      <c r="TU146" s="77"/>
      <c r="TV146" s="77"/>
      <c r="TW146" s="77"/>
      <c r="TX146" s="77"/>
      <c r="TY146" s="77"/>
      <c r="TZ146" s="77"/>
      <c r="UA146" s="77"/>
      <c r="UB146" s="77"/>
      <c r="UC146" s="77"/>
      <c r="UD146" s="77"/>
      <c r="UE146" s="77"/>
      <c r="UF146" s="77"/>
      <c r="UG146" s="77"/>
      <c r="UH146" s="77"/>
      <c r="UI146" s="77"/>
      <c r="UJ146" s="77"/>
      <c r="UK146" s="77"/>
      <c r="UL146" s="77"/>
      <c r="UM146" s="77"/>
      <c r="UN146" s="77"/>
      <c r="UO146" s="77"/>
      <c r="UP146" s="77"/>
      <c r="UQ146" s="77"/>
      <c r="UR146" s="77"/>
      <c r="US146" s="77"/>
      <c r="UT146" s="77"/>
      <c r="UU146" s="77"/>
      <c r="UV146" s="77"/>
      <c r="UW146" s="77"/>
      <c r="UX146" s="77"/>
      <c r="UY146" s="77"/>
      <c r="UZ146" s="77"/>
      <c r="VA146" s="77"/>
      <c r="VB146" s="77"/>
      <c r="VC146" s="77"/>
      <c r="VD146" s="77"/>
      <c r="VE146" s="77"/>
      <c r="VF146" s="77"/>
      <c r="VG146" s="77"/>
      <c r="VH146" s="77"/>
      <c r="VI146" s="77"/>
      <c r="VJ146" s="77"/>
      <c r="VK146" s="77"/>
      <c r="VL146" s="77"/>
      <c r="VM146" s="77"/>
      <c r="VN146" s="77"/>
      <c r="VO146" s="77"/>
      <c r="VP146" s="77"/>
      <c r="VQ146" s="77"/>
      <c r="VR146" s="77"/>
      <c r="VS146" s="77"/>
      <c r="VT146" s="77"/>
      <c r="VU146" s="77"/>
      <c r="VV146" s="77"/>
      <c r="VW146" s="77"/>
      <c r="VX146" s="77"/>
      <c r="VY146" s="77"/>
      <c r="VZ146" s="77"/>
      <c r="WA146" s="77"/>
      <c r="WB146" s="77"/>
      <c r="WC146" s="77"/>
      <c r="WD146" s="77"/>
      <c r="WE146" s="77"/>
      <c r="WF146" s="77"/>
      <c r="WG146" s="77"/>
      <c r="WH146" s="77"/>
      <c r="WI146" s="77"/>
      <c r="WJ146" s="77"/>
      <c r="WK146" s="77"/>
      <c r="WL146" s="77"/>
      <c r="WM146" s="77"/>
      <c r="WN146" s="77"/>
      <c r="WO146" s="77"/>
      <c r="WP146" s="77"/>
      <c r="WQ146" s="77"/>
      <c r="WR146" s="77"/>
      <c r="WS146" s="77"/>
      <c r="WT146" s="77"/>
      <c r="WU146" s="77"/>
      <c r="WV146" s="77"/>
      <c r="WW146" s="77"/>
      <c r="WX146" s="77"/>
      <c r="WY146" s="77"/>
      <c r="WZ146" s="77"/>
      <c r="XA146" s="77"/>
      <c r="XB146" s="77"/>
      <c r="XC146" s="77"/>
      <c r="XD146" s="77"/>
      <c r="XE146" s="77"/>
      <c r="XF146" s="77"/>
      <c r="XG146" s="77"/>
      <c r="XH146" s="77"/>
      <c r="XI146" s="77"/>
      <c r="XJ146" s="77"/>
      <c r="XK146" s="77"/>
      <c r="XL146" s="77"/>
      <c r="XM146" s="77"/>
      <c r="XN146" s="77"/>
      <c r="XO146" s="77"/>
      <c r="XP146" s="77"/>
      <c r="XQ146" s="77"/>
      <c r="XR146" s="77"/>
      <c r="XS146" s="77"/>
      <c r="XT146" s="77"/>
      <c r="XU146" s="77"/>
      <c r="XV146" s="77"/>
      <c r="XW146" s="77"/>
      <c r="XX146" s="77"/>
      <c r="XY146" s="77"/>
      <c r="XZ146" s="77"/>
      <c r="YA146" s="77"/>
      <c r="YB146" s="77"/>
      <c r="YC146" s="77"/>
      <c r="YD146" s="77"/>
      <c r="YE146" s="77"/>
      <c r="YF146" s="77"/>
      <c r="YG146" s="77"/>
      <c r="YH146" s="77"/>
      <c r="YI146" s="77"/>
      <c r="YJ146" s="77"/>
      <c r="YK146" s="77"/>
      <c r="YL146" s="77"/>
      <c r="YM146" s="77"/>
      <c r="YN146" s="77"/>
      <c r="YO146" s="77"/>
      <c r="YP146" s="77"/>
      <c r="YQ146" s="77"/>
      <c r="YR146" s="77"/>
      <c r="YS146" s="77"/>
      <c r="YT146" s="77"/>
      <c r="YU146" s="77"/>
      <c r="YV146" s="77"/>
      <c r="YW146" s="77"/>
      <c r="YX146" s="77"/>
      <c r="YY146" s="77"/>
      <c r="YZ146" s="77"/>
      <c r="ZA146" s="77"/>
      <c r="ZB146" s="77"/>
      <c r="ZC146" s="77"/>
      <c r="ZD146" s="77"/>
      <c r="ZE146" s="77"/>
      <c r="ZF146" s="77"/>
      <c r="ZG146" s="77"/>
      <c r="ZH146" s="77"/>
      <c r="ZI146" s="77"/>
      <c r="ZJ146" s="77"/>
      <c r="ZK146" s="77"/>
      <c r="ZL146" s="77"/>
      <c r="ZM146" s="77"/>
      <c r="ZN146" s="77"/>
      <c r="ZO146" s="77"/>
      <c r="ZP146" s="77"/>
      <c r="ZQ146" s="77"/>
      <c r="ZR146" s="77"/>
      <c r="ZS146" s="77"/>
      <c r="ZT146" s="77"/>
      <c r="ZU146" s="77"/>
      <c r="ZV146" s="77"/>
      <c r="ZW146" s="77"/>
      <c r="ZX146" s="77"/>
      <c r="ZY146" s="77"/>
      <c r="ZZ146" s="77"/>
      <c r="AAA146" s="77"/>
      <c r="AAB146" s="77"/>
      <c r="AAC146" s="77"/>
      <c r="AAD146" s="77"/>
      <c r="AAE146" s="77"/>
      <c r="AAF146" s="77"/>
      <c r="AAG146" s="77"/>
      <c r="AAH146" s="77"/>
      <c r="AAI146" s="77"/>
      <c r="AAJ146" s="77"/>
      <c r="AAK146" s="77"/>
      <c r="AAL146" s="77"/>
      <c r="AAM146" s="77"/>
      <c r="AAN146" s="77"/>
      <c r="AAO146" s="77"/>
      <c r="AAP146" s="77"/>
      <c r="AAQ146" s="77"/>
      <c r="AAR146" s="77"/>
      <c r="AAS146" s="77"/>
      <c r="AAT146" s="77"/>
      <c r="AAU146" s="77"/>
      <c r="AAV146" s="77"/>
      <c r="AAW146" s="77"/>
      <c r="AAX146" s="77"/>
      <c r="AAY146" s="77"/>
      <c r="AAZ146" s="77"/>
      <c r="ABA146" s="77"/>
      <c r="ABB146" s="77"/>
      <c r="ABC146" s="77"/>
      <c r="ABD146" s="77"/>
      <c r="ABE146" s="77"/>
      <c r="ABF146" s="77"/>
      <c r="ABG146" s="77"/>
      <c r="ABH146" s="77"/>
      <c r="ABI146" s="77"/>
      <c r="ABJ146" s="77"/>
      <c r="ABK146" s="77"/>
      <c r="ABL146" s="77"/>
      <c r="ABM146" s="77"/>
      <c r="ABN146" s="77"/>
      <c r="ABO146" s="77"/>
      <c r="ABP146" s="77"/>
      <c r="ABQ146" s="77"/>
      <c r="ABR146" s="77"/>
      <c r="ABS146" s="77"/>
      <c r="ABT146" s="77"/>
      <c r="ABU146" s="77"/>
      <c r="ABV146" s="77"/>
      <c r="ABW146" s="77"/>
      <c r="ABX146" s="77"/>
      <c r="ABY146" s="77"/>
      <c r="ABZ146" s="77"/>
      <c r="ACA146" s="77"/>
      <c r="ACB146" s="77"/>
      <c r="ACC146" s="77"/>
      <c r="ACD146" s="77"/>
      <c r="ACE146" s="77"/>
      <c r="ACF146" s="77"/>
      <c r="ACG146" s="77"/>
      <c r="ACH146" s="77"/>
      <c r="ACI146" s="77"/>
      <c r="ACJ146" s="77"/>
      <c r="ACK146" s="77"/>
      <c r="ACL146" s="77"/>
      <c r="ACM146" s="77"/>
      <c r="ACN146" s="77"/>
      <c r="ACO146" s="77"/>
      <c r="ACP146" s="77"/>
      <c r="ACQ146" s="77"/>
      <c r="ACR146" s="77"/>
      <c r="ACS146" s="77"/>
      <c r="ACT146" s="77"/>
      <c r="ACU146" s="77"/>
      <c r="ACV146" s="77"/>
      <c r="ACW146" s="77"/>
      <c r="ACX146" s="77"/>
      <c r="ACY146" s="77"/>
      <c r="ACZ146" s="77"/>
      <c r="ADA146" s="77"/>
      <c r="ADB146" s="77"/>
      <c r="ADC146" s="77"/>
      <c r="ADD146" s="77"/>
      <c r="ADE146" s="77"/>
      <c r="ADF146" s="77"/>
      <c r="ADG146" s="77"/>
      <c r="ADH146" s="77"/>
      <c r="ADI146" s="77"/>
      <c r="ADJ146" s="77"/>
      <c r="ADK146" s="77"/>
      <c r="ADL146" s="77"/>
      <c r="ADM146" s="77"/>
      <c r="ADN146" s="77"/>
      <c r="ADO146" s="77"/>
      <c r="ADP146" s="77"/>
      <c r="ADQ146" s="77"/>
      <c r="ADR146" s="77"/>
      <c r="ADS146" s="77"/>
      <c r="ADT146" s="77"/>
      <c r="ADU146" s="77"/>
      <c r="ADV146" s="77"/>
      <c r="ADW146" s="77"/>
      <c r="ADX146" s="77"/>
      <c r="ADY146" s="77"/>
      <c r="ADZ146" s="77"/>
      <c r="AEA146" s="77"/>
      <c r="AEB146" s="77"/>
      <c r="AEC146" s="77"/>
      <c r="AED146" s="77"/>
      <c r="AEE146" s="77"/>
      <c r="AEF146" s="77"/>
      <c r="AEG146" s="77"/>
      <c r="AEH146" s="77"/>
      <c r="AEI146" s="77"/>
      <c r="AEJ146" s="77"/>
      <c r="AEK146" s="77"/>
      <c r="AEL146" s="77"/>
      <c r="AEM146" s="77"/>
      <c r="AEN146" s="77"/>
      <c r="AEO146" s="77"/>
      <c r="AEP146" s="77"/>
      <c r="AEQ146" s="77"/>
      <c r="AER146" s="77"/>
      <c r="AES146" s="77"/>
      <c r="AET146" s="77"/>
      <c r="AEU146" s="77"/>
      <c r="AEV146" s="77"/>
      <c r="AEW146" s="77"/>
      <c r="AEX146" s="77"/>
      <c r="AEY146" s="77"/>
      <c r="AEZ146" s="77"/>
      <c r="AFA146" s="77"/>
      <c r="AFB146" s="77"/>
      <c r="AFC146" s="77"/>
      <c r="AFD146" s="77"/>
      <c r="AFE146" s="77"/>
      <c r="AFF146" s="77"/>
      <c r="AFG146" s="77"/>
      <c r="AFH146" s="77"/>
      <c r="AFI146" s="77"/>
      <c r="AFJ146" s="77"/>
      <c r="AFK146" s="77"/>
      <c r="AFL146" s="77"/>
      <c r="AFM146" s="77"/>
      <c r="AFN146" s="77"/>
      <c r="AFO146" s="77"/>
      <c r="AFP146" s="77"/>
      <c r="AFQ146" s="77"/>
      <c r="AFR146" s="77"/>
      <c r="AFS146" s="77"/>
      <c r="AFT146" s="77"/>
      <c r="AFU146" s="77"/>
      <c r="AFV146" s="77"/>
      <c r="AFW146" s="77"/>
      <c r="AFX146" s="77"/>
      <c r="AFY146" s="77"/>
      <c r="AFZ146" s="77"/>
      <c r="AGA146" s="77"/>
      <c r="AGB146" s="77"/>
      <c r="AGC146" s="77"/>
      <c r="AGD146" s="77"/>
      <c r="AGE146" s="77"/>
      <c r="AGF146" s="77"/>
      <c r="AGG146" s="77"/>
      <c r="AGH146" s="77"/>
      <c r="AGI146" s="77"/>
      <c r="AGJ146" s="77"/>
      <c r="AGK146" s="77"/>
      <c r="AGL146" s="77"/>
      <c r="AGM146" s="77"/>
      <c r="AGN146" s="77"/>
      <c r="AGO146" s="77"/>
      <c r="AGP146" s="77"/>
      <c r="AGQ146" s="77"/>
      <c r="AGR146" s="77"/>
      <c r="AGS146" s="77"/>
      <c r="AGT146" s="77"/>
      <c r="AGU146" s="77"/>
      <c r="AGV146" s="77"/>
      <c r="AGW146" s="77"/>
      <c r="AGX146" s="77"/>
      <c r="AGY146" s="77"/>
      <c r="AGZ146" s="77"/>
      <c r="AHA146" s="77"/>
      <c r="AHB146" s="77"/>
      <c r="AHC146" s="77"/>
      <c r="AHD146" s="77"/>
      <c r="AHE146" s="77"/>
      <c r="AHF146" s="77"/>
      <c r="AHG146" s="77"/>
      <c r="AHH146" s="77"/>
      <c r="AHI146" s="77"/>
      <c r="AHJ146" s="77"/>
      <c r="AHK146" s="77"/>
      <c r="AHL146" s="77"/>
      <c r="AHM146" s="77"/>
      <c r="AHN146" s="77"/>
      <c r="AHO146" s="77"/>
      <c r="AHP146" s="77"/>
      <c r="AHQ146" s="77"/>
      <c r="AHR146" s="77"/>
      <c r="AHS146" s="77"/>
      <c r="AHT146" s="77"/>
      <c r="AHU146" s="77"/>
      <c r="AHV146" s="77"/>
      <c r="AHW146" s="77"/>
      <c r="AHX146" s="77"/>
      <c r="AHY146" s="77"/>
      <c r="AHZ146" s="77"/>
      <c r="AIA146" s="77"/>
      <c r="AIB146" s="77"/>
      <c r="AIC146" s="77"/>
      <c r="AID146" s="77"/>
      <c r="AIE146" s="77"/>
      <c r="AIF146" s="77"/>
      <c r="AIG146" s="77"/>
      <c r="AIH146" s="77"/>
      <c r="AII146" s="77"/>
      <c r="AIJ146" s="77"/>
      <c r="AIK146" s="77"/>
      <c r="AIL146" s="77"/>
      <c r="AIM146" s="77"/>
      <c r="AIN146" s="77"/>
      <c r="AIO146" s="77"/>
      <c r="AIP146" s="77"/>
      <c r="AIQ146" s="77"/>
      <c r="AIR146" s="77"/>
      <c r="AIS146" s="77"/>
      <c r="AIT146" s="77"/>
      <c r="AIU146" s="77"/>
      <c r="AIV146" s="77"/>
      <c r="AIW146" s="77"/>
      <c r="AIX146" s="77"/>
      <c r="AIY146" s="77"/>
      <c r="AIZ146" s="77"/>
      <c r="AJA146" s="77"/>
      <c r="AJB146" s="77"/>
      <c r="AJC146" s="77"/>
      <c r="AJD146" s="77"/>
      <c r="AJE146" s="77"/>
      <c r="AJF146" s="77"/>
      <c r="AJG146" s="77"/>
      <c r="AJH146" s="77"/>
      <c r="AJI146" s="77"/>
      <c r="AJJ146" s="77"/>
      <c r="AJK146" s="77"/>
      <c r="AJL146" s="77"/>
      <c r="AJM146" s="77"/>
      <c r="AJN146" s="77"/>
      <c r="AJO146" s="77"/>
      <c r="AJP146" s="77"/>
      <c r="AJQ146" s="77"/>
      <c r="AJR146" s="77"/>
      <c r="AJS146" s="77"/>
      <c r="AJT146" s="77"/>
      <c r="AJU146" s="77"/>
      <c r="AJV146" s="77"/>
      <c r="AJW146" s="77"/>
      <c r="AJX146" s="77"/>
      <c r="AJY146" s="77"/>
      <c r="AJZ146" s="77"/>
      <c r="AKA146" s="77"/>
      <c r="AKB146" s="77"/>
      <c r="AKC146" s="77"/>
      <c r="AKD146" s="77"/>
      <c r="AKE146" s="77"/>
      <c r="AKF146" s="77"/>
      <c r="AKG146" s="77"/>
      <c r="AKH146" s="77"/>
      <c r="AKI146" s="77"/>
      <c r="AKJ146" s="77"/>
      <c r="AKK146" s="77"/>
      <c r="AKL146" s="77"/>
      <c r="AKM146" s="77"/>
      <c r="AKN146" s="77"/>
      <c r="AKO146" s="77"/>
      <c r="AKP146" s="77"/>
      <c r="AKQ146" s="77"/>
      <c r="AKR146" s="77"/>
      <c r="AKS146" s="77"/>
      <c r="AKT146" s="77"/>
      <c r="AKU146" s="77"/>
      <c r="AKV146" s="77"/>
      <c r="AKW146" s="77"/>
      <c r="AKX146" s="77"/>
      <c r="AKY146" s="77"/>
      <c r="AKZ146" s="77"/>
      <c r="ALA146" s="77"/>
      <c r="ALB146" s="77"/>
      <c r="ALC146" s="77"/>
      <c r="ALD146" s="77"/>
      <c r="ALE146" s="77"/>
      <c r="ALF146" s="77"/>
      <c r="ALG146" s="77"/>
      <c r="ALH146" s="77"/>
      <c r="ALI146" s="77"/>
      <c r="ALJ146" s="77"/>
      <c r="ALK146" s="77"/>
      <c r="ALL146" s="77"/>
      <c r="ALM146" s="77"/>
    </row>
    <row r="147" spans="1:1001" ht="15" customHeight="1" x14ac:dyDescent="0.25">
      <c r="A147" s="104"/>
      <c r="B147" s="186"/>
      <c r="C147" s="160" t="s">
        <v>1527</v>
      </c>
      <c r="D147" s="36"/>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77"/>
      <c r="IW147" s="77"/>
      <c r="IX147" s="77"/>
      <c r="IY147" s="77"/>
      <c r="IZ147" s="77"/>
      <c r="JA147" s="77"/>
      <c r="JB147" s="77"/>
      <c r="JC147" s="77"/>
      <c r="JD147" s="77"/>
      <c r="JE147" s="77"/>
      <c r="JF147" s="77"/>
      <c r="JG147" s="77"/>
      <c r="JH147" s="77"/>
      <c r="JI147" s="77"/>
      <c r="JJ147" s="77"/>
      <c r="JK147" s="77"/>
      <c r="JL147" s="77"/>
      <c r="JM147" s="77"/>
      <c r="JN147" s="77"/>
      <c r="JO147" s="77"/>
      <c r="JP147" s="77"/>
      <c r="JQ147" s="77"/>
      <c r="JR147" s="77"/>
      <c r="JS147" s="77"/>
      <c r="JT147" s="77"/>
      <c r="JU147" s="77"/>
      <c r="JV147" s="77"/>
      <c r="JW147" s="77"/>
      <c r="JX147" s="77"/>
      <c r="JY147" s="77"/>
      <c r="JZ147" s="77"/>
      <c r="KA147" s="77"/>
      <c r="KB147" s="77"/>
      <c r="KC147" s="77"/>
      <c r="KD147" s="77"/>
      <c r="KE147" s="77"/>
      <c r="KF147" s="77"/>
      <c r="KG147" s="77"/>
      <c r="KH147" s="77"/>
      <c r="KI147" s="77"/>
      <c r="KJ147" s="77"/>
      <c r="KK147" s="77"/>
      <c r="KL147" s="77"/>
      <c r="KM147" s="77"/>
      <c r="KN147" s="77"/>
      <c r="KO147" s="77"/>
      <c r="KP147" s="77"/>
      <c r="KQ147" s="77"/>
      <c r="KR147" s="77"/>
      <c r="KS147" s="77"/>
      <c r="KT147" s="77"/>
      <c r="KU147" s="77"/>
      <c r="KV147" s="77"/>
      <c r="KW147" s="77"/>
      <c r="KX147" s="77"/>
      <c r="KY147" s="77"/>
      <c r="KZ147" s="77"/>
      <c r="LA147" s="77"/>
      <c r="LB147" s="77"/>
      <c r="LC147" s="77"/>
      <c r="LD147" s="77"/>
      <c r="LE147" s="77"/>
      <c r="LF147" s="77"/>
      <c r="LG147" s="77"/>
      <c r="LH147" s="77"/>
      <c r="LI147" s="77"/>
      <c r="LJ147" s="77"/>
      <c r="LK147" s="77"/>
      <c r="LL147" s="77"/>
      <c r="LM147" s="77"/>
      <c r="LN147" s="77"/>
      <c r="LO147" s="77"/>
      <c r="LP147" s="77"/>
      <c r="LQ147" s="77"/>
      <c r="LR147" s="77"/>
      <c r="LS147" s="77"/>
      <c r="LT147" s="77"/>
      <c r="LU147" s="77"/>
      <c r="LV147" s="77"/>
      <c r="LW147" s="77"/>
      <c r="LX147" s="77"/>
      <c r="LY147" s="77"/>
      <c r="LZ147" s="77"/>
      <c r="MA147" s="77"/>
      <c r="MB147" s="77"/>
      <c r="MC147" s="77"/>
      <c r="MD147" s="77"/>
      <c r="ME147" s="77"/>
      <c r="MF147" s="77"/>
      <c r="MG147" s="77"/>
      <c r="MH147" s="77"/>
      <c r="MI147" s="77"/>
      <c r="MJ147" s="77"/>
      <c r="MK147" s="77"/>
      <c r="ML147" s="77"/>
      <c r="MM147" s="77"/>
      <c r="MN147" s="77"/>
      <c r="MO147" s="77"/>
      <c r="MP147" s="77"/>
      <c r="MQ147" s="77"/>
      <c r="MR147" s="77"/>
      <c r="MS147" s="77"/>
      <c r="MT147" s="77"/>
      <c r="MU147" s="77"/>
      <c r="MV147" s="77"/>
      <c r="MW147" s="77"/>
      <c r="MX147" s="77"/>
      <c r="MY147" s="77"/>
      <c r="MZ147" s="77"/>
      <c r="NA147" s="77"/>
      <c r="NB147" s="77"/>
      <c r="NC147" s="77"/>
      <c r="ND147" s="77"/>
      <c r="NE147" s="77"/>
      <c r="NF147" s="77"/>
      <c r="NG147" s="77"/>
      <c r="NH147" s="77"/>
      <c r="NI147" s="77"/>
      <c r="NJ147" s="77"/>
      <c r="NK147" s="77"/>
      <c r="NL147" s="77"/>
      <c r="NM147" s="77"/>
      <c r="NN147" s="77"/>
      <c r="NO147" s="77"/>
      <c r="NP147" s="77"/>
      <c r="NQ147" s="77"/>
      <c r="NR147" s="77"/>
      <c r="NS147" s="77"/>
      <c r="NT147" s="77"/>
      <c r="NU147" s="77"/>
      <c r="NV147" s="77"/>
      <c r="NW147" s="77"/>
      <c r="NX147" s="77"/>
      <c r="NY147" s="77"/>
      <c r="NZ147" s="77"/>
      <c r="OA147" s="77"/>
      <c r="OB147" s="77"/>
      <c r="OC147" s="77"/>
      <c r="OD147" s="77"/>
      <c r="OE147" s="77"/>
      <c r="OF147" s="77"/>
      <c r="OG147" s="77"/>
      <c r="OH147" s="77"/>
      <c r="OI147" s="77"/>
      <c r="OJ147" s="77"/>
      <c r="OK147" s="77"/>
      <c r="OL147" s="77"/>
      <c r="OM147" s="77"/>
      <c r="ON147" s="77"/>
      <c r="OO147" s="77"/>
      <c r="OP147" s="77"/>
      <c r="OQ147" s="77"/>
      <c r="OR147" s="77"/>
      <c r="OS147" s="77"/>
      <c r="OT147" s="77"/>
      <c r="OU147" s="77"/>
      <c r="OV147" s="77"/>
      <c r="OW147" s="77"/>
      <c r="OX147" s="77"/>
      <c r="OY147" s="77"/>
      <c r="OZ147" s="77"/>
      <c r="PA147" s="77"/>
      <c r="PB147" s="77"/>
      <c r="PC147" s="77"/>
      <c r="PD147" s="77"/>
      <c r="PE147" s="77"/>
      <c r="PF147" s="77"/>
      <c r="PG147" s="77"/>
      <c r="PH147" s="77"/>
      <c r="PI147" s="77"/>
      <c r="PJ147" s="77"/>
      <c r="PK147" s="77"/>
      <c r="PL147" s="77"/>
      <c r="PM147" s="77"/>
      <c r="PN147" s="77"/>
      <c r="PO147" s="77"/>
      <c r="PP147" s="77"/>
      <c r="PQ147" s="77"/>
      <c r="PR147" s="77"/>
      <c r="PS147" s="77"/>
      <c r="PT147" s="77"/>
      <c r="PU147" s="77"/>
      <c r="PV147" s="77"/>
      <c r="PW147" s="77"/>
      <c r="PX147" s="77"/>
      <c r="PY147" s="77"/>
      <c r="PZ147" s="77"/>
      <c r="QA147" s="77"/>
      <c r="QB147" s="77"/>
      <c r="QC147" s="77"/>
      <c r="QD147" s="77"/>
      <c r="QE147" s="77"/>
      <c r="QF147" s="77"/>
      <c r="QG147" s="77"/>
      <c r="QH147" s="77"/>
      <c r="QI147" s="77"/>
      <c r="QJ147" s="77"/>
      <c r="QK147" s="77"/>
      <c r="QL147" s="77"/>
      <c r="QM147" s="77"/>
      <c r="QN147" s="77"/>
      <c r="QO147" s="77"/>
      <c r="QP147" s="77"/>
      <c r="QQ147" s="77"/>
      <c r="QR147" s="77"/>
      <c r="QS147" s="77"/>
      <c r="QT147" s="77"/>
      <c r="QU147" s="77"/>
      <c r="QV147" s="77"/>
      <c r="QW147" s="77"/>
      <c r="QX147" s="77"/>
      <c r="QY147" s="77"/>
      <c r="QZ147" s="77"/>
      <c r="RA147" s="77"/>
      <c r="RB147" s="77"/>
      <c r="RC147" s="77"/>
      <c r="RD147" s="77"/>
      <c r="RE147" s="77"/>
      <c r="RF147" s="77"/>
      <c r="RG147" s="77"/>
      <c r="RH147" s="77"/>
      <c r="RI147" s="77"/>
      <c r="RJ147" s="77"/>
      <c r="RK147" s="77"/>
      <c r="RL147" s="77"/>
      <c r="RM147" s="77"/>
      <c r="RN147" s="77"/>
      <c r="RO147" s="77"/>
      <c r="RP147" s="77"/>
      <c r="RQ147" s="77"/>
      <c r="RR147" s="77"/>
      <c r="RS147" s="77"/>
      <c r="RT147" s="77"/>
      <c r="RU147" s="77"/>
      <c r="RV147" s="77"/>
      <c r="RW147" s="77"/>
      <c r="RX147" s="77"/>
      <c r="RY147" s="77"/>
      <c r="RZ147" s="77"/>
      <c r="SA147" s="77"/>
      <c r="SB147" s="77"/>
      <c r="SC147" s="77"/>
      <c r="SD147" s="77"/>
      <c r="SE147" s="77"/>
      <c r="SF147" s="77"/>
      <c r="SG147" s="77"/>
      <c r="SH147" s="77"/>
      <c r="SI147" s="77"/>
      <c r="SJ147" s="77"/>
      <c r="SK147" s="77"/>
      <c r="SL147" s="77"/>
      <c r="SM147" s="77"/>
      <c r="SN147" s="77"/>
      <c r="SO147" s="77"/>
      <c r="SP147" s="77"/>
      <c r="SQ147" s="77"/>
      <c r="SR147" s="77"/>
      <c r="SS147" s="77"/>
      <c r="ST147" s="77"/>
      <c r="SU147" s="77"/>
      <c r="SV147" s="77"/>
      <c r="SW147" s="77"/>
      <c r="SX147" s="77"/>
      <c r="SY147" s="77"/>
      <c r="SZ147" s="77"/>
      <c r="TA147" s="77"/>
      <c r="TB147" s="77"/>
      <c r="TC147" s="77"/>
      <c r="TD147" s="77"/>
      <c r="TE147" s="77"/>
      <c r="TF147" s="77"/>
      <c r="TG147" s="77"/>
      <c r="TH147" s="77"/>
      <c r="TI147" s="77"/>
      <c r="TJ147" s="77"/>
      <c r="TK147" s="77"/>
      <c r="TL147" s="77"/>
      <c r="TM147" s="77"/>
      <c r="TN147" s="77"/>
      <c r="TO147" s="77"/>
      <c r="TP147" s="77"/>
      <c r="TQ147" s="77"/>
      <c r="TR147" s="77"/>
      <c r="TS147" s="77"/>
      <c r="TT147" s="77"/>
      <c r="TU147" s="77"/>
      <c r="TV147" s="77"/>
      <c r="TW147" s="77"/>
      <c r="TX147" s="77"/>
      <c r="TY147" s="77"/>
      <c r="TZ147" s="77"/>
      <c r="UA147" s="77"/>
      <c r="UB147" s="77"/>
      <c r="UC147" s="77"/>
      <c r="UD147" s="77"/>
      <c r="UE147" s="77"/>
      <c r="UF147" s="77"/>
      <c r="UG147" s="77"/>
      <c r="UH147" s="77"/>
      <c r="UI147" s="77"/>
      <c r="UJ147" s="77"/>
      <c r="UK147" s="77"/>
      <c r="UL147" s="77"/>
      <c r="UM147" s="77"/>
      <c r="UN147" s="77"/>
      <c r="UO147" s="77"/>
      <c r="UP147" s="77"/>
      <c r="UQ147" s="77"/>
      <c r="UR147" s="77"/>
      <c r="US147" s="77"/>
      <c r="UT147" s="77"/>
      <c r="UU147" s="77"/>
      <c r="UV147" s="77"/>
      <c r="UW147" s="77"/>
      <c r="UX147" s="77"/>
      <c r="UY147" s="77"/>
      <c r="UZ147" s="77"/>
      <c r="VA147" s="77"/>
      <c r="VB147" s="77"/>
      <c r="VC147" s="77"/>
      <c r="VD147" s="77"/>
      <c r="VE147" s="77"/>
      <c r="VF147" s="77"/>
      <c r="VG147" s="77"/>
      <c r="VH147" s="77"/>
      <c r="VI147" s="77"/>
      <c r="VJ147" s="77"/>
      <c r="VK147" s="77"/>
      <c r="VL147" s="77"/>
      <c r="VM147" s="77"/>
      <c r="VN147" s="77"/>
      <c r="VO147" s="77"/>
      <c r="VP147" s="77"/>
      <c r="VQ147" s="77"/>
      <c r="VR147" s="77"/>
      <c r="VS147" s="77"/>
      <c r="VT147" s="77"/>
      <c r="VU147" s="77"/>
      <c r="VV147" s="77"/>
      <c r="VW147" s="77"/>
      <c r="VX147" s="77"/>
      <c r="VY147" s="77"/>
      <c r="VZ147" s="77"/>
      <c r="WA147" s="77"/>
      <c r="WB147" s="77"/>
      <c r="WC147" s="77"/>
      <c r="WD147" s="77"/>
      <c r="WE147" s="77"/>
      <c r="WF147" s="77"/>
      <c r="WG147" s="77"/>
      <c r="WH147" s="77"/>
      <c r="WI147" s="77"/>
      <c r="WJ147" s="77"/>
      <c r="WK147" s="77"/>
      <c r="WL147" s="77"/>
      <c r="WM147" s="77"/>
      <c r="WN147" s="77"/>
      <c r="WO147" s="77"/>
      <c r="WP147" s="77"/>
      <c r="WQ147" s="77"/>
      <c r="WR147" s="77"/>
      <c r="WS147" s="77"/>
      <c r="WT147" s="77"/>
      <c r="WU147" s="77"/>
      <c r="WV147" s="77"/>
      <c r="WW147" s="77"/>
      <c r="WX147" s="77"/>
      <c r="WY147" s="77"/>
      <c r="WZ147" s="77"/>
      <c r="XA147" s="77"/>
      <c r="XB147" s="77"/>
      <c r="XC147" s="77"/>
      <c r="XD147" s="77"/>
      <c r="XE147" s="77"/>
      <c r="XF147" s="77"/>
      <c r="XG147" s="77"/>
      <c r="XH147" s="77"/>
      <c r="XI147" s="77"/>
      <c r="XJ147" s="77"/>
      <c r="XK147" s="77"/>
      <c r="XL147" s="77"/>
      <c r="XM147" s="77"/>
      <c r="XN147" s="77"/>
      <c r="XO147" s="77"/>
      <c r="XP147" s="77"/>
      <c r="XQ147" s="77"/>
      <c r="XR147" s="77"/>
      <c r="XS147" s="77"/>
      <c r="XT147" s="77"/>
      <c r="XU147" s="77"/>
      <c r="XV147" s="77"/>
      <c r="XW147" s="77"/>
      <c r="XX147" s="77"/>
      <c r="XY147" s="77"/>
      <c r="XZ147" s="77"/>
      <c r="YA147" s="77"/>
      <c r="YB147" s="77"/>
      <c r="YC147" s="77"/>
      <c r="YD147" s="77"/>
      <c r="YE147" s="77"/>
      <c r="YF147" s="77"/>
      <c r="YG147" s="77"/>
      <c r="YH147" s="77"/>
      <c r="YI147" s="77"/>
      <c r="YJ147" s="77"/>
      <c r="YK147" s="77"/>
      <c r="YL147" s="77"/>
      <c r="YM147" s="77"/>
      <c r="YN147" s="77"/>
      <c r="YO147" s="77"/>
      <c r="YP147" s="77"/>
      <c r="YQ147" s="77"/>
      <c r="YR147" s="77"/>
      <c r="YS147" s="77"/>
      <c r="YT147" s="77"/>
      <c r="YU147" s="77"/>
      <c r="YV147" s="77"/>
      <c r="YW147" s="77"/>
      <c r="YX147" s="77"/>
      <c r="YY147" s="77"/>
      <c r="YZ147" s="77"/>
      <c r="ZA147" s="77"/>
      <c r="ZB147" s="77"/>
      <c r="ZC147" s="77"/>
      <c r="ZD147" s="77"/>
      <c r="ZE147" s="77"/>
      <c r="ZF147" s="77"/>
      <c r="ZG147" s="77"/>
      <c r="ZH147" s="77"/>
      <c r="ZI147" s="77"/>
      <c r="ZJ147" s="77"/>
      <c r="ZK147" s="77"/>
      <c r="ZL147" s="77"/>
      <c r="ZM147" s="77"/>
      <c r="ZN147" s="77"/>
      <c r="ZO147" s="77"/>
      <c r="ZP147" s="77"/>
      <c r="ZQ147" s="77"/>
      <c r="ZR147" s="77"/>
      <c r="ZS147" s="77"/>
      <c r="ZT147" s="77"/>
      <c r="ZU147" s="77"/>
      <c r="ZV147" s="77"/>
      <c r="ZW147" s="77"/>
      <c r="ZX147" s="77"/>
      <c r="ZY147" s="77"/>
      <c r="ZZ147" s="77"/>
      <c r="AAA147" s="77"/>
      <c r="AAB147" s="77"/>
      <c r="AAC147" s="77"/>
      <c r="AAD147" s="77"/>
      <c r="AAE147" s="77"/>
      <c r="AAF147" s="77"/>
      <c r="AAG147" s="77"/>
      <c r="AAH147" s="77"/>
      <c r="AAI147" s="77"/>
      <c r="AAJ147" s="77"/>
      <c r="AAK147" s="77"/>
      <c r="AAL147" s="77"/>
      <c r="AAM147" s="77"/>
      <c r="AAN147" s="77"/>
      <c r="AAO147" s="77"/>
      <c r="AAP147" s="77"/>
      <c r="AAQ147" s="77"/>
      <c r="AAR147" s="77"/>
      <c r="AAS147" s="77"/>
      <c r="AAT147" s="77"/>
      <c r="AAU147" s="77"/>
      <c r="AAV147" s="77"/>
      <c r="AAW147" s="77"/>
      <c r="AAX147" s="77"/>
      <c r="AAY147" s="77"/>
      <c r="AAZ147" s="77"/>
      <c r="ABA147" s="77"/>
      <c r="ABB147" s="77"/>
      <c r="ABC147" s="77"/>
      <c r="ABD147" s="77"/>
      <c r="ABE147" s="77"/>
      <c r="ABF147" s="77"/>
      <c r="ABG147" s="77"/>
      <c r="ABH147" s="77"/>
      <c r="ABI147" s="77"/>
      <c r="ABJ147" s="77"/>
      <c r="ABK147" s="77"/>
      <c r="ABL147" s="77"/>
      <c r="ABM147" s="77"/>
      <c r="ABN147" s="77"/>
      <c r="ABO147" s="77"/>
      <c r="ABP147" s="77"/>
      <c r="ABQ147" s="77"/>
      <c r="ABR147" s="77"/>
      <c r="ABS147" s="77"/>
      <c r="ABT147" s="77"/>
      <c r="ABU147" s="77"/>
      <c r="ABV147" s="77"/>
      <c r="ABW147" s="77"/>
      <c r="ABX147" s="77"/>
      <c r="ABY147" s="77"/>
      <c r="ABZ147" s="77"/>
      <c r="ACA147" s="77"/>
      <c r="ACB147" s="77"/>
      <c r="ACC147" s="77"/>
      <c r="ACD147" s="77"/>
      <c r="ACE147" s="77"/>
      <c r="ACF147" s="77"/>
      <c r="ACG147" s="77"/>
      <c r="ACH147" s="77"/>
      <c r="ACI147" s="77"/>
      <c r="ACJ147" s="77"/>
      <c r="ACK147" s="77"/>
      <c r="ACL147" s="77"/>
      <c r="ACM147" s="77"/>
      <c r="ACN147" s="77"/>
      <c r="ACO147" s="77"/>
      <c r="ACP147" s="77"/>
      <c r="ACQ147" s="77"/>
      <c r="ACR147" s="77"/>
      <c r="ACS147" s="77"/>
      <c r="ACT147" s="77"/>
      <c r="ACU147" s="77"/>
      <c r="ACV147" s="77"/>
      <c r="ACW147" s="77"/>
      <c r="ACX147" s="77"/>
      <c r="ACY147" s="77"/>
      <c r="ACZ147" s="77"/>
      <c r="ADA147" s="77"/>
      <c r="ADB147" s="77"/>
      <c r="ADC147" s="77"/>
      <c r="ADD147" s="77"/>
      <c r="ADE147" s="77"/>
      <c r="ADF147" s="77"/>
      <c r="ADG147" s="77"/>
      <c r="ADH147" s="77"/>
      <c r="ADI147" s="77"/>
      <c r="ADJ147" s="77"/>
      <c r="ADK147" s="77"/>
      <c r="ADL147" s="77"/>
      <c r="ADM147" s="77"/>
      <c r="ADN147" s="77"/>
      <c r="ADO147" s="77"/>
      <c r="ADP147" s="77"/>
      <c r="ADQ147" s="77"/>
      <c r="ADR147" s="77"/>
      <c r="ADS147" s="77"/>
      <c r="ADT147" s="77"/>
      <c r="ADU147" s="77"/>
      <c r="ADV147" s="77"/>
      <c r="ADW147" s="77"/>
      <c r="ADX147" s="77"/>
      <c r="ADY147" s="77"/>
      <c r="ADZ147" s="77"/>
      <c r="AEA147" s="77"/>
      <c r="AEB147" s="77"/>
      <c r="AEC147" s="77"/>
      <c r="AED147" s="77"/>
      <c r="AEE147" s="77"/>
      <c r="AEF147" s="77"/>
      <c r="AEG147" s="77"/>
      <c r="AEH147" s="77"/>
      <c r="AEI147" s="77"/>
      <c r="AEJ147" s="77"/>
      <c r="AEK147" s="77"/>
      <c r="AEL147" s="77"/>
      <c r="AEM147" s="77"/>
      <c r="AEN147" s="77"/>
      <c r="AEO147" s="77"/>
      <c r="AEP147" s="77"/>
      <c r="AEQ147" s="77"/>
      <c r="AER147" s="77"/>
      <c r="AES147" s="77"/>
      <c r="AET147" s="77"/>
      <c r="AEU147" s="77"/>
      <c r="AEV147" s="77"/>
      <c r="AEW147" s="77"/>
      <c r="AEX147" s="77"/>
      <c r="AEY147" s="77"/>
      <c r="AEZ147" s="77"/>
      <c r="AFA147" s="77"/>
      <c r="AFB147" s="77"/>
      <c r="AFC147" s="77"/>
      <c r="AFD147" s="77"/>
      <c r="AFE147" s="77"/>
      <c r="AFF147" s="77"/>
      <c r="AFG147" s="77"/>
      <c r="AFH147" s="77"/>
      <c r="AFI147" s="77"/>
      <c r="AFJ147" s="77"/>
      <c r="AFK147" s="77"/>
      <c r="AFL147" s="77"/>
      <c r="AFM147" s="77"/>
      <c r="AFN147" s="77"/>
      <c r="AFO147" s="77"/>
      <c r="AFP147" s="77"/>
      <c r="AFQ147" s="77"/>
      <c r="AFR147" s="77"/>
      <c r="AFS147" s="77"/>
      <c r="AFT147" s="77"/>
      <c r="AFU147" s="77"/>
      <c r="AFV147" s="77"/>
      <c r="AFW147" s="77"/>
      <c r="AFX147" s="77"/>
      <c r="AFY147" s="77"/>
      <c r="AFZ147" s="77"/>
      <c r="AGA147" s="77"/>
      <c r="AGB147" s="77"/>
      <c r="AGC147" s="77"/>
      <c r="AGD147" s="77"/>
      <c r="AGE147" s="77"/>
      <c r="AGF147" s="77"/>
      <c r="AGG147" s="77"/>
      <c r="AGH147" s="77"/>
      <c r="AGI147" s="77"/>
      <c r="AGJ147" s="77"/>
      <c r="AGK147" s="77"/>
      <c r="AGL147" s="77"/>
      <c r="AGM147" s="77"/>
      <c r="AGN147" s="77"/>
      <c r="AGO147" s="77"/>
      <c r="AGP147" s="77"/>
      <c r="AGQ147" s="77"/>
      <c r="AGR147" s="77"/>
      <c r="AGS147" s="77"/>
      <c r="AGT147" s="77"/>
      <c r="AGU147" s="77"/>
      <c r="AGV147" s="77"/>
      <c r="AGW147" s="77"/>
      <c r="AGX147" s="77"/>
      <c r="AGY147" s="77"/>
      <c r="AGZ147" s="77"/>
      <c r="AHA147" s="77"/>
      <c r="AHB147" s="77"/>
      <c r="AHC147" s="77"/>
      <c r="AHD147" s="77"/>
      <c r="AHE147" s="77"/>
      <c r="AHF147" s="77"/>
      <c r="AHG147" s="77"/>
      <c r="AHH147" s="77"/>
      <c r="AHI147" s="77"/>
      <c r="AHJ147" s="77"/>
      <c r="AHK147" s="77"/>
      <c r="AHL147" s="77"/>
      <c r="AHM147" s="77"/>
      <c r="AHN147" s="77"/>
      <c r="AHO147" s="77"/>
      <c r="AHP147" s="77"/>
      <c r="AHQ147" s="77"/>
      <c r="AHR147" s="77"/>
      <c r="AHS147" s="77"/>
      <c r="AHT147" s="77"/>
      <c r="AHU147" s="77"/>
      <c r="AHV147" s="77"/>
      <c r="AHW147" s="77"/>
      <c r="AHX147" s="77"/>
      <c r="AHY147" s="77"/>
      <c r="AHZ147" s="77"/>
      <c r="AIA147" s="77"/>
      <c r="AIB147" s="77"/>
      <c r="AIC147" s="77"/>
      <c r="AID147" s="77"/>
      <c r="AIE147" s="77"/>
      <c r="AIF147" s="77"/>
      <c r="AIG147" s="77"/>
      <c r="AIH147" s="77"/>
      <c r="AII147" s="77"/>
      <c r="AIJ147" s="77"/>
      <c r="AIK147" s="77"/>
      <c r="AIL147" s="77"/>
      <c r="AIM147" s="77"/>
      <c r="AIN147" s="77"/>
      <c r="AIO147" s="77"/>
      <c r="AIP147" s="77"/>
      <c r="AIQ147" s="77"/>
      <c r="AIR147" s="77"/>
      <c r="AIS147" s="77"/>
      <c r="AIT147" s="77"/>
      <c r="AIU147" s="77"/>
      <c r="AIV147" s="77"/>
      <c r="AIW147" s="77"/>
      <c r="AIX147" s="77"/>
      <c r="AIY147" s="77"/>
      <c r="AIZ147" s="77"/>
      <c r="AJA147" s="77"/>
      <c r="AJB147" s="77"/>
      <c r="AJC147" s="77"/>
      <c r="AJD147" s="77"/>
      <c r="AJE147" s="77"/>
      <c r="AJF147" s="77"/>
      <c r="AJG147" s="77"/>
      <c r="AJH147" s="77"/>
      <c r="AJI147" s="77"/>
      <c r="AJJ147" s="77"/>
      <c r="AJK147" s="77"/>
      <c r="AJL147" s="77"/>
      <c r="AJM147" s="77"/>
      <c r="AJN147" s="77"/>
      <c r="AJO147" s="77"/>
      <c r="AJP147" s="77"/>
      <c r="AJQ147" s="77"/>
      <c r="AJR147" s="77"/>
      <c r="AJS147" s="77"/>
      <c r="AJT147" s="77"/>
      <c r="AJU147" s="77"/>
      <c r="AJV147" s="77"/>
      <c r="AJW147" s="77"/>
      <c r="AJX147" s="77"/>
      <c r="AJY147" s="77"/>
      <c r="AJZ147" s="77"/>
      <c r="AKA147" s="77"/>
      <c r="AKB147" s="77"/>
      <c r="AKC147" s="77"/>
      <c r="AKD147" s="77"/>
      <c r="AKE147" s="77"/>
      <c r="AKF147" s="77"/>
      <c r="AKG147" s="77"/>
      <c r="AKH147" s="77"/>
      <c r="AKI147" s="77"/>
      <c r="AKJ147" s="77"/>
      <c r="AKK147" s="77"/>
      <c r="AKL147" s="77"/>
      <c r="AKM147" s="77"/>
      <c r="AKN147" s="77"/>
      <c r="AKO147" s="77"/>
      <c r="AKP147" s="77"/>
      <c r="AKQ147" s="77"/>
      <c r="AKR147" s="77"/>
      <c r="AKS147" s="77"/>
      <c r="AKT147" s="77"/>
      <c r="AKU147" s="77"/>
      <c r="AKV147" s="77"/>
      <c r="AKW147" s="77"/>
      <c r="AKX147" s="77"/>
      <c r="AKY147" s="77"/>
      <c r="AKZ147" s="77"/>
      <c r="ALA147" s="77"/>
      <c r="ALB147" s="77"/>
      <c r="ALC147" s="77"/>
      <c r="ALD147" s="77"/>
      <c r="ALE147" s="77"/>
      <c r="ALF147" s="77"/>
      <c r="ALG147" s="77"/>
      <c r="ALH147" s="77"/>
      <c r="ALI147" s="77"/>
      <c r="ALJ147" s="77"/>
      <c r="ALK147" s="77"/>
      <c r="ALL147" s="77"/>
      <c r="ALM147" s="77"/>
    </row>
    <row r="148" spans="1:1001" ht="15" customHeight="1" x14ac:dyDescent="0.25">
      <c r="A148" s="104"/>
      <c r="B148" s="186"/>
      <c r="C148" s="162" t="s">
        <v>1529</v>
      </c>
      <c r="D148" s="36"/>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77"/>
      <c r="IW148" s="77"/>
      <c r="IX148" s="77"/>
      <c r="IY148" s="77"/>
      <c r="IZ148" s="77"/>
      <c r="JA148" s="77"/>
      <c r="JB148" s="77"/>
      <c r="JC148" s="77"/>
      <c r="JD148" s="77"/>
      <c r="JE148" s="77"/>
      <c r="JF148" s="77"/>
      <c r="JG148" s="77"/>
      <c r="JH148" s="77"/>
      <c r="JI148" s="77"/>
      <c r="JJ148" s="77"/>
      <c r="JK148" s="77"/>
      <c r="JL148" s="77"/>
      <c r="JM148" s="77"/>
      <c r="JN148" s="77"/>
      <c r="JO148" s="77"/>
      <c r="JP148" s="77"/>
      <c r="JQ148" s="77"/>
      <c r="JR148" s="77"/>
      <c r="JS148" s="77"/>
      <c r="JT148" s="77"/>
      <c r="JU148" s="77"/>
      <c r="JV148" s="77"/>
      <c r="JW148" s="77"/>
      <c r="JX148" s="77"/>
      <c r="JY148" s="77"/>
      <c r="JZ148" s="77"/>
      <c r="KA148" s="77"/>
      <c r="KB148" s="77"/>
      <c r="KC148" s="77"/>
      <c r="KD148" s="77"/>
      <c r="KE148" s="77"/>
      <c r="KF148" s="77"/>
      <c r="KG148" s="77"/>
      <c r="KH148" s="77"/>
      <c r="KI148" s="77"/>
      <c r="KJ148" s="77"/>
      <c r="KK148" s="77"/>
      <c r="KL148" s="77"/>
      <c r="KM148" s="77"/>
      <c r="KN148" s="77"/>
      <c r="KO148" s="77"/>
      <c r="KP148" s="77"/>
      <c r="KQ148" s="77"/>
      <c r="KR148" s="77"/>
      <c r="KS148" s="77"/>
      <c r="KT148" s="77"/>
      <c r="KU148" s="77"/>
      <c r="KV148" s="77"/>
      <c r="KW148" s="77"/>
      <c r="KX148" s="77"/>
      <c r="KY148" s="77"/>
      <c r="KZ148" s="77"/>
      <c r="LA148" s="77"/>
      <c r="LB148" s="77"/>
      <c r="LC148" s="77"/>
      <c r="LD148" s="77"/>
      <c r="LE148" s="77"/>
      <c r="LF148" s="77"/>
      <c r="LG148" s="77"/>
      <c r="LH148" s="77"/>
      <c r="LI148" s="77"/>
      <c r="LJ148" s="77"/>
      <c r="LK148" s="77"/>
      <c r="LL148" s="77"/>
      <c r="LM148" s="77"/>
      <c r="LN148" s="77"/>
      <c r="LO148" s="77"/>
      <c r="LP148" s="77"/>
      <c r="LQ148" s="77"/>
      <c r="LR148" s="77"/>
      <c r="LS148" s="77"/>
      <c r="LT148" s="77"/>
      <c r="LU148" s="77"/>
      <c r="LV148" s="77"/>
      <c r="LW148" s="77"/>
      <c r="LX148" s="77"/>
      <c r="LY148" s="77"/>
      <c r="LZ148" s="77"/>
      <c r="MA148" s="77"/>
      <c r="MB148" s="77"/>
      <c r="MC148" s="77"/>
      <c r="MD148" s="77"/>
      <c r="ME148" s="77"/>
      <c r="MF148" s="77"/>
      <c r="MG148" s="77"/>
      <c r="MH148" s="77"/>
      <c r="MI148" s="77"/>
      <c r="MJ148" s="77"/>
      <c r="MK148" s="77"/>
      <c r="ML148" s="77"/>
      <c r="MM148" s="77"/>
      <c r="MN148" s="77"/>
      <c r="MO148" s="77"/>
      <c r="MP148" s="77"/>
      <c r="MQ148" s="77"/>
      <c r="MR148" s="77"/>
      <c r="MS148" s="77"/>
      <c r="MT148" s="77"/>
      <c r="MU148" s="77"/>
      <c r="MV148" s="77"/>
      <c r="MW148" s="77"/>
      <c r="MX148" s="77"/>
      <c r="MY148" s="77"/>
      <c r="MZ148" s="77"/>
      <c r="NA148" s="77"/>
      <c r="NB148" s="77"/>
      <c r="NC148" s="77"/>
      <c r="ND148" s="77"/>
      <c r="NE148" s="77"/>
      <c r="NF148" s="77"/>
      <c r="NG148" s="77"/>
      <c r="NH148" s="77"/>
      <c r="NI148" s="77"/>
      <c r="NJ148" s="77"/>
      <c r="NK148" s="77"/>
      <c r="NL148" s="77"/>
      <c r="NM148" s="77"/>
      <c r="NN148" s="77"/>
      <c r="NO148" s="77"/>
      <c r="NP148" s="77"/>
      <c r="NQ148" s="77"/>
      <c r="NR148" s="77"/>
      <c r="NS148" s="77"/>
      <c r="NT148" s="77"/>
      <c r="NU148" s="77"/>
      <c r="NV148" s="77"/>
      <c r="NW148" s="77"/>
      <c r="NX148" s="77"/>
      <c r="NY148" s="77"/>
      <c r="NZ148" s="77"/>
      <c r="OA148" s="77"/>
      <c r="OB148" s="77"/>
      <c r="OC148" s="77"/>
      <c r="OD148" s="77"/>
      <c r="OE148" s="77"/>
      <c r="OF148" s="77"/>
      <c r="OG148" s="77"/>
      <c r="OH148" s="77"/>
      <c r="OI148" s="77"/>
      <c r="OJ148" s="77"/>
      <c r="OK148" s="77"/>
      <c r="OL148" s="77"/>
      <c r="OM148" s="77"/>
      <c r="ON148" s="77"/>
      <c r="OO148" s="77"/>
      <c r="OP148" s="77"/>
      <c r="OQ148" s="77"/>
      <c r="OR148" s="77"/>
      <c r="OS148" s="77"/>
      <c r="OT148" s="77"/>
      <c r="OU148" s="77"/>
      <c r="OV148" s="77"/>
      <c r="OW148" s="77"/>
      <c r="OX148" s="77"/>
      <c r="OY148" s="77"/>
      <c r="OZ148" s="77"/>
      <c r="PA148" s="77"/>
      <c r="PB148" s="77"/>
      <c r="PC148" s="77"/>
      <c r="PD148" s="77"/>
      <c r="PE148" s="77"/>
      <c r="PF148" s="77"/>
      <c r="PG148" s="77"/>
      <c r="PH148" s="77"/>
      <c r="PI148" s="77"/>
      <c r="PJ148" s="77"/>
      <c r="PK148" s="77"/>
      <c r="PL148" s="77"/>
      <c r="PM148" s="77"/>
      <c r="PN148" s="77"/>
      <c r="PO148" s="77"/>
      <c r="PP148" s="77"/>
      <c r="PQ148" s="77"/>
      <c r="PR148" s="77"/>
      <c r="PS148" s="77"/>
      <c r="PT148" s="77"/>
      <c r="PU148" s="77"/>
      <c r="PV148" s="77"/>
      <c r="PW148" s="77"/>
      <c r="PX148" s="77"/>
      <c r="PY148" s="77"/>
      <c r="PZ148" s="77"/>
      <c r="QA148" s="77"/>
      <c r="QB148" s="77"/>
      <c r="QC148" s="77"/>
      <c r="QD148" s="77"/>
      <c r="QE148" s="77"/>
      <c r="QF148" s="77"/>
      <c r="QG148" s="77"/>
      <c r="QH148" s="77"/>
      <c r="QI148" s="77"/>
      <c r="QJ148" s="77"/>
      <c r="QK148" s="77"/>
      <c r="QL148" s="77"/>
      <c r="QM148" s="77"/>
      <c r="QN148" s="77"/>
      <c r="QO148" s="77"/>
      <c r="QP148" s="77"/>
      <c r="QQ148" s="77"/>
      <c r="QR148" s="77"/>
      <c r="QS148" s="77"/>
      <c r="QT148" s="77"/>
      <c r="QU148" s="77"/>
      <c r="QV148" s="77"/>
      <c r="QW148" s="77"/>
      <c r="QX148" s="77"/>
      <c r="QY148" s="77"/>
      <c r="QZ148" s="77"/>
      <c r="RA148" s="77"/>
      <c r="RB148" s="77"/>
      <c r="RC148" s="77"/>
      <c r="RD148" s="77"/>
      <c r="RE148" s="77"/>
      <c r="RF148" s="77"/>
      <c r="RG148" s="77"/>
      <c r="RH148" s="77"/>
      <c r="RI148" s="77"/>
      <c r="RJ148" s="77"/>
      <c r="RK148" s="77"/>
      <c r="RL148" s="77"/>
      <c r="RM148" s="77"/>
      <c r="RN148" s="77"/>
      <c r="RO148" s="77"/>
      <c r="RP148" s="77"/>
      <c r="RQ148" s="77"/>
      <c r="RR148" s="77"/>
      <c r="RS148" s="77"/>
      <c r="RT148" s="77"/>
      <c r="RU148" s="77"/>
      <c r="RV148" s="77"/>
      <c r="RW148" s="77"/>
      <c r="RX148" s="77"/>
      <c r="RY148" s="77"/>
      <c r="RZ148" s="77"/>
      <c r="SA148" s="77"/>
      <c r="SB148" s="77"/>
      <c r="SC148" s="77"/>
      <c r="SD148" s="77"/>
      <c r="SE148" s="77"/>
      <c r="SF148" s="77"/>
      <c r="SG148" s="77"/>
      <c r="SH148" s="77"/>
      <c r="SI148" s="77"/>
      <c r="SJ148" s="77"/>
      <c r="SK148" s="77"/>
      <c r="SL148" s="77"/>
      <c r="SM148" s="77"/>
      <c r="SN148" s="77"/>
      <c r="SO148" s="77"/>
      <c r="SP148" s="77"/>
      <c r="SQ148" s="77"/>
      <c r="SR148" s="77"/>
      <c r="SS148" s="77"/>
      <c r="ST148" s="77"/>
      <c r="SU148" s="77"/>
      <c r="SV148" s="77"/>
      <c r="SW148" s="77"/>
      <c r="SX148" s="77"/>
      <c r="SY148" s="77"/>
      <c r="SZ148" s="77"/>
      <c r="TA148" s="77"/>
      <c r="TB148" s="77"/>
      <c r="TC148" s="77"/>
      <c r="TD148" s="77"/>
      <c r="TE148" s="77"/>
      <c r="TF148" s="77"/>
      <c r="TG148" s="77"/>
      <c r="TH148" s="77"/>
      <c r="TI148" s="77"/>
      <c r="TJ148" s="77"/>
      <c r="TK148" s="77"/>
      <c r="TL148" s="77"/>
      <c r="TM148" s="77"/>
      <c r="TN148" s="77"/>
      <c r="TO148" s="77"/>
      <c r="TP148" s="77"/>
      <c r="TQ148" s="77"/>
      <c r="TR148" s="77"/>
      <c r="TS148" s="77"/>
      <c r="TT148" s="77"/>
      <c r="TU148" s="77"/>
      <c r="TV148" s="77"/>
      <c r="TW148" s="77"/>
      <c r="TX148" s="77"/>
      <c r="TY148" s="77"/>
      <c r="TZ148" s="77"/>
      <c r="UA148" s="77"/>
      <c r="UB148" s="77"/>
      <c r="UC148" s="77"/>
      <c r="UD148" s="77"/>
      <c r="UE148" s="77"/>
      <c r="UF148" s="77"/>
      <c r="UG148" s="77"/>
      <c r="UH148" s="77"/>
      <c r="UI148" s="77"/>
      <c r="UJ148" s="77"/>
      <c r="UK148" s="77"/>
      <c r="UL148" s="77"/>
      <c r="UM148" s="77"/>
      <c r="UN148" s="77"/>
      <c r="UO148" s="77"/>
      <c r="UP148" s="77"/>
      <c r="UQ148" s="77"/>
      <c r="UR148" s="77"/>
      <c r="US148" s="77"/>
      <c r="UT148" s="77"/>
      <c r="UU148" s="77"/>
      <c r="UV148" s="77"/>
      <c r="UW148" s="77"/>
      <c r="UX148" s="77"/>
      <c r="UY148" s="77"/>
      <c r="UZ148" s="77"/>
      <c r="VA148" s="77"/>
      <c r="VB148" s="77"/>
      <c r="VC148" s="77"/>
      <c r="VD148" s="77"/>
      <c r="VE148" s="77"/>
      <c r="VF148" s="77"/>
      <c r="VG148" s="77"/>
      <c r="VH148" s="77"/>
      <c r="VI148" s="77"/>
      <c r="VJ148" s="77"/>
      <c r="VK148" s="77"/>
      <c r="VL148" s="77"/>
      <c r="VM148" s="77"/>
      <c r="VN148" s="77"/>
      <c r="VO148" s="77"/>
      <c r="VP148" s="77"/>
      <c r="VQ148" s="77"/>
      <c r="VR148" s="77"/>
      <c r="VS148" s="77"/>
      <c r="VT148" s="77"/>
      <c r="VU148" s="77"/>
      <c r="VV148" s="77"/>
      <c r="VW148" s="77"/>
      <c r="VX148" s="77"/>
      <c r="VY148" s="77"/>
      <c r="VZ148" s="77"/>
      <c r="WA148" s="77"/>
      <c r="WB148" s="77"/>
      <c r="WC148" s="77"/>
      <c r="WD148" s="77"/>
      <c r="WE148" s="77"/>
      <c r="WF148" s="77"/>
      <c r="WG148" s="77"/>
      <c r="WH148" s="77"/>
      <c r="WI148" s="77"/>
      <c r="WJ148" s="77"/>
      <c r="WK148" s="77"/>
      <c r="WL148" s="77"/>
      <c r="WM148" s="77"/>
      <c r="WN148" s="77"/>
      <c r="WO148" s="77"/>
      <c r="WP148" s="77"/>
      <c r="WQ148" s="77"/>
      <c r="WR148" s="77"/>
      <c r="WS148" s="77"/>
      <c r="WT148" s="77"/>
      <c r="WU148" s="77"/>
      <c r="WV148" s="77"/>
      <c r="WW148" s="77"/>
      <c r="WX148" s="77"/>
      <c r="WY148" s="77"/>
      <c r="WZ148" s="77"/>
      <c r="XA148" s="77"/>
      <c r="XB148" s="77"/>
      <c r="XC148" s="77"/>
      <c r="XD148" s="77"/>
      <c r="XE148" s="77"/>
      <c r="XF148" s="77"/>
      <c r="XG148" s="77"/>
      <c r="XH148" s="77"/>
      <c r="XI148" s="77"/>
      <c r="XJ148" s="77"/>
      <c r="XK148" s="77"/>
      <c r="XL148" s="77"/>
      <c r="XM148" s="77"/>
      <c r="XN148" s="77"/>
      <c r="XO148" s="77"/>
      <c r="XP148" s="77"/>
      <c r="XQ148" s="77"/>
      <c r="XR148" s="77"/>
      <c r="XS148" s="77"/>
      <c r="XT148" s="77"/>
      <c r="XU148" s="77"/>
      <c r="XV148" s="77"/>
      <c r="XW148" s="77"/>
      <c r="XX148" s="77"/>
      <c r="XY148" s="77"/>
      <c r="XZ148" s="77"/>
      <c r="YA148" s="77"/>
      <c r="YB148" s="77"/>
      <c r="YC148" s="77"/>
      <c r="YD148" s="77"/>
      <c r="YE148" s="77"/>
      <c r="YF148" s="77"/>
      <c r="YG148" s="77"/>
      <c r="YH148" s="77"/>
      <c r="YI148" s="77"/>
      <c r="YJ148" s="77"/>
      <c r="YK148" s="77"/>
      <c r="YL148" s="77"/>
      <c r="YM148" s="77"/>
      <c r="YN148" s="77"/>
      <c r="YO148" s="77"/>
      <c r="YP148" s="77"/>
      <c r="YQ148" s="77"/>
      <c r="YR148" s="77"/>
      <c r="YS148" s="77"/>
      <c r="YT148" s="77"/>
      <c r="YU148" s="77"/>
      <c r="YV148" s="77"/>
      <c r="YW148" s="77"/>
      <c r="YX148" s="77"/>
      <c r="YY148" s="77"/>
      <c r="YZ148" s="77"/>
      <c r="ZA148" s="77"/>
      <c r="ZB148" s="77"/>
      <c r="ZC148" s="77"/>
      <c r="ZD148" s="77"/>
      <c r="ZE148" s="77"/>
      <c r="ZF148" s="77"/>
      <c r="ZG148" s="77"/>
      <c r="ZH148" s="77"/>
      <c r="ZI148" s="77"/>
      <c r="ZJ148" s="77"/>
      <c r="ZK148" s="77"/>
      <c r="ZL148" s="77"/>
      <c r="ZM148" s="77"/>
      <c r="ZN148" s="77"/>
      <c r="ZO148" s="77"/>
      <c r="ZP148" s="77"/>
      <c r="ZQ148" s="77"/>
      <c r="ZR148" s="77"/>
      <c r="ZS148" s="77"/>
      <c r="ZT148" s="77"/>
      <c r="ZU148" s="77"/>
      <c r="ZV148" s="77"/>
      <c r="ZW148" s="77"/>
      <c r="ZX148" s="77"/>
      <c r="ZY148" s="77"/>
      <c r="ZZ148" s="77"/>
      <c r="AAA148" s="77"/>
      <c r="AAB148" s="77"/>
      <c r="AAC148" s="77"/>
      <c r="AAD148" s="77"/>
      <c r="AAE148" s="77"/>
      <c r="AAF148" s="77"/>
      <c r="AAG148" s="77"/>
      <c r="AAH148" s="77"/>
      <c r="AAI148" s="77"/>
      <c r="AAJ148" s="77"/>
      <c r="AAK148" s="77"/>
      <c r="AAL148" s="77"/>
      <c r="AAM148" s="77"/>
      <c r="AAN148" s="77"/>
      <c r="AAO148" s="77"/>
      <c r="AAP148" s="77"/>
      <c r="AAQ148" s="77"/>
      <c r="AAR148" s="77"/>
      <c r="AAS148" s="77"/>
      <c r="AAT148" s="77"/>
      <c r="AAU148" s="77"/>
      <c r="AAV148" s="77"/>
      <c r="AAW148" s="77"/>
      <c r="AAX148" s="77"/>
      <c r="AAY148" s="77"/>
      <c r="AAZ148" s="77"/>
      <c r="ABA148" s="77"/>
      <c r="ABB148" s="77"/>
      <c r="ABC148" s="77"/>
      <c r="ABD148" s="77"/>
      <c r="ABE148" s="77"/>
      <c r="ABF148" s="77"/>
      <c r="ABG148" s="77"/>
      <c r="ABH148" s="77"/>
      <c r="ABI148" s="77"/>
      <c r="ABJ148" s="77"/>
      <c r="ABK148" s="77"/>
      <c r="ABL148" s="77"/>
      <c r="ABM148" s="77"/>
      <c r="ABN148" s="77"/>
      <c r="ABO148" s="77"/>
      <c r="ABP148" s="77"/>
      <c r="ABQ148" s="77"/>
      <c r="ABR148" s="77"/>
      <c r="ABS148" s="77"/>
      <c r="ABT148" s="77"/>
      <c r="ABU148" s="77"/>
      <c r="ABV148" s="77"/>
      <c r="ABW148" s="77"/>
      <c r="ABX148" s="77"/>
      <c r="ABY148" s="77"/>
      <c r="ABZ148" s="77"/>
      <c r="ACA148" s="77"/>
      <c r="ACB148" s="77"/>
      <c r="ACC148" s="77"/>
      <c r="ACD148" s="77"/>
      <c r="ACE148" s="77"/>
      <c r="ACF148" s="77"/>
      <c r="ACG148" s="77"/>
      <c r="ACH148" s="77"/>
      <c r="ACI148" s="77"/>
      <c r="ACJ148" s="77"/>
      <c r="ACK148" s="77"/>
      <c r="ACL148" s="77"/>
      <c r="ACM148" s="77"/>
      <c r="ACN148" s="77"/>
      <c r="ACO148" s="77"/>
      <c r="ACP148" s="77"/>
      <c r="ACQ148" s="77"/>
      <c r="ACR148" s="77"/>
      <c r="ACS148" s="77"/>
      <c r="ACT148" s="77"/>
      <c r="ACU148" s="77"/>
      <c r="ACV148" s="77"/>
      <c r="ACW148" s="77"/>
      <c r="ACX148" s="77"/>
      <c r="ACY148" s="77"/>
      <c r="ACZ148" s="77"/>
      <c r="ADA148" s="77"/>
      <c r="ADB148" s="77"/>
      <c r="ADC148" s="77"/>
      <c r="ADD148" s="77"/>
      <c r="ADE148" s="77"/>
      <c r="ADF148" s="77"/>
      <c r="ADG148" s="77"/>
      <c r="ADH148" s="77"/>
      <c r="ADI148" s="77"/>
      <c r="ADJ148" s="77"/>
      <c r="ADK148" s="77"/>
      <c r="ADL148" s="77"/>
      <c r="ADM148" s="77"/>
      <c r="ADN148" s="77"/>
      <c r="ADO148" s="77"/>
      <c r="ADP148" s="77"/>
      <c r="ADQ148" s="77"/>
      <c r="ADR148" s="77"/>
      <c r="ADS148" s="77"/>
      <c r="ADT148" s="77"/>
      <c r="ADU148" s="77"/>
      <c r="ADV148" s="77"/>
      <c r="ADW148" s="77"/>
      <c r="ADX148" s="77"/>
      <c r="ADY148" s="77"/>
      <c r="ADZ148" s="77"/>
      <c r="AEA148" s="77"/>
      <c r="AEB148" s="77"/>
      <c r="AEC148" s="77"/>
      <c r="AED148" s="77"/>
      <c r="AEE148" s="77"/>
      <c r="AEF148" s="77"/>
      <c r="AEG148" s="77"/>
      <c r="AEH148" s="77"/>
      <c r="AEI148" s="77"/>
      <c r="AEJ148" s="77"/>
      <c r="AEK148" s="77"/>
      <c r="AEL148" s="77"/>
      <c r="AEM148" s="77"/>
      <c r="AEN148" s="77"/>
      <c r="AEO148" s="77"/>
      <c r="AEP148" s="77"/>
      <c r="AEQ148" s="77"/>
      <c r="AER148" s="77"/>
      <c r="AES148" s="77"/>
      <c r="AET148" s="77"/>
      <c r="AEU148" s="77"/>
      <c r="AEV148" s="77"/>
      <c r="AEW148" s="77"/>
      <c r="AEX148" s="77"/>
      <c r="AEY148" s="77"/>
      <c r="AEZ148" s="77"/>
      <c r="AFA148" s="77"/>
      <c r="AFB148" s="77"/>
      <c r="AFC148" s="77"/>
      <c r="AFD148" s="77"/>
      <c r="AFE148" s="77"/>
      <c r="AFF148" s="77"/>
      <c r="AFG148" s="77"/>
      <c r="AFH148" s="77"/>
      <c r="AFI148" s="77"/>
      <c r="AFJ148" s="77"/>
      <c r="AFK148" s="77"/>
      <c r="AFL148" s="77"/>
      <c r="AFM148" s="77"/>
      <c r="AFN148" s="77"/>
      <c r="AFO148" s="77"/>
      <c r="AFP148" s="77"/>
      <c r="AFQ148" s="77"/>
      <c r="AFR148" s="77"/>
      <c r="AFS148" s="77"/>
      <c r="AFT148" s="77"/>
      <c r="AFU148" s="77"/>
      <c r="AFV148" s="77"/>
      <c r="AFW148" s="77"/>
      <c r="AFX148" s="77"/>
      <c r="AFY148" s="77"/>
      <c r="AFZ148" s="77"/>
      <c r="AGA148" s="77"/>
      <c r="AGB148" s="77"/>
      <c r="AGC148" s="77"/>
      <c r="AGD148" s="77"/>
      <c r="AGE148" s="77"/>
      <c r="AGF148" s="77"/>
      <c r="AGG148" s="77"/>
      <c r="AGH148" s="77"/>
      <c r="AGI148" s="77"/>
      <c r="AGJ148" s="77"/>
      <c r="AGK148" s="77"/>
      <c r="AGL148" s="77"/>
      <c r="AGM148" s="77"/>
      <c r="AGN148" s="77"/>
      <c r="AGO148" s="77"/>
      <c r="AGP148" s="77"/>
      <c r="AGQ148" s="77"/>
      <c r="AGR148" s="77"/>
      <c r="AGS148" s="77"/>
      <c r="AGT148" s="77"/>
      <c r="AGU148" s="77"/>
      <c r="AGV148" s="77"/>
      <c r="AGW148" s="77"/>
      <c r="AGX148" s="77"/>
      <c r="AGY148" s="77"/>
      <c r="AGZ148" s="77"/>
      <c r="AHA148" s="77"/>
      <c r="AHB148" s="77"/>
      <c r="AHC148" s="77"/>
      <c r="AHD148" s="77"/>
      <c r="AHE148" s="77"/>
      <c r="AHF148" s="77"/>
      <c r="AHG148" s="77"/>
      <c r="AHH148" s="77"/>
      <c r="AHI148" s="77"/>
      <c r="AHJ148" s="77"/>
      <c r="AHK148" s="77"/>
      <c r="AHL148" s="77"/>
      <c r="AHM148" s="77"/>
      <c r="AHN148" s="77"/>
      <c r="AHO148" s="77"/>
      <c r="AHP148" s="77"/>
      <c r="AHQ148" s="77"/>
      <c r="AHR148" s="77"/>
      <c r="AHS148" s="77"/>
      <c r="AHT148" s="77"/>
      <c r="AHU148" s="77"/>
      <c r="AHV148" s="77"/>
      <c r="AHW148" s="77"/>
      <c r="AHX148" s="77"/>
      <c r="AHY148" s="77"/>
      <c r="AHZ148" s="77"/>
      <c r="AIA148" s="77"/>
      <c r="AIB148" s="77"/>
      <c r="AIC148" s="77"/>
      <c r="AID148" s="77"/>
      <c r="AIE148" s="77"/>
      <c r="AIF148" s="77"/>
      <c r="AIG148" s="77"/>
      <c r="AIH148" s="77"/>
      <c r="AII148" s="77"/>
      <c r="AIJ148" s="77"/>
      <c r="AIK148" s="77"/>
      <c r="AIL148" s="77"/>
      <c r="AIM148" s="77"/>
      <c r="AIN148" s="77"/>
      <c r="AIO148" s="77"/>
      <c r="AIP148" s="77"/>
      <c r="AIQ148" s="77"/>
      <c r="AIR148" s="77"/>
      <c r="AIS148" s="77"/>
      <c r="AIT148" s="77"/>
      <c r="AIU148" s="77"/>
      <c r="AIV148" s="77"/>
      <c r="AIW148" s="77"/>
      <c r="AIX148" s="77"/>
      <c r="AIY148" s="77"/>
      <c r="AIZ148" s="77"/>
      <c r="AJA148" s="77"/>
      <c r="AJB148" s="77"/>
      <c r="AJC148" s="77"/>
      <c r="AJD148" s="77"/>
      <c r="AJE148" s="77"/>
      <c r="AJF148" s="77"/>
      <c r="AJG148" s="77"/>
      <c r="AJH148" s="77"/>
      <c r="AJI148" s="77"/>
      <c r="AJJ148" s="77"/>
      <c r="AJK148" s="77"/>
      <c r="AJL148" s="77"/>
      <c r="AJM148" s="77"/>
      <c r="AJN148" s="77"/>
      <c r="AJO148" s="77"/>
      <c r="AJP148" s="77"/>
      <c r="AJQ148" s="77"/>
      <c r="AJR148" s="77"/>
      <c r="AJS148" s="77"/>
      <c r="AJT148" s="77"/>
      <c r="AJU148" s="77"/>
      <c r="AJV148" s="77"/>
      <c r="AJW148" s="77"/>
      <c r="AJX148" s="77"/>
      <c r="AJY148" s="77"/>
      <c r="AJZ148" s="77"/>
      <c r="AKA148" s="77"/>
      <c r="AKB148" s="77"/>
      <c r="AKC148" s="77"/>
      <c r="AKD148" s="77"/>
      <c r="AKE148" s="77"/>
      <c r="AKF148" s="77"/>
      <c r="AKG148" s="77"/>
      <c r="AKH148" s="77"/>
      <c r="AKI148" s="77"/>
      <c r="AKJ148" s="77"/>
      <c r="AKK148" s="77"/>
      <c r="AKL148" s="77"/>
      <c r="AKM148" s="77"/>
      <c r="AKN148" s="77"/>
      <c r="AKO148" s="77"/>
      <c r="AKP148" s="77"/>
      <c r="AKQ148" s="77"/>
      <c r="AKR148" s="77"/>
      <c r="AKS148" s="77"/>
      <c r="AKT148" s="77"/>
      <c r="AKU148" s="77"/>
      <c r="AKV148" s="77"/>
      <c r="AKW148" s="77"/>
      <c r="AKX148" s="77"/>
      <c r="AKY148" s="77"/>
      <c r="AKZ148" s="77"/>
      <c r="ALA148" s="77"/>
      <c r="ALB148" s="77"/>
      <c r="ALC148" s="77"/>
      <c r="ALD148" s="77"/>
      <c r="ALE148" s="77"/>
      <c r="ALF148" s="77"/>
      <c r="ALG148" s="77"/>
      <c r="ALH148" s="77"/>
      <c r="ALI148" s="77"/>
      <c r="ALJ148" s="77"/>
      <c r="ALK148" s="77"/>
      <c r="ALL148" s="77"/>
      <c r="ALM148" s="77"/>
    </row>
    <row r="149" spans="1:1001" ht="15" customHeight="1" x14ac:dyDescent="0.25">
      <c r="A149" s="104"/>
      <c r="B149" s="186"/>
      <c r="C149" s="160" t="s">
        <v>1531</v>
      </c>
      <c r="D149" s="13"/>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77"/>
      <c r="IW149" s="77"/>
      <c r="IX149" s="77"/>
      <c r="IY149" s="77"/>
      <c r="IZ149" s="77"/>
      <c r="JA149" s="77"/>
      <c r="JB149" s="77"/>
      <c r="JC149" s="77"/>
      <c r="JD149" s="77"/>
      <c r="JE149" s="77"/>
      <c r="JF149" s="77"/>
      <c r="JG149" s="77"/>
      <c r="JH149" s="77"/>
      <c r="JI149" s="77"/>
      <c r="JJ149" s="77"/>
      <c r="JK149" s="77"/>
      <c r="JL149" s="77"/>
      <c r="JM149" s="77"/>
      <c r="JN149" s="77"/>
      <c r="JO149" s="77"/>
      <c r="JP149" s="77"/>
      <c r="JQ149" s="77"/>
      <c r="JR149" s="77"/>
      <c r="JS149" s="77"/>
      <c r="JT149" s="77"/>
      <c r="JU149" s="77"/>
      <c r="JV149" s="77"/>
      <c r="JW149" s="77"/>
      <c r="JX149" s="77"/>
      <c r="JY149" s="77"/>
      <c r="JZ149" s="77"/>
      <c r="KA149" s="77"/>
      <c r="KB149" s="77"/>
      <c r="KC149" s="77"/>
      <c r="KD149" s="77"/>
      <c r="KE149" s="77"/>
      <c r="KF149" s="77"/>
      <c r="KG149" s="77"/>
      <c r="KH149" s="77"/>
      <c r="KI149" s="77"/>
      <c r="KJ149" s="77"/>
      <c r="KK149" s="77"/>
      <c r="KL149" s="77"/>
      <c r="KM149" s="77"/>
      <c r="KN149" s="77"/>
      <c r="KO149" s="77"/>
      <c r="KP149" s="77"/>
      <c r="KQ149" s="77"/>
      <c r="KR149" s="77"/>
      <c r="KS149" s="77"/>
      <c r="KT149" s="77"/>
      <c r="KU149" s="77"/>
      <c r="KV149" s="77"/>
      <c r="KW149" s="77"/>
      <c r="KX149" s="77"/>
      <c r="KY149" s="77"/>
      <c r="KZ149" s="77"/>
      <c r="LA149" s="77"/>
      <c r="LB149" s="77"/>
      <c r="LC149" s="77"/>
      <c r="LD149" s="77"/>
      <c r="LE149" s="77"/>
      <c r="LF149" s="77"/>
      <c r="LG149" s="77"/>
      <c r="LH149" s="77"/>
      <c r="LI149" s="77"/>
      <c r="LJ149" s="77"/>
      <c r="LK149" s="77"/>
      <c r="LL149" s="77"/>
      <c r="LM149" s="77"/>
      <c r="LN149" s="77"/>
      <c r="LO149" s="77"/>
      <c r="LP149" s="77"/>
      <c r="LQ149" s="77"/>
      <c r="LR149" s="77"/>
      <c r="LS149" s="77"/>
      <c r="LT149" s="77"/>
      <c r="LU149" s="77"/>
      <c r="LV149" s="77"/>
      <c r="LW149" s="77"/>
      <c r="LX149" s="77"/>
      <c r="LY149" s="77"/>
      <c r="LZ149" s="77"/>
      <c r="MA149" s="77"/>
      <c r="MB149" s="77"/>
      <c r="MC149" s="77"/>
      <c r="MD149" s="77"/>
      <c r="ME149" s="77"/>
      <c r="MF149" s="77"/>
      <c r="MG149" s="77"/>
      <c r="MH149" s="77"/>
      <c r="MI149" s="77"/>
      <c r="MJ149" s="77"/>
      <c r="MK149" s="77"/>
      <c r="ML149" s="77"/>
      <c r="MM149" s="77"/>
      <c r="MN149" s="77"/>
      <c r="MO149" s="77"/>
      <c r="MP149" s="77"/>
      <c r="MQ149" s="77"/>
      <c r="MR149" s="77"/>
      <c r="MS149" s="77"/>
      <c r="MT149" s="77"/>
      <c r="MU149" s="77"/>
      <c r="MV149" s="77"/>
      <c r="MW149" s="77"/>
      <c r="MX149" s="77"/>
      <c r="MY149" s="77"/>
      <c r="MZ149" s="77"/>
      <c r="NA149" s="77"/>
      <c r="NB149" s="77"/>
      <c r="NC149" s="77"/>
      <c r="ND149" s="77"/>
      <c r="NE149" s="77"/>
      <c r="NF149" s="77"/>
      <c r="NG149" s="77"/>
      <c r="NH149" s="77"/>
      <c r="NI149" s="77"/>
      <c r="NJ149" s="77"/>
      <c r="NK149" s="77"/>
      <c r="NL149" s="77"/>
      <c r="NM149" s="77"/>
      <c r="NN149" s="77"/>
      <c r="NO149" s="77"/>
      <c r="NP149" s="77"/>
      <c r="NQ149" s="77"/>
      <c r="NR149" s="77"/>
      <c r="NS149" s="77"/>
      <c r="NT149" s="77"/>
      <c r="NU149" s="77"/>
      <c r="NV149" s="77"/>
      <c r="NW149" s="77"/>
      <c r="NX149" s="77"/>
      <c r="NY149" s="77"/>
      <c r="NZ149" s="77"/>
      <c r="OA149" s="77"/>
      <c r="OB149" s="77"/>
      <c r="OC149" s="77"/>
      <c r="OD149" s="77"/>
      <c r="OE149" s="77"/>
      <c r="OF149" s="77"/>
      <c r="OG149" s="77"/>
      <c r="OH149" s="77"/>
      <c r="OI149" s="77"/>
      <c r="OJ149" s="77"/>
      <c r="OK149" s="77"/>
      <c r="OL149" s="77"/>
      <c r="OM149" s="77"/>
      <c r="ON149" s="77"/>
      <c r="OO149" s="77"/>
      <c r="OP149" s="77"/>
      <c r="OQ149" s="77"/>
      <c r="OR149" s="77"/>
      <c r="OS149" s="77"/>
      <c r="OT149" s="77"/>
      <c r="OU149" s="77"/>
      <c r="OV149" s="77"/>
      <c r="OW149" s="77"/>
      <c r="OX149" s="77"/>
      <c r="OY149" s="77"/>
      <c r="OZ149" s="77"/>
      <c r="PA149" s="77"/>
      <c r="PB149" s="77"/>
      <c r="PC149" s="77"/>
      <c r="PD149" s="77"/>
      <c r="PE149" s="77"/>
      <c r="PF149" s="77"/>
      <c r="PG149" s="77"/>
      <c r="PH149" s="77"/>
      <c r="PI149" s="77"/>
      <c r="PJ149" s="77"/>
      <c r="PK149" s="77"/>
      <c r="PL149" s="77"/>
      <c r="PM149" s="77"/>
      <c r="PN149" s="77"/>
      <c r="PO149" s="77"/>
      <c r="PP149" s="77"/>
      <c r="PQ149" s="77"/>
      <c r="PR149" s="77"/>
      <c r="PS149" s="77"/>
      <c r="PT149" s="77"/>
      <c r="PU149" s="77"/>
      <c r="PV149" s="77"/>
      <c r="PW149" s="77"/>
      <c r="PX149" s="77"/>
      <c r="PY149" s="77"/>
      <c r="PZ149" s="77"/>
      <c r="QA149" s="77"/>
      <c r="QB149" s="77"/>
      <c r="QC149" s="77"/>
      <c r="QD149" s="77"/>
      <c r="QE149" s="77"/>
      <c r="QF149" s="77"/>
      <c r="QG149" s="77"/>
      <c r="QH149" s="77"/>
      <c r="QI149" s="77"/>
      <c r="QJ149" s="77"/>
      <c r="QK149" s="77"/>
      <c r="QL149" s="77"/>
      <c r="QM149" s="77"/>
      <c r="QN149" s="77"/>
      <c r="QO149" s="77"/>
      <c r="QP149" s="77"/>
      <c r="QQ149" s="77"/>
      <c r="QR149" s="77"/>
      <c r="QS149" s="77"/>
      <c r="QT149" s="77"/>
      <c r="QU149" s="77"/>
      <c r="QV149" s="77"/>
      <c r="QW149" s="77"/>
      <c r="QX149" s="77"/>
      <c r="QY149" s="77"/>
      <c r="QZ149" s="77"/>
      <c r="RA149" s="77"/>
      <c r="RB149" s="77"/>
      <c r="RC149" s="77"/>
      <c r="RD149" s="77"/>
      <c r="RE149" s="77"/>
      <c r="RF149" s="77"/>
      <c r="RG149" s="77"/>
      <c r="RH149" s="77"/>
      <c r="RI149" s="77"/>
      <c r="RJ149" s="77"/>
      <c r="RK149" s="77"/>
      <c r="RL149" s="77"/>
      <c r="RM149" s="77"/>
      <c r="RN149" s="77"/>
      <c r="RO149" s="77"/>
      <c r="RP149" s="77"/>
      <c r="RQ149" s="77"/>
      <c r="RR149" s="77"/>
      <c r="RS149" s="77"/>
      <c r="RT149" s="77"/>
      <c r="RU149" s="77"/>
      <c r="RV149" s="77"/>
      <c r="RW149" s="77"/>
      <c r="RX149" s="77"/>
      <c r="RY149" s="77"/>
      <c r="RZ149" s="77"/>
      <c r="SA149" s="77"/>
      <c r="SB149" s="77"/>
      <c r="SC149" s="77"/>
      <c r="SD149" s="77"/>
      <c r="SE149" s="77"/>
      <c r="SF149" s="77"/>
      <c r="SG149" s="77"/>
      <c r="SH149" s="77"/>
      <c r="SI149" s="77"/>
      <c r="SJ149" s="77"/>
      <c r="SK149" s="77"/>
      <c r="SL149" s="77"/>
      <c r="SM149" s="77"/>
      <c r="SN149" s="77"/>
      <c r="SO149" s="77"/>
      <c r="SP149" s="77"/>
      <c r="SQ149" s="77"/>
      <c r="SR149" s="77"/>
      <c r="SS149" s="77"/>
      <c r="ST149" s="77"/>
      <c r="SU149" s="77"/>
      <c r="SV149" s="77"/>
      <c r="SW149" s="77"/>
      <c r="SX149" s="77"/>
      <c r="SY149" s="77"/>
      <c r="SZ149" s="77"/>
      <c r="TA149" s="77"/>
      <c r="TB149" s="77"/>
      <c r="TC149" s="77"/>
      <c r="TD149" s="77"/>
      <c r="TE149" s="77"/>
      <c r="TF149" s="77"/>
      <c r="TG149" s="77"/>
      <c r="TH149" s="77"/>
      <c r="TI149" s="77"/>
      <c r="TJ149" s="77"/>
      <c r="TK149" s="77"/>
      <c r="TL149" s="77"/>
      <c r="TM149" s="77"/>
      <c r="TN149" s="77"/>
      <c r="TO149" s="77"/>
      <c r="TP149" s="77"/>
      <c r="TQ149" s="77"/>
      <c r="TR149" s="77"/>
      <c r="TS149" s="77"/>
      <c r="TT149" s="77"/>
      <c r="TU149" s="77"/>
      <c r="TV149" s="77"/>
      <c r="TW149" s="77"/>
      <c r="TX149" s="77"/>
      <c r="TY149" s="77"/>
      <c r="TZ149" s="77"/>
      <c r="UA149" s="77"/>
      <c r="UB149" s="77"/>
      <c r="UC149" s="77"/>
      <c r="UD149" s="77"/>
      <c r="UE149" s="77"/>
      <c r="UF149" s="77"/>
      <c r="UG149" s="77"/>
      <c r="UH149" s="77"/>
      <c r="UI149" s="77"/>
      <c r="UJ149" s="77"/>
      <c r="UK149" s="77"/>
      <c r="UL149" s="77"/>
      <c r="UM149" s="77"/>
      <c r="UN149" s="77"/>
      <c r="UO149" s="77"/>
      <c r="UP149" s="77"/>
      <c r="UQ149" s="77"/>
      <c r="UR149" s="77"/>
      <c r="US149" s="77"/>
      <c r="UT149" s="77"/>
      <c r="UU149" s="77"/>
      <c r="UV149" s="77"/>
      <c r="UW149" s="77"/>
      <c r="UX149" s="77"/>
      <c r="UY149" s="77"/>
      <c r="UZ149" s="77"/>
      <c r="VA149" s="77"/>
      <c r="VB149" s="77"/>
      <c r="VC149" s="77"/>
      <c r="VD149" s="77"/>
      <c r="VE149" s="77"/>
      <c r="VF149" s="77"/>
      <c r="VG149" s="77"/>
      <c r="VH149" s="77"/>
      <c r="VI149" s="77"/>
      <c r="VJ149" s="77"/>
      <c r="VK149" s="77"/>
      <c r="VL149" s="77"/>
      <c r="VM149" s="77"/>
      <c r="VN149" s="77"/>
      <c r="VO149" s="77"/>
      <c r="VP149" s="77"/>
      <c r="VQ149" s="77"/>
      <c r="VR149" s="77"/>
      <c r="VS149" s="77"/>
      <c r="VT149" s="77"/>
      <c r="VU149" s="77"/>
      <c r="VV149" s="77"/>
      <c r="VW149" s="77"/>
      <c r="VX149" s="77"/>
      <c r="VY149" s="77"/>
      <c r="VZ149" s="77"/>
      <c r="WA149" s="77"/>
      <c r="WB149" s="77"/>
      <c r="WC149" s="77"/>
      <c r="WD149" s="77"/>
      <c r="WE149" s="77"/>
      <c r="WF149" s="77"/>
      <c r="WG149" s="77"/>
      <c r="WH149" s="77"/>
      <c r="WI149" s="77"/>
      <c r="WJ149" s="77"/>
      <c r="WK149" s="77"/>
      <c r="WL149" s="77"/>
      <c r="WM149" s="77"/>
      <c r="WN149" s="77"/>
      <c r="WO149" s="77"/>
      <c r="WP149" s="77"/>
      <c r="WQ149" s="77"/>
      <c r="WR149" s="77"/>
      <c r="WS149" s="77"/>
      <c r="WT149" s="77"/>
      <c r="WU149" s="77"/>
      <c r="WV149" s="77"/>
      <c r="WW149" s="77"/>
      <c r="WX149" s="77"/>
      <c r="WY149" s="77"/>
      <c r="WZ149" s="77"/>
      <c r="XA149" s="77"/>
      <c r="XB149" s="77"/>
      <c r="XC149" s="77"/>
      <c r="XD149" s="77"/>
      <c r="XE149" s="77"/>
      <c r="XF149" s="77"/>
      <c r="XG149" s="77"/>
      <c r="XH149" s="77"/>
      <c r="XI149" s="77"/>
      <c r="XJ149" s="77"/>
      <c r="XK149" s="77"/>
      <c r="XL149" s="77"/>
      <c r="XM149" s="77"/>
      <c r="XN149" s="77"/>
      <c r="XO149" s="77"/>
      <c r="XP149" s="77"/>
      <c r="XQ149" s="77"/>
      <c r="XR149" s="77"/>
      <c r="XS149" s="77"/>
      <c r="XT149" s="77"/>
      <c r="XU149" s="77"/>
      <c r="XV149" s="77"/>
      <c r="XW149" s="77"/>
      <c r="XX149" s="77"/>
      <c r="XY149" s="77"/>
      <c r="XZ149" s="77"/>
      <c r="YA149" s="77"/>
      <c r="YB149" s="77"/>
      <c r="YC149" s="77"/>
      <c r="YD149" s="77"/>
      <c r="YE149" s="77"/>
      <c r="YF149" s="77"/>
      <c r="YG149" s="77"/>
      <c r="YH149" s="77"/>
      <c r="YI149" s="77"/>
      <c r="YJ149" s="77"/>
      <c r="YK149" s="77"/>
      <c r="YL149" s="77"/>
      <c r="YM149" s="77"/>
      <c r="YN149" s="77"/>
      <c r="YO149" s="77"/>
      <c r="YP149" s="77"/>
      <c r="YQ149" s="77"/>
      <c r="YR149" s="77"/>
      <c r="YS149" s="77"/>
      <c r="YT149" s="77"/>
      <c r="YU149" s="77"/>
      <c r="YV149" s="77"/>
      <c r="YW149" s="77"/>
      <c r="YX149" s="77"/>
      <c r="YY149" s="77"/>
      <c r="YZ149" s="77"/>
      <c r="ZA149" s="77"/>
      <c r="ZB149" s="77"/>
      <c r="ZC149" s="77"/>
      <c r="ZD149" s="77"/>
      <c r="ZE149" s="77"/>
      <c r="ZF149" s="77"/>
      <c r="ZG149" s="77"/>
      <c r="ZH149" s="77"/>
      <c r="ZI149" s="77"/>
      <c r="ZJ149" s="77"/>
      <c r="ZK149" s="77"/>
      <c r="ZL149" s="77"/>
      <c r="ZM149" s="77"/>
      <c r="ZN149" s="77"/>
      <c r="ZO149" s="77"/>
      <c r="ZP149" s="77"/>
      <c r="ZQ149" s="77"/>
      <c r="ZR149" s="77"/>
      <c r="ZS149" s="77"/>
      <c r="ZT149" s="77"/>
      <c r="ZU149" s="77"/>
      <c r="ZV149" s="77"/>
      <c r="ZW149" s="77"/>
      <c r="ZX149" s="77"/>
      <c r="ZY149" s="77"/>
      <c r="ZZ149" s="77"/>
      <c r="AAA149" s="77"/>
      <c r="AAB149" s="77"/>
      <c r="AAC149" s="77"/>
      <c r="AAD149" s="77"/>
      <c r="AAE149" s="77"/>
      <c r="AAF149" s="77"/>
      <c r="AAG149" s="77"/>
      <c r="AAH149" s="77"/>
      <c r="AAI149" s="77"/>
      <c r="AAJ149" s="77"/>
      <c r="AAK149" s="77"/>
      <c r="AAL149" s="77"/>
      <c r="AAM149" s="77"/>
      <c r="AAN149" s="77"/>
      <c r="AAO149" s="77"/>
      <c r="AAP149" s="77"/>
      <c r="AAQ149" s="77"/>
      <c r="AAR149" s="77"/>
      <c r="AAS149" s="77"/>
      <c r="AAT149" s="77"/>
      <c r="AAU149" s="77"/>
      <c r="AAV149" s="77"/>
      <c r="AAW149" s="77"/>
      <c r="AAX149" s="77"/>
      <c r="AAY149" s="77"/>
      <c r="AAZ149" s="77"/>
      <c r="ABA149" s="77"/>
      <c r="ABB149" s="77"/>
      <c r="ABC149" s="77"/>
      <c r="ABD149" s="77"/>
      <c r="ABE149" s="77"/>
      <c r="ABF149" s="77"/>
      <c r="ABG149" s="77"/>
      <c r="ABH149" s="77"/>
      <c r="ABI149" s="77"/>
      <c r="ABJ149" s="77"/>
      <c r="ABK149" s="77"/>
      <c r="ABL149" s="77"/>
      <c r="ABM149" s="77"/>
      <c r="ABN149" s="77"/>
      <c r="ABO149" s="77"/>
      <c r="ABP149" s="77"/>
      <c r="ABQ149" s="77"/>
      <c r="ABR149" s="77"/>
      <c r="ABS149" s="77"/>
      <c r="ABT149" s="77"/>
      <c r="ABU149" s="77"/>
      <c r="ABV149" s="77"/>
      <c r="ABW149" s="77"/>
      <c r="ABX149" s="77"/>
      <c r="ABY149" s="77"/>
      <c r="ABZ149" s="77"/>
      <c r="ACA149" s="77"/>
      <c r="ACB149" s="77"/>
      <c r="ACC149" s="77"/>
      <c r="ACD149" s="77"/>
      <c r="ACE149" s="77"/>
      <c r="ACF149" s="77"/>
      <c r="ACG149" s="77"/>
      <c r="ACH149" s="77"/>
      <c r="ACI149" s="77"/>
      <c r="ACJ149" s="77"/>
      <c r="ACK149" s="77"/>
      <c r="ACL149" s="77"/>
      <c r="ACM149" s="77"/>
      <c r="ACN149" s="77"/>
      <c r="ACO149" s="77"/>
      <c r="ACP149" s="77"/>
      <c r="ACQ149" s="77"/>
      <c r="ACR149" s="77"/>
      <c r="ACS149" s="77"/>
      <c r="ACT149" s="77"/>
      <c r="ACU149" s="77"/>
      <c r="ACV149" s="77"/>
      <c r="ACW149" s="77"/>
      <c r="ACX149" s="77"/>
      <c r="ACY149" s="77"/>
      <c r="ACZ149" s="77"/>
      <c r="ADA149" s="77"/>
      <c r="ADB149" s="77"/>
      <c r="ADC149" s="77"/>
      <c r="ADD149" s="77"/>
      <c r="ADE149" s="77"/>
      <c r="ADF149" s="77"/>
      <c r="ADG149" s="77"/>
      <c r="ADH149" s="77"/>
      <c r="ADI149" s="77"/>
      <c r="ADJ149" s="77"/>
      <c r="ADK149" s="77"/>
      <c r="ADL149" s="77"/>
      <c r="ADM149" s="77"/>
      <c r="ADN149" s="77"/>
      <c r="ADO149" s="77"/>
      <c r="ADP149" s="77"/>
      <c r="ADQ149" s="77"/>
      <c r="ADR149" s="77"/>
      <c r="ADS149" s="77"/>
      <c r="ADT149" s="77"/>
      <c r="ADU149" s="77"/>
      <c r="ADV149" s="77"/>
      <c r="ADW149" s="77"/>
      <c r="ADX149" s="77"/>
      <c r="ADY149" s="77"/>
      <c r="ADZ149" s="77"/>
      <c r="AEA149" s="77"/>
      <c r="AEB149" s="77"/>
      <c r="AEC149" s="77"/>
      <c r="AED149" s="77"/>
      <c r="AEE149" s="77"/>
      <c r="AEF149" s="77"/>
      <c r="AEG149" s="77"/>
      <c r="AEH149" s="77"/>
      <c r="AEI149" s="77"/>
      <c r="AEJ149" s="77"/>
      <c r="AEK149" s="77"/>
      <c r="AEL149" s="77"/>
      <c r="AEM149" s="77"/>
      <c r="AEN149" s="77"/>
      <c r="AEO149" s="77"/>
      <c r="AEP149" s="77"/>
      <c r="AEQ149" s="77"/>
      <c r="AER149" s="77"/>
      <c r="AES149" s="77"/>
      <c r="AET149" s="77"/>
      <c r="AEU149" s="77"/>
      <c r="AEV149" s="77"/>
      <c r="AEW149" s="77"/>
      <c r="AEX149" s="77"/>
      <c r="AEY149" s="77"/>
      <c r="AEZ149" s="77"/>
      <c r="AFA149" s="77"/>
      <c r="AFB149" s="77"/>
      <c r="AFC149" s="77"/>
      <c r="AFD149" s="77"/>
      <c r="AFE149" s="77"/>
      <c r="AFF149" s="77"/>
      <c r="AFG149" s="77"/>
      <c r="AFH149" s="77"/>
      <c r="AFI149" s="77"/>
      <c r="AFJ149" s="77"/>
      <c r="AFK149" s="77"/>
      <c r="AFL149" s="77"/>
      <c r="AFM149" s="77"/>
      <c r="AFN149" s="77"/>
      <c r="AFO149" s="77"/>
      <c r="AFP149" s="77"/>
      <c r="AFQ149" s="77"/>
      <c r="AFR149" s="77"/>
      <c r="AFS149" s="77"/>
      <c r="AFT149" s="77"/>
      <c r="AFU149" s="77"/>
      <c r="AFV149" s="77"/>
      <c r="AFW149" s="77"/>
      <c r="AFX149" s="77"/>
      <c r="AFY149" s="77"/>
      <c r="AFZ149" s="77"/>
      <c r="AGA149" s="77"/>
      <c r="AGB149" s="77"/>
      <c r="AGC149" s="77"/>
      <c r="AGD149" s="77"/>
      <c r="AGE149" s="77"/>
      <c r="AGF149" s="77"/>
      <c r="AGG149" s="77"/>
      <c r="AGH149" s="77"/>
      <c r="AGI149" s="77"/>
      <c r="AGJ149" s="77"/>
      <c r="AGK149" s="77"/>
      <c r="AGL149" s="77"/>
      <c r="AGM149" s="77"/>
      <c r="AGN149" s="77"/>
      <c r="AGO149" s="77"/>
      <c r="AGP149" s="77"/>
      <c r="AGQ149" s="77"/>
      <c r="AGR149" s="77"/>
      <c r="AGS149" s="77"/>
      <c r="AGT149" s="77"/>
      <c r="AGU149" s="77"/>
      <c r="AGV149" s="77"/>
      <c r="AGW149" s="77"/>
      <c r="AGX149" s="77"/>
      <c r="AGY149" s="77"/>
      <c r="AGZ149" s="77"/>
      <c r="AHA149" s="77"/>
      <c r="AHB149" s="77"/>
      <c r="AHC149" s="77"/>
      <c r="AHD149" s="77"/>
      <c r="AHE149" s="77"/>
      <c r="AHF149" s="77"/>
      <c r="AHG149" s="77"/>
      <c r="AHH149" s="77"/>
      <c r="AHI149" s="77"/>
      <c r="AHJ149" s="77"/>
      <c r="AHK149" s="77"/>
      <c r="AHL149" s="77"/>
      <c r="AHM149" s="77"/>
      <c r="AHN149" s="77"/>
      <c r="AHO149" s="77"/>
      <c r="AHP149" s="77"/>
      <c r="AHQ149" s="77"/>
      <c r="AHR149" s="77"/>
      <c r="AHS149" s="77"/>
      <c r="AHT149" s="77"/>
      <c r="AHU149" s="77"/>
      <c r="AHV149" s="77"/>
      <c r="AHW149" s="77"/>
      <c r="AHX149" s="77"/>
      <c r="AHY149" s="77"/>
      <c r="AHZ149" s="77"/>
      <c r="AIA149" s="77"/>
      <c r="AIB149" s="77"/>
      <c r="AIC149" s="77"/>
      <c r="AID149" s="77"/>
      <c r="AIE149" s="77"/>
      <c r="AIF149" s="77"/>
      <c r="AIG149" s="77"/>
      <c r="AIH149" s="77"/>
      <c r="AII149" s="77"/>
      <c r="AIJ149" s="77"/>
      <c r="AIK149" s="77"/>
      <c r="AIL149" s="77"/>
      <c r="AIM149" s="77"/>
      <c r="AIN149" s="77"/>
      <c r="AIO149" s="77"/>
      <c r="AIP149" s="77"/>
      <c r="AIQ149" s="77"/>
      <c r="AIR149" s="77"/>
      <c r="AIS149" s="77"/>
      <c r="AIT149" s="77"/>
      <c r="AIU149" s="77"/>
      <c r="AIV149" s="77"/>
      <c r="AIW149" s="77"/>
      <c r="AIX149" s="77"/>
      <c r="AIY149" s="77"/>
      <c r="AIZ149" s="77"/>
      <c r="AJA149" s="77"/>
      <c r="AJB149" s="77"/>
      <c r="AJC149" s="77"/>
      <c r="AJD149" s="77"/>
      <c r="AJE149" s="77"/>
      <c r="AJF149" s="77"/>
      <c r="AJG149" s="77"/>
      <c r="AJH149" s="77"/>
      <c r="AJI149" s="77"/>
      <c r="AJJ149" s="77"/>
      <c r="AJK149" s="77"/>
      <c r="AJL149" s="77"/>
      <c r="AJM149" s="77"/>
      <c r="AJN149" s="77"/>
      <c r="AJO149" s="77"/>
      <c r="AJP149" s="77"/>
      <c r="AJQ149" s="77"/>
      <c r="AJR149" s="77"/>
      <c r="AJS149" s="77"/>
      <c r="AJT149" s="77"/>
      <c r="AJU149" s="77"/>
      <c r="AJV149" s="77"/>
      <c r="AJW149" s="77"/>
      <c r="AJX149" s="77"/>
      <c r="AJY149" s="77"/>
      <c r="AJZ149" s="77"/>
      <c r="AKA149" s="77"/>
      <c r="AKB149" s="77"/>
      <c r="AKC149" s="77"/>
      <c r="AKD149" s="77"/>
      <c r="AKE149" s="77"/>
      <c r="AKF149" s="77"/>
      <c r="AKG149" s="77"/>
      <c r="AKH149" s="77"/>
      <c r="AKI149" s="77"/>
      <c r="AKJ149" s="77"/>
      <c r="AKK149" s="77"/>
      <c r="AKL149" s="77"/>
      <c r="AKM149" s="77"/>
      <c r="AKN149" s="77"/>
      <c r="AKO149" s="77"/>
      <c r="AKP149" s="77"/>
      <c r="AKQ149" s="77"/>
      <c r="AKR149" s="77"/>
      <c r="AKS149" s="77"/>
      <c r="AKT149" s="77"/>
      <c r="AKU149" s="77"/>
      <c r="AKV149" s="77"/>
      <c r="AKW149" s="77"/>
      <c r="AKX149" s="77"/>
      <c r="AKY149" s="77"/>
      <c r="AKZ149" s="77"/>
      <c r="ALA149" s="77"/>
      <c r="ALB149" s="77"/>
      <c r="ALC149" s="77"/>
      <c r="ALD149" s="77"/>
      <c r="ALE149" s="77"/>
      <c r="ALF149" s="77"/>
      <c r="ALG149" s="77"/>
      <c r="ALH149" s="77"/>
      <c r="ALI149" s="77"/>
      <c r="ALJ149" s="77"/>
      <c r="ALK149" s="77"/>
      <c r="ALL149" s="77"/>
      <c r="ALM149" s="77"/>
    </row>
    <row r="150" spans="1:1001" ht="15" customHeight="1" x14ac:dyDescent="0.25">
      <c r="A150" s="104"/>
      <c r="B150" s="186"/>
      <c r="C150" s="162" t="s">
        <v>1525</v>
      </c>
      <c r="D150" s="13"/>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77"/>
      <c r="IW150" s="77"/>
      <c r="IX150" s="77"/>
      <c r="IY150" s="77"/>
      <c r="IZ150" s="77"/>
      <c r="JA150" s="77"/>
      <c r="JB150" s="77"/>
      <c r="JC150" s="77"/>
      <c r="JD150" s="77"/>
      <c r="JE150" s="77"/>
      <c r="JF150" s="77"/>
      <c r="JG150" s="77"/>
      <c r="JH150" s="77"/>
      <c r="JI150" s="77"/>
      <c r="JJ150" s="77"/>
      <c r="JK150" s="77"/>
      <c r="JL150" s="77"/>
      <c r="JM150" s="77"/>
      <c r="JN150" s="77"/>
      <c r="JO150" s="77"/>
      <c r="JP150" s="77"/>
      <c r="JQ150" s="77"/>
      <c r="JR150" s="77"/>
      <c r="JS150" s="77"/>
      <c r="JT150" s="77"/>
      <c r="JU150" s="77"/>
      <c r="JV150" s="77"/>
      <c r="JW150" s="77"/>
      <c r="JX150" s="77"/>
      <c r="JY150" s="77"/>
      <c r="JZ150" s="77"/>
      <c r="KA150" s="77"/>
      <c r="KB150" s="77"/>
      <c r="KC150" s="77"/>
      <c r="KD150" s="77"/>
      <c r="KE150" s="77"/>
      <c r="KF150" s="77"/>
      <c r="KG150" s="77"/>
      <c r="KH150" s="77"/>
      <c r="KI150" s="77"/>
      <c r="KJ150" s="77"/>
      <c r="KK150" s="77"/>
      <c r="KL150" s="77"/>
      <c r="KM150" s="77"/>
      <c r="KN150" s="77"/>
      <c r="KO150" s="77"/>
      <c r="KP150" s="77"/>
      <c r="KQ150" s="77"/>
      <c r="KR150" s="77"/>
      <c r="KS150" s="77"/>
      <c r="KT150" s="77"/>
      <c r="KU150" s="77"/>
      <c r="KV150" s="77"/>
      <c r="KW150" s="77"/>
      <c r="KX150" s="77"/>
      <c r="KY150" s="77"/>
      <c r="KZ150" s="77"/>
      <c r="LA150" s="77"/>
      <c r="LB150" s="77"/>
      <c r="LC150" s="77"/>
      <c r="LD150" s="77"/>
      <c r="LE150" s="77"/>
      <c r="LF150" s="77"/>
      <c r="LG150" s="77"/>
      <c r="LH150" s="77"/>
      <c r="LI150" s="77"/>
      <c r="LJ150" s="77"/>
      <c r="LK150" s="77"/>
      <c r="LL150" s="77"/>
      <c r="LM150" s="77"/>
      <c r="LN150" s="77"/>
      <c r="LO150" s="77"/>
      <c r="LP150" s="77"/>
      <c r="LQ150" s="77"/>
      <c r="LR150" s="77"/>
      <c r="LS150" s="77"/>
      <c r="LT150" s="77"/>
      <c r="LU150" s="77"/>
      <c r="LV150" s="77"/>
      <c r="LW150" s="77"/>
      <c r="LX150" s="77"/>
      <c r="LY150" s="77"/>
      <c r="LZ150" s="77"/>
      <c r="MA150" s="77"/>
      <c r="MB150" s="77"/>
      <c r="MC150" s="77"/>
      <c r="MD150" s="77"/>
      <c r="ME150" s="77"/>
      <c r="MF150" s="77"/>
      <c r="MG150" s="77"/>
      <c r="MH150" s="77"/>
      <c r="MI150" s="77"/>
      <c r="MJ150" s="77"/>
      <c r="MK150" s="77"/>
      <c r="ML150" s="77"/>
      <c r="MM150" s="77"/>
      <c r="MN150" s="77"/>
      <c r="MO150" s="77"/>
      <c r="MP150" s="77"/>
      <c r="MQ150" s="77"/>
      <c r="MR150" s="77"/>
      <c r="MS150" s="77"/>
      <c r="MT150" s="77"/>
      <c r="MU150" s="77"/>
      <c r="MV150" s="77"/>
      <c r="MW150" s="77"/>
      <c r="MX150" s="77"/>
      <c r="MY150" s="77"/>
      <c r="MZ150" s="77"/>
      <c r="NA150" s="77"/>
      <c r="NB150" s="77"/>
      <c r="NC150" s="77"/>
      <c r="ND150" s="77"/>
      <c r="NE150" s="77"/>
      <c r="NF150" s="77"/>
      <c r="NG150" s="77"/>
      <c r="NH150" s="77"/>
      <c r="NI150" s="77"/>
      <c r="NJ150" s="77"/>
      <c r="NK150" s="77"/>
      <c r="NL150" s="77"/>
      <c r="NM150" s="77"/>
      <c r="NN150" s="77"/>
      <c r="NO150" s="77"/>
      <c r="NP150" s="77"/>
      <c r="NQ150" s="77"/>
      <c r="NR150" s="77"/>
      <c r="NS150" s="77"/>
      <c r="NT150" s="77"/>
      <c r="NU150" s="77"/>
      <c r="NV150" s="77"/>
      <c r="NW150" s="77"/>
      <c r="NX150" s="77"/>
      <c r="NY150" s="77"/>
      <c r="NZ150" s="77"/>
      <c r="OA150" s="77"/>
      <c r="OB150" s="77"/>
      <c r="OC150" s="77"/>
      <c r="OD150" s="77"/>
      <c r="OE150" s="77"/>
      <c r="OF150" s="77"/>
      <c r="OG150" s="77"/>
      <c r="OH150" s="77"/>
      <c r="OI150" s="77"/>
      <c r="OJ150" s="77"/>
      <c r="OK150" s="77"/>
      <c r="OL150" s="77"/>
      <c r="OM150" s="77"/>
      <c r="ON150" s="77"/>
      <c r="OO150" s="77"/>
      <c r="OP150" s="77"/>
      <c r="OQ150" s="77"/>
      <c r="OR150" s="77"/>
      <c r="OS150" s="77"/>
      <c r="OT150" s="77"/>
      <c r="OU150" s="77"/>
      <c r="OV150" s="77"/>
      <c r="OW150" s="77"/>
      <c r="OX150" s="77"/>
      <c r="OY150" s="77"/>
      <c r="OZ150" s="77"/>
      <c r="PA150" s="77"/>
      <c r="PB150" s="77"/>
      <c r="PC150" s="77"/>
      <c r="PD150" s="77"/>
      <c r="PE150" s="77"/>
      <c r="PF150" s="77"/>
      <c r="PG150" s="77"/>
      <c r="PH150" s="77"/>
      <c r="PI150" s="77"/>
      <c r="PJ150" s="77"/>
      <c r="PK150" s="77"/>
      <c r="PL150" s="77"/>
      <c r="PM150" s="77"/>
      <c r="PN150" s="77"/>
      <c r="PO150" s="77"/>
      <c r="PP150" s="77"/>
      <c r="PQ150" s="77"/>
      <c r="PR150" s="77"/>
      <c r="PS150" s="77"/>
      <c r="PT150" s="77"/>
      <c r="PU150" s="77"/>
      <c r="PV150" s="77"/>
      <c r="PW150" s="77"/>
      <c r="PX150" s="77"/>
      <c r="PY150" s="77"/>
      <c r="PZ150" s="77"/>
      <c r="QA150" s="77"/>
      <c r="QB150" s="77"/>
      <c r="QC150" s="77"/>
      <c r="QD150" s="77"/>
      <c r="QE150" s="77"/>
      <c r="QF150" s="77"/>
      <c r="QG150" s="77"/>
      <c r="QH150" s="77"/>
      <c r="QI150" s="77"/>
      <c r="QJ150" s="77"/>
      <c r="QK150" s="77"/>
      <c r="QL150" s="77"/>
      <c r="QM150" s="77"/>
      <c r="QN150" s="77"/>
      <c r="QO150" s="77"/>
      <c r="QP150" s="77"/>
      <c r="QQ150" s="77"/>
      <c r="QR150" s="77"/>
      <c r="QS150" s="77"/>
      <c r="QT150" s="77"/>
      <c r="QU150" s="77"/>
      <c r="QV150" s="77"/>
      <c r="QW150" s="77"/>
      <c r="QX150" s="77"/>
      <c r="QY150" s="77"/>
      <c r="QZ150" s="77"/>
      <c r="RA150" s="77"/>
      <c r="RB150" s="77"/>
      <c r="RC150" s="77"/>
      <c r="RD150" s="77"/>
      <c r="RE150" s="77"/>
      <c r="RF150" s="77"/>
      <c r="RG150" s="77"/>
      <c r="RH150" s="77"/>
      <c r="RI150" s="77"/>
      <c r="RJ150" s="77"/>
      <c r="RK150" s="77"/>
      <c r="RL150" s="77"/>
      <c r="RM150" s="77"/>
      <c r="RN150" s="77"/>
      <c r="RO150" s="77"/>
      <c r="RP150" s="77"/>
      <c r="RQ150" s="77"/>
      <c r="RR150" s="77"/>
      <c r="RS150" s="77"/>
      <c r="RT150" s="77"/>
      <c r="RU150" s="77"/>
      <c r="RV150" s="77"/>
      <c r="RW150" s="77"/>
      <c r="RX150" s="77"/>
      <c r="RY150" s="77"/>
      <c r="RZ150" s="77"/>
      <c r="SA150" s="77"/>
      <c r="SB150" s="77"/>
      <c r="SC150" s="77"/>
      <c r="SD150" s="77"/>
      <c r="SE150" s="77"/>
      <c r="SF150" s="77"/>
      <c r="SG150" s="77"/>
      <c r="SH150" s="77"/>
      <c r="SI150" s="77"/>
      <c r="SJ150" s="77"/>
      <c r="SK150" s="77"/>
      <c r="SL150" s="77"/>
      <c r="SM150" s="77"/>
      <c r="SN150" s="77"/>
      <c r="SO150" s="77"/>
      <c r="SP150" s="77"/>
      <c r="SQ150" s="77"/>
      <c r="SR150" s="77"/>
      <c r="SS150" s="77"/>
      <c r="ST150" s="77"/>
      <c r="SU150" s="77"/>
      <c r="SV150" s="77"/>
      <c r="SW150" s="77"/>
      <c r="SX150" s="77"/>
      <c r="SY150" s="77"/>
      <c r="SZ150" s="77"/>
      <c r="TA150" s="77"/>
      <c r="TB150" s="77"/>
      <c r="TC150" s="77"/>
      <c r="TD150" s="77"/>
      <c r="TE150" s="77"/>
      <c r="TF150" s="77"/>
      <c r="TG150" s="77"/>
      <c r="TH150" s="77"/>
      <c r="TI150" s="77"/>
      <c r="TJ150" s="77"/>
      <c r="TK150" s="77"/>
      <c r="TL150" s="77"/>
      <c r="TM150" s="77"/>
      <c r="TN150" s="77"/>
      <c r="TO150" s="77"/>
      <c r="TP150" s="77"/>
      <c r="TQ150" s="77"/>
      <c r="TR150" s="77"/>
      <c r="TS150" s="77"/>
      <c r="TT150" s="77"/>
      <c r="TU150" s="77"/>
      <c r="TV150" s="77"/>
      <c r="TW150" s="77"/>
      <c r="TX150" s="77"/>
      <c r="TY150" s="77"/>
      <c r="TZ150" s="77"/>
      <c r="UA150" s="77"/>
      <c r="UB150" s="77"/>
      <c r="UC150" s="77"/>
      <c r="UD150" s="77"/>
      <c r="UE150" s="77"/>
      <c r="UF150" s="77"/>
      <c r="UG150" s="77"/>
      <c r="UH150" s="77"/>
      <c r="UI150" s="77"/>
      <c r="UJ150" s="77"/>
      <c r="UK150" s="77"/>
      <c r="UL150" s="77"/>
      <c r="UM150" s="77"/>
      <c r="UN150" s="77"/>
      <c r="UO150" s="77"/>
      <c r="UP150" s="77"/>
      <c r="UQ150" s="77"/>
      <c r="UR150" s="77"/>
      <c r="US150" s="77"/>
      <c r="UT150" s="77"/>
      <c r="UU150" s="77"/>
      <c r="UV150" s="77"/>
      <c r="UW150" s="77"/>
      <c r="UX150" s="77"/>
      <c r="UY150" s="77"/>
      <c r="UZ150" s="77"/>
      <c r="VA150" s="77"/>
      <c r="VB150" s="77"/>
      <c r="VC150" s="77"/>
      <c r="VD150" s="77"/>
      <c r="VE150" s="77"/>
      <c r="VF150" s="77"/>
      <c r="VG150" s="77"/>
      <c r="VH150" s="77"/>
      <c r="VI150" s="77"/>
      <c r="VJ150" s="77"/>
      <c r="VK150" s="77"/>
      <c r="VL150" s="77"/>
      <c r="VM150" s="77"/>
      <c r="VN150" s="77"/>
      <c r="VO150" s="77"/>
      <c r="VP150" s="77"/>
      <c r="VQ150" s="77"/>
      <c r="VR150" s="77"/>
      <c r="VS150" s="77"/>
      <c r="VT150" s="77"/>
      <c r="VU150" s="77"/>
      <c r="VV150" s="77"/>
      <c r="VW150" s="77"/>
      <c r="VX150" s="77"/>
      <c r="VY150" s="77"/>
      <c r="VZ150" s="77"/>
      <c r="WA150" s="77"/>
      <c r="WB150" s="77"/>
      <c r="WC150" s="77"/>
      <c r="WD150" s="77"/>
      <c r="WE150" s="77"/>
      <c r="WF150" s="77"/>
      <c r="WG150" s="77"/>
      <c r="WH150" s="77"/>
      <c r="WI150" s="77"/>
      <c r="WJ150" s="77"/>
      <c r="WK150" s="77"/>
      <c r="WL150" s="77"/>
      <c r="WM150" s="77"/>
      <c r="WN150" s="77"/>
      <c r="WO150" s="77"/>
      <c r="WP150" s="77"/>
      <c r="WQ150" s="77"/>
      <c r="WR150" s="77"/>
      <c r="WS150" s="77"/>
      <c r="WT150" s="77"/>
      <c r="WU150" s="77"/>
      <c r="WV150" s="77"/>
      <c r="WW150" s="77"/>
      <c r="WX150" s="77"/>
      <c r="WY150" s="77"/>
      <c r="WZ150" s="77"/>
      <c r="XA150" s="77"/>
      <c r="XB150" s="77"/>
      <c r="XC150" s="77"/>
      <c r="XD150" s="77"/>
      <c r="XE150" s="77"/>
      <c r="XF150" s="77"/>
      <c r="XG150" s="77"/>
      <c r="XH150" s="77"/>
      <c r="XI150" s="77"/>
      <c r="XJ150" s="77"/>
      <c r="XK150" s="77"/>
      <c r="XL150" s="77"/>
      <c r="XM150" s="77"/>
      <c r="XN150" s="77"/>
      <c r="XO150" s="77"/>
      <c r="XP150" s="77"/>
      <c r="XQ150" s="77"/>
      <c r="XR150" s="77"/>
      <c r="XS150" s="77"/>
      <c r="XT150" s="77"/>
      <c r="XU150" s="77"/>
      <c r="XV150" s="77"/>
      <c r="XW150" s="77"/>
      <c r="XX150" s="77"/>
      <c r="XY150" s="77"/>
      <c r="XZ150" s="77"/>
      <c r="YA150" s="77"/>
      <c r="YB150" s="77"/>
      <c r="YC150" s="77"/>
      <c r="YD150" s="77"/>
      <c r="YE150" s="77"/>
      <c r="YF150" s="77"/>
      <c r="YG150" s="77"/>
      <c r="YH150" s="77"/>
      <c r="YI150" s="77"/>
      <c r="YJ150" s="77"/>
      <c r="YK150" s="77"/>
      <c r="YL150" s="77"/>
      <c r="YM150" s="77"/>
      <c r="YN150" s="77"/>
      <c r="YO150" s="77"/>
      <c r="YP150" s="77"/>
      <c r="YQ150" s="77"/>
      <c r="YR150" s="77"/>
      <c r="YS150" s="77"/>
      <c r="YT150" s="77"/>
      <c r="YU150" s="77"/>
      <c r="YV150" s="77"/>
      <c r="YW150" s="77"/>
      <c r="YX150" s="77"/>
      <c r="YY150" s="77"/>
      <c r="YZ150" s="77"/>
      <c r="ZA150" s="77"/>
      <c r="ZB150" s="77"/>
      <c r="ZC150" s="77"/>
      <c r="ZD150" s="77"/>
      <c r="ZE150" s="77"/>
      <c r="ZF150" s="77"/>
      <c r="ZG150" s="77"/>
      <c r="ZH150" s="77"/>
      <c r="ZI150" s="77"/>
      <c r="ZJ150" s="77"/>
      <c r="ZK150" s="77"/>
      <c r="ZL150" s="77"/>
      <c r="ZM150" s="77"/>
      <c r="ZN150" s="77"/>
      <c r="ZO150" s="77"/>
      <c r="ZP150" s="77"/>
      <c r="ZQ150" s="77"/>
      <c r="ZR150" s="77"/>
      <c r="ZS150" s="77"/>
      <c r="ZT150" s="77"/>
      <c r="ZU150" s="77"/>
      <c r="ZV150" s="77"/>
      <c r="ZW150" s="77"/>
      <c r="ZX150" s="77"/>
      <c r="ZY150" s="77"/>
      <c r="ZZ150" s="77"/>
      <c r="AAA150" s="77"/>
      <c r="AAB150" s="77"/>
      <c r="AAC150" s="77"/>
      <c r="AAD150" s="77"/>
      <c r="AAE150" s="77"/>
      <c r="AAF150" s="77"/>
      <c r="AAG150" s="77"/>
      <c r="AAH150" s="77"/>
      <c r="AAI150" s="77"/>
      <c r="AAJ150" s="77"/>
      <c r="AAK150" s="77"/>
      <c r="AAL150" s="77"/>
      <c r="AAM150" s="77"/>
      <c r="AAN150" s="77"/>
      <c r="AAO150" s="77"/>
      <c r="AAP150" s="77"/>
      <c r="AAQ150" s="77"/>
      <c r="AAR150" s="77"/>
      <c r="AAS150" s="77"/>
      <c r="AAT150" s="77"/>
      <c r="AAU150" s="77"/>
      <c r="AAV150" s="77"/>
      <c r="AAW150" s="77"/>
      <c r="AAX150" s="77"/>
      <c r="AAY150" s="77"/>
      <c r="AAZ150" s="77"/>
      <c r="ABA150" s="77"/>
      <c r="ABB150" s="77"/>
      <c r="ABC150" s="77"/>
      <c r="ABD150" s="77"/>
      <c r="ABE150" s="77"/>
      <c r="ABF150" s="77"/>
      <c r="ABG150" s="77"/>
      <c r="ABH150" s="77"/>
      <c r="ABI150" s="77"/>
      <c r="ABJ150" s="77"/>
      <c r="ABK150" s="77"/>
      <c r="ABL150" s="77"/>
      <c r="ABM150" s="77"/>
      <c r="ABN150" s="77"/>
      <c r="ABO150" s="77"/>
      <c r="ABP150" s="77"/>
      <c r="ABQ150" s="77"/>
      <c r="ABR150" s="77"/>
      <c r="ABS150" s="77"/>
      <c r="ABT150" s="77"/>
      <c r="ABU150" s="77"/>
      <c r="ABV150" s="77"/>
      <c r="ABW150" s="77"/>
      <c r="ABX150" s="77"/>
      <c r="ABY150" s="77"/>
      <c r="ABZ150" s="77"/>
      <c r="ACA150" s="77"/>
      <c r="ACB150" s="77"/>
      <c r="ACC150" s="77"/>
      <c r="ACD150" s="77"/>
      <c r="ACE150" s="77"/>
      <c r="ACF150" s="77"/>
      <c r="ACG150" s="77"/>
      <c r="ACH150" s="77"/>
      <c r="ACI150" s="77"/>
      <c r="ACJ150" s="77"/>
      <c r="ACK150" s="77"/>
      <c r="ACL150" s="77"/>
      <c r="ACM150" s="77"/>
      <c r="ACN150" s="77"/>
      <c r="ACO150" s="77"/>
      <c r="ACP150" s="77"/>
      <c r="ACQ150" s="77"/>
      <c r="ACR150" s="77"/>
      <c r="ACS150" s="77"/>
      <c r="ACT150" s="77"/>
      <c r="ACU150" s="77"/>
      <c r="ACV150" s="77"/>
      <c r="ACW150" s="77"/>
      <c r="ACX150" s="77"/>
      <c r="ACY150" s="77"/>
      <c r="ACZ150" s="77"/>
      <c r="ADA150" s="77"/>
      <c r="ADB150" s="77"/>
      <c r="ADC150" s="77"/>
      <c r="ADD150" s="77"/>
      <c r="ADE150" s="77"/>
      <c r="ADF150" s="77"/>
      <c r="ADG150" s="77"/>
      <c r="ADH150" s="77"/>
      <c r="ADI150" s="77"/>
      <c r="ADJ150" s="77"/>
      <c r="ADK150" s="77"/>
      <c r="ADL150" s="77"/>
      <c r="ADM150" s="77"/>
      <c r="ADN150" s="77"/>
      <c r="ADO150" s="77"/>
      <c r="ADP150" s="77"/>
      <c r="ADQ150" s="77"/>
      <c r="ADR150" s="77"/>
      <c r="ADS150" s="77"/>
      <c r="ADT150" s="77"/>
      <c r="ADU150" s="77"/>
      <c r="ADV150" s="77"/>
      <c r="ADW150" s="77"/>
      <c r="ADX150" s="77"/>
      <c r="ADY150" s="77"/>
      <c r="ADZ150" s="77"/>
      <c r="AEA150" s="77"/>
      <c r="AEB150" s="77"/>
      <c r="AEC150" s="77"/>
      <c r="AED150" s="77"/>
      <c r="AEE150" s="77"/>
      <c r="AEF150" s="77"/>
      <c r="AEG150" s="77"/>
      <c r="AEH150" s="77"/>
      <c r="AEI150" s="77"/>
      <c r="AEJ150" s="77"/>
      <c r="AEK150" s="77"/>
      <c r="AEL150" s="77"/>
      <c r="AEM150" s="77"/>
      <c r="AEN150" s="77"/>
      <c r="AEO150" s="77"/>
      <c r="AEP150" s="77"/>
      <c r="AEQ150" s="77"/>
      <c r="AER150" s="77"/>
      <c r="AES150" s="77"/>
      <c r="AET150" s="77"/>
      <c r="AEU150" s="77"/>
      <c r="AEV150" s="77"/>
      <c r="AEW150" s="77"/>
      <c r="AEX150" s="77"/>
      <c r="AEY150" s="77"/>
      <c r="AEZ150" s="77"/>
      <c r="AFA150" s="77"/>
      <c r="AFB150" s="77"/>
      <c r="AFC150" s="77"/>
      <c r="AFD150" s="77"/>
      <c r="AFE150" s="77"/>
      <c r="AFF150" s="77"/>
      <c r="AFG150" s="77"/>
      <c r="AFH150" s="77"/>
      <c r="AFI150" s="77"/>
      <c r="AFJ150" s="77"/>
      <c r="AFK150" s="77"/>
      <c r="AFL150" s="77"/>
      <c r="AFM150" s="77"/>
      <c r="AFN150" s="77"/>
      <c r="AFO150" s="77"/>
      <c r="AFP150" s="77"/>
      <c r="AFQ150" s="77"/>
      <c r="AFR150" s="77"/>
      <c r="AFS150" s="77"/>
      <c r="AFT150" s="77"/>
      <c r="AFU150" s="77"/>
      <c r="AFV150" s="77"/>
      <c r="AFW150" s="77"/>
      <c r="AFX150" s="77"/>
      <c r="AFY150" s="77"/>
      <c r="AFZ150" s="77"/>
      <c r="AGA150" s="77"/>
      <c r="AGB150" s="77"/>
      <c r="AGC150" s="77"/>
      <c r="AGD150" s="77"/>
      <c r="AGE150" s="77"/>
      <c r="AGF150" s="77"/>
      <c r="AGG150" s="77"/>
      <c r="AGH150" s="77"/>
      <c r="AGI150" s="77"/>
      <c r="AGJ150" s="77"/>
      <c r="AGK150" s="77"/>
      <c r="AGL150" s="77"/>
      <c r="AGM150" s="77"/>
      <c r="AGN150" s="77"/>
      <c r="AGO150" s="77"/>
      <c r="AGP150" s="77"/>
      <c r="AGQ150" s="77"/>
      <c r="AGR150" s="77"/>
      <c r="AGS150" s="77"/>
      <c r="AGT150" s="77"/>
      <c r="AGU150" s="77"/>
      <c r="AGV150" s="77"/>
      <c r="AGW150" s="77"/>
      <c r="AGX150" s="77"/>
      <c r="AGY150" s="77"/>
      <c r="AGZ150" s="77"/>
      <c r="AHA150" s="77"/>
      <c r="AHB150" s="77"/>
      <c r="AHC150" s="77"/>
      <c r="AHD150" s="77"/>
      <c r="AHE150" s="77"/>
      <c r="AHF150" s="77"/>
      <c r="AHG150" s="77"/>
      <c r="AHH150" s="77"/>
      <c r="AHI150" s="77"/>
      <c r="AHJ150" s="77"/>
      <c r="AHK150" s="77"/>
      <c r="AHL150" s="77"/>
      <c r="AHM150" s="77"/>
      <c r="AHN150" s="77"/>
      <c r="AHO150" s="77"/>
      <c r="AHP150" s="77"/>
      <c r="AHQ150" s="77"/>
      <c r="AHR150" s="77"/>
      <c r="AHS150" s="77"/>
      <c r="AHT150" s="77"/>
      <c r="AHU150" s="77"/>
      <c r="AHV150" s="77"/>
      <c r="AHW150" s="77"/>
      <c r="AHX150" s="77"/>
      <c r="AHY150" s="77"/>
      <c r="AHZ150" s="77"/>
      <c r="AIA150" s="77"/>
      <c r="AIB150" s="77"/>
      <c r="AIC150" s="77"/>
      <c r="AID150" s="77"/>
      <c r="AIE150" s="77"/>
      <c r="AIF150" s="77"/>
      <c r="AIG150" s="77"/>
      <c r="AIH150" s="77"/>
      <c r="AII150" s="77"/>
      <c r="AIJ150" s="77"/>
      <c r="AIK150" s="77"/>
      <c r="AIL150" s="77"/>
      <c r="AIM150" s="77"/>
      <c r="AIN150" s="77"/>
      <c r="AIO150" s="77"/>
      <c r="AIP150" s="77"/>
      <c r="AIQ150" s="77"/>
      <c r="AIR150" s="77"/>
      <c r="AIS150" s="77"/>
      <c r="AIT150" s="77"/>
      <c r="AIU150" s="77"/>
      <c r="AIV150" s="77"/>
      <c r="AIW150" s="77"/>
      <c r="AIX150" s="77"/>
      <c r="AIY150" s="77"/>
      <c r="AIZ150" s="77"/>
      <c r="AJA150" s="77"/>
      <c r="AJB150" s="77"/>
      <c r="AJC150" s="77"/>
      <c r="AJD150" s="77"/>
      <c r="AJE150" s="77"/>
      <c r="AJF150" s="77"/>
      <c r="AJG150" s="77"/>
      <c r="AJH150" s="77"/>
      <c r="AJI150" s="77"/>
      <c r="AJJ150" s="77"/>
      <c r="AJK150" s="77"/>
      <c r="AJL150" s="77"/>
      <c r="AJM150" s="77"/>
      <c r="AJN150" s="77"/>
      <c r="AJO150" s="77"/>
      <c r="AJP150" s="77"/>
      <c r="AJQ150" s="77"/>
      <c r="AJR150" s="77"/>
      <c r="AJS150" s="77"/>
      <c r="AJT150" s="77"/>
      <c r="AJU150" s="77"/>
      <c r="AJV150" s="77"/>
      <c r="AJW150" s="77"/>
      <c r="AJX150" s="77"/>
      <c r="AJY150" s="77"/>
      <c r="AJZ150" s="77"/>
      <c r="AKA150" s="77"/>
      <c r="AKB150" s="77"/>
      <c r="AKC150" s="77"/>
      <c r="AKD150" s="77"/>
      <c r="AKE150" s="77"/>
      <c r="AKF150" s="77"/>
      <c r="AKG150" s="77"/>
      <c r="AKH150" s="77"/>
      <c r="AKI150" s="77"/>
      <c r="AKJ150" s="77"/>
      <c r="AKK150" s="77"/>
      <c r="AKL150" s="77"/>
      <c r="AKM150" s="77"/>
      <c r="AKN150" s="77"/>
      <c r="AKO150" s="77"/>
      <c r="AKP150" s="77"/>
      <c r="AKQ150" s="77"/>
      <c r="AKR150" s="77"/>
      <c r="AKS150" s="77"/>
      <c r="AKT150" s="77"/>
      <c r="AKU150" s="77"/>
      <c r="AKV150" s="77"/>
      <c r="AKW150" s="77"/>
      <c r="AKX150" s="77"/>
      <c r="AKY150" s="77"/>
      <c r="AKZ150" s="77"/>
      <c r="ALA150" s="77"/>
      <c r="ALB150" s="77"/>
      <c r="ALC150" s="77"/>
      <c r="ALD150" s="77"/>
      <c r="ALE150" s="77"/>
      <c r="ALF150" s="77"/>
      <c r="ALG150" s="77"/>
      <c r="ALH150" s="77"/>
      <c r="ALI150" s="77"/>
      <c r="ALJ150" s="77"/>
      <c r="ALK150" s="77"/>
      <c r="ALL150" s="77"/>
      <c r="ALM150" s="77"/>
    </row>
    <row r="151" spans="1:1001" ht="15" customHeight="1" x14ac:dyDescent="0.25">
      <c r="A151" s="104"/>
      <c r="B151" s="186"/>
      <c r="C151" s="163" t="s">
        <v>1534</v>
      </c>
      <c r="D151" s="13"/>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77"/>
      <c r="IW151" s="77"/>
      <c r="IX151" s="77"/>
      <c r="IY151" s="77"/>
      <c r="IZ151" s="77"/>
      <c r="JA151" s="77"/>
      <c r="JB151" s="77"/>
      <c r="JC151" s="77"/>
      <c r="JD151" s="77"/>
      <c r="JE151" s="77"/>
      <c r="JF151" s="77"/>
      <c r="JG151" s="77"/>
      <c r="JH151" s="77"/>
      <c r="JI151" s="77"/>
      <c r="JJ151" s="77"/>
      <c r="JK151" s="77"/>
      <c r="JL151" s="77"/>
      <c r="JM151" s="77"/>
      <c r="JN151" s="77"/>
      <c r="JO151" s="77"/>
      <c r="JP151" s="77"/>
      <c r="JQ151" s="77"/>
      <c r="JR151" s="77"/>
      <c r="JS151" s="77"/>
      <c r="JT151" s="77"/>
      <c r="JU151" s="77"/>
      <c r="JV151" s="77"/>
      <c r="JW151" s="77"/>
      <c r="JX151" s="77"/>
      <c r="JY151" s="77"/>
      <c r="JZ151" s="77"/>
      <c r="KA151" s="77"/>
      <c r="KB151" s="77"/>
      <c r="KC151" s="77"/>
      <c r="KD151" s="77"/>
      <c r="KE151" s="77"/>
      <c r="KF151" s="77"/>
      <c r="KG151" s="77"/>
      <c r="KH151" s="77"/>
      <c r="KI151" s="77"/>
      <c r="KJ151" s="77"/>
      <c r="KK151" s="77"/>
      <c r="KL151" s="77"/>
      <c r="KM151" s="77"/>
      <c r="KN151" s="77"/>
      <c r="KO151" s="77"/>
      <c r="KP151" s="77"/>
      <c r="KQ151" s="77"/>
      <c r="KR151" s="77"/>
      <c r="KS151" s="77"/>
      <c r="KT151" s="77"/>
      <c r="KU151" s="77"/>
      <c r="KV151" s="77"/>
      <c r="KW151" s="77"/>
      <c r="KX151" s="77"/>
      <c r="KY151" s="77"/>
      <c r="KZ151" s="77"/>
      <c r="LA151" s="77"/>
      <c r="LB151" s="77"/>
      <c r="LC151" s="77"/>
      <c r="LD151" s="77"/>
      <c r="LE151" s="77"/>
      <c r="LF151" s="77"/>
      <c r="LG151" s="77"/>
      <c r="LH151" s="77"/>
      <c r="LI151" s="77"/>
      <c r="LJ151" s="77"/>
      <c r="LK151" s="77"/>
      <c r="LL151" s="77"/>
      <c r="LM151" s="77"/>
      <c r="LN151" s="77"/>
      <c r="LO151" s="77"/>
      <c r="LP151" s="77"/>
      <c r="LQ151" s="77"/>
      <c r="LR151" s="77"/>
      <c r="LS151" s="77"/>
      <c r="LT151" s="77"/>
      <c r="LU151" s="77"/>
      <c r="LV151" s="77"/>
      <c r="LW151" s="77"/>
      <c r="LX151" s="77"/>
      <c r="LY151" s="77"/>
      <c r="LZ151" s="77"/>
      <c r="MA151" s="77"/>
      <c r="MB151" s="77"/>
      <c r="MC151" s="77"/>
      <c r="MD151" s="77"/>
      <c r="ME151" s="77"/>
      <c r="MF151" s="77"/>
      <c r="MG151" s="77"/>
      <c r="MH151" s="77"/>
      <c r="MI151" s="77"/>
      <c r="MJ151" s="77"/>
      <c r="MK151" s="77"/>
      <c r="ML151" s="77"/>
      <c r="MM151" s="77"/>
      <c r="MN151" s="77"/>
      <c r="MO151" s="77"/>
      <c r="MP151" s="77"/>
      <c r="MQ151" s="77"/>
      <c r="MR151" s="77"/>
      <c r="MS151" s="77"/>
      <c r="MT151" s="77"/>
      <c r="MU151" s="77"/>
      <c r="MV151" s="77"/>
      <c r="MW151" s="77"/>
      <c r="MX151" s="77"/>
      <c r="MY151" s="77"/>
      <c r="MZ151" s="77"/>
      <c r="NA151" s="77"/>
      <c r="NB151" s="77"/>
      <c r="NC151" s="77"/>
      <c r="ND151" s="77"/>
      <c r="NE151" s="77"/>
      <c r="NF151" s="77"/>
      <c r="NG151" s="77"/>
      <c r="NH151" s="77"/>
      <c r="NI151" s="77"/>
      <c r="NJ151" s="77"/>
      <c r="NK151" s="77"/>
      <c r="NL151" s="77"/>
      <c r="NM151" s="77"/>
      <c r="NN151" s="77"/>
      <c r="NO151" s="77"/>
      <c r="NP151" s="77"/>
      <c r="NQ151" s="77"/>
      <c r="NR151" s="77"/>
      <c r="NS151" s="77"/>
      <c r="NT151" s="77"/>
      <c r="NU151" s="77"/>
      <c r="NV151" s="77"/>
      <c r="NW151" s="77"/>
      <c r="NX151" s="77"/>
      <c r="NY151" s="77"/>
      <c r="NZ151" s="77"/>
      <c r="OA151" s="77"/>
      <c r="OB151" s="77"/>
      <c r="OC151" s="77"/>
      <c r="OD151" s="77"/>
      <c r="OE151" s="77"/>
      <c r="OF151" s="77"/>
      <c r="OG151" s="77"/>
      <c r="OH151" s="77"/>
      <c r="OI151" s="77"/>
      <c r="OJ151" s="77"/>
      <c r="OK151" s="77"/>
      <c r="OL151" s="77"/>
      <c r="OM151" s="77"/>
      <c r="ON151" s="77"/>
      <c r="OO151" s="77"/>
      <c r="OP151" s="77"/>
      <c r="OQ151" s="77"/>
      <c r="OR151" s="77"/>
      <c r="OS151" s="77"/>
      <c r="OT151" s="77"/>
      <c r="OU151" s="77"/>
      <c r="OV151" s="77"/>
      <c r="OW151" s="77"/>
      <c r="OX151" s="77"/>
      <c r="OY151" s="77"/>
      <c r="OZ151" s="77"/>
      <c r="PA151" s="77"/>
      <c r="PB151" s="77"/>
      <c r="PC151" s="77"/>
      <c r="PD151" s="77"/>
      <c r="PE151" s="77"/>
      <c r="PF151" s="77"/>
      <c r="PG151" s="77"/>
      <c r="PH151" s="77"/>
      <c r="PI151" s="77"/>
      <c r="PJ151" s="77"/>
      <c r="PK151" s="77"/>
      <c r="PL151" s="77"/>
      <c r="PM151" s="77"/>
      <c r="PN151" s="77"/>
      <c r="PO151" s="77"/>
      <c r="PP151" s="77"/>
      <c r="PQ151" s="77"/>
      <c r="PR151" s="77"/>
      <c r="PS151" s="77"/>
      <c r="PT151" s="77"/>
      <c r="PU151" s="77"/>
      <c r="PV151" s="77"/>
      <c r="PW151" s="77"/>
      <c r="PX151" s="77"/>
      <c r="PY151" s="77"/>
      <c r="PZ151" s="77"/>
      <c r="QA151" s="77"/>
      <c r="QB151" s="77"/>
      <c r="QC151" s="77"/>
      <c r="QD151" s="77"/>
      <c r="QE151" s="77"/>
      <c r="QF151" s="77"/>
      <c r="QG151" s="77"/>
      <c r="QH151" s="77"/>
      <c r="QI151" s="77"/>
      <c r="QJ151" s="77"/>
      <c r="QK151" s="77"/>
      <c r="QL151" s="77"/>
      <c r="QM151" s="77"/>
      <c r="QN151" s="77"/>
      <c r="QO151" s="77"/>
      <c r="QP151" s="77"/>
      <c r="QQ151" s="77"/>
      <c r="QR151" s="77"/>
      <c r="QS151" s="77"/>
      <c r="QT151" s="77"/>
      <c r="QU151" s="77"/>
      <c r="QV151" s="77"/>
      <c r="QW151" s="77"/>
      <c r="QX151" s="77"/>
      <c r="QY151" s="77"/>
      <c r="QZ151" s="77"/>
      <c r="RA151" s="77"/>
      <c r="RB151" s="77"/>
      <c r="RC151" s="77"/>
      <c r="RD151" s="77"/>
      <c r="RE151" s="77"/>
      <c r="RF151" s="77"/>
      <c r="RG151" s="77"/>
      <c r="RH151" s="77"/>
      <c r="RI151" s="77"/>
      <c r="RJ151" s="77"/>
      <c r="RK151" s="77"/>
      <c r="RL151" s="77"/>
      <c r="RM151" s="77"/>
      <c r="RN151" s="77"/>
      <c r="RO151" s="77"/>
      <c r="RP151" s="77"/>
      <c r="RQ151" s="77"/>
      <c r="RR151" s="77"/>
      <c r="RS151" s="77"/>
      <c r="RT151" s="77"/>
      <c r="RU151" s="77"/>
      <c r="RV151" s="77"/>
      <c r="RW151" s="77"/>
      <c r="RX151" s="77"/>
      <c r="RY151" s="77"/>
      <c r="RZ151" s="77"/>
      <c r="SA151" s="77"/>
      <c r="SB151" s="77"/>
      <c r="SC151" s="77"/>
      <c r="SD151" s="77"/>
      <c r="SE151" s="77"/>
      <c r="SF151" s="77"/>
      <c r="SG151" s="77"/>
      <c r="SH151" s="77"/>
      <c r="SI151" s="77"/>
      <c r="SJ151" s="77"/>
      <c r="SK151" s="77"/>
      <c r="SL151" s="77"/>
      <c r="SM151" s="77"/>
      <c r="SN151" s="77"/>
      <c r="SO151" s="77"/>
      <c r="SP151" s="77"/>
      <c r="SQ151" s="77"/>
      <c r="SR151" s="77"/>
      <c r="SS151" s="77"/>
      <c r="ST151" s="77"/>
      <c r="SU151" s="77"/>
      <c r="SV151" s="77"/>
      <c r="SW151" s="77"/>
      <c r="SX151" s="77"/>
      <c r="SY151" s="77"/>
      <c r="SZ151" s="77"/>
      <c r="TA151" s="77"/>
      <c r="TB151" s="77"/>
      <c r="TC151" s="77"/>
      <c r="TD151" s="77"/>
      <c r="TE151" s="77"/>
      <c r="TF151" s="77"/>
      <c r="TG151" s="77"/>
      <c r="TH151" s="77"/>
      <c r="TI151" s="77"/>
      <c r="TJ151" s="77"/>
      <c r="TK151" s="77"/>
      <c r="TL151" s="77"/>
      <c r="TM151" s="77"/>
      <c r="TN151" s="77"/>
      <c r="TO151" s="77"/>
      <c r="TP151" s="77"/>
      <c r="TQ151" s="77"/>
      <c r="TR151" s="77"/>
      <c r="TS151" s="77"/>
      <c r="TT151" s="77"/>
      <c r="TU151" s="77"/>
      <c r="TV151" s="77"/>
      <c r="TW151" s="77"/>
      <c r="TX151" s="77"/>
      <c r="TY151" s="77"/>
      <c r="TZ151" s="77"/>
      <c r="UA151" s="77"/>
      <c r="UB151" s="77"/>
      <c r="UC151" s="77"/>
      <c r="UD151" s="77"/>
      <c r="UE151" s="77"/>
      <c r="UF151" s="77"/>
      <c r="UG151" s="77"/>
      <c r="UH151" s="77"/>
      <c r="UI151" s="77"/>
      <c r="UJ151" s="77"/>
      <c r="UK151" s="77"/>
      <c r="UL151" s="77"/>
      <c r="UM151" s="77"/>
      <c r="UN151" s="77"/>
      <c r="UO151" s="77"/>
      <c r="UP151" s="77"/>
      <c r="UQ151" s="77"/>
      <c r="UR151" s="77"/>
      <c r="US151" s="77"/>
      <c r="UT151" s="77"/>
      <c r="UU151" s="77"/>
      <c r="UV151" s="77"/>
      <c r="UW151" s="77"/>
      <c r="UX151" s="77"/>
      <c r="UY151" s="77"/>
      <c r="UZ151" s="77"/>
      <c r="VA151" s="77"/>
      <c r="VB151" s="77"/>
      <c r="VC151" s="77"/>
      <c r="VD151" s="77"/>
      <c r="VE151" s="77"/>
      <c r="VF151" s="77"/>
      <c r="VG151" s="77"/>
      <c r="VH151" s="77"/>
      <c r="VI151" s="77"/>
      <c r="VJ151" s="77"/>
      <c r="VK151" s="77"/>
      <c r="VL151" s="77"/>
      <c r="VM151" s="77"/>
      <c r="VN151" s="77"/>
      <c r="VO151" s="77"/>
      <c r="VP151" s="77"/>
      <c r="VQ151" s="77"/>
      <c r="VR151" s="77"/>
      <c r="VS151" s="77"/>
      <c r="VT151" s="77"/>
      <c r="VU151" s="77"/>
      <c r="VV151" s="77"/>
      <c r="VW151" s="77"/>
      <c r="VX151" s="77"/>
      <c r="VY151" s="77"/>
      <c r="VZ151" s="77"/>
      <c r="WA151" s="77"/>
      <c r="WB151" s="77"/>
      <c r="WC151" s="77"/>
      <c r="WD151" s="77"/>
      <c r="WE151" s="77"/>
      <c r="WF151" s="77"/>
      <c r="WG151" s="77"/>
      <c r="WH151" s="77"/>
      <c r="WI151" s="77"/>
      <c r="WJ151" s="77"/>
      <c r="WK151" s="77"/>
      <c r="WL151" s="77"/>
      <c r="WM151" s="77"/>
      <c r="WN151" s="77"/>
      <c r="WO151" s="77"/>
      <c r="WP151" s="77"/>
      <c r="WQ151" s="77"/>
      <c r="WR151" s="77"/>
      <c r="WS151" s="77"/>
      <c r="WT151" s="77"/>
      <c r="WU151" s="77"/>
      <c r="WV151" s="77"/>
      <c r="WW151" s="77"/>
      <c r="WX151" s="77"/>
      <c r="WY151" s="77"/>
      <c r="WZ151" s="77"/>
      <c r="XA151" s="77"/>
      <c r="XB151" s="77"/>
      <c r="XC151" s="77"/>
      <c r="XD151" s="77"/>
      <c r="XE151" s="77"/>
      <c r="XF151" s="77"/>
      <c r="XG151" s="77"/>
      <c r="XH151" s="77"/>
      <c r="XI151" s="77"/>
      <c r="XJ151" s="77"/>
      <c r="XK151" s="77"/>
      <c r="XL151" s="77"/>
      <c r="XM151" s="77"/>
      <c r="XN151" s="77"/>
      <c r="XO151" s="77"/>
      <c r="XP151" s="77"/>
      <c r="XQ151" s="77"/>
      <c r="XR151" s="77"/>
      <c r="XS151" s="77"/>
      <c r="XT151" s="77"/>
      <c r="XU151" s="77"/>
      <c r="XV151" s="77"/>
      <c r="XW151" s="77"/>
      <c r="XX151" s="77"/>
      <c r="XY151" s="77"/>
      <c r="XZ151" s="77"/>
      <c r="YA151" s="77"/>
      <c r="YB151" s="77"/>
      <c r="YC151" s="77"/>
      <c r="YD151" s="77"/>
      <c r="YE151" s="77"/>
      <c r="YF151" s="77"/>
      <c r="YG151" s="77"/>
      <c r="YH151" s="77"/>
      <c r="YI151" s="77"/>
      <c r="YJ151" s="77"/>
      <c r="YK151" s="77"/>
      <c r="YL151" s="77"/>
      <c r="YM151" s="77"/>
      <c r="YN151" s="77"/>
      <c r="YO151" s="77"/>
      <c r="YP151" s="77"/>
      <c r="YQ151" s="77"/>
      <c r="YR151" s="77"/>
      <c r="YS151" s="77"/>
      <c r="YT151" s="77"/>
      <c r="YU151" s="77"/>
      <c r="YV151" s="77"/>
      <c r="YW151" s="77"/>
      <c r="YX151" s="77"/>
      <c r="YY151" s="77"/>
      <c r="YZ151" s="77"/>
      <c r="ZA151" s="77"/>
      <c r="ZB151" s="77"/>
      <c r="ZC151" s="77"/>
      <c r="ZD151" s="77"/>
      <c r="ZE151" s="77"/>
      <c r="ZF151" s="77"/>
      <c r="ZG151" s="77"/>
      <c r="ZH151" s="77"/>
      <c r="ZI151" s="77"/>
      <c r="ZJ151" s="77"/>
      <c r="ZK151" s="77"/>
      <c r="ZL151" s="77"/>
      <c r="ZM151" s="77"/>
      <c r="ZN151" s="77"/>
      <c r="ZO151" s="77"/>
      <c r="ZP151" s="77"/>
      <c r="ZQ151" s="77"/>
      <c r="ZR151" s="77"/>
      <c r="ZS151" s="77"/>
      <c r="ZT151" s="77"/>
      <c r="ZU151" s="77"/>
      <c r="ZV151" s="77"/>
      <c r="ZW151" s="77"/>
      <c r="ZX151" s="77"/>
      <c r="ZY151" s="77"/>
      <c r="ZZ151" s="77"/>
      <c r="AAA151" s="77"/>
      <c r="AAB151" s="77"/>
      <c r="AAC151" s="77"/>
      <c r="AAD151" s="77"/>
      <c r="AAE151" s="77"/>
      <c r="AAF151" s="77"/>
      <c r="AAG151" s="77"/>
      <c r="AAH151" s="77"/>
      <c r="AAI151" s="77"/>
      <c r="AAJ151" s="77"/>
      <c r="AAK151" s="77"/>
      <c r="AAL151" s="77"/>
      <c r="AAM151" s="77"/>
      <c r="AAN151" s="77"/>
      <c r="AAO151" s="77"/>
      <c r="AAP151" s="77"/>
      <c r="AAQ151" s="77"/>
      <c r="AAR151" s="77"/>
      <c r="AAS151" s="77"/>
      <c r="AAT151" s="77"/>
      <c r="AAU151" s="77"/>
      <c r="AAV151" s="77"/>
      <c r="AAW151" s="77"/>
      <c r="AAX151" s="77"/>
      <c r="AAY151" s="77"/>
      <c r="AAZ151" s="77"/>
      <c r="ABA151" s="77"/>
      <c r="ABB151" s="77"/>
      <c r="ABC151" s="77"/>
      <c r="ABD151" s="77"/>
      <c r="ABE151" s="77"/>
      <c r="ABF151" s="77"/>
      <c r="ABG151" s="77"/>
      <c r="ABH151" s="77"/>
      <c r="ABI151" s="77"/>
      <c r="ABJ151" s="77"/>
      <c r="ABK151" s="77"/>
      <c r="ABL151" s="77"/>
      <c r="ABM151" s="77"/>
      <c r="ABN151" s="77"/>
      <c r="ABO151" s="77"/>
      <c r="ABP151" s="77"/>
      <c r="ABQ151" s="77"/>
      <c r="ABR151" s="77"/>
      <c r="ABS151" s="77"/>
      <c r="ABT151" s="77"/>
      <c r="ABU151" s="77"/>
      <c r="ABV151" s="77"/>
      <c r="ABW151" s="77"/>
      <c r="ABX151" s="77"/>
      <c r="ABY151" s="77"/>
      <c r="ABZ151" s="77"/>
      <c r="ACA151" s="77"/>
      <c r="ACB151" s="77"/>
      <c r="ACC151" s="77"/>
      <c r="ACD151" s="77"/>
      <c r="ACE151" s="77"/>
      <c r="ACF151" s="77"/>
      <c r="ACG151" s="77"/>
      <c r="ACH151" s="77"/>
      <c r="ACI151" s="77"/>
      <c r="ACJ151" s="77"/>
      <c r="ACK151" s="77"/>
      <c r="ACL151" s="77"/>
      <c r="ACM151" s="77"/>
      <c r="ACN151" s="77"/>
      <c r="ACO151" s="77"/>
      <c r="ACP151" s="77"/>
      <c r="ACQ151" s="77"/>
      <c r="ACR151" s="77"/>
      <c r="ACS151" s="77"/>
      <c r="ACT151" s="77"/>
      <c r="ACU151" s="77"/>
      <c r="ACV151" s="77"/>
      <c r="ACW151" s="77"/>
      <c r="ACX151" s="77"/>
      <c r="ACY151" s="77"/>
      <c r="ACZ151" s="77"/>
      <c r="ADA151" s="77"/>
      <c r="ADB151" s="77"/>
      <c r="ADC151" s="77"/>
      <c r="ADD151" s="77"/>
      <c r="ADE151" s="77"/>
      <c r="ADF151" s="77"/>
      <c r="ADG151" s="77"/>
      <c r="ADH151" s="77"/>
      <c r="ADI151" s="77"/>
      <c r="ADJ151" s="77"/>
      <c r="ADK151" s="77"/>
      <c r="ADL151" s="77"/>
      <c r="ADM151" s="77"/>
      <c r="ADN151" s="77"/>
      <c r="ADO151" s="77"/>
      <c r="ADP151" s="77"/>
      <c r="ADQ151" s="77"/>
      <c r="ADR151" s="77"/>
      <c r="ADS151" s="77"/>
      <c r="ADT151" s="77"/>
      <c r="ADU151" s="77"/>
      <c r="ADV151" s="77"/>
      <c r="ADW151" s="77"/>
      <c r="ADX151" s="77"/>
      <c r="ADY151" s="77"/>
      <c r="ADZ151" s="77"/>
      <c r="AEA151" s="77"/>
      <c r="AEB151" s="77"/>
      <c r="AEC151" s="77"/>
      <c r="AED151" s="77"/>
      <c r="AEE151" s="77"/>
      <c r="AEF151" s="77"/>
      <c r="AEG151" s="77"/>
      <c r="AEH151" s="77"/>
      <c r="AEI151" s="77"/>
      <c r="AEJ151" s="77"/>
      <c r="AEK151" s="77"/>
      <c r="AEL151" s="77"/>
      <c r="AEM151" s="77"/>
      <c r="AEN151" s="77"/>
      <c r="AEO151" s="77"/>
      <c r="AEP151" s="77"/>
      <c r="AEQ151" s="77"/>
      <c r="AER151" s="77"/>
      <c r="AES151" s="77"/>
      <c r="AET151" s="77"/>
      <c r="AEU151" s="77"/>
      <c r="AEV151" s="77"/>
      <c r="AEW151" s="77"/>
      <c r="AEX151" s="77"/>
      <c r="AEY151" s="77"/>
      <c r="AEZ151" s="77"/>
      <c r="AFA151" s="77"/>
      <c r="AFB151" s="77"/>
      <c r="AFC151" s="77"/>
      <c r="AFD151" s="77"/>
      <c r="AFE151" s="77"/>
      <c r="AFF151" s="77"/>
      <c r="AFG151" s="77"/>
      <c r="AFH151" s="77"/>
      <c r="AFI151" s="77"/>
      <c r="AFJ151" s="77"/>
      <c r="AFK151" s="77"/>
      <c r="AFL151" s="77"/>
      <c r="AFM151" s="77"/>
      <c r="AFN151" s="77"/>
      <c r="AFO151" s="77"/>
      <c r="AFP151" s="77"/>
      <c r="AFQ151" s="77"/>
      <c r="AFR151" s="77"/>
      <c r="AFS151" s="77"/>
      <c r="AFT151" s="77"/>
      <c r="AFU151" s="77"/>
      <c r="AFV151" s="77"/>
      <c r="AFW151" s="77"/>
      <c r="AFX151" s="77"/>
      <c r="AFY151" s="77"/>
      <c r="AFZ151" s="77"/>
      <c r="AGA151" s="77"/>
      <c r="AGB151" s="77"/>
      <c r="AGC151" s="77"/>
      <c r="AGD151" s="77"/>
      <c r="AGE151" s="77"/>
      <c r="AGF151" s="77"/>
      <c r="AGG151" s="77"/>
      <c r="AGH151" s="77"/>
      <c r="AGI151" s="77"/>
      <c r="AGJ151" s="77"/>
      <c r="AGK151" s="77"/>
      <c r="AGL151" s="77"/>
      <c r="AGM151" s="77"/>
      <c r="AGN151" s="77"/>
      <c r="AGO151" s="77"/>
      <c r="AGP151" s="77"/>
      <c r="AGQ151" s="77"/>
      <c r="AGR151" s="77"/>
      <c r="AGS151" s="77"/>
      <c r="AGT151" s="77"/>
      <c r="AGU151" s="77"/>
      <c r="AGV151" s="77"/>
      <c r="AGW151" s="77"/>
      <c r="AGX151" s="77"/>
      <c r="AGY151" s="77"/>
      <c r="AGZ151" s="77"/>
      <c r="AHA151" s="77"/>
      <c r="AHB151" s="77"/>
      <c r="AHC151" s="77"/>
      <c r="AHD151" s="77"/>
      <c r="AHE151" s="77"/>
      <c r="AHF151" s="77"/>
      <c r="AHG151" s="77"/>
      <c r="AHH151" s="77"/>
      <c r="AHI151" s="77"/>
      <c r="AHJ151" s="77"/>
      <c r="AHK151" s="77"/>
      <c r="AHL151" s="77"/>
      <c r="AHM151" s="77"/>
      <c r="AHN151" s="77"/>
      <c r="AHO151" s="77"/>
      <c r="AHP151" s="77"/>
      <c r="AHQ151" s="77"/>
      <c r="AHR151" s="77"/>
      <c r="AHS151" s="77"/>
      <c r="AHT151" s="77"/>
      <c r="AHU151" s="77"/>
      <c r="AHV151" s="77"/>
      <c r="AHW151" s="77"/>
      <c r="AHX151" s="77"/>
      <c r="AHY151" s="77"/>
      <c r="AHZ151" s="77"/>
      <c r="AIA151" s="77"/>
      <c r="AIB151" s="77"/>
      <c r="AIC151" s="77"/>
      <c r="AID151" s="77"/>
      <c r="AIE151" s="77"/>
      <c r="AIF151" s="77"/>
      <c r="AIG151" s="77"/>
      <c r="AIH151" s="77"/>
      <c r="AII151" s="77"/>
      <c r="AIJ151" s="77"/>
      <c r="AIK151" s="77"/>
      <c r="AIL151" s="77"/>
      <c r="AIM151" s="77"/>
      <c r="AIN151" s="77"/>
      <c r="AIO151" s="77"/>
      <c r="AIP151" s="77"/>
      <c r="AIQ151" s="77"/>
      <c r="AIR151" s="77"/>
      <c r="AIS151" s="77"/>
      <c r="AIT151" s="77"/>
      <c r="AIU151" s="77"/>
      <c r="AIV151" s="77"/>
      <c r="AIW151" s="77"/>
      <c r="AIX151" s="77"/>
      <c r="AIY151" s="77"/>
      <c r="AIZ151" s="77"/>
      <c r="AJA151" s="77"/>
      <c r="AJB151" s="77"/>
      <c r="AJC151" s="77"/>
      <c r="AJD151" s="77"/>
      <c r="AJE151" s="77"/>
      <c r="AJF151" s="77"/>
      <c r="AJG151" s="77"/>
      <c r="AJH151" s="77"/>
      <c r="AJI151" s="77"/>
      <c r="AJJ151" s="77"/>
      <c r="AJK151" s="77"/>
      <c r="AJL151" s="77"/>
      <c r="AJM151" s="77"/>
      <c r="AJN151" s="77"/>
      <c r="AJO151" s="77"/>
      <c r="AJP151" s="77"/>
      <c r="AJQ151" s="77"/>
      <c r="AJR151" s="77"/>
      <c r="AJS151" s="77"/>
      <c r="AJT151" s="77"/>
      <c r="AJU151" s="77"/>
      <c r="AJV151" s="77"/>
      <c r="AJW151" s="77"/>
      <c r="AJX151" s="77"/>
      <c r="AJY151" s="77"/>
      <c r="AJZ151" s="77"/>
      <c r="AKA151" s="77"/>
      <c r="AKB151" s="77"/>
      <c r="AKC151" s="77"/>
      <c r="AKD151" s="77"/>
      <c r="AKE151" s="77"/>
      <c r="AKF151" s="77"/>
      <c r="AKG151" s="77"/>
      <c r="AKH151" s="77"/>
      <c r="AKI151" s="77"/>
      <c r="AKJ151" s="77"/>
      <c r="AKK151" s="77"/>
      <c r="AKL151" s="77"/>
      <c r="AKM151" s="77"/>
      <c r="AKN151" s="77"/>
      <c r="AKO151" s="77"/>
      <c r="AKP151" s="77"/>
      <c r="AKQ151" s="77"/>
      <c r="AKR151" s="77"/>
      <c r="AKS151" s="77"/>
      <c r="AKT151" s="77"/>
      <c r="AKU151" s="77"/>
      <c r="AKV151" s="77"/>
      <c r="AKW151" s="77"/>
      <c r="AKX151" s="77"/>
      <c r="AKY151" s="77"/>
      <c r="AKZ151" s="77"/>
      <c r="ALA151" s="77"/>
      <c r="ALB151" s="77"/>
      <c r="ALC151" s="77"/>
      <c r="ALD151" s="77"/>
      <c r="ALE151" s="77"/>
      <c r="ALF151" s="77"/>
      <c r="ALG151" s="77"/>
      <c r="ALH151" s="77"/>
      <c r="ALI151" s="77"/>
      <c r="ALJ151" s="77"/>
      <c r="ALK151" s="77"/>
      <c r="ALL151" s="77"/>
      <c r="ALM151" s="77"/>
    </row>
    <row r="152" spans="1:1001" ht="15" customHeight="1" x14ac:dyDescent="0.25">
      <c r="A152" s="104" t="str">
        <f>IF(MATCH(C163,C:C,0)&gt;163,"Rows have been added",IF(MATCH(C163,C:C,0)&lt;163,"Rows have been deleted",""))</f>
        <v/>
      </c>
      <c r="B152" s="180"/>
      <c r="C152" s="165" t="s">
        <v>1573</v>
      </c>
      <c r="D152" s="110"/>
      <c r="E152" s="110"/>
      <c r="F152" s="110"/>
      <c r="G152" s="110"/>
      <c r="H152" s="110"/>
      <c r="I152" s="110"/>
      <c r="J152" s="110"/>
      <c r="K152" s="110"/>
      <c r="L152" s="110"/>
      <c r="M152" s="110"/>
      <c r="N152" s="110"/>
      <c r="O152" s="110"/>
      <c r="P152" s="110"/>
      <c r="Q152" s="110"/>
      <c r="R152" s="110"/>
      <c r="S152" s="110"/>
      <c r="T152" s="110"/>
      <c r="U152" s="110"/>
      <c r="V152" s="110"/>
      <c r="W152" s="110"/>
      <c r="X152" s="110"/>
      <c r="Y152" s="110"/>
      <c r="Z152" s="110"/>
      <c r="AA152" s="110"/>
      <c r="AB152" s="110"/>
      <c r="AC152" s="110"/>
      <c r="AD152" s="110"/>
      <c r="AE152" s="110"/>
      <c r="AF152" s="110"/>
      <c r="AG152" s="110"/>
      <c r="AH152" s="110"/>
      <c r="AI152" s="110"/>
      <c r="AJ152" s="110"/>
      <c r="AK152" s="110"/>
      <c r="AL152" s="110"/>
      <c r="AM152" s="110"/>
      <c r="AN152" s="110"/>
      <c r="AO152" s="110"/>
      <c r="AP152" s="110"/>
      <c r="AQ152" s="110"/>
      <c r="AR152" s="110"/>
      <c r="AS152" s="110"/>
      <c r="AT152" s="110"/>
      <c r="AU152" s="110"/>
      <c r="AV152" s="110"/>
      <c r="AW152" s="110"/>
      <c r="AX152" s="110"/>
      <c r="AY152" s="110"/>
      <c r="AZ152" s="110"/>
      <c r="BA152" s="110"/>
      <c r="BB152" s="110"/>
      <c r="BC152" s="110"/>
      <c r="BD152" s="110"/>
      <c r="BE152" s="110"/>
      <c r="BF152" s="110"/>
      <c r="BG152" s="110"/>
      <c r="BH152" s="110"/>
      <c r="BI152" s="110"/>
      <c r="BJ152" s="110"/>
      <c r="BK152" s="110"/>
      <c r="BL152" s="110"/>
      <c r="BM152" s="110"/>
      <c r="BN152" s="110"/>
      <c r="BO152" s="110"/>
      <c r="BP152" s="110"/>
      <c r="BQ152" s="110"/>
      <c r="BR152" s="110"/>
      <c r="BS152" s="110"/>
      <c r="BT152" s="110"/>
      <c r="BU152" s="110"/>
      <c r="BV152" s="110"/>
      <c r="BW152" s="110"/>
      <c r="BX152" s="110"/>
      <c r="BY152" s="110"/>
      <c r="BZ152" s="110"/>
      <c r="CA152" s="110"/>
      <c r="CB152" s="110"/>
      <c r="CC152" s="110"/>
      <c r="CD152" s="110"/>
      <c r="CE152" s="110"/>
      <c r="CF152" s="110"/>
      <c r="CG152" s="110"/>
      <c r="CH152" s="110"/>
      <c r="CI152" s="110"/>
      <c r="CJ152" s="110"/>
      <c r="CK152" s="110"/>
      <c r="CL152" s="110"/>
      <c r="CM152" s="110"/>
      <c r="CN152" s="110"/>
      <c r="CO152" s="110"/>
      <c r="CP152" s="110"/>
      <c r="CQ152" s="110"/>
      <c r="CR152" s="110"/>
      <c r="CS152" s="110"/>
      <c r="CT152" s="110"/>
      <c r="CU152" s="110"/>
      <c r="CV152" s="110"/>
      <c r="CW152" s="110"/>
      <c r="CX152" s="110"/>
      <c r="CY152" s="110"/>
      <c r="CZ152" s="110"/>
      <c r="DA152" s="110"/>
      <c r="DB152" s="110"/>
      <c r="DC152" s="110"/>
      <c r="DD152" s="110"/>
      <c r="DE152" s="110"/>
      <c r="DF152" s="110"/>
      <c r="DG152" s="110"/>
      <c r="DH152" s="110"/>
      <c r="DI152" s="110"/>
      <c r="DJ152" s="110"/>
      <c r="DK152" s="110"/>
      <c r="DL152" s="110"/>
      <c r="DM152" s="110"/>
      <c r="DN152" s="110"/>
      <c r="DO152" s="110"/>
      <c r="DP152" s="110"/>
      <c r="DQ152" s="110"/>
      <c r="DR152" s="110"/>
      <c r="DS152" s="110"/>
      <c r="DT152" s="110"/>
      <c r="DU152" s="110"/>
      <c r="DV152" s="110"/>
      <c r="DW152" s="110"/>
      <c r="DX152" s="110"/>
      <c r="DY152" s="110"/>
      <c r="DZ152" s="110"/>
      <c r="EA152" s="110"/>
      <c r="EB152" s="110"/>
      <c r="EC152" s="110"/>
      <c r="ED152" s="110"/>
      <c r="EE152" s="110"/>
      <c r="EF152" s="110"/>
      <c r="EG152" s="110"/>
      <c r="EH152" s="110"/>
      <c r="EI152" s="110"/>
      <c r="EJ152" s="110"/>
      <c r="EK152" s="110"/>
      <c r="EL152" s="110"/>
      <c r="EM152" s="110"/>
      <c r="EN152" s="110"/>
      <c r="EO152" s="110"/>
      <c r="EP152" s="110"/>
      <c r="EQ152" s="110"/>
      <c r="ER152" s="110"/>
      <c r="ES152" s="110"/>
      <c r="ET152" s="110"/>
      <c r="EU152" s="110"/>
      <c r="EV152" s="110"/>
      <c r="EW152" s="110"/>
      <c r="EX152" s="110"/>
      <c r="EY152" s="110"/>
      <c r="EZ152" s="110"/>
      <c r="FA152" s="110"/>
      <c r="FB152" s="110"/>
      <c r="FC152" s="110"/>
      <c r="FD152" s="110"/>
      <c r="FE152" s="110"/>
      <c r="FF152" s="110"/>
      <c r="FG152" s="110"/>
      <c r="FH152" s="110"/>
      <c r="FI152" s="110"/>
      <c r="FJ152" s="110"/>
      <c r="FK152" s="110"/>
      <c r="FL152" s="110"/>
      <c r="FM152" s="110"/>
      <c r="FN152" s="110"/>
      <c r="FO152" s="110"/>
      <c r="FP152" s="110"/>
      <c r="FQ152" s="110"/>
      <c r="FR152" s="110"/>
      <c r="FS152" s="110"/>
      <c r="FT152" s="110"/>
      <c r="FU152" s="110"/>
      <c r="FV152" s="110"/>
      <c r="FW152" s="110"/>
      <c r="FX152" s="110"/>
      <c r="FY152" s="110"/>
      <c r="FZ152" s="110"/>
      <c r="GA152" s="110"/>
      <c r="GB152" s="110"/>
      <c r="GC152" s="110"/>
      <c r="GD152" s="110"/>
      <c r="GE152" s="110"/>
      <c r="GF152" s="110"/>
      <c r="GG152" s="110"/>
      <c r="GH152" s="110"/>
      <c r="GI152" s="110"/>
      <c r="GJ152" s="110"/>
      <c r="GK152" s="110"/>
      <c r="GL152" s="110"/>
      <c r="GM152" s="110"/>
      <c r="GN152" s="110"/>
      <c r="GO152" s="110"/>
      <c r="GP152" s="110"/>
      <c r="GQ152" s="110"/>
      <c r="GR152" s="110"/>
      <c r="GS152" s="110"/>
      <c r="GT152" s="110"/>
      <c r="GU152" s="110"/>
      <c r="GV152" s="110"/>
      <c r="GW152" s="110"/>
      <c r="GX152" s="110"/>
      <c r="GY152" s="110"/>
      <c r="GZ152" s="110"/>
      <c r="HA152" s="110"/>
      <c r="HB152" s="110"/>
      <c r="HC152" s="110"/>
      <c r="HD152" s="110"/>
      <c r="HE152" s="110"/>
      <c r="HF152" s="110"/>
      <c r="HG152" s="110"/>
      <c r="HH152" s="110"/>
      <c r="HI152" s="110"/>
      <c r="HJ152" s="110"/>
      <c r="HK152" s="110"/>
      <c r="HL152" s="110"/>
      <c r="HM152" s="110"/>
      <c r="HN152" s="110"/>
      <c r="HO152" s="110"/>
      <c r="HP152" s="110"/>
      <c r="HQ152" s="110"/>
      <c r="HR152" s="110"/>
      <c r="HS152" s="110"/>
      <c r="HT152" s="110"/>
      <c r="HU152" s="110"/>
      <c r="HV152" s="110"/>
      <c r="HW152" s="110"/>
      <c r="HX152" s="110"/>
      <c r="HY152" s="110"/>
      <c r="HZ152" s="110"/>
      <c r="IA152" s="110"/>
      <c r="IB152" s="110"/>
      <c r="IC152" s="110"/>
      <c r="ID152" s="110"/>
      <c r="IE152" s="110"/>
      <c r="IF152" s="110"/>
      <c r="IG152" s="110"/>
      <c r="IH152" s="110"/>
      <c r="II152" s="110"/>
      <c r="IJ152" s="110"/>
      <c r="IK152" s="110"/>
      <c r="IL152" s="110"/>
      <c r="IM152" s="110"/>
      <c r="IN152" s="110"/>
      <c r="IO152" s="110"/>
      <c r="IP152" s="110"/>
      <c r="IQ152" s="110"/>
      <c r="IR152" s="110"/>
      <c r="IS152" s="110"/>
      <c r="IT152" s="110"/>
      <c r="IU152" s="110"/>
      <c r="IV152" s="110"/>
      <c r="IW152" s="110"/>
      <c r="IX152" s="110"/>
      <c r="IY152" s="110"/>
      <c r="IZ152" s="110"/>
      <c r="JA152" s="110"/>
      <c r="JB152" s="110"/>
      <c r="JC152" s="110"/>
      <c r="JD152" s="110"/>
      <c r="JE152" s="110"/>
      <c r="JF152" s="110"/>
      <c r="JG152" s="110"/>
      <c r="JH152" s="110"/>
      <c r="JI152" s="110"/>
      <c r="JJ152" s="110"/>
      <c r="JK152" s="110"/>
      <c r="JL152" s="110"/>
      <c r="JM152" s="110"/>
      <c r="JN152" s="110"/>
      <c r="JO152" s="110"/>
      <c r="JP152" s="110"/>
      <c r="JQ152" s="110"/>
      <c r="JR152" s="110"/>
      <c r="JS152" s="110"/>
      <c r="JT152" s="110"/>
      <c r="JU152" s="110"/>
      <c r="JV152" s="110"/>
      <c r="JW152" s="110"/>
      <c r="JX152" s="110"/>
      <c r="JY152" s="110"/>
      <c r="JZ152" s="110"/>
      <c r="KA152" s="110"/>
      <c r="KB152" s="110"/>
      <c r="KC152" s="110"/>
      <c r="KD152" s="110"/>
      <c r="KE152" s="110"/>
      <c r="KF152" s="110"/>
      <c r="KG152" s="110"/>
      <c r="KH152" s="110"/>
      <c r="KI152" s="110"/>
      <c r="KJ152" s="110"/>
      <c r="KK152" s="110"/>
      <c r="KL152" s="110"/>
      <c r="KM152" s="110"/>
      <c r="KN152" s="110"/>
      <c r="KO152" s="110"/>
      <c r="KP152" s="110"/>
      <c r="KQ152" s="110"/>
      <c r="KR152" s="110"/>
      <c r="KS152" s="110"/>
      <c r="KT152" s="110"/>
      <c r="KU152" s="110"/>
      <c r="KV152" s="110"/>
      <c r="KW152" s="110"/>
      <c r="KX152" s="110"/>
      <c r="KY152" s="110"/>
      <c r="KZ152" s="110"/>
      <c r="LA152" s="110"/>
      <c r="LB152" s="110"/>
      <c r="LC152" s="110"/>
      <c r="LD152" s="110"/>
      <c r="LE152" s="110"/>
      <c r="LF152" s="110"/>
      <c r="LG152" s="110"/>
      <c r="LH152" s="110"/>
      <c r="LI152" s="110"/>
      <c r="LJ152" s="110"/>
      <c r="LK152" s="110"/>
      <c r="LL152" s="110"/>
      <c r="LM152" s="110"/>
      <c r="LN152" s="110"/>
      <c r="LO152" s="110"/>
      <c r="LP152" s="110"/>
      <c r="LQ152" s="110"/>
      <c r="LR152" s="110"/>
      <c r="LS152" s="110"/>
      <c r="LT152" s="110"/>
      <c r="LU152" s="110"/>
      <c r="LV152" s="110"/>
      <c r="LW152" s="110"/>
      <c r="LX152" s="110"/>
      <c r="LY152" s="110"/>
      <c r="LZ152" s="110"/>
      <c r="MA152" s="110"/>
      <c r="MB152" s="110"/>
      <c r="MC152" s="110"/>
      <c r="MD152" s="110"/>
      <c r="ME152" s="110"/>
      <c r="MF152" s="110"/>
      <c r="MG152" s="110"/>
      <c r="MH152" s="110"/>
      <c r="MI152" s="110"/>
      <c r="MJ152" s="110"/>
      <c r="MK152" s="110"/>
      <c r="ML152" s="110"/>
      <c r="MM152" s="110"/>
      <c r="MN152" s="110"/>
      <c r="MO152" s="110"/>
      <c r="MP152" s="110"/>
      <c r="MQ152" s="110"/>
      <c r="MR152" s="110"/>
      <c r="MS152" s="110"/>
      <c r="MT152" s="110"/>
      <c r="MU152" s="110"/>
      <c r="MV152" s="110"/>
      <c r="MW152" s="110"/>
      <c r="MX152" s="110"/>
      <c r="MY152" s="110"/>
      <c r="MZ152" s="110"/>
      <c r="NA152" s="110"/>
      <c r="NB152" s="110"/>
      <c r="NC152" s="110"/>
      <c r="ND152" s="110"/>
      <c r="NE152" s="110"/>
      <c r="NF152" s="110"/>
      <c r="NG152" s="110"/>
      <c r="NH152" s="110"/>
      <c r="NI152" s="110"/>
      <c r="NJ152" s="110"/>
      <c r="NK152" s="110"/>
      <c r="NL152" s="110"/>
      <c r="NM152" s="110"/>
      <c r="NN152" s="110"/>
      <c r="NO152" s="110"/>
      <c r="NP152" s="110"/>
      <c r="NQ152" s="110"/>
      <c r="NR152" s="110"/>
      <c r="NS152" s="110"/>
      <c r="NT152" s="110"/>
      <c r="NU152" s="110"/>
      <c r="NV152" s="110"/>
      <c r="NW152" s="110"/>
      <c r="NX152" s="110"/>
      <c r="NY152" s="110"/>
      <c r="NZ152" s="110"/>
      <c r="OA152" s="110"/>
      <c r="OB152" s="110"/>
      <c r="OC152" s="110"/>
      <c r="OD152" s="110"/>
      <c r="OE152" s="110"/>
      <c r="OF152" s="110"/>
      <c r="OG152" s="110"/>
      <c r="OH152" s="110"/>
      <c r="OI152" s="110"/>
      <c r="OJ152" s="110"/>
      <c r="OK152" s="110"/>
      <c r="OL152" s="110"/>
      <c r="OM152" s="110"/>
      <c r="ON152" s="110"/>
      <c r="OO152" s="110"/>
      <c r="OP152" s="110"/>
      <c r="OQ152" s="110"/>
      <c r="OR152" s="110"/>
      <c r="OS152" s="110"/>
      <c r="OT152" s="110"/>
      <c r="OU152" s="110"/>
      <c r="OV152" s="110"/>
      <c r="OW152" s="110"/>
      <c r="OX152" s="110"/>
      <c r="OY152" s="110"/>
      <c r="OZ152" s="110"/>
      <c r="PA152" s="110"/>
      <c r="PB152" s="110"/>
      <c r="PC152" s="110"/>
      <c r="PD152" s="110"/>
      <c r="PE152" s="110"/>
      <c r="PF152" s="110"/>
      <c r="PG152" s="110"/>
      <c r="PH152" s="110"/>
      <c r="PI152" s="110"/>
      <c r="PJ152" s="110"/>
      <c r="PK152" s="110"/>
      <c r="PL152" s="110"/>
      <c r="PM152" s="110"/>
      <c r="PN152" s="110"/>
      <c r="PO152" s="110"/>
      <c r="PP152" s="110"/>
      <c r="PQ152" s="110"/>
      <c r="PR152" s="110"/>
      <c r="PS152" s="110"/>
      <c r="PT152" s="110"/>
      <c r="PU152" s="110"/>
      <c r="PV152" s="110"/>
      <c r="PW152" s="110"/>
      <c r="PX152" s="110"/>
      <c r="PY152" s="110"/>
      <c r="PZ152" s="110"/>
      <c r="QA152" s="110"/>
      <c r="QB152" s="110"/>
      <c r="QC152" s="110"/>
      <c r="QD152" s="110"/>
      <c r="QE152" s="110"/>
      <c r="QF152" s="110"/>
      <c r="QG152" s="110"/>
      <c r="QH152" s="110"/>
      <c r="QI152" s="110"/>
      <c r="QJ152" s="110"/>
      <c r="QK152" s="110"/>
      <c r="QL152" s="110"/>
      <c r="QM152" s="110"/>
      <c r="QN152" s="110"/>
      <c r="QO152" s="110"/>
      <c r="QP152" s="110"/>
      <c r="QQ152" s="110"/>
      <c r="QR152" s="110"/>
      <c r="QS152" s="110"/>
      <c r="QT152" s="110"/>
      <c r="QU152" s="110"/>
      <c r="QV152" s="110"/>
      <c r="QW152" s="110"/>
      <c r="QX152" s="110"/>
      <c r="QY152" s="110"/>
      <c r="QZ152" s="110"/>
      <c r="RA152" s="110"/>
      <c r="RB152" s="110"/>
      <c r="RC152" s="110"/>
      <c r="RD152" s="110"/>
      <c r="RE152" s="110"/>
      <c r="RF152" s="110"/>
      <c r="RG152" s="110"/>
      <c r="RH152" s="110"/>
      <c r="RI152" s="110"/>
      <c r="RJ152" s="110"/>
      <c r="RK152" s="110"/>
      <c r="RL152" s="110"/>
      <c r="RM152" s="110"/>
      <c r="RN152" s="110"/>
      <c r="RO152" s="110"/>
      <c r="RP152" s="110"/>
      <c r="RQ152" s="110"/>
      <c r="RR152" s="110"/>
      <c r="RS152" s="110"/>
      <c r="RT152" s="110"/>
      <c r="RU152" s="110"/>
      <c r="RV152" s="110"/>
      <c r="RW152" s="110"/>
      <c r="RX152" s="110"/>
      <c r="RY152" s="110"/>
      <c r="RZ152" s="110"/>
      <c r="SA152" s="110"/>
      <c r="SB152" s="110"/>
      <c r="SC152" s="110"/>
      <c r="SD152" s="110"/>
      <c r="SE152" s="110"/>
      <c r="SF152" s="110"/>
      <c r="SG152" s="110"/>
      <c r="SH152" s="110"/>
      <c r="SI152" s="110"/>
      <c r="SJ152" s="110"/>
      <c r="SK152" s="110"/>
      <c r="SL152" s="110"/>
      <c r="SM152" s="110"/>
      <c r="SN152" s="110"/>
      <c r="SO152" s="110"/>
      <c r="SP152" s="110"/>
      <c r="SQ152" s="110"/>
      <c r="SR152" s="110"/>
      <c r="SS152" s="110"/>
      <c r="ST152" s="110"/>
      <c r="SU152" s="110"/>
      <c r="SV152" s="110"/>
      <c r="SW152" s="110"/>
      <c r="SX152" s="110"/>
      <c r="SY152" s="110"/>
      <c r="SZ152" s="110"/>
      <c r="TA152" s="110"/>
      <c r="TB152" s="110"/>
      <c r="TC152" s="110"/>
      <c r="TD152" s="110"/>
      <c r="TE152" s="110"/>
      <c r="TF152" s="110"/>
      <c r="TG152" s="110"/>
      <c r="TH152" s="110"/>
      <c r="TI152" s="110"/>
      <c r="TJ152" s="110"/>
      <c r="TK152" s="110"/>
      <c r="TL152" s="110"/>
      <c r="TM152" s="110"/>
      <c r="TN152" s="110"/>
      <c r="TO152" s="110"/>
      <c r="TP152" s="110"/>
      <c r="TQ152" s="110"/>
      <c r="TR152" s="110"/>
      <c r="TS152" s="110"/>
      <c r="TT152" s="110"/>
      <c r="TU152" s="110"/>
      <c r="TV152" s="110"/>
      <c r="TW152" s="110"/>
      <c r="TX152" s="110"/>
      <c r="TY152" s="110"/>
      <c r="TZ152" s="110"/>
      <c r="UA152" s="110"/>
      <c r="UB152" s="110"/>
      <c r="UC152" s="110"/>
      <c r="UD152" s="110"/>
      <c r="UE152" s="110"/>
      <c r="UF152" s="110"/>
      <c r="UG152" s="110"/>
      <c r="UH152" s="110"/>
      <c r="UI152" s="110"/>
      <c r="UJ152" s="110"/>
      <c r="UK152" s="110"/>
      <c r="UL152" s="110"/>
      <c r="UM152" s="110"/>
      <c r="UN152" s="110"/>
      <c r="UO152" s="110"/>
      <c r="UP152" s="110"/>
      <c r="UQ152" s="110"/>
      <c r="UR152" s="110"/>
      <c r="US152" s="110"/>
      <c r="UT152" s="110"/>
      <c r="UU152" s="110"/>
      <c r="UV152" s="110"/>
      <c r="UW152" s="110"/>
      <c r="UX152" s="110"/>
      <c r="UY152" s="110"/>
      <c r="UZ152" s="110"/>
      <c r="VA152" s="110"/>
      <c r="VB152" s="110"/>
      <c r="VC152" s="110"/>
      <c r="VD152" s="110"/>
      <c r="VE152" s="110"/>
      <c r="VF152" s="110"/>
      <c r="VG152" s="110"/>
      <c r="VH152" s="110"/>
      <c r="VI152" s="110"/>
      <c r="VJ152" s="110"/>
      <c r="VK152" s="110"/>
      <c r="VL152" s="110"/>
      <c r="VM152" s="110"/>
      <c r="VN152" s="110"/>
      <c r="VO152" s="110"/>
      <c r="VP152" s="110"/>
      <c r="VQ152" s="110"/>
      <c r="VR152" s="110"/>
      <c r="VS152" s="110"/>
      <c r="VT152" s="110"/>
      <c r="VU152" s="110"/>
      <c r="VV152" s="110"/>
      <c r="VW152" s="110"/>
      <c r="VX152" s="110"/>
      <c r="VY152" s="110"/>
      <c r="VZ152" s="110"/>
      <c r="WA152" s="110"/>
      <c r="WB152" s="110"/>
      <c r="WC152" s="110"/>
      <c r="WD152" s="110"/>
      <c r="WE152" s="110"/>
      <c r="WF152" s="110"/>
      <c r="WG152" s="110"/>
      <c r="WH152" s="110"/>
      <c r="WI152" s="110"/>
      <c r="WJ152" s="110"/>
      <c r="WK152" s="110"/>
      <c r="WL152" s="110"/>
      <c r="WM152" s="110"/>
      <c r="WN152" s="110"/>
      <c r="WO152" s="110"/>
      <c r="WP152" s="110"/>
      <c r="WQ152" s="110"/>
      <c r="WR152" s="110"/>
      <c r="WS152" s="110"/>
      <c r="WT152" s="110"/>
      <c r="WU152" s="110"/>
      <c r="WV152" s="110"/>
      <c r="WW152" s="110"/>
      <c r="WX152" s="110"/>
      <c r="WY152" s="110"/>
      <c r="WZ152" s="110"/>
      <c r="XA152" s="110"/>
      <c r="XB152" s="110"/>
      <c r="XC152" s="110"/>
      <c r="XD152" s="110"/>
      <c r="XE152" s="110"/>
      <c r="XF152" s="110"/>
      <c r="XG152" s="110"/>
      <c r="XH152" s="110"/>
      <c r="XI152" s="110"/>
      <c r="XJ152" s="110"/>
      <c r="XK152" s="110"/>
      <c r="XL152" s="110"/>
      <c r="XM152" s="110"/>
      <c r="XN152" s="110"/>
      <c r="XO152" s="110"/>
      <c r="XP152" s="110"/>
      <c r="XQ152" s="110"/>
      <c r="XR152" s="110"/>
      <c r="XS152" s="110"/>
      <c r="XT152" s="110"/>
      <c r="XU152" s="110"/>
      <c r="XV152" s="110"/>
      <c r="XW152" s="110"/>
      <c r="XX152" s="110"/>
      <c r="XY152" s="110"/>
      <c r="XZ152" s="110"/>
      <c r="YA152" s="110"/>
      <c r="YB152" s="110"/>
      <c r="YC152" s="110"/>
      <c r="YD152" s="110"/>
      <c r="YE152" s="110"/>
      <c r="YF152" s="110"/>
      <c r="YG152" s="110"/>
      <c r="YH152" s="110"/>
      <c r="YI152" s="110"/>
      <c r="YJ152" s="110"/>
      <c r="YK152" s="110"/>
      <c r="YL152" s="110"/>
      <c r="YM152" s="110"/>
      <c r="YN152" s="110"/>
      <c r="YO152" s="110"/>
      <c r="YP152" s="110"/>
      <c r="YQ152" s="110"/>
      <c r="YR152" s="110"/>
      <c r="YS152" s="110"/>
      <c r="YT152" s="110"/>
      <c r="YU152" s="110"/>
      <c r="YV152" s="110"/>
      <c r="YW152" s="110"/>
      <c r="YX152" s="110"/>
      <c r="YY152" s="110"/>
      <c r="YZ152" s="110"/>
      <c r="ZA152" s="110"/>
      <c r="ZB152" s="110"/>
      <c r="ZC152" s="110"/>
      <c r="ZD152" s="110"/>
      <c r="ZE152" s="110"/>
      <c r="ZF152" s="110"/>
      <c r="ZG152" s="110"/>
      <c r="ZH152" s="110"/>
      <c r="ZI152" s="110"/>
      <c r="ZJ152" s="110"/>
      <c r="ZK152" s="110"/>
      <c r="ZL152" s="110"/>
      <c r="ZM152" s="110"/>
      <c r="ZN152" s="110"/>
      <c r="ZO152" s="110"/>
      <c r="ZP152" s="110"/>
      <c r="ZQ152" s="110"/>
      <c r="ZR152" s="110"/>
      <c r="ZS152" s="110"/>
      <c r="ZT152" s="110"/>
      <c r="ZU152" s="110"/>
      <c r="ZV152" s="110"/>
      <c r="ZW152" s="110"/>
      <c r="ZX152" s="110"/>
      <c r="ZY152" s="110"/>
      <c r="ZZ152" s="110"/>
      <c r="AAA152" s="110"/>
      <c r="AAB152" s="110"/>
      <c r="AAC152" s="110"/>
      <c r="AAD152" s="110"/>
      <c r="AAE152" s="110"/>
      <c r="AAF152" s="110"/>
      <c r="AAG152" s="110"/>
      <c r="AAH152" s="110"/>
      <c r="AAI152" s="110"/>
      <c r="AAJ152" s="110"/>
      <c r="AAK152" s="110"/>
      <c r="AAL152" s="110"/>
      <c r="AAM152" s="110"/>
      <c r="AAN152" s="110"/>
      <c r="AAO152" s="110"/>
      <c r="AAP152" s="110"/>
      <c r="AAQ152" s="110"/>
      <c r="AAR152" s="110"/>
      <c r="AAS152" s="110"/>
      <c r="AAT152" s="110"/>
      <c r="AAU152" s="110"/>
      <c r="AAV152" s="110"/>
      <c r="AAW152" s="110"/>
      <c r="AAX152" s="110"/>
      <c r="AAY152" s="110"/>
      <c r="AAZ152" s="110"/>
      <c r="ABA152" s="110"/>
      <c r="ABB152" s="110"/>
      <c r="ABC152" s="110"/>
      <c r="ABD152" s="110"/>
      <c r="ABE152" s="110"/>
      <c r="ABF152" s="110"/>
      <c r="ABG152" s="110"/>
      <c r="ABH152" s="110"/>
      <c r="ABI152" s="110"/>
      <c r="ABJ152" s="110"/>
      <c r="ABK152" s="110"/>
      <c r="ABL152" s="110"/>
      <c r="ABM152" s="110"/>
      <c r="ABN152" s="110"/>
      <c r="ABO152" s="110"/>
      <c r="ABP152" s="110"/>
      <c r="ABQ152" s="110"/>
      <c r="ABR152" s="110"/>
      <c r="ABS152" s="110"/>
      <c r="ABT152" s="110"/>
      <c r="ABU152" s="110"/>
      <c r="ABV152" s="110"/>
      <c r="ABW152" s="110"/>
      <c r="ABX152" s="110"/>
      <c r="ABY152" s="110"/>
      <c r="ABZ152" s="110"/>
      <c r="ACA152" s="110"/>
      <c r="ACB152" s="110"/>
      <c r="ACC152" s="110"/>
      <c r="ACD152" s="110"/>
      <c r="ACE152" s="110"/>
      <c r="ACF152" s="110"/>
      <c r="ACG152" s="110"/>
      <c r="ACH152" s="110"/>
      <c r="ACI152" s="110"/>
      <c r="ACJ152" s="110"/>
      <c r="ACK152" s="110"/>
      <c r="ACL152" s="110"/>
      <c r="ACM152" s="110"/>
      <c r="ACN152" s="110"/>
      <c r="ACO152" s="110"/>
      <c r="ACP152" s="110"/>
      <c r="ACQ152" s="110"/>
      <c r="ACR152" s="110"/>
      <c r="ACS152" s="110"/>
      <c r="ACT152" s="110"/>
      <c r="ACU152" s="110"/>
      <c r="ACV152" s="110"/>
      <c r="ACW152" s="110"/>
      <c r="ACX152" s="110"/>
      <c r="ACY152" s="110"/>
      <c r="ACZ152" s="110"/>
      <c r="ADA152" s="110"/>
      <c r="ADB152" s="110"/>
      <c r="ADC152" s="110"/>
      <c r="ADD152" s="110"/>
      <c r="ADE152" s="110"/>
      <c r="ADF152" s="110"/>
      <c r="ADG152" s="110"/>
      <c r="ADH152" s="110"/>
      <c r="ADI152" s="110"/>
      <c r="ADJ152" s="110"/>
      <c r="ADK152" s="110"/>
      <c r="ADL152" s="110"/>
      <c r="ADM152" s="110"/>
      <c r="ADN152" s="110"/>
      <c r="ADO152" s="110"/>
      <c r="ADP152" s="110"/>
      <c r="ADQ152" s="110"/>
      <c r="ADR152" s="110"/>
      <c r="ADS152" s="110"/>
      <c r="ADT152" s="110"/>
      <c r="ADU152" s="110"/>
      <c r="ADV152" s="110"/>
      <c r="ADW152" s="110"/>
      <c r="ADX152" s="110"/>
      <c r="ADY152" s="110"/>
      <c r="ADZ152" s="110"/>
      <c r="AEA152" s="110"/>
      <c r="AEB152" s="110"/>
      <c r="AEC152" s="110"/>
      <c r="AED152" s="110"/>
      <c r="AEE152" s="110"/>
      <c r="AEF152" s="110"/>
      <c r="AEG152" s="110"/>
      <c r="AEH152" s="110"/>
      <c r="AEI152" s="110"/>
      <c r="AEJ152" s="110"/>
      <c r="AEK152" s="110"/>
      <c r="AEL152" s="110"/>
      <c r="AEM152" s="110"/>
      <c r="AEN152" s="110"/>
      <c r="AEO152" s="110"/>
      <c r="AEP152" s="110"/>
      <c r="AEQ152" s="110"/>
      <c r="AER152" s="110"/>
      <c r="AES152" s="110"/>
      <c r="AET152" s="110"/>
      <c r="AEU152" s="110"/>
      <c r="AEV152" s="110"/>
      <c r="AEW152" s="110"/>
      <c r="AEX152" s="110"/>
      <c r="AEY152" s="110"/>
      <c r="AEZ152" s="110"/>
      <c r="AFA152" s="110"/>
      <c r="AFB152" s="110"/>
      <c r="AFC152" s="110"/>
      <c r="AFD152" s="110"/>
      <c r="AFE152" s="110"/>
      <c r="AFF152" s="110"/>
      <c r="AFG152" s="110"/>
      <c r="AFH152" s="110"/>
      <c r="AFI152" s="110"/>
      <c r="AFJ152" s="110"/>
      <c r="AFK152" s="110"/>
      <c r="AFL152" s="110"/>
      <c r="AFM152" s="110"/>
      <c r="AFN152" s="110"/>
      <c r="AFO152" s="110"/>
      <c r="AFP152" s="110"/>
      <c r="AFQ152" s="110"/>
      <c r="AFR152" s="110"/>
      <c r="AFS152" s="110"/>
      <c r="AFT152" s="110"/>
      <c r="AFU152" s="110"/>
      <c r="AFV152" s="110"/>
      <c r="AFW152" s="110"/>
      <c r="AFX152" s="110"/>
      <c r="AFY152" s="110"/>
      <c r="AFZ152" s="110"/>
      <c r="AGA152" s="110"/>
      <c r="AGB152" s="110"/>
      <c r="AGC152" s="110"/>
      <c r="AGD152" s="110"/>
      <c r="AGE152" s="110"/>
      <c r="AGF152" s="110"/>
      <c r="AGG152" s="110"/>
      <c r="AGH152" s="110"/>
      <c r="AGI152" s="110"/>
      <c r="AGJ152" s="110"/>
      <c r="AGK152" s="110"/>
      <c r="AGL152" s="110"/>
      <c r="AGM152" s="110"/>
      <c r="AGN152" s="110"/>
      <c r="AGO152" s="110"/>
      <c r="AGP152" s="110"/>
      <c r="AGQ152" s="110"/>
      <c r="AGR152" s="110"/>
      <c r="AGS152" s="110"/>
      <c r="AGT152" s="110"/>
      <c r="AGU152" s="110"/>
      <c r="AGV152" s="110"/>
      <c r="AGW152" s="110"/>
      <c r="AGX152" s="110"/>
      <c r="AGY152" s="110"/>
      <c r="AGZ152" s="110"/>
      <c r="AHA152" s="110"/>
      <c r="AHB152" s="110"/>
      <c r="AHC152" s="110"/>
      <c r="AHD152" s="110"/>
      <c r="AHE152" s="110"/>
      <c r="AHF152" s="110"/>
      <c r="AHG152" s="110"/>
      <c r="AHH152" s="110"/>
      <c r="AHI152" s="110"/>
      <c r="AHJ152" s="110"/>
      <c r="AHK152" s="110"/>
      <c r="AHL152" s="110"/>
      <c r="AHM152" s="110"/>
      <c r="AHN152" s="110"/>
      <c r="AHO152" s="110"/>
      <c r="AHP152" s="110"/>
      <c r="AHQ152" s="110"/>
      <c r="AHR152" s="110"/>
      <c r="AHS152" s="110"/>
      <c r="AHT152" s="110"/>
      <c r="AHU152" s="110"/>
      <c r="AHV152" s="110"/>
      <c r="AHW152" s="110"/>
      <c r="AHX152" s="110"/>
      <c r="AHY152" s="110"/>
      <c r="AHZ152" s="110"/>
      <c r="AIA152" s="110"/>
      <c r="AIB152" s="110"/>
      <c r="AIC152" s="110"/>
      <c r="AID152" s="110"/>
      <c r="AIE152" s="110"/>
      <c r="AIF152" s="110"/>
      <c r="AIG152" s="110"/>
      <c r="AIH152" s="110"/>
      <c r="AII152" s="110"/>
      <c r="AIJ152" s="110"/>
      <c r="AIK152" s="110"/>
      <c r="AIL152" s="110"/>
      <c r="AIM152" s="110"/>
      <c r="AIN152" s="110"/>
      <c r="AIO152" s="110"/>
      <c r="AIP152" s="110"/>
      <c r="AIQ152" s="110"/>
      <c r="AIR152" s="110"/>
      <c r="AIS152" s="110"/>
      <c r="AIT152" s="110"/>
      <c r="AIU152" s="110"/>
      <c r="AIV152" s="110"/>
      <c r="AIW152" s="110"/>
      <c r="AIX152" s="110"/>
      <c r="AIY152" s="110"/>
      <c r="AIZ152" s="110"/>
      <c r="AJA152" s="110"/>
      <c r="AJB152" s="110"/>
      <c r="AJC152" s="110"/>
      <c r="AJD152" s="110"/>
      <c r="AJE152" s="110"/>
      <c r="AJF152" s="110"/>
      <c r="AJG152" s="110"/>
      <c r="AJH152" s="110"/>
      <c r="AJI152" s="110"/>
      <c r="AJJ152" s="110"/>
      <c r="AJK152" s="110"/>
      <c r="AJL152" s="110"/>
      <c r="AJM152" s="110"/>
      <c r="AJN152" s="110"/>
      <c r="AJO152" s="110"/>
      <c r="AJP152" s="110"/>
      <c r="AJQ152" s="110"/>
      <c r="AJR152" s="110"/>
      <c r="AJS152" s="110"/>
      <c r="AJT152" s="110"/>
      <c r="AJU152" s="110"/>
      <c r="AJV152" s="110"/>
      <c r="AJW152" s="110"/>
      <c r="AJX152" s="110"/>
      <c r="AJY152" s="110"/>
      <c r="AJZ152" s="110"/>
      <c r="AKA152" s="110"/>
      <c r="AKB152" s="110"/>
      <c r="AKC152" s="110"/>
      <c r="AKD152" s="110"/>
      <c r="AKE152" s="110"/>
      <c r="AKF152" s="110"/>
      <c r="AKG152" s="110"/>
      <c r="AKH152" s="110"/>
      <c r="AKI152" s="110"/>
      <c r="AKJ152" s="110"/>
      <c r="AKK152" s="110"/>
      <c r="AKL152" s="110"/>
      <c r="AKM152" s="110"/>
      <c r="AKN152" s="110"/>
      <c r="AKO152" s="110"/>
      <c r="AKP152" s="110"/>
      <c r="AKQ152" s="110"/>
      <c r="AKR152" s="110"/>
      <c r="AKS152" s="110"/>
      <c r="AKT152" s="110"/>
      <c r="AKU152" s="110"/>
      <c r="AKV152" s="110"/>
      <c r="AKW152" s="110"/>
      <c r="AKX152" s="110"/>
      <c r="AKY152" s="110"/>
      <c r="AKZ152" s="110"/>
      <c r="ALA152" s="110"/>
      <c r="ALB152" s="110"/>
      <c r="ALC152" s="110"/>
      <c r="ALD152" s="110"/>
      <c r="ALE152" s="110"/>
      <c r="ALF152" s="110"/>
      <c r="ALG152" s="110"/>
      <c r="ALH152" s="110"/>
      <c r="ALI152" s="110"/>
      <c r="ALJ152" s="110"/>
      <c r="ALK152" s="110"/>
      <c r="ALL152" s="110"/>
      <c r="ALM152" s="110"/>
    </row>
    <row r="153" spans="1:1001" ht="15" customHeight="1" x14ac:dyDescent="0.25">
      <c r="A153" s="104" t="s">
        <v>1535</v>
      </c>
      <c r="B153" s="186">
        <v>0</v>
      </c>
      <c r="C153" s="166" t="s">
        <v>1536</v>
      </c>
      <c r="D153" s="13"/>
      <c r="E153" s="13"/>
      <c r="F153" s="13"/>
      <c r="G153" s="13"/>
      <c r="H153" s="13"/>
      <c r="I153" s="13"/>
      <c r="J153" s="13"/>
      <c r="K153" s="13"/>
      <c r="L153" s="13"/>
      <c r="M153" s="13"/>
      <c r="N153" s="13"/>
      <c r="O153" s="13"/>
      <c r="P153" s="13"/>
      <c r="Q153" s="13"/>
      <c r="R153" s="13"/>
      <c r="S153" s="13"/>
      <c r="T153" s="13"/>
      <c r="U153" s="13"/>
      <c r="V153" s="13"/>
      <c r="W153" s="13"/>
      <c r="X153" s="13"/>
      <c r="Y153" s="13"/>
      <c r="Z153" s="13"/>
      <c r="AA153" s="13"/>
      <c r="AB153" s="13"/>
      <c r="AC153" s="13"/>
      <c r="AD153" s="13"/>
      <c r="AE153" s="13"/>
      <c r="AF153" s="13"/>
      <c r="AG153" s="13"/>
      <c r="AH153" s="13"/>
      <c r="AI153" s="13"/>
      <c r="AJ153" s="13"/>
      <c r="AK153" s="13"/>
      <c r="AL153" s="13"/>
      <c r="AM153" s="13"/>
      <c r="AN153" s="13"/>
      <c r="AO153" s="13"/>
      <c r="AP153" s="13"/>
      <c r="AQ153" s="13"/>
      <c r="AR153" s="13"/>
      <c r="AS153" s="13"/>
      <c r="AT153" s="13"/>
      <c r="AU153" s="13"/>
      <c r="AV153" s="13"/>
      <c r="AW153" s="13"/>
      <c r="AX153" s="13"/>
      <c r="AY153" s="13"/>
      <c r="AZ153" s="13"/>
      <c r="BA153" s="13"/>
      <c r="BB153" s="13"/>
      <c r="BC153" s="13"/>
      <c r="BD153" s="13"/>
      <c r="BE153" s="13"/>
      <c r="BF153" s="13"/>
      <c r="BG153" s="13"/>
      <c r="BH153" s="13"/>
      <c r="BI153" s="13"/>
      <c r="BJ153" s="13"/>
      <c r="BK153" s="13"/>
      <c r="BL153" s="13"/>
      <c r="BM153" s="13"/>
      <c r="BN153" s="13"/>
      <c r="BO153" s="13"/>
      <c r="BP153" s="13"/>
      <c r="BQ153" s="13"/>
      <c r="BR153" s="13"/>
      <c r="BS153" s="13"/>
      <c r="BT153" s="13"/>
      <c r="BU153" s="13"/>
      <c r="BV153" s="13"/>
      <c r="BW153" s="13"/>
      <c r="BX153" s="13"/>
      <c r="BY153" s="13"/>
      <c r="BZ153" s="13"/>
      <c r="CA153" s="13"/>
      <c r="CB153" s="13"/>
      <c r="CC153" s="13"/>
      <c r="CD153" s="13"/>
      <c r="CE153" s="13"/>
      <c r="CF153" s="13"/>
      <c r="CG153" s="13"/>
      <c r="CH153" s="13"/>
      <c r="CI153" s="13"/>
      <c r="CJ153" s="13"/>
      <c r="CK153" s="13"/>
      <c r="CL153" s="13"/>
      <c r="CM153" s="13"/>
      <c r="CN153" s="13"/>
      <c r="CO153" s="13"/>
      <c r="CP153" s="13"/>
      <c r="CQ153" s="13"/>
      <c r="CR153" s="13"/>
      <c r="CS153" s="13"/>
      <c r="CT153" s="13"/>
      <c r="CU153" s="13"/>
      <c r="CV153" s="13"/>
      <c r="CW153" s="13"/>
      <c r="CX153" s="13"/>
      <c r="CY153" s="13"/>
      <c r="CZ153" s="13"/>
      <c r="DA153" s="13"/>
      <c r="DB153" s="13"/>
      <c r="DC153" s="13"/>
      <c r="DD153" s="13"/>
      <c r="DE153" s="13"/>
      <c r="DF153" s="13"/>
      <c r="DG153" s="13"/>
      <c r="DH153" s="13"/>
      <c r="DI153" s="13"/>
      <c r="DJ153" s="13"/>
      <c r="DK153" s="13"/>
      <c r="DL153" s="13"/>
      <c r="DM153" s="13"/>
      <c r="DN153" s="13"/>
      <c r="DO153" s="13"/>
      <c r="DP153" s="13"/>
      <c r="DQ153" s="13"/>
      <c r="DR153" s="13"/>
      <c r="DS153" s="13"/>
      <c r="DT153" s="13"/>
      <c r="DU153" s="13"/>
      <c r="DV153" s="13"/>
      <c r="DW153" s="13"/>
      <c r="DX153" s="13"/>
      <c r="DY153" s="13"/>
      <c r="DZ153" s="13"/>
      <c r="EA153" s="13"/>
      <c r="EB153" s="13"/>
      <c r="EC153" s="13"/>
      <c r="ED153" s="13"/>
      <c r="EE153" s="13"/>
      <c r="EF153" s="13"/>
      <c r="EG153" s="13"/>
      <c r="EH153" s="13"/>
      <c r="EI153" s="13"/>
      <c r="EJ153" s="13"/>
      <c r="EK153" s="13"/>
      <c r="EL153" s="13"/>
      <c r="EM153" s="13"/>
      <c r="EN153" s="13"/>
      <c r="EO153" s="13"/>
      <c r="EP153" s="13"/>
      <c r="EQ153" s="13"/>
      <c r="ER153" s="13"/>
      <c r="ES153" s="13"/>
      <c r="ET153" s="13"/>
      <c r="EU153" s="13"/>
      <c r="EV153" s="13"/>
      <c r="EW153" s="13"/>
      <c r="EX153" s="13"/>
      <c r="EY153" s="13"/>
      <c r="EZ153" s="13"/>
      <c r="FA153" s="13"/>
      <c r="FB153" s="13"/>
      <c r="FC153" s="13"/>
      <c r="FD153" s="13"/>
      <c r="FE153" s="13"/>
      <c r="FF153" s="13"/>
      <c r="FG153" s="13"/>
      <c r="FH153" s="13"/>
      <c r="FI153" s="13"/>
      <c r="FJ153" s="13"/>
      <c r="FK153" s="13"/>
      <c r="FL153" s="13"/>
      <c r="FM153" s="13"/>
      <c r="FN153" s="13"/>
      <c r="FO153" s="13"/>
      <c r="FP153" s="13"/>
      <c r="FQ153" s="13"/>
      <c r="FR153" s="13"/>
      <c r="FS153" s="13"/>
      <c r="FT153" s="13"/>
      <c r="FU153" s="13"/>
      <c r="FV153" s="13"/>
      <c r="FW153" s="13"/>
      <c r="FX153" s="13"/>
      <c r="FY153" s="13"/>
      <c r="FZ153" s="13"/>
      <c r="GA153" s="13"/>
      <c r="GB153" s="13"/>
      <c r="GC153" s="13"/>
      <c r="GD153" s="13"/>
      <c r="GE153" s="13"/>
      <c r="GF153" s="13"/>
      <c r="GG153" s="13"/>
      <c r="GH153" s="13"/>
      <c r="GI153" s="13"/>
      <c r="GJ153" s="13"/>
      <c r="GK153" s="13"/>
      <c r="GL153" s="13"/>
      <c r="GM153" s="13"/>
      <c r="GN153" s="13"/>
      <c r="GO153" s="13"/>
      <c r="GP153" s="13"/>
      <c r="GQ153" s="13"/>
      <c r="GR153" s="13"/>
      <c r="GS153" s="13"/>
      <c r="GT153" s="13"/>
      <c r="GU153" s="13"/>
      <c r="GV153" s="13"/>
      <c r="GW153" s="13"/>
      <c r="GX153" s="13"/>
      <c r="GY153" s="13"/>
      <c r="GZ153" s="13"/>
      <c r="HA153" s="13"/>
      <c r="HB153" s="13"/>
      <c r="HC153" s="13"/>
      <c r="HD153" s="13"/>
      <c r="HE153" s="13"/>
      <c r="HF153" s="13"/>
      <c r="HG153" s="13"/>
      <c r="HH153" s="13"/>
      <c r="HI153" s="13"/>
      <c r="HJ153" s="13"/>
      <c r="HK153" s="13"/>
      <c r="HL153" s="13"/>
      <c r="HM153" s="13"/>
      <c r="HN153" s="13"/>
      <c r="HO153" s="13"/>
      <c r="HP153" s="13"/>
      <c r="HQ153" s="13"/>
      <c r="HR153" s="13"/>
      <c r="HS153" s="13"/>
      <c r="HT153" s="13"/>
      <c r="HU153" s="13"/>
      <c r="HV153" s="13"/>
      <c r="HW153" s="13"/>
      <c r="HX153" s="13"/>
      <c r="HY153" s="13"/>
      <c r="HZ153" s="13"/>
      <c r="IA153" s="13"/>
      <c r="IB153" s="13"/>
      <c r="IC153" s="13"/>
      <c r="ID153" s="13"/>
      <c r="IE153" s="13"/>
      <c r="IF153" s="13"/>
      <c r="IG153" s="13"/>
      <c r="IH153" s="13"/>
      <c r="II153" s="13"/>
      <c r="IJ153" s="13"/>
      <c r="IK153" s="13"/>
      <c r="IL153" s="13"/>
      <c r="IM153" s="13"/>
      <c r="IN153" s="13"/>
      <c r="IO153" s="13"/>
      <c r="IP153" s="13"/>
      <c r="IQ153" s="13"/>
      <c r="IR153" s="13"/>
      <c r="IS153" s="13"/>
      <c r="IT153" s="13"/>
      <c r="IU153" s="13"/>
      <c r="IV153" s="79"/>
      <c r="IW153" s="79"/>
      <c r="IX153" s="79"/>
      <c r="IY153" s="79"/>
      <c r="IZ153" s="79"/>
      <c r="JA153" s="79"/>
      <c r="JB153" s="79"/>
      <c r="JC153" s="79"/>
      <c r="JD153" s="79"/>
      <c r="JE153" s="79"/>
      <c r="JF153" s="79"/>
      <c r="JG153" s="79"/>
      <c r="JH153" s="79"/>
      <c r="JI153" s="79"/>
      <c r="JJ153" s="79"/>
      <c r="JK153" s="79"/>
      <c r="JL153" s="79"/>
      <c r="JM153" s="79"/>
      <c r="JN153" s="79"/>
      <c r="JO153" s="79"/>
      <c r="JP153" s="79"/>
      <c r="JQ153" s="79"/>
      <c r="JR153" s="79"/>
      <c r="JS153" s="79"/>
      <c r="JT153" s="79"/>
      <c r="JU153" s="79"/>
      <c r="JV153" s="79"/>
      <c r="JW153" s="79"/>
      <c r="JX153" s="79"/>
      <c r="JY153" s="79"/>
      <c r="JZ153" s="79"/>
      <c r="KA153" s="79"/>
      <c r="KB153" s="79"/>
      <c r="KC153" s="79"/>
      <c r="KD153" s="79"/>
      <c r="KE153" s="79"/>
      <c r="KF153" s="79"/>
      <c r="KG153" s="79"/>
      <c r="KH153" s="79"/>
      <c r="KI153" s="79"/>
      <c r="KJ153" s="79"/>
      <c r="KK153" s="79"/>
      <c r="KL153" s="79"/>
      <c r="KM153" s="79"/>
      <c r="KN153" s="79"/>
      <c r="KO153" s="79"/>
      <c r="KP153" s="79"/>
      <c r="KQ153" s="79"/>
      <c r="KR153" s="79"/>
      <c r="KS153" s="79"/>
      <c r="KT153" s="79"/>
      <c r="KU153" s="79"/>
      <c r="KV153" s="79"/>
      <c r="KW153" s="79"/>
      <c r="KX153" s="79"/>
      <c r="KY153" s="79"/>
      <c r="KZ153" s="79"/>
      <c r="LA153" s="79"/>
      <c r="LB153" s="79"/>
      <c r="LC153" s="79"/>
      <c r="LD153" s="79"/>
      <c r="LE153" s="79"/>
      <c r="LF153" s="79"/>
      <c r="LG153" s="79"/>
      <c r="LH153" s="79"/>
      <c r="LI153" s="79"/>
      <c r="LJ153" s="79"/>
      <c r="LK153" s="79"/>
      <c r="LL153" s="79"/>
      <c r="LM153" s="79"/>
      <c r="LN153" s="79"/>
      <c r="LO153" s="79"/>
      <c r="LP153" s="79"/>
      <c r="LQ153" s="79"/>
      <c r="LR153" s="79"/>
      <c r="LS153" s="79"/>
      <c r="LT153" s="79"/>
      <c r="LU153" s="79"/>
      <c r="LV153" s="79"/>
      <c r="LW153" s="79"/>
      <c r="LX153" s="79"/>
      <c r="LY153" s="79"/>
      <c r="LZ153" s="79"/>
      <c r="MA153" s="79"/>
      <c r="MB153" s="79"/>
      <c r="MC153" s="79"/>
      <c r="MD153" s="79"/>
      <c r="ME153" s="79"/>
      <c r="MF153" s="79"/>
      <c r="MG153" s="79"/>
      <c r="MH153" s="79"/>
      <c r="MI153" s="79"/>
      <c r="MJ153" s="79"/>
      <c r="MK153" s="79"/>
      <c r="ML153" s="79"/>
      <c r="MM153" s="79"/>
      <c r="MN153" s="79"/>
      <c r="MO153" s="79"/>
      <c r="MP153" s="79"/>
      <c r="MQ153" s="79"/>
      <c r="MR153" s="79"/>
      <c r="MS153" s="79"/>
      <c r="MT153" s="79"/>
      <c r="MU153" s="79"/>
      <c r="MV153" s="79"/>
      <c r="MW153" s="79"/>
      <c r="MX153" s="79"/>
      <c r="MY153" s="79"/>
      <c r="MZ153" s="79"/>
      <c r="NA153" s="79"/>
      <c r="NB153" s="79"/>
      <c r="NC153" s="79"/>
      <c r="ND153" s="79"/>
      <c r="NE153" s="79"/>
      <c r="NF153" s="79"/>
      <c r="NG153" s="79"/>
      <c r="NH153" s="79"/>
      <c r="NI153" s="79"/>
      <c r="NJ153" s="79"/>
      <c r="NK153" s="79"/>
      <c r="NL153" s="79"/>
      <c r="NM153" s="79"/>
      <c r="NN153" s="79"/>
      <c r="NO153" s="79"/>
      <c r="NP153" s="79"/>
      <c r="NQ153" s="79"/>
      <c r="NR153" s="79"/>
      <c r="NS153" s="79"/>
      <c r="NT153" s="79"/>
      <c r="NU153" s="79"/>
      <c r="NV153" s="79"/>
      <c r="NW153" s="79"/>
      <c r="NX153" s="79"/>
      <c r="NY153" s="79"/>
      <c r="NZ153" s="79"/>
      <c r="OA153" s="79"/>
      <c r="OB153" s="79"/>
      <c r="OC153" s="79"/>
      <c r="OD153" s="79"/>
      <c r="OE153" s="79"/>
      <c r="OF153" s="79"/>
      <c r="OG153" s="79"/>
      <c r="OH153" s="79"/>
      <c r="OI153" s="79"/>
      <c r="OJ153" s="79"/>
      <c r="OK153" s="79"/>
      <c r="OL153" s="79"/>
      <c r="OM153" s="79"/>
      <c r="ON153" s="79"/>
      <c r="OO153" s="79"/>
      <c r="OP153" s="79"/>
      <c r="OQ153" s="79"/>
      <c r="OR153" s="79"/>
      <c r="OS153" s="79"/>
      <c r="OT153" s="79"/>
      <c r="OU153" s="79"/>
      <c r="OV153" s="79"/>
      <c r="OW153" s="79"/>
      <c r="OX153" s="79"/>
      <c r="OY153" s="79"/>
      <c r="OZ153" s="79"/>
      <c r="PA153" s="79"/>
      <c r="PB153" s="79"/>
      <c r="PC153" s="79"/>
      <c r="PD153" s="79"/>
      <c r="PE153" s="79"/>
      <c r="PF153" s="79"/>
      <c r="PG153" s="79"/>
      <c r="PH153" s="79"/>
      <c r="PI153" s="79"/>
      <c r="PJ153" s="79"/>
      <c r="PK153" s="79"/>
      <c r="PL153" s="79"/>
      <c r="PM153" s="79"/>
      <c r="PN153" s="79"/>
      <c r="PO153" s="79"/>
      <c r="PP153" s="79"/>
      <c r="PQ153" s="79"/>
      <c r="PR153" s="79"/>
      <c r="PS153" s="79"/>
      <c r="PT153" s="79"/>
      <c r="PU153" s="79"/>
      <c r="PV153" s="79"/>
      <c r="PW153" s="79"/>
      <c r="PX153" s="79"/>
      <c r="PY153" s="79"/>
      <c r="PZ153" s="79"/>
      <c r="QA153" s="79"/>
      <c r="QB153" s="79"/>
      <c r="QC153" s="79"/>
      <c r="QD153" s="79"/>
      <c r="QE153" s="79"/>
      <c r="QF153" s="79"/>
      <c r="QG153" s="79"/>
      <c r="QH153" s="79"/>
      <c r="QI153" s="79"/>
      <c r="QJ153" s="79"/>
      <c r="QK153" s="79"/>
      <c r="QL153" s="79"/>
      <c r="QM153" s="79"/>
      <c r="QN153" s="79"/>
      <c r="QO153" s="79"/>
      <c r="QP153" s="79"/>
      <c r="QQ153" s="79"/>
      <c r="QR153" s="79"/>
      <c r="QS153" s="79"/>
      <c r="QT153" s="79"/>
      <c r="QU153" s="79"/>
      <c r="QV153" s="79"/>
      <c r="QW153" s="79"/>
      <c r="QX153" s="79"/>
      <c r="QY153" s="79"/>
      <c r="QZ153" s="79"/>
      <c r="RA153" s="79"/>
      <c r="RB153" s="79"/>
      <c r="RC153" s="79"/>
      <c r="RD153" s="79"/>
      <c r="RE153" s="79"/>
      <c r="RF153" s="79"/>
      <c r="RG153" s="79"/>
      <c r="RH153" s="79"/>
      <c r="RI153" s="79"/>
      <c r="RJ153" s="79"/>
      <c r="RK153" s="79"/>
      <c r="RL153" s="79"/>
      <c r="RM153" s="79"/>
      <c r="RN153" s="79"/>
      <c r="RO153" s="79"/>
      <c r="RP153" s="79"/>
      <c r="RQ153" s="79"/>
      <c r="RR153" s="79"/>
      <c r="RS153" s="79"/>
      <c r="RT153" s="79"/>
      <c r="RU153" s="79"/>
      <c r="RV153" s="79"/>
      <c r="RW153" s="79"/>
      <c r="RX153" s="79"/>
      <c r="RY153" s="79"/>
      <c r="RZ153" s="79"/>
      <c r="SA153" s="79"/>
      <c r="SB153" s="79"/>
      <c r="SC153" s="79"/>
      <c r="SD153" s="79"/>
      <c r="SE153" s="79"/>
      <c r="SF153" s="79"/>
      <c r="SG153" s="79"/>
      <c r="SH153" s="79"/>
      <c r="SI153" s="79"/>
      <c r="SJ153" s="79"/>
      <c r="SK153" s="79"/>
      <c r="SL153" s="79"/>
      <c r="SM153" s="79"/>
      <c r="SN153" s="79"/>
      <c r="SO153" s="79"/>
      <c r="SP153" s="79"/>
      <c r="SQ153" s="79"/>
      <c r="SR153" s="79"/>
      <c r="SS153" s="79"/>
      <c r="ST153" s="79"/>
      <c r="SU153" s="79"/>
      <c r="SV153" s="79"/>
      <c r="SW153" s="79"/>
      <c r="SX153" s="79"/>
      <c r="SY153" s="79"/>
      <c r="SZ153" s="79"/>
      <c r="TA153" s="79"/>
      <c r="TB153" s="79"/>
      <c r="TC153" s="79"/>
      <c r="TD153" s="79"/>
      <c r="TE153" s="79"/>
      <c r="TF153" s="79"/>
      <c r="TG153" s="79"/>
      <c r="TH153" s="79"/>
      <c r="TI153" s="79"/>
      <c r="TJ153" s="79"/>
      <c r="TK153" s="79"/>
      <c r="TL153" s="79"/>
      <c r="TM153" s="79"/>
      <c r="TN153" s="79"/>
      <c r="TO153" s="79"/>
      <c r="TP153" s="79"/>
      <c r="TQ153" s="79"/>
      <c r="TR153" s="79"/>
      <c r="TS153" s="79"/>
      <c r="TT153" s="79"/>
      <c r="TU153" s="79"/>
      <c r="TV153" s="79"/>
      <c r="TW153" s="79"/>
      <c r="TX153" s="79"/>
      <c r="TY153" s="79"/>
      <c r="TZ153" s="79"/>
      <c r="UA153" s="79"/>
      <c r="UB153" s="79"/>
      <c r="UC153" s="79"/>
      <c r="UD153" s="79"/>
      <c r="UE153" s="79"/>
      <c r="UF153" s="79"/>
      <c r="UG153" s="79"/>
      <c r="UH153" s="79"/>
      <c r="UI153" s="79"/>
      <c r="UJ153" s="79"/>
      <c r="UK153" s="79"/>
      <c r="UL153" s="79"/>
      <c r="UM153" s="79"/>
      <c r="UN153" s="79"/>
      <c r="UO153" s="79"/>
      <c r="UP153" s="79"/>
      <c r="UQ153" s="79"/>
      <c r="UR153" s="79"/>
      <c r="US153" s="79"/>
      <c r="UT153" s="79"/>
      <c r="UU153" s="79"/>
      <c r="UV153" s="79"/>
      <c r="UW153" s="79"/>
      <c r="UX153" s="79"/>
      <c r="UY153" s="79"/>
      <c r="UZ153" s="79"/>
      <c r="VA153" s="79"/>
      <c r="VB153" s="79"/>
      <c r="VC153" s="79"/>
      <c r="VD153" s="79"/>
      <c r="VE153" s="79"/>
      <c r="VF153" s="79"/>
      <c r="VG153" s="79"/>
      <c r="VH153" s="79"/>
      <c r="VI153" s="79"/>
      <c r="VJ153" s="79"/>
      <c r="VK153" s="79"/>
      <c r="VL153" s="79"/>
      <c r="VM153" s="79"/>
      <c r="VN153" s="79"/>
      <c r="VO153" s="79"/>
      <c r="VP153" s="79"/>
      <c r="VQ153" s="79"/>
      <c r="VR153" s="79"/>
      <c r="VS153" s="79"/>
      <c r="VT153" s="79"/>
      <c r="VU153" s="79"/>
      <c r="VV153" s="79"/>
      <c r="VW153" s="79"/>
      <c r="VX153" s="79"/>
      <c r="VY153" s="79"/>
      <c r="VZ153" s="79"/>
      <c r="WA153" s="79"/>
      <c r="WB153" s="79"/>
      <c r="WC153" s="79"/>
      <c r="WD153" s="79"/>
      <c r="WE153" s="79"/>
      <c r="WF153" s="79"/>
      <c r="WG153" s="79"/>
      <c r="WH153" s="79"/>
      <c r="WI153" s="79"/>
      <c r="WJ153" s="79"/>
      <c r="WK153" s="79"/>
      <c r="WL153" s="79"/>
      <c r="WM153" s="79"/>
      <c r="WN153" s="79"/>
      <c r="WO153" s="79"/>
      <c r="WP153" s="79"/>
      <c r="WQ153" s="79"/>
      <c r="WR153" s="79"/>
      <c r="WS153" s="79"/>
      <c r="WT153" s="79"/>
      <c r="WU153" s="79"/>
      <c r="WV153" s="79"/>
      <c r="WW153" s="79"/>
      <c r="WX153" s="79"/>
      <c r="WY153" s="79"/>
      <c r="WZ153" s="79"/>
      <c r="XA153" s="79"/>
      <c r="XB153" s="79"/>
      <c r="XC153" s="79"/>
      <c r="XD153" s="79"/>
      <c r="XE153" s="79"/>
      <c r="XF153" s="79"/>
      <c r="XG153" s="79"/>
      <c r="XH153" s="79"/>
      <c r="XI153" s="79"/>
      <c r="XJ153" s="79"/>
      <c r="XK153" s="79"/>
      <c r="XL153" s="79"/>
      <c r="XM153" s="79"/>
      <c r="XN153" s="79"/>
      <c r="XO153" s="79"/>
      <c r="XP153" s="79"/>
      <c r="XQ153" s="79"/>
      <c r="XR153" s="79"/>
      <c r="XS153" s="79"/>
      <c r="XT153" s="79"/>
      <c r="XU153" s="79"/>
      <c r="XV153" s="79"/>
      <c r="XW153" s="79"/>
      <c r="XX153" s="79"/>
      <c r="XY153" s="79"/>
      <c r="XZ153" s="79"/>
      <c r="YA153" s="79"/>
      <c r="YB153" s="79"/>
      <c r="YC153" s="79"/>
      <c r="YD153" s="79"/>
      <c r="YE153" s="79"/>
      <c r="YF153" s="79"/>
      <c r="YG153" s="79"/>
      <c r="YH153" s="79"/>
      <c r="YI153" s="79"/>
      <c r="YJ153" s="79"/>
      <c r="YK153" s="79"/>
      <c r="YL153" s="79"/>
      <c r="YM153" s="79"/>
      <c r="YN153" s="79"/>
      <c r="YO153" s="79"/>
      <c r="YP153" s="79"/>
      <c r="YQ153" s="79"/>
      <c r="YR153" s="79"/>
      <c r="YS153" s="79"/>
      <c r="YT153" s="79"/>
      <c r="YU153" s="79"/>
      <c r="YV153" s="79"/>
      <c r="YW153" s="79"/>
      <c r="YX153" s="79"/>
      <c r="YY153" s="79"/>
      <c r="YZ153" s="79"/>
      <c r="ZA153" s="79"/>
      <c r="ZB153" s="79"/>
      <c r="ZC153" s="79"/>
      <c r="ZD153" s="79"/>
      <c r="ZE153" s="79"/>
      <c r="ZF153" s="79"/>
      <c r="ZG153" s="79"/>
      <c r="ZH153" s="79"/>
      <c r="ZI153" s="79"/>
      <c r="ZJ153" s="79"/>
      <c r="ZK153" s="79"/>
      <c r="ZL153" s="79"/>
      <c r="ZM153" s="79"/>
      <c r="ZN153" s="79"/>
      <c r="ZO153" s="79"/>
      <c r="ZP153" s="79"/>
      <c r="ZQ153" s="79"/>
      <c r="ZR153" s="79"/>
      <c r="ZS153" s="79"/>
      <c r="ZT153" s="79"/>
      <c r="ZU153" s="79"/>
      <c r="ZV153" s="79"/>
      <c r="ZW153" s="79"/>
      <c r="ZX153" s="79"/>
      <c r="ZY153" s="79"/>
      <c r="ZZ153" s="79"/>
      <c r="AAA153" s="79"/>
      <c r="AAB153" s="79"/>
      <c r="AAC153" s="79"/>
      <c r="AAD153" s="79"/>
      <c r="AAE153" s="79"/>
      <c r="AAF153" s="79"/>
      <c r="AAG153" s="79"/>
      <c r="AAH153" s="79"/>
      <c r="AAI153" s="79"/>
      <c r="AAJ153" s="79"/>
      <c r="AAK153" s="79"/>
      <c r="AAL153" s="79"/>
      <c r="AAM153" s="79"/>
      <c r="AAN153" s="79"/>
      <c r="AAO153" s="79"/>
      <c r="AAP153" s="79"/>
      <c r="AAQ153" s="79"/>
      <c r="AAR153" s="79"/>
      <c r="AAS153" s="79"/>
      <c r="AAT153" s="79"/>
      <c r="AAU153" s="79"/>
      <c r="AAV153" s="79"/>
      <c r="AAW153" s="79"/>
      <c r="AAX153" s="79"/>
      <c r="AAY153" s="79"/>
      <c r="AAZ153" s="79"/>
      <c r="ABA153" s="79"/>
      <c r="ABB153" s="79"/>
      <c r="ABC153" s="79"/>
      <c r="ABD153" s="79"/>
      <c r="ABE153" s="79"/>
      <c r="ABF153" s="79"/>
      <c r="ABG153" s="79"/>
      <c r="ABH153" s="79"/>
      <c r="ABI153" s="79"/>
      <c r="ABJ153" s="79"/>
      <c r="ABK153" s="79"/>
      <c r="ABL153" s="79"/>
      <c r="ABM153" s="79"/>
      <c r="ABN153" s="79"/>
      <c r="ABO153" s="79"/>
      <c r="ABP153" s="79"/>
      <c r="ABQ153" s="79"/>
      <c r="ABR153" s="79"/>
      <c r="ABS153" s="79"/>
      <c r="ABT153" s="79"/>
      <c r="ABU153" s="79"/>
      <c r="ABV153" s="79"/>
      <c r="ABW153" s="79"/>
      <c r="ABX153" s="79"/>
      <c r="ABY153" s="79"/>
      <c r="ABZ153" s="79"/>
      <c r="ACA153" s="79"/>
      <c r="ACB153" s="79"/>
      <c r="ACC153" s="79"/>
      <c r="ACD153" s="79"/>
      <c r="ACE153" s="79"/>
      <c r="ACF153" s="79"/>
      <c r="ACG153" s="79"/>
      <c r="ACH153" s="79"/>
      <c r="ACI153" s="79"/>
      <c r="ACJ153" s="79"/>
      <c r="ACK153" s="79"/>
      <c r="ACL153" s="79"/>
      <c r="ACM153" s="79"/>
      <c r="ACN153" s="79"/>
      <c r="ACO153" s="79"/>
      <c r="ACP153" s="79"/>
      <c r="ACQ153" s="79"/>
      <c r="ACR153" s="79"/>
      <c r="ACS153" s="79"/>
      <c r="ACT153" s="79"/>
      <c r="ACU153" s="79"/>
      <c r="ACV153" s="79"/>
      <c r="ACW153" s="79"/>
      <c r="ACX153" s="79"/>
      <c r="ACY153" s="79"/>
      <c r="ACZ153" s="79"/>
      <c r="ADA153" s="79"/>
      <c r="ADB153" s="79"/>
      <c r="ADC153" s="79"/>
      <c r="ADD153" s="79"/>
      <c r="ADE153" s="79"/>
      <c r="ADF153" s="79"/>
      <c r="ADG153" s="79"/>
      <c r="ADH153" s="79"/>
      <c r="ADI153" s="79"/>
      <c r="ADJ153" s="79"/>
      <c r="ADK153" s="79"/>
      <c r="ADL153" s="79"/>
      <c r="ADM153" s="79"/>
      <c r="ADN153" s="79"/>
      <c r="ADO153" s="79"/>
      <c r="ADP153" s="79"/>
      <c r="ADQ153" s="79"/>
      <c r="ADR153" s="79"/>
      <c r="ADS153" s="79"/>
      <c r="ADT153" s="79"/>
      <c r="ADU153" s="79"/>
      <c r="ADV153" s="79"/>
      <c r="ADW153" s="79"/>
      <c r="ADX153" s="79"/>
      <c r="ADY153" s="79"/>
      <c r="ADZ153" s="79"/>
      <c r="AEA153" s="79"/>
      <c r="AEB153" s="79"/>
      <c r="AEC153" s="79"/>
      <c r="AED153" s="79"/>
      <c r="AEE153" s="79"/>
      <c r="AEF153" s="79"/>
      <c r="AEG153" s="79"/>
      <c r="AEH153" s="79"/>
      <c r="AEI153" s="79"/>
      <c r="AEJ153" s="79"/>
      <c r="AEK153" s="79"/>
      <c r="AEL153" s="79"/>
      <c r="AEM153" s="79"/>
      <c r="AEN153" s="79"/>
      <c r="AEO153" s="79"/>
      <c r="AEP153" s="79"/>
      <c r="AEQ153" s="79"/>
      <c r="AER153" s="79"/>
      <c r="AES153" s="79"/>
      <c r="AET153" s="79"/>
      <c r="AEU153" s="79"/>
      <c r="AEV153" s="79"/>
      <c r="AEW153" s="79"/>
      <c r="AEX153" s="79"/>
      <c r="AEY153" s="79"/>
      <c r="AEZ153" s="79"/>
      <c r="AFA153" s="79"/>
      <c r="AFB153" s="79"/>
      <c r="AFC153" s="79"/>
      <c r="AFD153" s="79"/>
      <c r="AFE153" s="79"/>
      <c r="AFF153" s="79"/>
      <c r="AFG153" s="79"/>
      <c r="AFH153" s="79"/>
      <c r="AFI153" s="79"/>
      <c r="AFJ153" s="79"/>
      <c r="AFK153" s="79"/>
      <c r="AFL153" s="79"/>
      <c r="AFM153" s="79"/>
      <c r="AFN153" s="79"/>
      <c r="AFO153" s="79"/>
      <c r="AFP153" s="79"/>
      <c r="AFQ153" s="79"/>
      <c r="AFR153" s="79"/>
      <c r="AFS153" s="79"/>
      <c r="AFT153" s="79"/>
      <c r="AFU153" s="79"/>
      <c r="AFV153" s="79"/>
      <c r="AFW153" s="79"/>
      <c r="AFX153" s="79"/>
      <c r="AFY153" s="79"/>
      <c r="AFZ153" s="79"/>
      <c r="AGA153" s="79"/>
      <c r="AGB153" s="79"/>
      <c r="AGC153" s="79"/>
      <c r="AGD153" s="79"/>
      <c r="AGE153" s="79"/>
      <c r="AGF153" s="79"/>
      <c r="AGG153" s="79"/>
      <c r="AGH153" s="79"/>
      <c r="AGI153" s="79"/>
      <c r="AGJ153" s="79"/>
      <c r="AGK153" s="79"/>
      <c r="AGL153" s="79"/>
      <c r="AGM153" s="79"/>
      <c r="AGN153" s="79"/>
      <c r="AGO153" s="79"/>
      <c r="AGP153" s="79"/>
      <c r="AGQ153" s="79"/>
      <c r="AGR153" s="79"/>
      <c r="AGS153" s="79"/>
      <c r="AGT153" s="79"/>
      <c r="AGU153" s="79"/>
      <c r="AGV153" s="79"/>
      <c r="AGW153" s="79"/>
      <c r="AGX153" s="79"/>
      <c r="AGY153" s="79"/>
      <c r="AGZ153" s="79"/>
      <c r="AHA153" s="79"/>
      <c r="AHB153" s="79"/>
      <c r="AHC153" s="79"/>
      <c r="AHD153" s="79"/>
      <c r="AHE153" s="79"/>
      <c r="AHF153" s="79"/>
      <c r="AHG153" s="79"/>
      <c r="AHH153" s="79"/>
      <c r="AHI153" s="79"/>
      <c r="AHJ153" s="79"/>
      <c r="AHK153" s="79"/>
      <c r="AHL153" s="79"/>
      <c r="AHM153" s="79"/>
      <c r="AHN153" s="79"/>
      <c r="AHO153" s="79"/>
      <c r="AHP153" s="79"/>
      <c r="AHQ153" s="79"/>
      <c r="AHR153" s="79"/>
      <c r="AHS153" s="79"/>
      <c r="AHT153" s="79"/>
      <c r="AHU153" s="79"/>
      <c r="AHV153" s="79"/>
      <c r="AHW153" s="79"/>
      <c r="AHX153" s="79"/>
      <c r="AHY153" s="79"/>
      <c r="AHZ153" s="79"/>
      <c r="AIA153" s="79"/>
      <c r="AIB153" s="79"/>
      <c r="AIC153" s="79"/>
      <c r="AID153" s="79"/>
      <c r="AIE153" s="79"/>
      <c r="AIF153" s="79"/>
      <c r="AIG153" s="79"/>
      <c r="AIH153" s="79"/>
      <c r="AII153" s="79"/>
      <c r="AIJ153" s="79"/>
      <c r="AIK153" s="79"/>
      <c r="AIL153" s="79"/>
      <c r="AIM153" s="79"/>
      <c r="AIN153" s="79"/>
      <c r="AIO153" s="79"/>
      <c r="AIP153" s="79"/>
      <c r="AIQ153" s="79"/>
      <c r="AIR153" s="79"/>
      <c r="AIS153" s="79"/>
      <c r="AIT153" s="79"/>
      <c r="AIU153" s="79"/>
      <c r="AIV153" s="79"/>
      <c r="AIW153" s="79"/>
      <c r="AIX153" s="79"/>
      <c r="AIY153" s="79"/>
      <c r="AIZ153" s="79"/>
      <c r="AJA153" s="79"/>
      <c r="AJB153" s="79"/>
      <c r="AJC153" s="79"/>
      <c r="AJD153" s="79"/>
      <c r="AJE153" s="79"/>
      <c r="AJF153" s="79"/>
      <c r="AJG153" s="79"/>
      <c r="AJH153" s="79"/>
      <c r="AJI153" s="79"/>
      <c r="AJJ153" s="79"/>
      <c r="AJK153" s="79"/>
      <c r="AJL153" s="79"/>
      <c r="AJM153" s="79"/>
      <c r="AJN153" s="79"/>
      <c r="AJO153" s="79"/>
      <c r="AJP153" s="79"/>
      <c r="AJQ153" s="79"/>
      <c r="AJR153" s="79"/>
      <c r="AJS153" s="79"/>
      <c r="AJT153" s="79"/>
      <c r="AJU153" s="79"/>
      <c r="AJV153" s="79"/>
      <c r="AJW153" s="79"/>
      <c r="AJX153" s="79"/>
      <c r="AJY153" s="79"/>
      <c r="AJZ153" s="79"/>
      <c r="AKA153" s="79"/>
      <c r="AKB153" s="79"/>
      <c r="AKC153" s="79"/>
      <c r="AKD153" s="79"/>
      <c r="AKE153" s="79"/>
      <c r="AKF153" s="79"/>
      <c r="AKG153" s="79"/>
      <c r="AKH153" s="79"/>
      <c r="AKI153" s="79"/>
      <c r="AKJ153" s="79"/>
      <c r="AKK153" s="79"/>
      <c r="AKL153" s="79"/>
      <c r="AKM153" s="79"/>
      <c r="AKN153" s="79"/>
      <c r="AKO153" s="79"/>
      <c r="AKP153" s="79"/>
      <c r="AKQ153" s="79"/>
      <c r="AKR153" s="79"/>
      <c r="AKS153" s="79"/>
      <c r="AKT153" s="79"/>
      <c r="AKU153" s="79"/>
      <c r="AKV153" s="79"/>
      <c r="AKW153" s="79"/>
      <c r="AKX153" s="79"/>
      <c r="AKY153" s="79"/>
      <c r="AKZ153" s="79"/>
      <c r="ALA153" s="79"/>
      <c r="ALB153" s="79"/>
      <c r="ALC153" s="79"/>
      <c r="ALD153" s="79"/>
      <c r="ALE153" s="79"/>
      <c r="ALF153" s="79"/>
      <c r="ALG153" s="79"/>
      <c r="ALH153" s="79"/>
      <c r="ALI153" s="79"/>
      <c r="ALJ153" s="79"/>
      <c r="ALK153" s="79"/>
      <c r="ALL153" s="79"/>
      <c r="ALM153" s="79"/>
    </row>
    <row r="154" spans="1:1001" ht="15" customHeight="1" x14ac:dyDescent="0.25">
      <c r="A154" s="104" t="s">
        <v>1537</v>
      </c>
      <c r="B154" s="185"/>
      <c r="C154" s="164" t="s">
        <v>16</v>
      </c>
      <c r="D154" s="16"/>
      <c r="E154" s="125" t="str">
        <f>IF(SUM(E$72:E$75,E$82:E$83,E$90:E$91)=0,"",IF(SUM(E155:E156)=0,"",$D154))</f>
        <v/>
      </c>
      <c r="F154" s="125" t="str">
        <f>IF(SUM(F$72:F$75,F$82:F$83,F$90:F$91)=0,"",IF(SUM(F155:F156)=0,"",IF(E154="",$D154,E154)))</f>
        <v/>
      </c>
      <c r="G154" s="125" t="str">
        <f t="shared" ref="G154:BR154" si="6070">IF(SUM(G$72:G$75,G$82:G$83,G$90:G$91)=0,"",IF(SUM(G155:G156)=0,"",IF(F154="",$D154,F154)))</f>
        <v/>
      </c>
      <c r="H154" s="125" t="str">
        <f t="shared" si="6070"/>
        <v/>
      </c>
      <c r="I154" s="125" t="str">
        <f t="shared" si="6070"/>
        <v/>
      </c>
      <c r="J154" s="125" t="str">
        <f t="shared" si="6070"/>
        <v/>
      </c>
      <c r="K154" s="125" t="str">
        <f t="shared" si="6070"/>
        <v/>
      </c>
      <c r="L154" s="125" t="str">
        <f t="shared" si="6070"/>
        <v/>
      </c>
      <c r="M154" s="125" t="str">
        <f t="shared" si="6070"/>
        <v/>
      </c>
      <c r="N154" s="125" t="str">
        <f t="shared" si="6070"/>
        <v/>
      </c>
      <c r="O154" s="125" t="str">
        <f t="shared" si="6070"/>
        <v/>
      </c>
      <c r="P154" s="125" t="str">
        <f t="shared" si="6070"/>
        <v/>
      </c>
      <c r="Q154" s="125" t="str">
        <f t="shared" si="6070"/>
        <v/>
      </c>
      <c r="R154" s="125" t="str">
        <f t="shared" si="6070"/>
        <v/>
      </c>
      <c r="S154" s="125" t="str">
        <f t="shared" si="6070"/>
        <v/>
      </c>
      <c r="T154" s="125" t="str">
        <f t="shared" si="6070"/>
        <v/>
      </c>
      <c r="U154" s="125" t="str">
        <f t="shared" si="6070"/>
        <v/>
      </c>
      <c r="V154" s="125" t="str">
        <f t="shared" si="6070"/>
        <v/>
      </c>
      <c r="W154" s="125" t="str">
        <f t="shared" si="6070"/>
        <v/>
      </c>
      <c r="X154" s="125" t="str">
        <f t="shared" si="6070"/>
        <v/>
      </c>
      <c r="Y154" s="125" t="str">
        <f t="shared" si="6070"/>
        <v/>
      </c>
      <c r="Z154" s="125" t="str">
        <f t="shared" si="6070"/>
        <v/>
      </c>
      <c r="AA154" s="125" t="str">
        <f t="shared" si="6070"/>
        <v/>
      </c>
      <c r="AB154" s="125" t="str">
        <f t="shared" si="6070"/>
        <v/>
      </c>
      <c r="AC154" s="125" t="str">
        <f t="shared" si="6070"/>
        <v/>
      </c>
      <c r="AD154" s="125" t="str">
        <f t="shared" si="6070"/>
        <v/>
      </c>
      <c r="AE154" s="125" t="str">
        <f t="shared" si="6070"/>
        <v/>
      </c>
      <c r="AF154" s="125" t="str">
        <f t="shared" si="6070"/>
        <v/>
      </c>
      <c r="AG154" s="125" t="str">
        <f t="shared" si="6070"/>
        <v/>
      </c>
      <c r="AH154" s="125" t="str">
        <f t="shared" si="6070"/>
        <v/>
      </c>
      <c r="AI154" s="125" t="str">
        <f t="shared" si="6070"/>
        <v/>
      </c>
      <c r="AJ154" s="125" t="str">
        <f t="shared" si="6070"/>
        <v/>
      </c>
      <c r="AK154" s="125" t="str">
        <f t="shared" si="6070"/>
        <v/>
      </c>
      <c r="AL154" s="125" t="str">
        <f t="shared" si="6070"/>
        <v/>
      </c>
      <c r="AM154" s="125" t="str">
        <f t="shared" si="6070"/>
        <v/>
      </c>
      <c r="AN154" s="125" t="str">
        <f t="shared" si="6070"/>
        <v/>
      </c>
      <c r="AO154" s="125" t="str">
        <f t="shared" si="6070"/>
        <v/>
      </c>
      <c r="AP154" s="125" t="str">
        <f t="shared" si="6070"/>
        <v/>
      </c>
      <c r="AQ154" s="125" t="str">
        <f t="shared" si="6070"/>
        <v/>
      </c>
      <c r="AR154" s="125" t="str">
        <f t="shared" si="6070"/>
        <v/>
      </c>
      <c r="AS154" s="125" t="str">
        <f t="shared" si="6070"/>
        <v/>
      </c>
      <c r="AT154" s="125" t="str">
        <f t="shared" si="6070"/>
        <v/>
      </c>
      <c r="AU154" s="125" t="str">
        <f t="shared" si="6070"/>
        <v/>
      </c>
      <c r="AV154" s="125" t="str">
        <f t="shared" si="6070"/>
        <v/>
      </c>
      <c r="AW154" s="125" t="str">
        <f t="shared" si="6070"/>
        <v/>
      </c>
      <c r="AX154" s="125" t="str">
        <f t="shared" si="6070"/>
        <v/>
      </c>
      <c r="AY154" s="125" t="str">
        <f t="shared" si="6070"/>
        <v/>
      </c>
      <c r="AZ154" s="125" t="str">
        <f t="shared" si="6070"/>
        <v/>
      </c>
      <c r="BA154" s="125" t="str">
        <f t="shared" si="6070"/>
        <v/>
      </c>
      <c r="BB154" s="125" t="str">
        <f t="shared" si="6070"/>
        <v/>
      </c>
      <c r="BC154" s="125" t="str">
        <f t="shared" si="6070"/>
        <v/>
      </c>
      <c r="BD154" s="125" t="str">
        <f t="shared" si="6070"/>
        <v/>
      </c>
      <c r="BE154" s="125" t="str">
        <f t="shared" si="6070"/>
        <v/>
      </c>
      <c r="BF154" s="125" t="str">
        <f t="shared" si="6070"/>
        <v/>
      </c>
      <c r="BG154" s="125" t="str">
        <f t="shared" si="6070"/>
        <v/>
      </c>
      <c r="BH154" s="125" t="str">
        <f t="shared" si="6070"/>
        <v/>
      </c>
      <c r="BI154" s="125" t="str">
        <f t="shared" si="6070"/>
        <v/>
      </c>
      <c r="BJ154" s="125" t="str">
        <f t="shared" si="6070"/>
        <v/>
      </c>
      <c r="BK154" s="125" t="str">
        <f t="shared" si="6070"/>
        <v/>
      </c>
      <c r="BL154" s="125" t="str">
        <f t="shared" si="6070"/>
        <v/>
      </c>
      <c r="BM154" s="125" t="str">
        <f t="shared" si="6070"/>
        <v/>
      </c>
      <c r="BN154" s="125" t="str">
        <f t="shared" si="6070"/>
        <v/>
      </c>
      <c r="BO154" s="125" t="str">
        <f t="shared" si="6070"/>
        <v/>
      </c>
      <c r="BP154" s="125" t="str">
        <f t="shared" si="6070"/>
        <v/>
      </c>
      <c r="BQ154" s="125" t="str">
        <f t="shared" si="6070"/>
        <v/>
      </c>
      <c r="BR154" s="125" t="str">
        <f t="shared" si="6070"/>
        <v/>
      </c>
      <c r="BS154" s="125" t="str">
        <f t="shared" ref="BS154:ED154" si="6071">IF(SUM(BS$72:BS$75,BS$82:BS$83,BS$90:BS$91)=0,"",IF(SUM(BS155:BS156)=0,"",IF(BR154="",$D154,BR154)))</f>
        <v/>
      </c>
      <c r="BT154" s="125" t="str">
        <f t="shared" si="6071"/>
        <v/>
      </c>
      <c r="BU154" s="125" t="str">
        <f t="shared" si="6071"/>
        <v/>
      </c>
      <c r="BV154" s="125" t="str">
        <f t="shared" si="6071"/>
        <v/>
      </c>
      <c r="BW154" s="125" t="str">
        <f t="shared" si="6071"/>
        <v/>
      </c>
      <c r="BX154" s="125" t="str">
        <f t="shared" si="6071"/>
        <v/>
      </c>
      <c r="BY154" s="125" t="str">
        <f t="shared" si="6071"/>
        <v/>
      </c>
      <c r="BZ154" s="125" t="str">
        <f t="shared" si="6071"/>
        <v/>
      </c>
      <c r="CA154" s="125" t="str">
        <f t="shared" si="6071"/>
        <v/>
      </c>
      <c r="CB154" s="125" t="str">
        <f t="shared" si="6071"/>
        <v/>
      </c>
      <c r="CC154" s="125" t="str">
        <f t="shared" si="6071"/>
        <v/>
      </c>
      <c r="CD154" s="125" t="str">
        <f t="shared" si="6071"/>
        <v/>
      </c>
      <c r="CE154" s="125" t="str">
        <f t="shared" si="6071"/>
        <v/>
      </c>
      <c r="CF154" s="125" t="str">
        <f t="shared" si="6071"/>
        <v/>
      </c>
      <c r="CG154" s="125" t="str">
        <f t="shared" si="6071"/>
        <v/>
      </c>
      <c r="CH154" s="125" t="str">
        <f t="shared" si="6071"/>
        <v/>
      </c>
      <c r="CI154" s="125" t="str">
        <f t="shared" si="6071"/>
        <v/>
      </c>
      <c r="CJ154" s="125" t="str">
        <f t="shared" si="6071"/>
        <v/>
      </c>
      <c r="CK154" s="125" t="str">
        <f t="shared" si="6071"/>
        <v/>
      </c>
      <c r="CL154" s="125" t="str">
        <f t="shared" si="6071"/>
        <v/>
      </c>
      <c r="CM154" s="125" t="str">
        <f t="shared" si="6071"/>
        <v/>
      </c>
      <c r="CN154" s="125" t="str">
        <f t="shared" si="6071"/>
        <v/>
      </c>
      <c r="CO154" s="125" t="str">
        <f t="shared" si="6071"/>
        <v/>
      </c>
      <c r="CP154" s="125" t="str">
        <f t="shared" si="6071"/>
        <v/>
      </c>
      <c r="CQ154" s="125" t="str">
        <f t="shared" si="6071"/>
        <v/>
      </c>
      <c r="CR154" s="125" t="str">
        <f t="shared" si="6071"/>
        <v/>
      </c>
      <c r="CS154" s="125" t="str">
        <f t="shared" si="6071"/>
        <v/>
      </c>
      <c r="CT154" s="125" t="str">
        <f t="shared" si="6071"/>
        <v/>
      </c>
      <c r="CU154" s="125" t="str">
        <f t="shared" si="6071"/>
        <v/>
      </c>
      <c r="CV154" s="125" t="str">
        <f t="shared" si="6071"/>
        <v/>
      </c>
      <c r="CW154" s="125" t="str">
        <f t="shared" si="6071"/>
        <v/>
      </c>
      <c r="CX154" s="125" t="str">
        <f t="shared" si="6071"/>
        <v/>
      </c>
      <c r="CY154" s="125" t="str">
        <f t="shared" si="6071"/>
        <v/>
      </c>
      <c r="CZ154" s="125" t="str">
        <f t="shared" si="6071"/>
        <v/>
      </c>
      <c r="DA154" s="125" t="str">
        <f t="shared" si="6071"/>
        <v/>
      </c>
      <c r="DB154" s="125" t="str">
        <f t="shared" si="6071"/>
        <v/>
      </c>
      <c r="DC154" s="125" t="str">
        <f t="shared" si="6071"/>
        <v/>
      </c>
      <c r="DD154" s="125" t="str">
        <f t="shared" si="6071"/>
        <v/>
      </c>
      <c r="DE154" s="125" t="str">
        <f t="shared" si="6071"/>
        <v/>
      </c>
      <c r="DF154" s="125" t="str">
        <f t="shared" si="6071"/>
        <v/>
      </c>
      <c r="DG154" s="125" t="str">
        <f t="shared" si="6071"/>
        <v/>
      </c>
      <c r="DH154" s="125" t="str">
        <f t="shared" si="6071"/>
        <v/>
      </c>
      <c r="DI154" s="125" t="str">
        <f t="shared" si="6071"/>
        <v/>
      </c>
      <c r="DJ154" s="125" t="str">
        <f t="shared" si="6071"/>
        <v/>
      </c>
      <c r="DK154" s="125" t="str">
        <f t="shared" si="6071"/>
        <v/>
      </c>
      <c r="DL154" s="125" t="str">
        <f t="shared" si="6071"/>
        <v/>
      </c>
      <c r="DM154" s="125" t="str">
        <f t="shared" si="6071"/>
        <v/>
      </c>
      <c r="DN154" s="125" t="str">
        <f t="shared" si="6071"/>
        <v/>
      </c>
      <c r="DO154" s="125" t="str">
        <f t="shared" si="6071"/>
        <v/>
      </c>
      <c r="DP154" s="125" t="str">
        <f t="shared" si="6071"/>
        <v/>
      </c>
      <c r="DQ154" s="125" t="str">
        <f t="shared" si="6071"/>
        <v/>
      </c>
      <c r="DR154" s="125" t="str">
        <f t="shared" si="6071"/>
        <v/>
      </c>
      <c r="DS154" s="125" t="str">
        <f t="shared" si="6071"/>
        <v/>
      </c>
      <c r="DT154" s="125" t="str">
        <f t="shared" si="6071"/>
        <v/>
      </c>
      <c r="DU154" s="125" t="str">
        <f t="shared" si="6071"/>
        <v/>
      </c>
      <c r="DV154" s="125" t="str">
        <f t="shared" si="6071"/>
        <v/>
      </c>
      <c r="DW154" s="125" t="str">
        <f t="shared" si="6071"/>
        <v/>
      </c>
      <c r="DX154" s="125" t="str">
        <f t="shared" si="6071"/>
        <v/>
      </c>
      <c r="DY154" s="125" t="str">
        <f t="shared" si="6071"/>
        <v/>
      </c>
      <c r="DZ154" s="125" t="str">
        <f t="shared" si="6071"/>
        <v/>
      </c>
      <c r="EA154" s="125" t="str">
        <f t="shared" si="6071"/>
        <v/>
      </c>
      <c r="EB154" s="125" t="str">
        <f t="shared" si="6071"/>
        <v/>
      </c>
      <c r="EC154" s="125" t="str">
        <f t="shared" si="6071"/>
        <v/>
      </c>
      <c r="ED154" s="125" t="str">
        <f t="shared" si="6071"/>
        <v/>
      </c>
      <c r="EE154" s="125" t="str">
        <f t="shared" ref="EE154:GP154" si="6072">IF(SUM(EE$72:EE$75,EE$82:EE$83,EE$90:EE$91)=0,"",IF(SUM(EE155:EE156)=0,"",IF(ED154="",$D154,ED154)))</f>
        <v/>
      </c>
      <c r="EF154" s="125" t="str">
        <f t="shared" si="6072"/>
        <v/>
      </c>
      <c r="EG154" s="125" t="str">
        <f t="shared" si="6072"/>
        <v/>
      </c>
      <c r="EH154" s="125" t="str">
        <f t="shared" si="6072"/>
        <v/>
      </c>
      <c r="EI154" s="125" t="str">
        <f t="shared" si="6072"/>
        <v/>
      </c>
      <c r="EJ154" s="125" t="str">
        <f t="shared" si="6072"/>
        <v/>
      </c>
      <c r="EK154" s="125" t="str">
        <f t="shared" si="6072"/>
        <v/>
      </c>
      <c r="EL154" s="125" t="str">
        <f t="shared" si="6072"/>
        <v/>
      </c>
      <c r="EM154" s="125" t="str">
        <f t="shared" si="6072"/>
        <v/>
      </c>
      <c r="EN154" s="125" t="str">
        <f t="shared" si="6072"/>
        <v/>
      </c>
      <c r="EO154" s="125" t="str">
        <f t="shared" si="6072"/>
        <v/>
      </c>
      <c r="EP154" s="125" t="str">
        <f t="shared" si="6072"/>
        <v/>
      </c>
      <c r="EQ154" s="125" t="str">
        <f t="shared" si="6072"/>
        <v/>
      </c>
      <c r="ER154" s="125" t="str">
        <f t="shared" si="6072"/>
        <v/>
      </c>
      <c r="ES154" s="125" t="str">
        <f t="shared" si="6072"/>
        <v/>
      </c>
      <c r="ET154" s="125" t="str">
        <f t="shared" si="6072"/>
        <v/>
      </c>
      <c r="EU154" s="125" t="str">
        <f t="shared" si="6072"/>
        <v/>
      </c>
      <c r="EV154" s="125" t="str">
        <f t="shared" si="6072"/>
        <v/>
      </c>
      <c r="EW154" s="125" t="str">
        <f t="shared" si="6072"/>
        <v/>
      </c>
      <c r="EX154" s="125" t="str">
        <f t="shared" si="6072"/>
        <v/>
      </c>
      <c r="EY154" s="125" t="str">
        <f t="shared" si="6072"/>
        <v/>
      </c>
      <c r="EZ154" s="125" t="str">
        <f t="shared" si="6072"/>
        <v/>
      </c>
      <c r="FA154" s="125" t="str">
        <f t="shared" si="6072"/>
        <v/>
      </c>
      <c r="FB154" s="125" t="str">
        <f t="shared" si="6072"/>
        <v/>
      </c>
      <c r="FC154" s="125" t="str">
        <f t="shared" si="6072"/>
        <v/>
      </c>
      <c r="FD154" s="125" t="str">
        <f t="shared" si="6072"/>
        <v/>
      </c>
      <c r="FE154" s="125" t="str">
        <f t="shared" si="6072"/>
        <v/>
      </c>
      <c r="FF154" s="125" t="str">
        <f t="shared" si="6072"/>
        <v/>
      </c>
      <c r="FG154" s="125" t="str">
        <f t="shared" si="6072"/>
        <v/>
      </c>
      <c r="FH154" s="125" t="str">
        <f t="shared" si="6072"/>
        <v/>
      </c>
      <c r="FI154" s="125" t="str">
        <f t="shared" si="6072"/>
        <v/>
      </c>
      <c r="FJ154" s="125" t="str">
        <f t="shared" si="6072"/>
        <v/>
      </c>
      <c r="FK154" s="125" t="str">
        <f t="shared" si="6072"/>
        <v/>
      </c>
      <c r="FL154" s="125" t="str">
        <f t="shared" si="6072"/>
        <v/>
      </c>
      <c r="FM154" s="125" t="str">
        <f t="shared" si="6072"/>
        <v/>
      </c>
      <c r="FN154" s="125" t="str">
        <f t="shared" si="6072"/>
        <v/>
      </c>
      <c r="FO154" s="125" t="str">
        <f t="shared" si="6072"/>
        <v/>
      </c>
      <c r="FP154" s="125" t="str">
        <f t="shared" si="6072"/>
        <v/>
      </c>
      <c r="FQ154" s="125" t="str">
        <f t="shared" si="6072"/>
        <v/>
      </c>
      <c r="FR154" s="125" t="str">
        <f t="shared" si="6072"/>
        <v/>
      </c>
      <c r="FS154" s="125" t="str">
        <f t="shared" si="6072"/>
        <v/>
      </c>
      <c r="FT154" s="125" t="str">
        <f t="shared" si="6072"/>
        <v/>
      </c>
      <c r="FU154" s="125" t="str">
        <f t="shared" si="6072"/>
        <v/>
      </c>
      <c r="FV154" s="125" t="str">
        <f t="shared" si="6072"/>
        <v/>
      </c>
      <c r="FW154" s="125" t="str">
        <f t="shared" si="6072"/>
        <v/>
      </c>
      <c r="FX154" s="125" t="str">
        <f t="shared" si="6072"/>
        <v/>
      </c>
      <c r="FY154" s="125" t="str">
        <f t="shared" si="6072"/>
        <v/>
      </c>
      <c r="FZ154" s="125" t="str">
        <f t="shared" si="6072"/>
        <v/>
      </c>
      <c r="GA154" s="125" t="str">
        <f t="shared" si="6072"/>
        <v/>
      </c>
      <c r="GB154" s="125" t="str">
        <f t="shared" si="6072"/>
        <v/>
      </c>
      <c r="GC154" s="125" t="str">
        <f t="shared" si="6072"/>
        <v/>
      </c>
      <c r="GD154" s="125" t="str">
        <f t="shared" si="6072"/>
        <v/>
      </c>
      <c r="GE154" s="125" t="str">
        <f t="shared" si="6072"/>
        <v/>
      </c>
      <c r="GF154" s="125" t="str">
        <f t="shared" si="6072"/>
        <v/>
      </c>
      <c r="GG154" s="125" t="str">
        <f t="shared" si="6072"/>
        <v/>
      </c>
      <c r="GH154" s="125" t="str">
        <f t="shared" si="6072"/>
        <v/>
      </c>
      <c r="GI154" s="125" t="str">
        <f t="shared" si="6072"/>
        <v/>
      </c>
      <c r="GJ154" s="125" t="str">
        <f t="shared" si="6072"/>
        <v/>
      </c>
      <c r="GK154" s="125" t="str">
        <f t="shared" si="6072"/>
        <v/>
      </c>
      <c r="GL154" s="125" t="str">
        <f t="shared" si="6072"/>
        <v/>
      </c>
      <c r="GM154" s="125" t="str">
        <f t="shared" si="6072"/>
        <v/>
      </c>
      <c r="GN154" s="125" t="str">
        <f t="shared" si="6072"/>
        <v/>
      </c>
      <c r="GO154" s="125" t="str">
        <f t="shared" si="6072"/>
        <v/>
      </c>
      <c r="GP154" s="125" t="str">
        <f t="shared" si="6072"/>
        <v/>
      </c>
      <c r="GQ154" s="125" t="str">
        <f t="shared" ref="GQ154:IV154" si="6073">IF(SUM(GQ$72:GQ$75,GQ$82:GQ$83,GQ$90:GQ$91)=0,"",IF(SUM(GQ155:GQ156)=0,"",IF(GP154="",$D154,GP154)))</f>
        <v/>
      </c>
      <c r="GR154" s="125" t="str">
        <f t="shared" si="6073"/>
        <v/>
      </c>
      <c r="GS154" s="125" t="str">
        <f t="shared" si="6073"/>
        <v/>
      </c>
      <c r="GT154" s="125" t="str">
        <f t="shared" si="6073"/>
        <v/>
      </c>
      <c r="GU154" s="125" t="str">
        <f t="shared" si="6073"/>
        <v/>
      </c>
      <c r="GV154" s="125" t="str">
        <f t="shared" si="6073"/>
        <v/>
      </c>
      <c r="GW154" s="125" t="str">
        <f t="shared" si="6073"/>
        <v/>
      </c>
      <c r="GX154" s="125" t="str">
        <f t="shared" si="6073"/>
        <v/>
      </c>
      <c r="GY154" s="125" t="str">
        <f t="shared" si="6073"/>
        <v/>
      </c>
      <c r="GZ154" s="125" t="str">
        <f t="shared" si="6073"/>
        <v/>
      </c>
      <c r="HA154" s="125" t="str">
        <f t="shared" si="6073"/>
        <v/>
      </c>
      <c r="HB154" s="125" t="str">
        <f t="shared" si="6073"/>
        <v/>
      </c>
      <c r="HC154" s="125" t="str">
        <f t="shared" si="6073"/>
        <v/>
      </c>
      <c r="HD154" s="125" t="str">
        <f t="shared" si="6073"/>
        <v/>
      </c>
      <c r="HE154" s="125" t="str">
        <f t="shared" si="6073"/>
        <v/>
      </c>
      <c r="HF154" s="125" t="str">
        <f t="shared" si="6073"/>
        <v/>
      </c>
      <c r="HG154" s="125" t="str">
        <f t="shared" si="6073"/>
        <v/>
      </c>
      <c r="HH154" s="125" t="str">
        <f t="shared" si="6073"/>
        <v/>
      </c>
      <c r="HI154" s="125" t="str">
        <f t="shared" si="6073"/>
        <v/>
      </c>
      <c r="HJ154" s="125" t="str">
        <f t="shared" si="6073"/>
        <v/>
      </c>
      <c r="HK154" s="125" t="str">
        <f t="shared" si="6073"/>
        <v/>
      </c>
      <c r="HL154" s="125" t="str">
        <f t="shared" si="6073"/>
        <v/>
      </c>
      <c r="HM154" s="125" t="str">
        <f t="shared" si="6073"/>
        <v/>
      </c>
      <c r="HN154" s="125" t="str">
        <f t="shared" si="6073"/>
        <v/>
      </c>
      <c r="HO154" s="125" t="str">
        <f t="shared" si="6073"/>
        <v/>
      </c>
      <c r="HP154" s="125" t="str">
        <f t="shared" si="6073"/>
        <v/>
      </c>
      <c r="HQ154" s="125" t="str">
        <f t="shared" si="6073"/>
        <v/>
      </c>
      <c r="HR154" s="125" t="str">
        <f t="shared" si="6073"/>
        <v/>
      </c>
      <c r="HS154" s="125" t="str">
        <f t="shared" si="6073"/>
        <v/>
      </c>
      <c r="HT154" s="125" t="str">
        <f t="shared" si="6073"/>
        <v/>
      </c>
      <c r="HU154" s="125" t="str">
        <f t="shared" si="6073"/>
        <v/>
      </c>
      <c r="HV154" s="125" t="str">
        <f t="shared" si="6073"/>
        <v/>
      </c>
      <c r="HW154" s="125" t="str">
        <f t="shared" si="6073"/>
        <v/>
      </c>
      <c r="HX154" s="125" t="str">
        <f t="shared" si="6073"/>
        <v/>
      </c>
      <c r="HY154" s="125" t="str">
        <f t="shared" si="6073"/>
        <v/>
      </c>
      <c r="HZ154" s="125" t="str">
        <f t="shared" si="6073"/>
        <v/>
      </c>
      <c r="IA154" s="125" t="str">
        <f t="shared" si="6073"/>
        <v/>
      </c>
      <c r="IB154" s="125" t="str">
        <f t="shared" si="6073"/>
        <v/>
      </c>
      <c r="IC154" s="125" t="str">
        <f t="shared" si="6073"/>
        <v/>
      </c>
      <c r="ID154" s="125" t="str">
        <f t="shared" si="6073"/>
        <v/>
      </c>
      <c r="IE154" s="125" t="str">
        <f t="shared" si="6073"/>
        <v/>
      </c>
      <c r="IF154" s="125" t="str">
        <f t="shared" si="6073"/>
        <v/>
      </c>
      <c r="IG154" s="125" t="str">
        <f t="shared" si="6073"/>
        <v/>
      </c>
      <c r="IH154" s="125" t="str">
        <f t="shared" si="6073"/>
        <v/>
      </c>
      <c r="II154" s="125" t="str">
        <f t="shared" si="6073"/>
        <v/>
      </c>
      <c r="IJ154" s="125" t="str">
        <f t="shared" si="6073"/>
        <v/>
      </c>
      <c r="IK154" s="125" t="str">
        <f t="shared" si="6073"/>
        <v/>
      </c>
      <c r="IL154" s="125" t="str">
        <f t="shared" si="6073"/>
        <v/>
      </c>
      <c r="IM154" s="125" t="str">
        <f t="shared" si="6073"/>
        <v/>
      </c>
      <c r="IN154" s="125" t="str">
        <f t="shared" si="6073"/>
        <v/>
      </c>
      <c r="IO154" s="125" t="str">
        <f t="shared" si="6073"/>
        <v/>
      </c>
      <c r="IP154" s="125" t="str">
        <f t="shared" si="6073"/>
        <v/>
      </c>
      <c r="IQ154" s="125" t="str">
        <f t="shared" si="6073"/>
        <v/>
      </c>
      <c r="IR154" s="125" t="str">
        <f t="shared" si="6073"/>
        <v/>
      </c>
      <c r="IS154" s="125" t="str">
        <f t="shared" si="6073"/>
        <v/>
      </c>
      <c r="IT154" s="125" t="str">
        <f t="shared" si="6073"/>
        <v/>
      </c>
      <c r="IU154" s="125" t="str">
        <f t="shared" si="6073"/>
        <v/>
      </c>
      <c r="IV154" s="126" t="str">
        <f t="shared" si="6073"/>
        <v/>
      </c>
      <c r="IW154" s="126" t="str">
        <f t="shared" ref="IW154" si="6074">IF(SUM(IW$72:IW$75,IW$82:IW$83,IW$90:IW$91)=0,"",IF(SUM(IW155:IW156)=0,"",IF(IV154="",$D154,IV154)))</f>
        <v/>
      </c>
      <c r="IX154" s="126" t="str">
        <f t="shared" ref="IX154" si="6075">IF(SUM(IX$72:IX$75,IX$82:IX$83,IX$90:IX$91)=0,"",IF(SUM(IX155:IX156)=0,"",IF(IW154="",$D154,IW154)))</f>
        <v/>
      </c>
      <c r="IY154" s="126" t="str">
        <f t="shared" ref="IY154" si="6076">IF(SUM(IY$72:IY$75,IY$82:IY$83,IY$90:IY$91)=0,"",IF(SUM(IY155:IY156)=0,"",IF(IX154="",$D154,IX154)))</f>
        <v/>
      </c>
      <c r="IZ154" s="126" t="str">
        <f t="shared" ref="IZ154" si="6077">IF(SUM(IZ$72:IZ$75,IZ$82:IZ$83,IZ$90:IZ$91)=0,"",IF(SUM(IZ155:IZ156)=0,"",IF(IY154="",$D154,IY154)))</f>
        <v/>
      </c>
      <c r="JA154" s="126" t="str">
        <f t="shared" ref="JA154" si="6078">IF(SUM(JA$72:JA$75,JA$82:JA$83,JA$90:JA$91)=0,"",IF(SUM(JA155:JA156)=0,"",IF(IZ154="",$D154,IZ154)))</f>
        <v/>
      </c>
      <c r="JB154" s="126" t="str">
        <f t="shared" ref="JB154" si="6079">IF(SUM(JB$72:JB$75,JB$82:JB$83,JB$90:JB$91)=0,"",IF(SUM(JB155:JB156)=0,"",IF(JA154="",$D154,JA154)))</f>
        <v/>
      </c>
      <c r="JC154" s="126" t="str">
        <f t="shared" ref="JC154" si="6080">IF(SUM(JC$72:JC$75,JC$82:JC$83,JC$90:JC$91)=0,"",IF(SUM(JC155:JC156)=0,"",IF(JB154="",$D154,JB154)))</f>
        <v/>
      </c>
      <c r="JD154" s="126" t="str">
        <f t="shared" ref="JD154" si="6081">IF(SUM(JD$72:JD$75,JD$82:JD$83,JD$90:JD$91)=0,"",IF(SUM(JD155:JD156)=0,"",IF(JC154="",$D154,JC154)))</f>
        <v/>
      </c>
      <c r="JE154" s="126" t="str">
        <f t="shared" ref="JE154" si="6082">IF(SUM(JE$72:JE$75,JE$82:JE$83,JE$90:JE$91)=0,"",IF(SUM(JE155:JE156)=0,"",IF(JD154="",$D154,JD154)))</f>
        <v/>
      </c>
      <c r="JF154" s="126" t="str">
        <f t="shared" ref="JF154" si="6083">IF(SUM(JF$72:JF$75,JF$82:JF$83,JF$90:JF$91)=0,"",IF(SUM(JF155:JF156)=0,"",IF(JE154="",$D154,JE154)))</f>
        <v/>
      </c>
      <c r="JG154" s="126" t="str">
        <f t="shared" ref="JG154" si="6084">IF(SUM(JG$72:JG$75,JG$82:JG$83,JG$90:JG$91)=0,"",IF(SUM(JG155:JG156)=0,"",IF(JF154="",$D154,JF154)))</f>
        <v/>
      </c>
      <c r="JH154" s="126" t="str">
        <f t="shared" ref="JH154" si="6085">IF(SUM(JH$72:JH$75,JH$82:JH$83,JH$90:JH$91)=0,"",IF(SUM(JH155:JH156)=0,"",IF(JG154="",$D154,JG154)))</f>
        <v/>
      </c>
      <c r="JI154" s="126" t="str">
        <f t="shared" ref="JI154" si="6086">IF(SUM(JI$72:JI$75,JI$82:JI$83,JI$90:JI$91)=0,"",IF(SUM(JI155:JI156)=0,"",IF(JH154="",$D154,JH154)))</f>
        <v/>
      </c>
      <c r="JJ154" s="126" t="str">
        <f t="shared" ref="JJ154" si="6087">IF(SUM(JJ$72:JJ$75,JJ$82:JJ$83,JJ$90:JJ$91)=0,"",IF(SUM(JJ155:JJ156)=0,"",IF(JI154="",$D154,JI154)))</f>
        <v/>
      </c>
      <c r="JK154" s="126" t="str">
        <f t="shared" ref="JK154" si="6088">IF(SUM(JK$72:JK$75,JK$82:JK$83,JK$90:JK$91)=0,"",IF(SUM(JK155:JK156)=0,"",IF(JJ154="",$D154,JJ154)))</f>
        <v/>
      </c>
      <c r="JL154" s="126" t="str">
        <f t="shared" ref="JL154" si="6089">IF(SUM(JL$72:JL$75,JL$82:JL$83,JL$90:JL$91)=0,"",IF(SUM(JL155:JL156)=0,"",IF(JK154="",$D154,JK154)))</f>
        <v/>
      </c>
      <c r="JM154" s="126" t="str">
        <f t="shared" ref="JM154" si="6090">IF(SUM(JM$72:JM$75,JM$82:JM$83,JM$90:JM$91)=0,"",IF(SUM(JM155:JM156)=0,"",IF(JL154="",$D154,JL154)))</f>
        <v/>
      </c>
      <c r="JN154" s="126" t="str">
        <f t="shared" ref="JN154" si="6091">IF(SUM(JN$72:JN$75,JN$82:JN$83,JN$90:JN$91)=0,"",IF(SUM(JN155:JN156)=0,"",IF(JM154="",$D154,JM154)))</f>
        <v/>
      </c>
      <c r="JO154" s="126" t="str">
        <f t="shared" ref="JO154" si="6092">IF(SUM(JO$72:JO$75,JO$82:JO$83,JO$90:JO$91)=0,"",IF(SUM(JO155:JO156)=0,"",IF(JN154="",$D154,JN154)))</f>
        <v/>
      </c>
      <c r="JP154" s="126" t="str">
        <f t="shared" ref="JP154" si="6093">IF(SUM(JP$72:JP$75,JP$82:JP$83,JP$90:JP$91)=0,"",IF(SUM(JP155:JP156)=0,"",IF(JO154="",$D154,JO154)))</f>
        <v/>
      </c>
      <c r="JQ154" s="126" t="str">
        <f t="shared" ref="JQ154" si="6094">IF(SUM(JQ$72:JQ$75,JQ$82:JQ$83,JQ$90:JQ$91)=0,"",IF(SUM(JQ155:JQ156)=0,"",IF(JP154="",$D154,JP154)))</f>
        <v/>
      </c>
      <c r="JR154" s="126" t="str">
        <f t="shared" ref="JR154" si="6095">IF(SUM(JR$72:JR$75,JR$82:JR$83,JR$90:JR$91)=0,"",IF(SUM(JR155:JR156)=0,"",IF(JQ154="",$D154,JQ154)))</f>
        <v/>
      </c>
      <c r="JS154" s="126" t="str">
        <f t="shared" ref="JS154" si="6096">IF(SUM(JS$72:JS$75,JS$82:JS$83,JS$90:JS$91)=0,"",IF(SUM(JS155:JS156)=0,"",IF(JR154="",$D154,JR154)))</f>
        <v/>
      </c>
      <c r="JT154" s="126" t="str">
        <f t="shared" ref="JT154" si="6097">IF(SUM(JT$72:JT$75,JT$82:JT$83,JT$90:JT$91)=0,"",IF(SUM(JT155:JT156)=0,"",IF(JS154="",$D154,JS154)))</f>
        <v/>
      </c>
      <c r="JU154" s="126" t="str">
        <f t="shared" ref="JU154" si="6098">IF(SUM(JU$72:JU$75,JU$82:JU$83,JU$90:JU$91)=0,"",IF(SUM(JU155:JU156)=0,"",IF(JT154="",$D154,JT154)))</f>
        <v/>
      </c>
      <c r="JV154" s="126" t="str">
        <f t="shared" ref="JV154" si="6099">IF(SUM(JV$72:JV$75,JV$82:JV$83,JV$90:JV$91)=0,"",IF(SUM(JV155:JV156)=0,"",IF(JU154="",$D154,JU154)))</f>
        <v/>
      </c>
      <c r="JW154" s="126" t="str">
        <f t="shared" ref="JW154" si="6100">IF(SUM(JW$72:JW$75,JW$82:JW$83,JW$90:JW$91)=0,"",IF(SUM(JW155:JW156)=0,"",IF(JV154="",$D154,JV154)))</f>
        <v/>
      </c>
      <c r="JX154" s="126" t="str">
        <f t="shared" ref="JX154" si="6101">IF(SUM(JX$72:JX$75,JX$82:JX$83,JX$90:JX$91)=0,"",IF(SUM(JX155:JX156)=0,"",IF(JW154="",$D154,JW154)))</f>
        <v/>
      </c>
      <c r="JY154" s="126" t="str">
        <f t="shared" ref="JY154" si="6102">IF(SUM(JY$72:JY$75,JY$82:JY$83,JY$90:JY$91)=0,"",IF(SUM(JY155:JY156)=0,"",IF(JX154="",$D154,JX154)))</f>
        <v/>
      </c>
      <c r="JZ154" s="126" t="str">
        <f t="shared" ref="JZ154" si="6103">IF(SUM(JZ$72:JZ$75,JZ$82:JZ$83,JZ$90:JZ$91)=0,"",IF(SUM(JZ155:JZ156)=0,"",IF(JY154="",$D154,JY154)))</f>
        <v/>
      </c>
      <c r="KA154" s="126" t="str">
        <f t="shared" ref="KA154" si="6104">IF(SUM(KA$72:KA$75,KA$82:KA$83,KA$90:KA$91)=0,"",IF(SUM(KA155:KA156)=0,"",IF(JZ154="",$D154,JZ154)))</f>
        <v/>
      </c>
      <c r="KB154" s="126" t="str">
        <f t="shared" ref="KB154" si="6105">IF(SUM(KB$72:KB$75,KB$82:KB$83,KB$90:KB$91)=0,"",IF(SUM(KB155:KB156)=0,"",IF(KA154="",$D154,KA154)))</f>
        <v/>
      </c>
      <c r="KC154" s="126" t="str">
        <f t="shared" ref="KC154" si="6106">IF(SUM(KC$72:KC$75,KC$82:KC$83,KC$90:KC$91)=0,"",IF(SUM(KC155:KC156)=0,"",IF(KB154="",$D154,KB154)))</f>
        <v/>
      </c>
      <c r="KD154" s="126" t="str">
        <f t="shared" ref="KD154" si="6107">IF(SUM(KD$72:KD$75,KD$82:KD$83,KD$90:KD$91)=0,"",IF(SUM(KD155:KD156)=0,"",IF(KC154="",$D154,KC154)))</f>
        <v/>
      </c>
      <c r="KE154" s="126" t="str">
        <f t="shared" ref="KE154" si="6108">IF(SUM(KE$72:KE$75,KE$82:KE$83,KE$90:KE$91)=0,"",IF(SUM(KE155:KE156)=0,"",IF(KD154="",$D154,KD154)))</f>
        <v/>
      </c>
      <c r="KF154" s="126" t="str">
        <f t="shared" ref="KF154" si="6109">IF(SUM(KF$72:KF$75,KF$82:KF$83,KF$90:KF$91)=0,"",IF(SUM(KF155:KF156)=0,"",IF(KE154="",$D154,KE154)))</f>
        <v/>
      </c>
      <c r="KG154" s="126" t="str">
        <f t="shared" ref="KG154" si="6110">IF(SUM(KG$72:KG$75,KG$82:KG$83,KG$90:KG$91)=0,"",IF(SUM(KG155:KG156)=0,"",IF(KF154="",$D154,KF154)))</f>
        <v/>
      </c>
      <c r="KH154" s="126" t="str">
        <f t="shared" ref="KH154" si="6111">IF(SUM(KH$72:KH$75,KH$82:KH$83,KH$90:KH$91)=0,"",IF(SUM(KH155:KH156)=0,"",IF(KG154="",$D154,KG154)))</f>
        <v/>
      </c>
      <c r="KI154" s="126" t="str">
        <f t="shared" ref="KI154" si="6112">IF(SUM(KI$72:KI$75,KI$82:KI$83,KI$90:KI$91)=0,"",IF(SUM(KI155:KI156)=0,"",IF(KH154="",$D154,KH154)))</f>
        <v/>
      </c>
      <c r="KJ154" s="126" t="str">
        <f t="shared" ref="KJ154" si="6113">IF(SUM(KJ$72:KJ$75,KJ$82:KJ$83,KJ$90:KJ$91)=0,"",IF(SUM(KJ155:KJ156)=0,"",IF(KI154="",$D154,KI154)))</f>
        <v/>
      </c>
      <c r="KK154" s="126" t="str">
        <f t="shared" ref="KK154" si="6114">IF(SUM(KK$72:KK$75,KK$82:KK$83,KK$90:KK$91)=0,"",IF(SUM(KK155:KK156)=0,"",IF(KJ154="",$D154,KJ154)))</f>
        <v/>
      </c>
      <c r="KL154" s="126" t="str">
        <f t="shared" ref="KL154" si="6115">IF(SUM(KL$72:KL$75,KL$82:KL$83,KL$90:KL$91)=0,"",IF(SUM(KL155:KL156)=0,"",IF(KK154="",$D154,KK154)))</f>
        <v/>
      </c>
      <c r="KM154" s="126" t="str">
        <f t="shared" ref="KM154" si="6116">IF(SUM(KM$72:KM$75,KM$82:KM$83,KM$90:KM$91)=0,"",IF(SUM(KM155:KM156)=0,"",IF(KL154="",$D154,KL154)))</f>
        <v/>
      </c>
      <c r="KN154" s="126" t="str">
        <f t="shared" ref="KN154" si="6117">IF(SUM(KN$72:KN$75,KN$82:KN$83,KN$90:KN$91)=0,"",IF(SUM(KN155:KN156)=0,"",IF(KM154="",$D154,KM154)))</f>
        <v/>
      </c>
      <c r="KO154" s="126" t="str">
        <f t="shared" ref="KO154" si="6118">IF(SUM(KO$72:KO$75,KO$82:KO$83,KO$90:KO$91)=0,"",IF(SUM(KO155:KO156)=0,"",IF(KN154="",$D154,KN154)))</f>
        <v/>
      </c>
      <c r="KP154" s="126" t="str">
        <f t="shared" ref="KP154" si="6119">IF(SUM(KP$72:KP$75,KP$82:KP$83,KP$90:KP$91)=0,"",IF(SUM(KP155:KP156)=0,"",IF(KO154="",$D154,KO154)))</f>
        <v/>
      </c>
      <c r="KQ154" s="126" t="str">
        <f t="shared" ref="KQ154" si="6120">IF(SUM(KQ$72:KQ$75,KQ$82:KQ$83,KQ$90:KQ$91)=0,"",IF(SUM(KQ155:KQ156)=0,"",IF(KP154="",$D154,KP154)))</f>
        <v/>
      </c>
      <c r="KR154" s="126" t="str">
        <f t="shared" ref="KR154" si="6121">IF(SUM(KR$72:KR$75,KR$82:KR$83,KR$90:KR$91)=0,"",IF(SUM(KR155:KR156)=0,"",IF(KQ154="",$D154,KQ154)))</f>
        <v/>
      </c>
      <c r="KS154" s="126" t="str">
        <f t="shared" ref="KS154" si="6122">IF(SUM(KS$72:KS$75,KS$82:KS$83,KS$90:KS$91)=0,"",IF(SUM(KS155:KS156)=0,"",IF(KR154="",$D154,KR154)))</f>
        <v/>
      </c>
      <c r="KT154" s="126" t="str">
        <f t="shared" ref="KT154" si="6123">IF(SUM(KT$72:KT$75,KT$82:KT$83,KT$90:KT$91)=0,"",IF(SUM(KT155:KT156)=0,"",IF(KS154="",$D154,KS154)))</f>
        <v/>
      </c>
      <c r="KU154" s="126" t="str">
        <f t="shared" ref="KU154" si="6124">IF(SUM(KU$72:KU$75,KU$82:KU$83,KU$90:KU$91)=0,"",IF(SUM(KU155:KU156)=0,"",IF(KT154="",$D154,KT154)))</f>
        <v/>
      </c>
      <c r="KV154" s="126" t="str">
        <f t="shared" ref="KV154" si="6125">IF(SUM(KV$72:KV$75,KV$82:KV$83,KV$90:KV$91)=0,"",IF(SUM(KV155:KV156)=0,"",IF(KU154="",$D154,KU154)))</f>
        <v/>
      </c>
      <c r="KW154" s="126" t="str">
        <f t="shared" ref="KW154" si="6126">IF(SUM(KW$72:KW$75,KW$82:KW$83,KW$90:KW$91)=0,"",IF(SUM(KW155:KW156)=0,"",IF(KV154="",$D154,KV154)))</f>
        <v/>
      </c>
      <c r="KX154" s="126" t="str">
        <f t="shared" ref="KX154" si="6127">IF(SUM(KX$72:KX$75,KX$82:KX$83,KX$90:KX$91)=0,"",IF(SUM(KX155:KX156)=0,"",IF(KW154="",$D154,KW154)))</f>
        <v/>
      </c>
      <c r="KY154" s="126" t="str">
        <f t="shared" ref="KY154" si="6128">IF(SUM(KY$72:KY$75,KY$82:KY$83,KY$90:KY$91)=0,"",IF(SUM(KY155:KY156)=0,"",IF(KX154="",$D154,KX154)))</f>
        <v/>
      </c>
      <c r="KZ154" s="126" t="str">
        <f t="shared" ref="KZ154" si="6129">IF(SUM(KZ$72:KZ$75,KZ$82:KZ$83,KZ$90:KZ$91)=0,"",IF(SUM(KZ155:KZ156)=0,"",IF(KY154="",$D154,KY154)))</f>
        <v/>
      </c>
      <c r="LA154" s="126" t="str">
        <f t="shared" ref="LA154" si="6130">IF(SUM(LA$72:LA$75,LA$82:LA$83,LA$90:LA$91)=0,"",IF(SUM(LA155:LA156)=0,"",IF(KZ154="",$D154,KZ154)))</f>
        <v/>
      </c>
      <c r="LB154" s="126" t="str">
        <f t="shared" ref="LB154" si="6131">IF(SUM(LB$72:LB$75,LB$82:LB$83,LB$90:LB$91)=0,"",IF(SUM(LB155:LB156)=0,"",IF(LA154="",$D154,LA154)))</f>
        <v/>
      </c>
      <c r="LC154" s="126" t="str">
        <f t="shared" ref="LC154" si="6132">IF(SUM(LC$72:LC$75,LC$82:LC$83,LC$90:LC$91)=0,"",IF(SUM(LC155:LC156)=0,"",IF(LB154="",$D154,LB154)))</f>
        <v/>
      </c>
      <c r="LD154" s="126" t="str">
        <f t="shared" ref="LD154" si="6133">IF(SUM(LD$72:LD$75,LD$82:LD$83,LD$90:LD$91)=0,"",IF(SUM(LD155:LD156)=0,"",IF(LC154="",$D154,LC154)))</f>
        <v/>
      </c>
      <c r="LE154" s="126" t="str">
        <f t="shared" ref="LE154" si="6134">IF(SUM(LE$72:LE$75,LE$82:LE$83,LE$90:LE$91)=0,"",IF(SUM(LE155:LE156)=0,"",IF(LD154="",$D154,LD154)))</f>
        <v/>
      </c>
      <c r="LF154" s="126" t="str">
        <f t="shared" ref="LF154" si="6135">IF(SUM(LF$72:LF$75,LF$82:LF$83,LF$90:LF$91)=0,"",IF(SUM(LF155:LF156)=0,"",IF(LE154="",$D154,LE154)))</f>
        <v/>
      </c>
      <c r="LG154" s="126" t="str">
        <f t="shared" ref="LG154" si="6136">IF(SUM(LG$72:LG$75,LG$82:LG$83,LG$90:LG$91)=0,"",IF(SUM(LG155:LG156)=0,"",IF(LF154="",$D154,LF154)))</f>
        <v/>
      </c>
      <c r="LH154" s="126" t="str">
        <f t="shared" ref="LH154" si="6137">IF(SUM(LH$72:LH$75,LH$82:LH$83,LH$90:LH$91)=0,"",IF(SUM(LH155:LH156)=0,"",IF(LG154="",$D154,LG154)))</f>
        <v/>
      </c>
      <c r="LI154" s="126" t="str">
        <f t="shared" ref="LI154" si="6138">IF(SUM(LI$72:LI$75,LI$82:LI$83,LI$90:LI$91)=0,"",IF(SUM(LI155:LI156)=0,"",IF(LH154="",$D154,LH154)))</f>
        <v/>
      </c>
      <c r="LJ154" s="126" t="str">
        <f t="shared" ref="LJ154" si="6139">IF(SUM(LJ$72:LJ$75,LJ$82:LJ$83,LJ$90:LJ$91)=0,"",IF(SUM(LJ155:LJ156)=0,"",IF(LI154="",$D154,LI154)))</f>
        <v/>
      </c>
      <c r="LK154" s="126" t="str">
        <f t="shared" ref="LK154" si="6140">IF(SUM(LK$72:LK$75,LK$82:LK$83,LK$90:LK$91)=0,"",IF(SUM(LK155:LK156)=0,"",IF(LJ154="",$D154,LJ154)))</f>
        <v/>
      </c>
      <c r="LL154" s="126" t="str">
        <f t="shared" ref="LL154" si="6141">IF(SUM(LL$72:LL$75,LL$82:LL$83,LL$90:LL$91)=0,"",IF(SUM(LL155:LL156)=0,"",IF(LK154="",$D154,LK154)))</f>
        <v/>
      </c>
      <c r="LM154" s="126" t="str">
        <f t="shared" ref="LM154" si="6142">IF(SUM(LM$72:LM$75,LM$82:LM$83,LM$90:LM$91)=0,"",IF(SUM(LM155:LM156)=0,"",IF(LL154="",$D154,LL154)))</f>
        <v/>
      </c>
      <c r="LN154" s="126" t="str">
        <f t="shared" ref="LN154" si="6143">IF(SUM(LN$72:LN$75,LN$82:LN$83,LN$90:LN$91)=0,"",IF(SUM(LN155:LN156)=0,"",IF(LM154="",$D154,LM154)))</f>
        <v/>
      </c>
      <c r="LO154" s="126" t="str">
        <f t="shared" ref="LO154" si="6144">IF(SUM(LO$72:LO$75,LO$82:LO$83,LO$90:LO$91)=0,"",IF(SUM(LO155:LO156)=0,"",IF(LN154="",$D154,LN154)))</f>
        <v/>
      </c>
      <c r="LP154" s="126" t="str">
        <f t="shared" ref="LP154" si="6145">IF(SUM(LP$72:LP$75,LP$82:LP$83,LP$90:LP$91)=0,"",IF(SUM(LP155:LP156)=0,"",IF(LO154="",$D154,LO154)))</f>
        <v/>
      </c>
      <c r="LQ154" s="126" t="str">
        <f t="shared" ref="LQ154" si="6146">IF(SUM(LQ$72:LQ$75,LQ$82:LQ$83,LQ$90:LQ$91)=0,"",IF(SUM(LQ155:LQ156)=0,"",IF(LP154="",$D154,LP154)))</f>
        <v/>
      </c>
      <c r="LR154" s="126" t="str">
        <f t="shared" ref="LR154" si="6147">IF(SUM(LR$72:LR$75,LR$82:LR$83,LR$90:LR$91)=0,"",IF(SUM(LR155:LR156)=0,"",IF(LQ154="",$D154,LQ154)))</f>
        <v/>
      </c>
      <c r="LS154" s="126" t="str">
        <f t="shared" ref="LS154" si="6148">IF(SUM(LS$72:LS$75,LS$82:LS$83,LS$90:LS$91)=0,"",IF(SUM(LS155:LS156)=0,"",IF(LR154="",$D154,LR154)))</f>
        <v/>
      </c>
      <c r="LT154" s="126" t="str">
        <f t="shared" ref="LT154" si="6149">IF(SUM(LT$72:LT$75,LT$82:LT$83,LT$90:LT$91)=0,"",IF(SUM(LT155:LT156)=0,"",IF(LS154="",$D154,LS154)))</f>
        <v/>
      </c>
      <c r="LU154" s="126" t="str">
        <f t="shared" ref="LU154" si="6150">IF(SUM(LU$72:LU$75,LU$82:LU$83,LU$90:LU$91)=0,"",IF(SUM(LU155:LU156)=0,"",IF(LT154="",$D154,LT154)))</f>
        <v/>
      </c>
      <c r="LV154" s="126" t="str">
        <f t="shared" ref="LV154" si="6151">IF(SUM(LV$72:LV$75,LV$82:LV$83,LV$90:LV$91)=0,"",IF(SUM(LV155:LV156)=0,"",IF(LU154="",$D154,LU154)))</f>
        <v/>
      </c>
      <c r="LW154" s="126" t="str">
        <f t="shared" ref="LW154" si="6152">IF(SUM(LW$72:LW$75,LW$82:LW$83,LW$90:LW$91)=0,"",IF(SUM(LW155:LW156)=0,"",IF(LV154="",$D154,LV154)))</f>
        <v/>
      </c>
      <c r="LX154" s="126" t="str">
        <f t="shared" ref="LX154" si="6153">IF(SUM(LX$72:LX$75,LX$82:LX$83,LX$90:LX$91)=0,"",IF(SUM(LX155:LX156)=0,"",IF(LW154="",$D154,LW154)))</f>
        <v/>
      </c>
      <c r="LY154" s="126" t="str">
        <f t="shared" ref="LY154" si="6154">IF(SUM(LY$72:LY$75,LY$82:LY$83,LY$90:LY$91)=0,"",IF(SUM(LY155:LY156)=0,"",IF(LX154="",$D154,LX154)))</f>
        <v/>
      </c>
      <c r="LZ154" s="126" t="str">
        <f t="shared" ref="LZ154" si="6155">IF(SUM(LZ$72:LZ$75,LZ$82:LZ$83,LZ$90:LZ$91)=0,"",IF(SUM(LZ155:LZ156)=0,"",IF(LY154="",$D154,LY154)))</f>
        <v/>
      </c>
      <c r="MA154" s="126" t="str">
        <f t="shared" ref="MA154" si="6156">IF(SUM(MA$72:MA$75,MA$82:MA$83,MA$90:MA$91)=0,"",IF(SUM(MA155:MA156)=0,"",IF(LZ154="",$D154,LZ154)))</f>
        <v/>
      </c>
      <c r="MB154" s="126" t="str">
        <f t="shared" ref="MB154" si="6157">IF(SUM(MB$72:MB$75,MB$82:MB$83,MB$90:MB$91)=0,"",IF(SUM(MB155:MB156)=0,"",IF(MA154="",$D154,MA154)))</f>
        <v/>
      </c>
      <c r="MC154" s="126" t="str">
        <f t="shared" ref="MC154" si="6158">IF(SUM(MC$72:MC$75,MC$82:MC$83,MC$90:MC$91)=0,"",IF(SUM(MC155:MC156)=0,"",IF(MB154="",$D154,MB154)))</f>
        <v/>
      </c>
      <c r="MD154" s="126" t="str">
        <f t="shared" ref="MD154" si="6159">IF(SUM(MD$72:MD$75,MD$82:MD$83,MD$90:MD$91)=0,"",IF(SUM(MD155:MD156)=0,"",IF(MC154="",$D154,MC154)))</f>
        <v/>
      </c>
      <c r="ME154" s="126" t="str">
        <f t="shared" ref="ME154" si="6160">IF(SUM(ME$72:ME$75,ME$82:ME$83,ME$90:ME$91)=0,"",IF(SUM(ME155:ME156)=0,"",IF(MD154="",$D154,MD154)))</f>
        <v/>
      </c>
      <c r="MF154" s="126" t="str">
        <f t="shared" ref="MF154" si="6161">IF(SUM(MF$72:MF$75,MF$82:MF$83,MF$90:MF$91)=0,"",IF(SUM(MF155:MF156)=0,"",IF(ME154="",$D154,ME154)))</f>
        <v/>
      </c>
      <c r="MG154" s="126" t="str">
        <f t="shared" ref="MG154" si="6162">IF(SUM(MG$72:MG$75,MG$82:MG$83,MG$90:MG$91)=0,"",IF(SUM(MG155:MG156)=0,"",IF(MF154="",$D154,MF154)))</f>
        <v/>
      </c>
      <c r="MH154" s="126" t="str">
        <f t="shared" ref="MH154" si="6163">IF(SUM(MH$72:MH$75,MH$82:MH$83,MH$90:MH$91)=0,"",IF(SUM(MH155:MH156)=0,"",IF(MG154="",$D154,MG154)))</f>
        <v/>
      </c>
      <c r="MI154" s="126" t="str">
        <f t="shared" ref="MI154" si="6164">IF(SUM(MI$72:MI$75,MI$82:MI$83,MI$90:MI$91)=0,"",IF(SUM(MI155:MI156)=0,"",IF(MH154="",$D154,MH154)))</f>
        <v/>
      </c>
      <c r="MJ154" s="126" t="str">
        <f t="shared" ref="MJ154" si="6165">IF(SUM(MJ$72:MJ$75,MJ$82:MJ$83,MJ$90:MJ$91)=0,"",IF(SUM(MJ155:MJ156)=0,"",IF(MI154="",$D154,MI154)))</f>
        <v/>
      </c>
      <c r="MK154" s="126" t="str">
        <f t="shared" ref="MK154" si="6166">IF(SUM(MK$72:MK$75,MK$82:MK$83,MK$90:MK$91)=0,"",IF(SUM(MK155:MK156)=0,"",IF(MJ154="",$D154,MJ154)))</f>
        <v/>
      </c>
      <c r="ML154" s="126" t="str">
        <f t="shared" ref="ML154" si="6167">IF(SUM(ML$72:ML$75,ML$82:ML$83,ML$90:ML$91)=0,"",IF(SUM(ML155:ML156)=0,"",IF(MK154="",$D154,MK154)))</f>
        <v/>
      </c>
      <c r="MM154" s="126" t="str">
        <f t="shared" ref="MM154" si="6168">IF(SUM(MM$72:MM$75,MM$82:MM$83,MM$90:MM$91)=0,"",IF(SUM(MM155:MM156)=0,"",IF(ML154="",$D154,ML154)))</f>
        <v/>
      </c>
      <c r="MN154" s="126" t="str">
        <f t="shared" ref="MN154" si="6169">IF(SUM(MN$72:MN$75,MN$82:MN$83,MN$90:MN$91)=0,"",IF(SUM(MN155:MN156)=0,"",IF(MM154="",$D154,MM154)))</f>
        <v/>
      </c>
      <c r="MO154" s="126" t="str">
        <f t="shared" ref="MO154" si="6170">IF(SUM(MO$72:MO$75,MO$82:MO$83,MO$90:MO$91)=0,"",IF(SUM(MO155:MO156)=0,"",IF(MN154="",$D154,MN154)))</f>
        <v/>
      </c>
      <c r="MP154" s="126" t="str">
        <f t="shared" ref="MP154" si="6171">IF(SUM(MP$72:MP$75,MP$82:MP$83,MP$90:MP$91)=0,"",IF(SUM(MP155:MP156)=0,"",IF(MO154="",$D154,MO154)))</f>
        <v/>
      </c>
      <c r="MQ154" s="126" t="str">
        <f t="shared" ref="MQ154" si="6172">IF(SUM(MQ$72:MQ$75,MQ$82:MQ$83,MQ$90:MQ$91)=0,"",IF(SUM(MQ155:MQ156)=0,"",IF(MP154="",$D154,MP154)))</f>
        <v/>
      </c>
      <c r="MR154" s="126" t="str">
        <f t="shared" ref="MR154" si="6173">IF(SUM(MR$72:MR$75,MR$82:MR$83,MR$90:MR$91)=0,"",IF(SUM(MR155:MR156)=0,"",IF(MQ154="",$D154,MQ154)))</f>
        <v/>
      </c>
      <c r="MS154" s="126" t="str">
        <f t="shared" ref="MS154" si="6174">IF(SUM(MS$72:MS$75,MS$82:MS$83,MS$90:MS$91)=0,"",IF(SUM(MS155:MS156)=0,"",IF(MR154="",$D154,MR154)))</f>
        <v/>
      </c>
      <c r="MT154" s="126" t="str">
        <f t="shared" ref="MT154" si="6175">IF(SUM(MT$72:MT$75,MT$82:MT$83,MT$90:MT$91)=0,"",IF(SUM(MT155:MT156)=0,"",IF(MS154="",$D154,MS154)))</f>
        <v/>
      </c>
      <c r="MU154" s="126" t="str">
        <f t="shared" ref="MU154" si="6176">IF(SUM(MU$72:MU$75,MU$82:MU$83,MU$90:MU$91)=0,"",IF(SUM(MU155:MU156)=0,"",IF(MT154="",$D154,MT154)))</f>
        <v/>
      </c>
      <c r="MV154" s="126" t="str">
        <f t="shared" ref="MV154" si="6177">IF(SUM(MV$72:MV$75,MV$82:MV$83,MV$90:MV$91)=0,"",IF(SUM(MV155:MV156)=0,"",IF(MU154="",$D154,MU154)))</f>
        <v/>
      </c>
      <c r="MW154" s="126" t="str">
        <f t="shared" ref="MW154" si="6178">IF(SUM(MW$72:MW$75,MW$82:MW$83,MW$90:MW$91)=0,"",IF(SUM(MW155:MW156)=0,"",IF(MV154="",$D154,MV154)))</f>
        <v/>
      </c>
      <c r="MX154" s="126" t="str">
        <f t="shared" ref="MX154" si="6179">IF(SUM(MX$72:MX$75,MX$82:MX$83,MX$90:MX$91)=0,"",IF(SUM(MX155:MX156)=0,"",IF(MW154="",$D154,MW154)))</f>
        <v/>
      </c>
      <c r="MY154" s="126" t="str">
        <f t="shared" ref="MY154" si="6180">IF(SUM(MY$72:MY$75,MY$82:MY$83,MY$90:MY$91)=0,"",IF(SUM(MY155:MY156)=0,"",IF(MX154="",$D154,MX154)))</f>
        <v/>
      </c>
      <c r="MZ154" s="126" t="str">
        <f t="shared" ref="MZ154" si="6181">IF(SUM(MZ$72:MZ$75,MZ$82:MZ$83,MZ$90:MZ$91)=0,"",IF(SUM(MZ155:MZ156)=0,"",IF(MY154="",$D154,MY154)))</f>
        <v/>
      </c>
      <c r="NA154" s="126" t="str">
        <f t="shared" ref="NA154" si="6182">IF(SUM(NA$72:NA$75,NA$82:NA$83,NA$90:NA$91)=0,"",IF(SUM(NA155:NA156)=0,"",IF(MZ154="",$D154,MZ154)))</f>
        <v/>
      </c>
      <c r="NB154" s="126" t="str">
        <f t="shared" ref="NB154" si="6183">IF(SUM(NB$72:NB$75,NB$82:NB$83,NB$90:NB$91)=0,"",IF(SUM(NB155:NB156)=0,"",IF(NA154="",$D154,NA154)))</f>
        <v/>
      </c>
      <c r="NC154" s="126" t="str">
        <f t="shared" ref="NC154" si="6184">IF(SUM(NC$72:NC$75,NC$82:NC$83,NC$90:NC$91)=0,"",IF(SUM(NC155:NC156)=0,"",IF(NB154="",$D154,NB154)))</f>
        <v/>
      </c>
      <c r="ND154" s="126" t="str">
        <f t="shared" ref="ND154" si="6185">IF(SUM(ND$72:ND$75,ND$82:ND$83,ND$90:ND$91)=0,"",IF(SUM(ND155:ND156)=0,"",IF(NC154="",$D154,NC154)))</f>
        <v/>
      </c>
      <c r="NE154" s="126" t="str">
        <f t="shared" ref="NE154" si="6186">IF(SUM(NE$72:NE$75,NE$82:NE$83,NE$90:NE$91)=0,"",IF(SUM(NE155:NE156)=0,"",IF(ND154="",$D154,ND154)))</f>
        <v/>
      </c>
      <c r="NF154" s="126" t="str">
        <f t="shared" ref="NF154" si="6187">IF(SUM(NF$72:NF$75,NF$82:NF$83,NF$90:NF$91)=0,"",IF(SUM(NF155:NF156)=0,"",IF(NE154="",$D154,NE154)))</f>
        <v/>
      </c>
      <c r="NG154" s="126" t="str">
        <f t="shared" ref="NG154" si="6188">IF(SUM(NG$72:NG$75,NG$82:NG$83,NG$90:NG$91)=0,"",IF(SUM(NG155:NG156)=0,"",IF(NF154="",$D154,NF154)))</f>
        <v/>
      </c>
      <c r="NH154" s="126" t="str">
        <f t="shared" ref="NH154" si="6189">IF(SUM(NH$72:NH$75,NH$82:NH$83,NH$90:NH$91)=0,"",IF(SUM(NH155:NH156)=0,"",IF(NG154="",$D154,NG154)))</f>
        <v/>
      </c>
      <c r="NI154" s="126" t="str">
        <f t="shared" ref="NI154" si="6190">IF(SUM(NI$72:NI$75,NI$82:NI$83,NI$90:NI$91)=0,"",IF(SUM(NI155:NI156)=0,"",IF(NH154="",$D154,NH154)))</f>
        <v/>
      </c>
      <c r="NJ154" s="126" t="str">
        <f t="shared" ref="NJ154" si="6191">IF(SUM(NJ$72:NJ$75,NJ$82:NJ$83,NJ$90:NJ$91)=0,"",IF(SUM(NJ155:NJ156)=0,"",IF(NI154="",$D154,NI154)))</f>
        <v/>
      </c>
      <c r="NK154" s="126" t="str">
        <f t="shared" ref="NK154" si="6192">IF(SUM(NK$72:NK$75,NK$82:NK$83,NK$90:NK$91)=0,"",IF(SUM(NK155:NK156)=0,"",IF(NJ154="",$D154,NJ154)))</f>
        <v/>
      </c>
      <c r="NL154" s="126" t="str">
        <f t="shared" ref="NL154" si="6193">IF(SUM(NL$72:NL$75,NL$82:NL$83,NL$90:NL$91)=0,"",IF(SUM(NL155:NL156)=0,"",IF(NK154="",$D154,NK154)))</f>
        <v/>
      </c>
      <c r="NM154" s="126" t="str">
        <f t="shared" ref="NM154" si="6194">IF(SUM(NM$72:NM$75,NM$82:NM$83,NM$90:NM$91)=0,"",IF(SUM(NM155:NM156)=0,"",IF(NL154="",$D154,NL154)))</f>
        <v/>
      </c>
      <c r="NN154" s="126" t="str">
        <f t="shared" ref="NN154" si="6195">IF(SUM(NN$72:NN$75,NN$82:NN$83,NN$90:NN$91)=0,"",IF(SUM(NN155:NN156)=0,"",IF(NM154="",$D154,NM154)))</f>
        <v/>
      </c>
      <c r="NO154" s="126" t="str">
        <f t="shared" ref="NO154" si="6196">IF(SUM(NO$72:NO$75,NO$82:NO$83,NO$90:NO$91)=0,"",IF(SUM(NO155:NO156)=0,"",IF(NN154="",$D154,NN154)))</f>
        <v/>
      </c>
      <c r="NP154" s="126" t="str">
        <f t="shared" ref="NP154" si="6197">IF(SUM(NP$72:NP$75,NP$82:NP$83,NP$90:NP$91)=0,"",IF(SUM(NP155:NP156)=0,"",IF(NO154="",$D154,NO154)))</f>
        <v/>
      </c>
      <c r="NQ154" s="126" t="str">
        <f t="shared" ref="NQ154" si="6198">IF(SUM(NQ$72:NQ$75,NQ$82:NQ$83,NQ$90:NQ$91)=0,"",IF(SUM(NQ155:NQ156)=0,"",IF(NP154="",$D154,NP154)))</f>
        <v/>
      </c>
      <c r="NR154" s="126" t="str">
        <f t="shared" ref="NR154" si="6199">IF(SUM(NR$72:NR$75,NR$82:NR$83,NR$90:NR$91)=0,"",IF(SUM(NR155:NR156)=0,"",IF(NQ154="",$D154,NQ154)))</f>
        <v/>
      </c>
      <c r="NS154" s="126" t="str">
        <f t="shared" ref="NS154" si="6200">IF(SUM(NS$72:NS$75,NS$82:NS$83,NS$90:NS$91)=0,"",IF(SUM(NS155:NS156)=0,"",IF(NR154="",$D154,NR154)))</f>
        <v/>
      </c>
      <c r="NT154" s="126" t="str">
        <f t="shared" ref="NT154" si="6201">IF(SUM(NT$72:NT$75,NT$82:NT$83,NT$90:NT$91)=0,"",IF(SUM(NT155:NT156)=0,"",IF(NS154="",$D154,NS154)))</f>
        <v/>
      </c>
      <c r="NU154" s="126" t="str">
        <f t="shared" ref="NU154" si="6202">IF(SUM(NU$72:NU$75,NU$82:NU$83,NU$90:NU$91)=0,"",IF(SUM(NU155:NU156)=0,"",IF(NT154="",$D154,NT154)))</f>
        <v/>
      </c>
      <c r="NV154" s="126" t="str">
        <f t="shared" ref="NV154" si="6203">IF(SUM(NV$72:NV$75,NV$82:NV$83,NV$90:NV$91)=0,"",IF(SUM(NV155:NV156)=0,"",IF(NU154="",$D154,NU154)))</f>
        <v/>
      </c>
      <c r="NW154" s="126" t="str">
        <f t="shared" ref="NW154" si="6204">IF(SUM(NW$72:NW$75,NW$82:NW$83,NW$90:NW$91)=0,"",IF(SUM(NW155:NW156)=0,"",IF(NV154="",$D154,NV154)))</f>
        <v/>
      </c>
      <c r="NX154" s="126" t="str">
        <f t="shared" ref="NX154" si="6205">IF(SUM(NX$72:NX$75,NX$82:NX$83,NX$90:NX$91)=0,"",IF(SUM(NX155:NX156)=0,"",IF(NW154="",$D154,NW154)))</f>
        <v/>
      </c>
      <c r="NY154" s="126" t="str">
        <f t="shared" ref="NY154" si="6206">IF(SUM(NY$72:NY$75,NY$82:NY$83,NY$90:NY$91)=0,"",IF(SUM(NY155:NY156)=0,"",IF(NX154="",$D154,NX154)))</f>
        <v/>
      </c>
      <c r="NZ154" s="126" t="str">
        <f t="shared" ref="NZ154" si="6207">IF(SUM(NZ$72:NZ$75,NZ$82:NZ$83,NZ$90:NZ$91)=0,"",IF(SUM(NZ155:NZ156)=0,"",IF(NY154="",$D154,NY154)))</f>
        <v/>
      </c>
      <c r="OA154" s="126" t="str">
        <f t="shared" ref="OA154" si="6208">IF(SUM(OA$72:OA$75,OA$82:OA$83,OA$90:OA$91)=0,"",IF(SUM(OA155:OA156)=0,"",IF(NZ154="",$D154,NZ154)))</f>
        <v/>
      </c>
      <c r="OB154" s="126" t="str">
        <f t="shared" ref="OB154" si="6209">IF(SUM(OB$72:OB$75,OB$82:OB$83,OB$90:OB$91)=0,"",IF(SUM(OB155:OB156)=0,"",IF(OA154="",$D154,OA154)))</f>
        <v/>
      </c>
      <c r="OC154" s="126" t="str">
        <f t="shared" ref="OC154" si="6210">IF(SUM(OC$72:OC$75,OC$82:OC$83,OC$90:OC$91)=0,"",IF(SUM(OC155:OC156)=0,"",IF(OB154="",$D154,OB154)))</f>
        <v/>
      </c>
      <c r="OD154" s="126" t="str">
        <f t="shared" ref="OD154" si="6211">IF(SUM(OD$72:OD$75,OD$82:OD$83,OD$90:OD$91)=0,"",IF(SUM(OD155:OD156)=0,"",IF(OC154="",$D154,OC154)))</f>
        <v/>
      </c>
      <c r="OE154" s="126" t="str">
        <f t="shared" ref="OE154" si="6212">IF(SUM(OE$72:OE$75,OE$82:OE$83,OE$90:OE$91)=0,"",IF(SUM(OE155:OE156)=0,"",IF(OD154="",$D154,OD154)))</f>
        <v/>
      </c>
      <c r="OF154" s="126" t="str">
        <f t="shared" ref="OF154" si="6213">IF(SUM(OF$72:OF$75,OF$82:OF$83,OF$90:OF$91)=0,"",IF(SUM(OF155:OF156)=0,"",IF(OE154="",$D154,OE154)))</f>
        <v/>
      </c>
      <c r="OG154" s="126" t="str">
        <f t="shared" ref="OG154" si="6214">IF(SUM(OG$72:OG$75,OG$82:OG$83,OG$90:OG$91)=0,"",IF(SUM(OG155:OG156)=0,"",IF(OF154="",$D154,OF154)))</f>
        <v/>
      </c>
      <c r="OH154" s="126" t="str">
        <f t="shared" ref="OH154" si="6215">IF(SUM(OH$72:OH$75,OH$82:OH$83,OH$90:OH$91)=0,"",IF(SUM(OH155:OH156)=0,"",IF(OG154="",$D154,OG154)))</f>
        <v/>
      </c>
      <c r="OI154" s="126" t="str">
        <f t="shared" ref="OI154" si="6216">IF(SUM(OI$72:OI$75,OI$82:OI$83,OI$90:OI$91)=0,"",IF(SUM(OI155:OI156)=0,"",IF(OH154="",$D154,OH154)))</f>
        <v/>
      </c>
      <c r="OJ154" s="126" t="str">
        <f t="shared" ref="OJ154" si="6217">IF(SUM(OJ$72:OJ$75,OJ$82:OJ$83,OJ$90:OJ$91)=0,"",IF(SUM(OJ155:OJ156)=0,"",IF(OI154="",$D154,OI154)))</f>
        <v/>
      </c>
      <c r="OK154" s="126" t="str">
        <f t="shared" ref="OK154" si="6218">IF(SUM(OK$72:OK$75,OK$82:OK$83,OK$90:OK$91)=0,"",IF(SUM(OK155:OK156)=0,"",IF(OJ154="",$D154,OJ154)))</f>
        <v/>
      </c>
      <c r="OL154" s="126" t="str">
        <f t="shared" ref="OL154" si="6219">IF(SUM(OL$72:OL$75,OL$82:OL$83,OL$90:OL$91)=0,"",IF(SUM(OL155:OL156)=0,"",IF(OK154="",$D154,OK154)))</f>
        <v/>
      </c>
      <c r="OM154" s="126" t="str">
        <f t="shared" ref="OM154" si="6220">IF(SUM(OM$72:OM$75,OM$82:OM$83,OM$90:OM$91)=0,"",IF(SUM(OM155:OM156)=0,"",IF(OL154="",$D154,OL154)))</f>
        <v/>
      </c>
      <c r="ON154" s="126" t="str">
        <f t="shared" ref="ON154" si="6221">IF(SUM(ON$72:ON$75,ON$82:ON$83,ON$90:ON$91)=0,"",IF(SUM(ON155:ON156)=0,"",IF(OM154="",$D154,OM154)))</f>
        <v/>
      </c>
      <c r="OO154" s="126" t="str">
        <f t="shared" ref="OO154" si="6222">IF(SUM(OO$72:OO$75,OO$82:OO$83,OO$90:OO$91)=0,"",IF(SUM(OO155:OO156)=0,"",IF(ON154="",$D154,ON154)))</f>
        <v/>
      </c>
      <c r="OP154" s="126" t="str">
        <f t="shared" ref="OP154" si="6223">IF(SUM(OP$72:OP$75,OP$82:OP$83,OP$90:OP$91)=0,"",IF(SUM(OP155:OP156)=0,"",IF(OO154="",$D154,OO154)))</f>
        <v/>
      </c>
      <c r="OQ154" s="126" t="str">
        <f t="shared" ref="OQ154" si="6224">IF(SUM(OQ$72:OQ$75,OQ$82:OQ$83,OQ$90:OQ$91)=0,"",IF(SUM(OQ155:OQ156)=0,"",IF(OP154="",$D154,OP154)))</f>
        <v/>
      </c>
      <c r="OR154" s="126" t="str">
        <f t="shared" ref="OR154" si="6225">IF(SUM(OR$72:OR$75,OR$82:OR$83,OR$90:OR$91)=0,"",IF(SUM(OR155:OR156)=0,"",IF(OQ154="",$D154,OQ154)))</f>
        <v/>
      </c>
      <c r="OS154" s="126" t="str">
        <f t="shared" ref="OS154" si="6226">IF(SUM(OS$72:OS$75,OS$82:OS$83,OS$90:OS$91)=0,"",IF(SUM(OS155:OS156)=0,"",IF(OR154="",$D154,OR154)))</f>
        <v/>
      </c>
      <c r="OT154" s="126" t="str">
        <f t="shared" ref="OT154" si="6227">IF(SUM(OT$72:OT$75,OT$82:OT$83,OT$90:OT$91)=0,"",IF(SUM(OT155:OT156)=0,"",IF(OS154="",$D154,OS154)))</f>
        <v/>
      </c>
      <c r="OU154" s="126" t="str">
        <f t="shared" ref="OU154" si="6228">IF(SUM(OU$72:OU$75,OU$82:OU$83,OU$90:OU$91)=0,"",IF(SUM(OU155:OU156)=0,"",IF(OT154="",$D154,OT154)))</f>
        <v/>
      </c>
      <c r="OV154" s="126" t="str">
        <f t="shared" ref="OV154" si="6229">IF(SUM(OV$72:OV$75,OV$82:OV$83,OV$90:OV$91)=0,"",IF(SUM(OV155:OV156)=0,"",IF(OU154="",$D154,OU154)))</f>
        <v/>
      </c>
      <c r="OW154" s="126" t="str">
        <f t="shared" ref="OW154" si="6230">IF(SUM(OW$72:OW$75,OW$82:OW$83,OW$90:OW$91)=0,"",IF(SUM(OW155:OW156)=0,"",IF(OV154="",$D154,OV154)))</f>
        <v/>
      </c>
      <c r="OX154" s="126" t="str">
        <f t="shared" ref="OX154" si="6231">IF(SUM(OX$72:OX$75,OX$82:OX$83,OX$90:OX$91)=0,"",IF(SUM(OX155:OX156)=0,"",IF(OW154="",$D154,OW154)))</f>
        <v/>
      </c>
      <c r="OY154" s="126" t="str">
        <f t="shared" ref="OY154" si="6232">IF(SUM(OY$72:OY$75,OY$82:OY$83,OY$90:OY$91)=0,"",IF(SUM(OY155:OY156)=0,"",IF(OX154="",$D154,OX154)))</f>
        <v/>
      </c>
      <c r="OZ154" s="126" t="str">
        <f t="shared" ref="OZ154" si="6233">IF(SUM(OZ$72:OZ$75,OZ$82:OZ$83,OZ$90:OZ$91)=0,"",IF(SUM(OZ155:OZ156)=0,"",IF(OY154="",$D154,OY154)))</f>
        <v/>
      </c>
      <c r="PA154" s="126" t="str">
        <f t="shared" ref="PA154" si="6234">IF(SUM(PA$72:PA$75,PA$82:PA$83,PA$90:PA$91)=0,"",IF(SUM(PA155:PA156)=0,"",IF(OZ154="",$D154,OZ154)))</f>
        <v/>
      </c>
      <c r="PB154" s="126" t="str">
        <f t="shared" ref="PB154" si="6235">IF(SUM(PB$72:PB$75,PB$82:PB$83,PB$90:PB$91)=0,"",IF(SUM(PB155:PB156)=0,"",IF(PA154="",$D154,PA154)))</f>
        <v/>
      </c>
      <c r="PC154" s="126" t="str">
        <f t="shared" ref="PC154" si="6236">IF(SUM(PC$72:PC$75,PC$82:PC$83,PC$90:PC$91)=0,"",IF(SUM(PC155:PC156)=0,"",IF(PB154="",$D154,PB154)))</f>
        <v/>
      </c>
      <c r="PD154" s="126" t="str">
        <f t="shared" ref="PD154" si="6237">IF(SUM(PD$72:PD$75,PD$82:PD$83,PD$90:PD$91)=0,"",IF(SUM(PD155:PD156)=0,"",IF(PC154="",$D154,PC154)))</f>
        <v/>
      </c>
      <c r="PE154" s="126" t="str">
        <f t="shared" ref="PE154" si="6238">IF(SUM(PE$72:PE$75,PE$82:PE$83,PE$90:PE$91)=0,"",IF(SUM(PE155:PE156)=0,"",IF(PD154="",$D154,PD154)))</f>
        <v/>
      </c>
      <c r="PF154" s="126" t="str">
        <f t="shared" ref="PF154" si="6239">IF(SUM(PF$72:PF$75,PF$82:PF$83,PF$90:PF$91)=0,"",IF(SUM(PF155:PF156)=0,"",IF(PE154="",$D154,PE154)))</f>
        <v/>
      </c>
      <c r="PG154" s="126" t="str">
        <f t="shared" ref="PG154" si="6240">IF(SUM(PG$72:PG$75,PG$82:PG$83,PG$90:PG$91)=0,"",IF(SUM(PG155:PG156)=0,"",IF(PF154="",$D154,PF154)))</f>
        <v/>
      </c>
      <c r="PH154" s="126" t="str">
        <f t="shared" ref="PH154" si="6241">IF(SUM(PH$72:PH$75,PH$82:PH$83,PH$90:PH$91)=0,"",IF(SUM(PH155:PH156)=0,"",IF(PG154="",$D154,PG154)))</f>
        <v/>
      </c>
      <c r="PI154" s="126" t="str">
        <f t="shared" ref="PI154" si="6242">IF(SUM(PI$72:PI$75,PI$82:PI$83,PI$90:PI$91)=0,"",IF(SUM(PI155:PI156)=0,"",IF(PH154="",$D154,PH154)))</f>
        <v/>
      </c>
      <c r="PJ154" s="126" t="str">
        <f t="shared" ref="PJ154" si="6243">IF(SUM(PJ$72:PJ$75,PJ$82:PJ$83,PJ$90:PJ$91)=0,"",IF(SUM(PJ155:PJ156)=0,"",IF(PI154="",$D154,PI154)))</f>
        <v/>
      </c>
      <c r="PK154" s="126" t="str">
        <f t="shared" ref="PK154" si="6244">IF(SUM(PK$72:PK$75,PK$82:PK$83,PK$90:PK$91)=0,"",IF(SUM(PK155:PK156)=0,"",IF(PJ154="",$D154,PJ154)))</f>
        <v/>
      </c>
      <c r="PL154" s="126" t="str">
        <f t="shared" ref="PL154" si="6245">IF(SUM(PL$72:PL$75,PL$82:PL$83,PL$90:PL$91)=0,"",IF(SUM(PL155:PL156)=0,"",IF(PK154="",$D154,PK154)))</f>
        <v/>
      </c>
      <c r="PM154" s="126" t="str">
        <f t="shared" ref="PM154" si="6246">IF(SUM(PM$72:PM$75,PM$82:PM$83,PM$90:PM$91)=0,"",IF(SUM(PM155:PM156)=0,"",IF(PL154="",$D154,PL154)))</f>
        <v/>
      </c>
      <c r="PN154" s="126" t="str">
        <f t="shared" ref="PN154" si="6247">IF(SUM(PN$72:PN$75,PN$82:PN$83,PN$90:PN$91)=0,"",IF(SUM(PN155:PN156)=0,"",IF(PM154="",$D154,PM154)))</f>
        <v/>
      </c>
      <c r="PO154" s="126" t="str">
        <f t="shared" ref="PO154" si="6248">IF(SUM(PO$72:PO$75,PO$82:PO$83,PO$90:PO$91)=0,"",IF(SUM(PO155:PO156)=0,"",IF(PN154="",$D154,PN154)))</f>
        <v/>
      </c>
      <c r="PP154" s="126" t="str">
        <f t="shared" ref="PP154" si="6249">IF(SUM(PP$72:PP$75,PP$82:PP$83,PP$90:PP$91)=0,"",IF(SUM(PP155:PP156)=0,"",IF(PO154="",$D154,PO154)))</f>
        <v/>
      </c>
      <c r="PQ154" s="126" t="str">
        <f t="shared" ref="PQ154" si="6250">IF(SUM(PQ$72:PQ$75,PQ$82:PQ$83,PQ$90:PQ$91)=0,"",IF(SUM(PQ155:PQ156)=0,"",IF(PP154="",$D154,PP154)))</f>
        <v/>
      </c>
      <c r="PR154" s="126" t="str">
        <f t="shared" ref="PR154" si="6251">IF(SUM(PR$72:PR$75,PR$82:PR$83,PR$90:PR$91)=0,"",IF(SUM(PR155:PR156)=0,"",IF(PQ154="",$D154,PQ154)))</f>
        <v/>
      </c>
      <c r="PS154" s="126" t="str">
        <f t="shared" ref="PS154" si="6252">IF(SUM(PS$72:PS$75,PS$82:PS$83,PS$90:PS$91)=0,"",IF(SUM(PS155:PS156)=0,"",IF(PR154="",$D154,PR154)))</f>
        <v/>
      </c>
      <c r="PT154" s="126" t="str">
        <f t="shared" ref="PT154" si="6253">IF(SUM(PT$72:PT$75,PT$82:PT$83,PT$90:PT$91)=0,"",IF(SUM(PT155:PT156)=0,"",IF(PS154="",$D154,PS154)))</f>
        <v/>
      </c>
      <c r="PU154" s="126" t="str">
        <f t="shared" ref="PU154" si="6254">IF(SUM(PU$72:PU$75,PU$82:PU$83,PU$90:PU$91)=0,"",IF(SUM(PU155:PU156)=0,"",IF(PT154="",$D154,PT154)))</f>
        <v/>
      </c>
      <c r="PV154" s="126" t="str">
        <f t="shared" ref="PV154" si="6255">IF(SUM(PV$72:PV$75,PV$82:PV$83,PV$90:PV$91)=0,"",IF(SUM(PV155:PV156)=0,"",IF(PU154="",$D154,PU154)))</f>
        <v/>
      </c>
      <c r="PW154" s="126" t="str">
        <f t="shared" ref="PW154" si="6256">IF(SUM(PW$72:PW$75,PW$82:PW$83,PW$90:PW$91)=0,"",IF(SUM(PW155:PW156)=0,"",IF(PV154="",$D154,PV154)))</f>
        <v/>
      </c>
      <c r="PX154" s="126" t="str">
        <f t="shared" ref="PX154" si="6257">IF(SUM(PX$72:PX$75,PX$82:PX$83,PX$90:PX$91)=0,"",IF(SUM(PX155:PX156)=0,"",IF(PW154="",$D154,PW154)))</f>
        <v/>
      </c>
      <c r="PY154" s="126" t="str">
        <f t="shared" ref="PY154" si="6258">IF(SUM(PY$72:PY$75,PY$82:PY$83,PY$90:PY$91)=0,"",IF(SUM(PY155:PY156)=0,"",IF(PX154="",$D154,PX154)))</f>
        <v/>
      </c>
      <c r="PZ154" s="126" t="str">
        <f t="shared" ref="PZ154" si="6259">IF(SUM(PZ$72:PZ$75,PZ$82:PZ$83,PZ$90:PZ$91)=0,"",IF(SUM(PZ155:PZ156)=0,"",IF(PY154="",$D154,PY154)))</f>
        <v/>
      </c>
      <c r="QA154" s="126" t="str">
        <f t="shared" ref="QA154" si="6260">IF(SUM(QA$72:QA$75,QA$82:QA$83,QA$90:QA$91)=0,"",IF(SUM(QA155:QA156)=0,"",IF(PZ154="",$D154,PZ154)))</f>
        <v/>
      </c>
      <c r="QB154" s="126" t="str">
        <f t="shared" ref="QB154" si="6261">IF(SUM(QB$72:QB$75,QB$82:QB$83,QB$90:QB$91)=0,"",IF(SUM(QB155:QB156)=0,"",IF(QA154="",$D154,QA154)))</f>
        <v/>
      </c>
      <c r="QC154" s="126" t="str">
        <f t="shared" ref="QC154" si="6262">IF(SUM(QC$72:QC$75,QC$82:QC$83,QC$90:QC$91)=0,"",IF(SUM(QC155:QC156)=0,"",IF(QB154="",$D154,QB154)))</f>
        <v/>
      </c>
      <c r="QD154" s="126" t="str">
        <f t="shared" ref="QD154" si="6263">IF(SUM(QD$72:QD$75,QD$82:QD$83,QD$90:QD$91)=0,"",IF(SUM(QD155:QD156)=0,"",IF(QC154="",$D154,QC154)))</f>
        <v/>
      </c>
      <c r="QE154" s="126" t="str">
        <f t="shared" ref="QE154" si="6264">IF(SUM(QE$72:QE$75,QE$82:QE$83,QE$90:QE$91)=0,"",IF(SUM(QE155:QE156)=0,"",IF(QD154="",$D154,QD154)))</f>
        <v/>
      </c>
      <c r="QF154" s="126" t="str">
        <f t="shared" ref="QF154" si="6265">IF(SUM(QF$72:QF$75,QF$82:QF$83,QF$90:QF$91)=0,"",IF(SUM(QF155:QF156)=0,"",IF(QE154="",$D154,QE154)))</f>
        <v/>
      </c>
      <c r="QG154" s="126" t="str">
        <f t="shared" ref="QG154" si="6266">IF(SUM(QG$72:QG$75,QG$82:QG$83,QG$90:QG$91)=0,"",IF(SUM(QG155:QG156)=0,"",IF(QF154="",$D154,QF154)))</f>
        <v/>
      </c>
      <c r="QH154" s="126" t="str">
        <f t="shared" ref="QH154" si="6267">IF(SUM(QH$72:QH$75,QH$82:QH$83,QH$90:QH$91)=0,"",IF(SUM(QH155:QH156)=0,"",IF(QG154="",$D154,QG154)))</f>
        <v/>
      </c>
      <c r="QI154" s="126" t="str">
        <f t="shared" ref="QI154" si="6268">IF(SUM(QI$72:QI$75,QI$82:QI$83,QI$90:QI$91)=0,"",IF(SUM(QI155:QI156)=0,"",IF(QH154="",$D154,QH154)))</f>
        <v/>
      </c>
      <c r="QJ154" s="126" t="str">
        <f t="shared" ref="QJ154" si="6269">IF(SUM(QJ$72:QJ$75,QJ$82:QJ$83,QJ$90:QJ$91)=0,"",IF(SUM(QJ155:QJ156)=0,"",IF(QI154="",$D154,QI154)))</f>
        <v/>
      </c>
      <c r="QK154" s="126" t="str">
        <f t="shared" ref="QK154" si="6270">IF(SUM(QK$72:QK$75,QK$82:QK$83,QK$90:QK$91)=0,"",IF(SUM(QK155:QK156)=0,"",IF(QJ154="",$D154,QJ154)))</f>
        <v/>
      </c>
      <c r="QL154" s="126" t="str">
        <f t="shared" ref="QL154" si="6271">IF(SUM(QL$72:QL$75,QL$82:QL$83,QL$90:QL$91)=0,"",IF(SUM(QL155:QL156)=0,"",IF(QK154="",$D154,QK154)))</f>
        <v/>
      </c>
      <c r="QM154" s="126" t="str">
        <f t="shared" ref="QM154" si="6272">IF(SUM(QM$72:QM$75,QM$82:QM$83,QM$90:QM$91)=0,"",IF(SUM(QM155:QM156)=0,"",IF(QL154="",$D154,QL154)))</f>
        <v/>
      </c>
      <c r="QN154" s="126" t="str">
        <f t="shared" ref="QN154" si="6273">IF(SUM(QN$72:QN$75,QN$82:QN$83,QN$90:QN$91)=0,"",IF(SUM(QN155:QN156)=0,"",IF(QM154="",$D154,QM154)))</f>
        <v/>
      </c>
      <c r="QO154" s="126" t="str">
        <f t="shared" ref="QO154" si="6274">IF(SUM(QO$72:QO$75,QO$82:QO$83,QO$90:QO$91)=0,"",IF(SUM(QO155:QO156)=0,"",IF(QN154="",$D154,QN154)))</f>
        <v/>
      </c>
      <c r="QP154" s="126" t="str">
        <f t="shared" ref="QP154" si="6275">IF(SUM(QP$72:QP$75,QP$82:QP$83,QP$90:QP$91)=0,"",IF(SUM(QP155:QP156)=0,"",IF(QO154="",$D154,QO154)))</f>
        <v/>
      </c>
      <c r="QQ154" s="126" t="str">
        <f t="shared" ref="QQ154" si="6276">IF(SUM(QQ$72:QQ$75,QQ$82:QQ$83,QQ$90:QQ$91)=0,"",IF(SUM(QQ155:QQ156)=0,"",IF(QP154="",$D154,QP154)))</f>
        <v/>
      </c>
      <c r="QR154" s="126" t="str">
        <f t="shared" ref="QR154" si="6277">IF(SUM(QR$72:QR$75,QR$82:QR$83,QR$90:QR$91)=0,"",IF(SUM(QR155:QR156)=0,"",IF(QQ154="",$D154,QQ154)))</f>
        <v/>
      </c>
      <c r="QS154" s="126" t="str">
        <f t="shared" ref="QS154" si="6278">IF(SUM(QS$72:QS$75,QS$82:QS$83,QS$90:QS$91)=0,"",IF(SUM(QS155:QS156)=0,"",IF(QR154="",$D154,QR154)))</f>
        <v/>
      </c>
      <c r="QT154" s="126" t="str">
        <f t="shared" ref="QT154" si="6279">IF(SUM(QT$72:QT$75,QT$82:QT$83,QT$90:QT$91)=0,"",IF(SUM(QT155:QT156)=0,"",IF(QS154="",$D154,QS154)))</f>
        <v/>
      </c>
      <c r="QU154" s="126" t="str">
        <f t="shared" ref="QU154" si="6280">IF(SUM(QU$72:QU$75,QU$82:QU$83,QU$90:QU$91)=0,"",IF(SUM(QU155:QU156)=0,"",IF(QT154="",$D154,QT154)))</f>
        <v/>
      </c>
      <c r="QV154" s="126" t="str">
        <f t="shared" ref="QV154" si="6281">IF(SUM(QV$72:QV$75,QV$82:QV$83,QV$90:QV$91)=0,"",IF(SUM(QV155:QV156)=0,"",IF(QU154="",$D154,QU154)))</f>
        <v/>
      </c>
      <c r="QW154" s="126" t="str">
        <f t="shared" ref="QW154" si="6282">IF(SUM(QW$72:QW$75,QW$82:QW$83,QW$90:QW$91)=0,"",IF(SUM(QW155:QW156)=0,"",IF(QV154="",$D154,QV154)))</f>
        <v/>
      </c>
      <c r="QX154" s="126" t="str">
        <f t="shared" ref="QX154" si="6283">IF(SUM(QX$72:QX$75,QX$82:QX$83,QX$90:QX$91)=0,"",IF(SUM(QX155:QX156)=0,"",IF(QW154="",$D154,QW154)))</f>
        <v/>
      </c>
      <c r="QY154" s="126" t="str">
        <f t="shared" ref="QY154" si="6284">IF(SUM(QY$72:QY$75,QY$82:QY$83,QY$90:QY$91)=0,"",IF(SUM(QY155:QY156)=0,"",IF(QX154="",$D154,QX154)))</f>
        <v/>
      </c>
      <c r="QZ154" s="126" t="str">
        <f t="shared" ref="QZ154" si="6285">IF(SUM(QZ$72:QZ$75,QZ$82:QZ$83,QZ$90:QZ$91)=0,"",IF(SUM(QZ155:QZ156)=0,"",IF(QY154="",$D154,QY154)))</f>
        <v/>
      </c>
      <c r="RA154" s="126" t="str">
        <f t="shared" ref="RA154" si="6286">IF(SUM(RA$72:RA$75,RA$82:RA$83,RA$90:RA$91)=0,"",IF(SUM(RA155:RA156)=0,"",IF(QZ154="",$D154,QZ154)))</f>
        <v/>
      </c>
      <c r="RB154" s="126" t="str">
        <f t="shared" ref="RB154" si="6287">IF(SUM(RB$72:RB$75,RB$82:RB$83,RB$90:RB$91)=0,"",IF(SUM(RB155:RB156)=0,"",IF(RA154="",$D154,RA154)))</f>
        <v/>
      </c>
      <c r="RC154" s="126" t="str">
        <f t="shared" ref="RC154" si="6288">IF(SUM(RC$72:RC$75,RC$82:RC$83,RC$90:RC$91)=0,"",IF(SUM(RC155:RC156)=0,"",IF(RB154="",$D154,RB154)))</f>
        <v/>
      </c>
      <c r="RD154" s="126" t="str">
        <f t="shared" ref="RD154" si="6289">IF(SUM(RD$72:RD$75,RD$82:RD$83,RD$90:RD$91)=0,"",IF(SUM(RD155:RD156)=0,"",IF(RC154="",$D154,RC154)))</f>
        <v/>
      </c>
      <c r="RE154" s="126" t="str">
        <f t="shared" ref="RE154" si="6290">IF(SUM(RE$72:RE$75,RE$82:RE$83,RE$90:RE$91)=0,"",IF(SUM(RE155:RE156)=0,"",IF(RD154="",$D154,RD154)))</f>
        <v/>
      </c>
      <c r="RF154" s="126" t="str">
        <f t="shared" ref="RF154" si="6291">IF(SUM(RF$72:RF$75,RF$82:RF$83,RF$90:RF$91)=0,"",IF(SUM(RF155:RF156)=0,"",IF(RE154="",$D154,RE154)))</f>
        <v/>
      </c>
      <c r="RG154" s="126" t="str">
        <f t="shared" ref="RG154" si="6292">IF(SUM(RG$72:RG$75,RG$82:RG$83,RG$90:RG$91)=0,"",IF(SUM(RG155:RG156)=0,"",IF(RF154="",$D154,RF154)))</f>
        <v/>
      </c>
      <c r="RH154" s="126" t="str">
        <f t="shared" ref="RH154" si="6293">IF(SUM(RH$72:RH$75,RH$82:RH$83,RH$90:RH$91)=0,"",IF(SUM(RH155:RH156)=0,"",IF(RG154="",$D154,RG154)))</f>
        <v/>
      </c>
      <c r="RI154" s="126" t="str">
        <f t="shared" ref="RI154" si="6294">IF(SUM(RI$72:RI$75,RI$82:RI$83,RI$90:RI$91)=0,"",IF(SUM(RI155:RI156)=0,"",IF(RH154="",$D154,RH154)))</f>
        <v/>
      </c>
      <c r="RJ154" s="126" t="str">
        <f t="shared" ref="RJ154" si="6295">IF(SUM(RJ$72:RJ$75,RJ$82:RJ$83,RJ$90:RJ$91)=0,"",IF(SUM(RJ155:RJ156)=0,"",IF(RI154="",$D154,RI154)))</f>
        <v/>
      </c>
      <c r="RK154" s="126" t="str">
        <f t="shared" ref="RK154" si="6296">IF(SUM(RK$72:RK$75,RK$82:RK$83,RK$90:RK$91)=0,"",IF(SUM(RK155:RK156)=0,"",IF(RJ154="",$D154,RJ154)))</f>
        <v/>
      </c>
      <c r="RL154" s="126" t="str">
        <f t="shared" ref="RL154" si="6297">IF(SUM(RL$72:RL$75,RL$82:RL$83,RL$90:RL$91)=0,"",IF(SUM(RL155:RL156)=0,"",IF(RK154="",$D154,RK154)))</f>
        <v/>
      </c>
      <c r="RM154" s="126" t="str">
        <f t="shared" ref="RM154" si="6298">IF(SUM(RM$72:RM$75,RM$82:RM$83,RM$90:RM$91)=0,"",IF(SUM(RM155:RM156)=0,"",IF(RL154="",$D154,RL154)))</f>
        <v/>
      </c>
      <c r="RN154" s="126" t="str">
        <f t="shared" ref="RN154" si="6299">IF(SUM(RN$72:RN$75,RN$82:RN$83,RN$90:RN$91)=0,"",IF(SUM(RN155:RN156)=0,"",IF(RM154="",$D154,RM154)))</f>
        <v/>
      </c>
      <c r="RO154" s="126" t="str">
        <f t="shared" ref="RO154" si="6300">IF(SUM(RO$72:RO$75,RO$82:RO$83,RO$90:RO$91)=0,"",IF(SUM(RO155:RO156)=0,"",IF(RN154="",$D154,RN154)))</f>
        <v/>
      </c>
      <c r="RP154" s="126" t="str">
        <f t="shared" ref="RP154" si="6301">IF(SUM(RP$72:RP$75,RP$82:RP$83,RP$90:RP$91)=0,"",IF(SUM(RP155:RP156)=0,"",IF(RO154="",$D154,RO154)))</f>
        <v/>
      </c>
      <c r="RQ154" s="126" t="str">
        <f t="shared" ref="RQ154" si="6302">IF(SUM(RQ$72:RQ$75,RQ$82:RQ$83,RQ$90:RQ$91)=0,"",IF(SUM(RQ155:RQ156)=0,"",IF(RP154="",$D154,RP154)))</f>
        <v/>
      </c>
      <c r="RR154" s="126" t="str">
        <f t="shared" ref="RR154" si="6303">IF(SUM(RR$72:RR$75,RR$82:RR$83,RR$90:RR$91)=0,"",IF(SUM(RR155:RR156)=0,"",IF(RQ154="",$D154,RQ154)))</f>
        <v/>
      </c>
      <c r="RS154" s="126" t="str">
        <f t="shared" ref="RS154" si="6304">IF(SUM(RS$72:RS$75,RS$82:RS$83,RS$90:RS$91)=0,"",IF(SUM(RS155:RS156)=0,"",IF(RR154="",$D154,RR154)))</f>
        <v/>
      </c>
      <c r="RT154" s="126" t="str">
        <f t="shared" ref="RT154" si="6305">IF(SUM(RT$72:RT$75,RT$82:RT$83,RT$90:RT$91)=0,"",IF(SUM(RT155:RT156)=0,"",IF(RS154="",$D154,RS154)))</f>
        <v/>
      </c>
      <c r="RU154" s="126" t="str">
        <f t="shared" ref="RU154" si="6306">IF(SUM(RU$72:RU$75,RU$82:RU$83,RU$90:RU$91)=0,"",IF(SUM(RU155:RU156)=0,"",IF(RT154="",$D154,RT154)))</f>
        <v/>
      </c>
      <c r="RV154" s="126" t="str">
        <f t="shared" ref="RV154" si="6307">IF(SUM(RV$72:RV$75,RV$82:RV$83,RV$90:RV$91)=0,"",IF(SUM(RV155:RV156)=0,"",IF(RU154="",$D154,RU154)))</f>
        <v/>
      </c>
      <c r="RW154" s="126" t="str">
        <f t="shared" ref="RW154" si="6308">IF(SUM(RW$72:RW$75,RW$82:RW$83,RW$90:RW$91)=0,"",IF(SUM(RW155:RW156)=0,"",IF(RV154="",$D154,RV154)))</f>
        <v/>
      </c>
      <c r="RX154" s="126" t="str">
        <f t="shared" ref="RX154" si="6309">IF(SUM(RX$72:RX$75,RX$82:RX$83,RX$90:RX$91)=0,"",IF(SUM(RX155:RX156)=0,"",IF(RW154="",$D154,RW154)))</f>
        <v/>
      </c>
      <c r="RY154" s="126" t="str">
        <f t="shared" ref="RY154" si="6310">IF(SUM(RY$72:RY$75,RY$82:RY$83,RY$90:RY$91)=0,"",IF(SUM(RY155:RY156)=0,"",IF(RX154="",$D154,RX154)))</f>
        <v/>
      </c>
      <c r="RZ154" s="126" t="str">
        <f t="shared" ref="RZ154" si="6311">IF(SUM(RZ$72:RZ$75,RZ$82:RZ$83,RZ$90:RZ$91)=0,"",IF(SUM(RZ155:RZ156)=0,"",IF(RY154="",$D154,RY154)))</f>
        <v/>
      </c>
      <c r="SA154" s="126" t="str">
        <f t="shared" ref="SA154" si="6312">IF(SUM(SA$72:SA$75,SA$82:SA$83,SA$90:SA$91)=0,"",IF(SUM(SA155:SA156)=0,"",IF(RZ154="",$D154,RZ154)))</f>
        <v/>
      </c>
      <c r="SB154" s="126" t="str">
        <f t="shared" ref="SB154" si="6313">IF(SUM(SB$72:SB$75,SB$82:SB$83,SB$90:SB$91)=0,"",IF(SUM(SB155:SB156)=0,"",IF(SA154="",$D154,SA154)))</f>
        <v/>
      </c>
      <c r="SC154" s="126" t="str">
        <f t="shared" ref="SC154" si="6314">IF(SUM(SC$72:SC$75,SC$82:SC$83,SC$90:SC$91)=0,"",IF(SUM(SC155:SC156)=0,"",IF(SB154="",$D154,SB154)))</f>
        <v/>
      </c>
      <c r="SD154" s="126" t="str">
        <f t="shared" ref="SD154" si="6315">IF(SUM(SD$72:SD$75,SD$82:SD$83,SD$90:SD$91)=0,"",IF(SUM(SD155:SD156)=0,"",IF(SC154="",$D154,SC154)))</f>
        <v/>
      </c>
      <c r="SE154" s="126" t="str">
        <f t="shared" ref="SE154" si="6316">IF(SUM(SE$72:SE$75,SE$82:SE$83,SE$90:SE$91)=0,"",IF(SUM(SE155:SE156)=0,"",IF(SD154="",$D154,SD154)))</f>
        <v/>
      </c>
      <c r="SF154" s="126" t="str">
        <f t="shared" ref="SF154" si="6317">IF(SUM(SF$72:SF$75,SF$82:SF$83,SF$90:SF$91)=0,"",IF(SUM(SF155:SF156)=0,"",IF(SE154="",$D154,SE154)))</f>
        <v/>
      </c>
      <c r="SG154" s="126" t="str">
        <f t="shared" ref="SG154" si="6318">IF(SUM(SG$72:SG$75,SG$82:SG$83,SG$90:SG$91)=0,"",IF(SUM(SG155:SG156)=0,"",IF(SF154="",$D154,SF154)))</f>
        <v/>
      </c>
      <c r="SH154" s="126" t="str">
        <f t="shared" ref="SH154" si="6319">IF(SUM(SH$72:SH$75,SH$82:SH$83,SH$90:SH$91)=0,"",IF(SUM(SH155:SH156)=0,"",IF(SG154="",$D154,SG154)))</f>
        <v/>
      </c>
      <c r="SI154" s="126" t="str">
        <f t="shared" ref="SI154" si="6320">IF(SUM(SI$72:SI$75,SI$82:SI$83,SI$90:SI$91)=0,"",IF(SUM(SI155:SI156)=0,"",IF(SH154="",$D154,SH154)))</f>
        <v/>
      </c>
      <c r="SJ154" s="126" t="str">
        <f t="shared" ref="SJ154" si="6321">IF(SUM(SJ$72:SJ$75,SJ$82:SJ$83,SJ$90:SJ$91)=0,"",IF(SUM(SJ155:SJ156)=0,"",IF(SI154="",$D154,SI154)))</f>
        <v/>
      </c>
      <c r="SK154" s="126" t="str">
        <f t="shared" ref="SK154" si="6322">IF(SUM(SK$72:SK$75,SK$82:SK$83,SK$90:SK$91)=0,"",IF(SUM(SK155:SK156)=0,"",IF(SJ154="",$D154,SJ154)))</f>
        <v/>
      </c>
      <c r="SL154" s="126" t="str">
        <f t="shared" ref="SL154" si="6323">IF(SUM(SL$72:SL$75,SL$82:SL$83,SL$90:SL$91)=0,"",IF(SUM(SL155:SL156)=0,"",IF(SK154="",$D154,SK154)))</f>
        <v/>
      </c>
      <c r="SM154" s="126" t="str">
        <f t="shared" ref="SM154" si="6324">IF(SUM(SM$72:SM$75,SM$82:SM$83,SM$90:SM$91)=0,"",IF(SUM(SM155:SM156)=0,"",IF(SL154="",$D154,SL154)))</f>
        <v/>
      </c>
      <c r="SN154" s="126" t="str">
        <f t="shared" ref="SN154" si="6325">IF(SUM(SN$72:SN$75,SN$82:SN$83,SN$90:SN$91)=0,"",IF(SUM(SN155:SN156)=0,"",IF(SM154="",$D154,SM154)))</f>
        <v/>
      </c>
      <c r="SO154" s="126" t="str">
        <f t="shared" ref="SO154" si="6326">IF(SUM(SO$72:SO$75,SO$82:SO$83,SO$90:SO$91)=0,"",IF(SUM(SO155:SO156)=0,"",IF(SN154="",$D154,SN154)))</f>
        <v/>
      </c>
      <c r="SP154" s="126" t="str">
        <f t="shared" ref="SP154" si="6327">IF(SUM(SP$72:SP$75,SP$82:SP$83,SP$90:SP$91)=0,"",IF(SUM(SP155:SP156)=0,"",IF(SO154="",$D154,SO154)))</f>
        <v/>
      </c>
      <c r="SQ154" s="126" t="str">
        <f t="shared" ref="SQ154" si="6328">IF(SUM(SQ$72:SQ$75,SQ$82:SQ$83,SQ$90:SQ$91)=0,"",IF(SUM(SQ155:SQ156)=0,"",IF(SP154="",$D154,SP154)))</f>
        <v/>
      </c>
      <c r="SR154" s="126" t="str">
        <f t="shared" ref="SR154" si="6329">IF(SUM(SR$72:SR$75,SR$82:SR$83,SR$90:SR$91)=0,"",IF(SUM(SR155:SR156)=0,"",IF(SQ154="",$D154,SQ154)))</f>
        <v/>
      </c>
      <c r="SS154" s="126" t="str">
        <f t="shared" ref="SS154" si="6330">IF(SUM(SS$72:SS$75,SS$82:SS$83,SS$90:SS$91)=0,"",IF(SUM(SS155:SS156)=0,"",IF(SR154="",$D154,SR154)))</f>
        <v/>
      </c>
      <c r="ST154" s="126" t="str">
        <f t="shared" ref="ST154" si="6331">IF(SUM(ST$72:ST$75,ST$82:ST$83,ST$90:ST$91)=0,"",IF(SUM(ST155:ST156)=0,"",IF(SS154="",$D154,SS154)))</f>
        <v/>
      </c>
      <c r="SU154" s="126" t="str">
        <f t="shared" ref="SU154" si="6332">IF(SUM(SU$72:SU$75,SU$82:SU$83,SU$90:SU$91)=0,"",IF(SUM(SU155:SU156)=0,"",IF(ST154="",$D154,ST154)))</f>
        <v/>
      </c>
      <c r="SV154" s="126" t="str">
        <f t="shared" ref="SV154" si="6333">IF(SUM(SV$72:SV$75,SV$82:SV$83,SV$90:SV$91)=0,"",IF(SUM(SV155:SV156)=0,"",IF(SU154="",$D154,SU154)))</f>
        <v/>
      </c>
      <c r="SW154" s="126" t="str">
        <f t="shared" ref="SW154" si="6334">IF(SUM(SW$72:SW$75,SW$82:SW$83,SW$90:SW$91)=0,"",IF(SUM(SW155:SW156)=0,"",IF(SV154="",$D154,SV154)))</f>
        <v/>
      </c>
      <c r="SX154" s="126" t="str">
        <f t="shared" ref="SX154" si="6335">IF(SUM(SX$72:SX$75,SX$82:SX$83,SX$90:SX$91)=0,"",IF(SUM(SX155:SX156)=0,"",IF(SW154="",$D154,SW154)))</f>
        <v/>
      </c>
      <c r="SY154" s="126" t="str">
        <f t="shared" ref="SY154" si="6336">IF(SUM(SY$72:SY$75,SY$82:SY$83,SY$90:SY$91)=0,"",IF(SUM(SY155:SY156)=0,"",IF(SX154="",$D154,SX154)))</f>
        <v/>
      </c>
      <c r="SZ154" s="126" t="str">
        <f t="shared" ref="SZ154" si="6337">IF(SUM(SZ$72:SZ$75,SZ$82:SZ$83,SZ$90:SZ$91)=0,"",IF(SUM(SZ155:SZ156)=0,"",IF(SY154="",$D154,SY154)))</f>
        <v/>
      </c>
      <c r="TA154" s="126" t="str">
        <f t="shared" ref="TA154" si="6338">IF(SUM(TA$72:TA$75,TA$82:TA$83,TA$90:TA$91)=0,"",IF(SUM(TA155:TA156)=0,"",IF(SZ154="",$D154,SZ154)))</f>
        <v/>
      </c>
      <c r="TB154" s="126" t="str">
        <f t="shared" ref="TB154" si="6339">IF(SUM(TB$72:TB$75,TB$82:TB$83,TB$90:TB$91)=0,"",IF(SUM(TB155:TB156)=0,"",IF(TA154="",$D154,TA154)))</f>
        <v/>
      </c>
      <c r="TC154" s="126" t="str">
        <f t="shared" ref="TC154" si="6340">IF(SUM(TC$72:TC$75,TC$82:TC$83,TC$90:TC$91)=0,"",IF(SUM(TC155:TC156)=0,"",IF(TB154="",$D154,TB154)))</f>
        <v/>
      </c>
      <c r="TD154" s="126" t="str">
        <f t="shared" ref="TD154" si="6341">IF(SUM(TD$72:TD$75,TD$82:TD$83,TD$90:TD$91)=0,"",IF(SUM(TD155:TD156)=0,"",IF(TC154="",$D154,TC154)))</f>
        <v/>
      </c>
      <c r="TE154" s="126" t="str">
        <f t="shared" ref="TE154" si="6342">IF(SUM(TE$72:TE$75,TE$82:TE$83,TE$90:TE$91)=0,"",IF(SUM(TE155:TE156)=0,"",IF(TD154="",$D154,TD154)))</f>
        <v/>
      </c>
      <c r="TF154" s="126" t="str">
        <f t="shared" ref="TF154" si="6343">IF(SUM(TF$72:TF$75,TF$82:TF$83,TF$90:TF$91)=0,"",IF(SUM(TF155:TF156)=0,"",IF(TE154="",$D154,TE154)))</f>
        <v/>
      </c>
      <c r="TG154" s="126" t="str">
        <f t="shared" ref="TG154" si="6344">IF(SUM(TG$72:TG$75,TG$82:TG$83,TG$90:TG$91)=0,"",IF(SUM(TG155:TG156)=0,"",IF(TF154="",$D154,TF154)))</f>
        <v/>
      </c>
      <c r="TH154" s="126" t="str">
        <f t="shared" ref="TH154" si="6345">IF(SUM(TH$72:TH$75,TH$82:TH$83,TH$90:TH$91)=0,"",IF(SUM(TH155:TH156)=0,"",IF(TG154="",$D154,TG154)))</f>
        <v/>
      </c>
      <c r="TI154" s="126" t="str">
        <f t="shared" ref="TI154" si="6346">IF(SUM(TI$72:TI$75,TI$82:TI$83,TI$90:TI$91)=0,"",IF(SUM(TI155:TI156)=0,"",IF(TH154="",$D154,TH154)))</f>
        <v/>
      </c>
      <c r="TJ154" s="126" t="str">
        <f t="shared" ref="TJ154" si="6347">IF(SUM(TJ$72:TJ$75,TJ$82:TJ$83,TJ$90:TJ$91)=0,"",IF(SUM(TJ155:TJ156)=0,"",IF(TI154="",$D154,TI154)))</f>
        <v/>
      </c>
      <c r="TK154" s="126" t="str">
        <f t="shared" ref="TK154" si="6348">IF(SUM(TK$72:TK$75,TK$82:TK$83,TK$90:TK$91)=0,"",IF(SUM(TK155:TK156)=0,"",IF(TJ154="",$D154,TJ154)))</f>
        <v/>
      </c>
      <c r="TL154" s="126" t="str">
        <f t="shared" ref="TL154" si="6349">IF(SUM(TL$72:TL$75,TL$82:TL$83,TL$90:TL$91)=0,"",IF(SUM(TL155:TL156)=0,"",IF(TK154="",$D154,TK154)))</f>
        <v/>
      </c>
      <c r="TM154" s="126" t="str">
        <f t="shared" ref="TM154" si="6350">IF(SUM(TM$72:TM$75,TM$82:TM$83,TM$90:TM$91)=0,"",IF(SUM(TM155:TM156)=0,"",IF(TL154="",$D154,TL154)))</f>
        <v/>
      </c>
      <c r="TN154" s="126" t="str">
        <f t="shared" ref="TN154" si="6351">IF(SUM(TN$72:TN$75,TN$82:TN$83,TN$90:TN$91)=0,"",IF(SUM(TN155:TN156)=0,"",IF(TM154="",$D154,TM154)))</f>
        <v/>
      </c>
      <c r="TO154" s="126" t="str">
        <f t="shared" ref="TO154" si="6352">IF(SUM(TO$72:TO$75,TO$82:TO$83,TO$90:TO$91)=0,"",IF(SUM(TO155:TO156)=0,"",IF(TN154="",$D154,TN154)))</f>
        <v/>
      </c>
      <c r="TP154" s="126" t="str">
        <f t="shared" ref="TP154" si="6353">IF(SUM(TP$72:TP$75,TP$82:TP$83,TP$90:TP$91)=0,"",IF(SUM(TP155:TP156)=0,"",IF(TO154="",$D154,TO154)))</f>
        <v/>
      </c>
      <c r="TQ154" s="126" t="str">
        <f t="shared" ref="TQ154" si="6354">IF(SUM(TQ$72:TQ$75,TQ$82:TQ$83,TQ$90:TQ$91)=0,"",IF(SUM(TQ155:TQ156)=0,"",IF(TP154="",$D154,TP154)))</f>
        <v/>
      </c>
      <c r="TR154" s="126" t="str">
        <f t="shared" ref="TR154" si="6355">IF(SUM(TR$72:TR$75,TR$82:TR$83,TR$90:TR$91)=0,"",IF(SUM(TR155:TR156)=0,"",IF(TQ154="",$D154,TQ154)))</f>
        <v/>
      </c>
      <c r="TS154" s="126" t="str">
        <f t="shared" ref="TS154" si="6356">IF(SUM(TS$72:TS$75,TS$82:TS$83,TS$90:TS$91)=0,"",IF(SUM(TS155:TS156)=0,"",IF(TR154="",$D154,TR154)))</f>
        <v/>
      </c>
      <c r="TT154" s="126" t="str">
        <f t="shared" ref="TT154" si="6357">IF(SUM(TT$72:TT$75,TT$82:TT$83,TT$90:TT$91)=0,"",IF(SUM(TT155:TT156)=0,"",IF(TS154="",$D154,TS154)))</f>
        <v/>
      </c>
      <c r="TU154" s="126" t="str">
        <f t="shared" ref="TU154" si="6358">IF(SUM(TU$72:TU$75,TU$82:TU$83,TU$90:TU$91)=0,"",IF(SUM(TU155:TU156)=0,"",IF(TT154="",$D154,TT154)))</f>
        <v/>
      </c>
      <c r="TV154" s="126" t="str">
        <f t="shared" ref="TV154" si="6359">IF(SUM(TV$72:TV$75,TV$82:TV$83,TV$90:TV$91)=0,"",IF(SUM(TV155:TV156)=0,"",IF(TU154="",$D154,TU154)))</f>
        <v/>
      </c>
      <c r="TW154" s="126" t="str">
        <f t="shared" ref="TW154" si="6360">IF(SUM(TW$72:TW$75,TW$82:TW$83,TW$90:TW$91)=0,"",IF(SUM(TW155:TW156)=0,"",IF(TV154="",$D154,TV154)))</f>
        <v/>
      </c>
      <c r="TX154" s="126" t="str">
        <f t="shared" ref="TX154" si="6361">IF(SUM(TX$72:TX$75,TX$82:TX$83,TX$90:TX$91)=0,"",IF(SUM(TX155:TX156)=0,"",IF(TW154="",$D154,TW154)))</f>
        <v/>
      </c>
      <c r="TY154" s="126" t="str">
        <f t="shared" ref="TY154" si="6362">IF(SUM(TY$72:TY$75,TY$82:TY$83,TY$90:TY$91)=0,"",IF(SUM(TY155:TY156)=0,"",IF(TX154="",$D154,TX154)))</f>
        <v/>
      </c>
      <c r="TZ154" s="126" t="str">
        <f t="shared" ref="TZ154" si="6363">IF(SUM(TZ$72:TZ$75,TZ$82:TZ$83,TZ$90:TZ$91)=0,"",IF(SUM(TZ155:TZ156)=0,"",IF(TY154="",$D154,TY154)))</f>
        <v/>
      </c>
      <c r="UA154" s="126" t="str">
        <f t="shared" ref="UA154" si="6364">IF(SUM(UA$72:UA$75,UA$82:UA$83,UA$90:UA$91)=0,"",IF(SUM(UA155:UA156)=0,"",IF(TZ154="",$D154,TZ154)))</f>
        <v/>
      </c>
      <c r="UB154" s="126" t="str">
        <f t="shared" ref="UB154" si="6365">IF(SUM(UB$72:UB$75,UB$82:UB$83,UB$90:UB$91)=0,"",IF(SUM(UB155:UB156)=0,"",IF(UA154="",$D154,UA154)))</f>
        <v/>
      </c>
      <c r="UC154" s="126" t="str">
        <f t="shared" ref="UC154" si="6366">IF(SUM(UC$72:UC$75,UC$82:UC$83,UC$90:UC$91)=0,"",IF(SUM(UC155:UC156)=0,"",IF(UB154="",$D154,UB154)))</f>
        <v/>
      </c>
      <c r="UD154" s="126" t="str">
        <f t="shared" ref="UD154" si="6367">IF(SUM(UD$72:UD$75,UD$82:UD$83,UD$90:UD$91)=0,"",IF(SUM(UD155:UD156)=0,"",IF(UC154="",$D154,UC154)))</f>
        <v/>
      </c>
      <c r="UE154" s="126" t="str">
        <f t="shared" ref="UE154" si="6368">IF(SUM(UE$72:UE$75,UE$82:UE$83,UE$90:UE$91)=0,"",IF(SUM(UE155:UE156)=0,"",IF(UD154="",$D154,UD154)))</f>
        <v/>
      </c>
      <c r="UF154" s="126" t="str">
        <f t="shared" ref="UF154" si="6369">IF(SUM(UF$72:UF$75,UF$82:UF$83,UF$90:UF$91)=0,"",IF(SUM(UF155:UF156)=0,"",IF(UE154="",$D154,UE154)))</f>
        <v/>
      </c>
      <c r="UG154" s="126" t="str">
        <f t="shared" ref="UG154" si="6370">IF(SUM(UG$72:UG$75,UG$82:UG$83,UG$90:UG$91)=0,"",IF(SUM(UG155:UG156)=0,"",IF(UF154="",$D154,UF154)))</f>
        <v/>
      </c>
      <c r="UH154" s="126" t="str">
        <f t="shared" ref="UH154" si="6371">IF(SUM(UH$72:UH$75,UH$82:UH$83,UH$90:UH$91)=0,"",IF(SUM(UH155:UH156)=0,"",IF(UG154="",$D154,UG154)))</f>
        <v/>
      </c>
      <c r="UI154" s="126" t="str">
        <f t="shared" ref="UI154" si="6372">IF(SUM(UI$72:UI$75,UI$82:UI$83,UI$90:UI$91)=0,"",IF(SUM(UI155:UI156)=0,"",IF(UH154="",$D154,UH154)))</f>
        <v/>
      </c>
      <c r="UJ154" s="126" t="str">
        <f t="shared" ref="UJ154" si="6373">IF(SUM(UJ$72:UJ$75,UJ$82:UJ$83,UJ$90:UJ$91)=0,"",IF(SUM(UJ155:UJ156)=0,"",IF(UI154="",$D154,UI154)))</f>
        <v/>
      </c>
      <c r="UK154" s="126" t="str">
        <f t="shared" ref="UK154" si="6374">IF(SUM(UK$72:UK$75,UK$82:UK$83,UK$90:UK$91)=0,"",IF(SUM(UK155:UK156)=0,"",IF(UJ154="",$D154,UJ154)))</f>
        <v/>
      </c>
      <c r="UL154" s="126" t="str">
        <f t="shared" ref="UL154" si="6375">IF(SUM(UL$72:UL$75,UL$82:UL$83,UL$90:UL$91)=0,"",IF(SUM(UL155:UL156)=0,"",IF(UK154="",$D154,UK154)))</f>
        <v/>
      </c>
      <c r="UM154" s="126" t="str">
        <f t="shared" ref="UM154" si="6376">IF(SUM(UM$72:UM$75,UM$82:UM$83,UM$90:UM$91)=0,"",IF(SUM(UM155:UM156)=0,"",IF(UL154="",$D154,UL154)))</f>
        <v/>
      </c>
      <c r="UN154" s="126" t="str">
        <f t="shared" ref="UN154" si="6377">IF(SUM(UN$72:UN$75,UN$82:UN$83,UN$90:UN$91)=0,"",IF(SUM(UN155:UN156)=0,"",IF(UM154="",$D154,UM154)))</f>
        <v/>
      </c>
      <c r="UO154" s="126" t="str">
        <f t="shared" ref="UO154" si="6378">IF(SUM(UO$72:UO$75,UO$82:UO$83,UO$90:UO$91)=0,"",IF(SUM(UO155:UO156)=0,"",IF(UN154="",$D154,UN154)))</f>
        <v/>
      </c>
      <c r="UP154" s="126" t="str">
        <f t="shared" ref="UP154" si="6379">IF(SUM(UP$72:UP$75,UP$82:UP$83,UP$90:UP$91)=0,"",IF(SUM(UP155:UP156)=0,"",IF(UO154="",$D154,UO154)))</f>
        <v/>
      </c>
      <c r="UQ154" s="126" t="str">
        <f t="shared" ref="UQ154" si="6380">IF(SUM(UQ$72:UQ$75,UQ$82:UQ$83,UQ$90:UQ$91)=0,"",IF(SUM(UQ155:UQ156)=0,"",IF(UP154="",$D154,UP154)))</f>
        <v/>
      </c>
      <c r="UR154" s="126" t="str">
        <f t="shared" ref="UR154" si="6381">IF(SUM(UR$72:UR$75,UR$82:UR$83,UR$90:UR$91)=0,"",IF(SUM(UR155:UR156)=0,"",IF(UQ154="",$D154,UQ154)))</f>
        <v/>
      </c>
      <c r="US154" s="126" t="str">
        <f t="shared" ref="US154" si="6382">IF(SUM(US$72:US$75,US$82:US$83,US$90:US$91)=0,"",IF(SUM(US155:US156)=0,"",IF(UR154="",$D154,UR154)))</f>
        <v/>
      </c>
      <c r="UT154" s="126" t="str">
        <f t="shared" ref="UT154" si="6383">IF(SUM(UT$72:UT$75,UT$82:UT$83,UT$90:UT$91)=0,"",IF(SUM(UT155:UT156)=0,"",IF(US154="",$D154,US154)))</f>
        <v/>
      </c>
      <c r="UU154" s="126" t="str">
        <f t="shared" ref="UU154" si="6384">IF(SUM(UU$72:UU$75,UU$82:UU$83,UU$90:UU$91)=0,"",IF(SUM(UU155:UU156)=0,"",IF(UT154="",$D154,UT154)))</f>
        <v/>
      </c>
      <c r="UV154" s="126" t="str">
        <f t="shared" ref="UV154" si="6385">IF(SUM(UV$72:UV$75,UV$82:UV$83,UV$90:UV$91)=0,"",IF(SUM(UV155:UV156)=0,"",IF(UU154="",$D154,UU154)))</f>
        <v/>
      </c>
      <c r="UW154" s="126" t="str">
        <f t="shared" ref="UW154" si="6386">IF(SUM(UW$72:UW$75,UW$82:UW$83,UW$90:UW$91)=0,"",IF(SUM(UW155:UW156)=0,"",IF(UV154="",$D154,UV154)))</f>
        <v/>
      </c>
      <c r="UX154" s="126" t="str">
        <f t="shared" ref="UX154" si="6387">IF(SUM(UX$72:UX$75,UX$82:UX$83,UX$90:UX$91)=0,"",IF(SUM(UX155:UX156)=0,"",IF(UW154="",$D154,UW154)))</f>
        <v/>
      </c>
      <c r="UY154" s="126" t="str">
        <f t="shared" ref="UY154" si="6388">IF(SUM(UY$72:UY$75,UY$82:UY$83,UY$90:UY$91)=0,"",IF(SUM(UY155:UY156)=0,"",IF(UX154="",$D154,UX154)))</f>
        <v/>
      </c>
      <c r="UZ154" s="126" t="str">
        <f t="shared" ref="UZ154" si="6389">IF(SUM(UZ$72:UZ$75,UZ$82:UZ$83,UZ$90:UZ$91)=0,"",IF(SUM(UZ155:UZ156)=0,"",IF(UY154="",$D154,UY154)))</f>
        <v/>
      </c>
      <c r="VA154" s="126" t="str">
        <f t="shared" ref="VA154" si="6390">IF(SUM(VA$72:VA$75,VA$82:VA$83,VA$90:VA$91)=0,"",IF(SUM(VA155:VA156)=0,"",IF(UZ154="",$D154,UZ154)))</f>
        <v/>
      </c>
      <c r="VB154" s="126" t="str">
        <f t="shared" ref="VB154" si="6391">IF(SUM(VB$72:VB$75,VB$82:VB$83,VB$90:VB$91)=0,"",IF(SUM(VB155:VB156)=0,"",IF(VA154="",$D154,VA154)))</f>
        <v/>
      </c>
      <c r="VC154" s="126" t="str">
        <f t="shared" ref="VC154" si="6392">IF(SUM(VC$72:VC$75,VC$82:VC$83,VC$90:VC$91)=0,"",IF(SUM(VC155:VC156)=0,"",IF(VB154="",$D154,VB154)))</f>
        <v/>
      </c>
      <c r="VD154" s="126" t="str">
        <f t="shared" ref="VD154" si="6393">IF(SUM(VD$72:VD$75,VD$82:VD$83,VD$90:VD$91)=0,"",IF(SUM(VD155:VD156)=0,"",IF(VC154="",$D154,VC154)))</f>
        <v/>
      </c>
      <c r="VE154" s="126" t="str">
        <f t="shared" ref="VE154" si="6394">IF(SUM(VE$72:VE$75,VE$82:VE$83,VE$90:VE$91)=0,"",IF(SUM(VE155:VE156)=0,"",IF(VD154="",$D154,VD154)))</f>
        <v/>
      </c>
      <c r="VF154" s="126" t="str">
        <f t="shared" ref="VF154" si="6395">IF(SUM(VF$72:VF$75,VF$82:VF$83,VF$90:VF$91)=0,"",IF(SUM(VF155:VF156)=0,"",IF(VE154="",$D154,VE154)))</f>
        <v/>
      </c>
      <c r="VG154" s="126" t="str">
        <f t="shared" ref="VG154" si="6396">IF(SUM(VG$72:VG$75,VG$82:VG$83,VG$90:VG$91)=0,"",IF(SUM(VG155:VG156)=0,"",IF(VF154="",$D154,VF154)))</f>
        <v/>
      </c>
      <c r="VH154" s="126" t="str">
        <f t="shared" ref="VH154" si="6397">IF(SUM(VH$72:VH$75,VH$82:VH$83,VH$90:VH$91)=0,"",IF(SUM(VH155:VH156)=0,"",IF(VG154="",$D154,VG154)))</f>
        <v/>
      </c>
      <c r="VI154" s="126" t="str">
        <f t="shared" ref="VI154" si="6398">IF(SUM(VI$72:VI$75,VI$82:VI$83,VI$90:VI$91)=0,"",IF(SUM(VI155:VI156)=0,"",IF(VH154="",$D154,VH154)))</f>
        <v/>
      </c>
      <c r="VJ154" s="126" t="str">
        <f t="shared" ref="VJ154" si="6399">IF(SUM(VJ$72:VJ$75,VJ$82:VJ$83,VJ$90:VJ$91)=0,"",IF(SUM(VJ155:VJ156)=0,"",IF(VI154="",$D154,VI154)))</f>
        <v/>
      </c>
      <c r="VK154" s="126" t="str">
        <f t="shared" ref="VK154" si="6400">IF(SUM(VK$72:VK$75,VK$82:VK$83,VK$90:VK$91)=0,"",IF(SUM(VK155:VK156)=0,"",IF(VJ154="",$D154,VJ154)))</f>
        <v/>
      </c>
      <c r="VL154" s="126" t="str">
        <f t="shared" ref="VL154" si="6401">IF(SUM(VL$72:VL$75,VL$82:VL$83,VL$90:VL$91)=0,"",IF(SUM(VL155:VL156)=0,"",IF(VK154="",$D154,VK154)))</f>
        <v/>
      </c>
      <c r="VM154" s="126" t="str">
        <f t="shared" ref="VM154" si="6402">IF(SUM(VM$72:VM$75,VM$82:VM$83,VM$90:VM$91)=0,"",IF(SUM(VM155:VM156)=0,"",IF(VL154="",$D154,VL154)))</f>
        <v/>
      </c>
      <c r="VN154" s="126" t="str">
        <f t="shared" ref="VN154" si="6403">IF(SUM(VN$72:VN$75,VN$82:VN$83,VN$90:VN$91)=0,"",IF(SUM(VN155:VN156)=0,"",IF(VM154="",$D154,VM154)))</f>
        <v/>
      </c>
      <c r="VO154" s="126" t="str">
        <f t="shared" ref="VO154" si="6404">IF(SUM(VO$72:VO$75,VO$82:VO$83,VO$90:VO$91)=0,"",IF(SUM(VO155:VO156)=0,"",IF(VN154="",$D154,VN154)))</f>
        <v/>
      </c>
      <c r="VP154" s="126" t="str">
        <f t="shared" ref="VP154" si="6405">IF(SUM(VP$72:VP$75,VP$82:VP$83,VP$90:VP$91)=0,"",IF(SUM(VP155:VP156)=0,"",IF(VO154="",$D154,VO154)))</f>
        <v/>
      </c>
      <c r="VQ154" s="126" t="str">
        <f t="shared" ref="VQ154" si="6406">IF(SUM(VQ$72:VQ$75,VQ$82:VQ$83,VQ$90:VQ$91)=0,"",IF(SUM(VQ155:VQ156)=0,"",IF(VP154="",$D154,VP154)))</f>
        <v/>
      </c>
      <c r="VR154" s="126" t="str">
        <f t="shared" ref="VR154" si="6407">IF(SUM(VR$72:VR$75,VR$82:VR$83,VR$90:VR$91)=0,"",IF(SUM(VR155:VR156)=0,"",IF(VQ154="",$D154,VQ154)))</f>
        <v/>
      </c>
      <c r="VS154" s="126" t="str">
        <f t="shared" ref="VS154" si="6408">IF(SUM(VS$72:VS$75,VS$82:VS$83,VS$90:VS$91)=0,"",IF(SUM(VS155:VS156)=0,"",IF(VR154="",$D154,VR154)))</f>
        <v/>
      </c>
      <c r="VT154" s="126" t="str">
        <f t="shared" ref="VT154" si="6409">IF(SUM(VT$72:VT$75,VT$82:VT$83,VT$90:VT$91)=0,"",IF(SUM(VT155:VT156)=0,"",IF(VS154="",$D154,VS154)))</f>
        <v/>
      </c>
      <c r="VU154" s="126" t="str">
        <f t="shared" ref="VU154" si="6410">IF(SUM(VU$72:VU$75,VU$82:VU$83,VU$90:VU$91)=0,"",IF(SUM(VU155:VU156)=0,"",IF(VT154="",$D154,VT154)))</f>
        <v/>
      </c>
      <c r="VV154" s="126" t="str">
        <f t="shared" ref="VV154" si="6411">IF(SUM(VV$72:VV$75,VV$82:VV$83,VV$90:VV$91)=0,"",IF(SUM(VV155:VV156)=0,"",IF(VU154="",$D154,VU154)))</f>
        <v/>
      </c>
      <c r="VW154" s="126" t="str">
        <f t="shared" ref="VW154" si="6412">IF(SUM(VW$72:VW$75,VW$82:VW$83,VW$90:VW$91)=0,"",IF(SUM(VW155:VW156)=0,"",IF(VV154="",$D154,VV154)))</f>
        <v/>
      </c>
      <c r="VX154" s="126" t="str">
        <f t="shared" ref="VX154" si="6413">IF(SUM(VX$72:VX$75,VX$82:VX$83,VX$90:VX$91)=0,"",IF(SUM(VX155:VX156)=0,"",IF(VW154="",$D154,VW154)))</f>
        <v/>
      </c>
      <c r="VY154" s="126" t="str">
        <f t="shared" ref="VY154" si="6414">IF(SUM(VY$72:VY$75,VY$82:VY$83,VY$90:VY$91)=0,"",IF(SUM(VY155:VY156)=0,"",IF(VX154="",$D154,VX154)))</f>
        <v/>
      </c>
      <c r="VZ154" s="126" t="str">
        <f t="shared" ref="VZ154" si="6415">IF(SUM(VZ$72:VZ$75,VZ$82:VZ$83,VZ$90:VZ$91)=0,"",IF(SUM(VZ155:VZ156)=0,"",IF(VY154="",$D154,VY154)))</f>
        <v/>
      </c>
      <c r="WA154" s="126" t="str">
        <f t="shared" ref="WA154" si="6416">IF(SUM(WA$72:WA$75,WA$82:WA$83,WA$90:WA$91)=0,"",IF(SUM(WA155:WA156)=0,"",IF(VZ154="",$D154,VZ154)))</f>
        <v/>
      </c>
      <c r="WB154" s="126" t="str">
        <f t="shared" ref="WB154" si="6417">IF(SUM(WB$72:WB$75,WB$82:WB$83,WB$90:WB$91)=0,"",IF(SUM(WB155:WB156)=0,"",IF(WA154="",$D154,WA154)))</f>
        <v/>
      </c>
      <c r="WC154" s="126" t="str">
        <f t="shared" ref="WC154" si="6418">IF(SUM(WC$72:WC$75,WC$82:WC$83,WC$90:WC$91)=0,"",IF(SUM(WC155:WC156)=0,"",IF(WB154="",$D154,WB154)))</f>
        <v/>
      </c>
      <c r="WD154" s="126" t="str">
        <f t="shared" ref="WD154" si="6419">IF(SUM(WD$72:WD$75,WD$82:WD$83,WD$90:WD$91)=0,"",IF(SUM(WD155:WD156)=0,"",IF(WC154="",$D154,WC154)))</f>
        <v/>
      </c>
      <c r="WE154" s="126" t="str">
        <f t="shared" ref="WE154" si="6420">IF(SUM(WE$72:WE$75,WE$82:WE$83,WE$90:WE$91)=0,"",IF(SUM(WE155:WE156)=0,"",IF(WD154="",$D154,WD154)))</f>
        <v/>
      </c>
      <c r="WF154" s="126" t="str">
        <f t="shared" ref="WF154" si="6421">IF(SUM(WF$72:WF$75,WF$82:WF$83,WF$90:WF$91)=0,"",IF(SUM(WF155:WF156)=0,"",IF(WE154="",$D154,WE154)))</f>
        <v/>
      </c>
      <c r="WG154" s="126" t="str">
        <f t="shared" ref="WG154" si="6422">IF(SUM(WG$72:WG$75,WG$82:WG$83,WG$90:WG$91)=0,"",IF(SUM(WG155:WG156)=0,"",IF(WF154="",$D154,WF154)))</f>
        <v/>
      </c>
      <c r="WH154" s="126" t="str">
        <f t="shared" ref="WH154" si="6423">IF(SUM(WH$72:WH$75,WH$82:WH$83,WH$90:WH$91)=0,"",IF(SUM(WH155:WH156)=0,"",IF(WG154="",$D154,WG154)))</f>
        <v/>
      </c>
      <c r="WI154" s="126" t="str">
        <f t="shared" ref="WI154" si="6424">IF(SUM(WI$72:WI$75,WI$82:WI$83,WI$90:WI$91)=0,"",IF(SUM(WI155:WI156)=0,"",IF(WH154="",$D154,WH154)))</f>
        <v/>
      </c>
      <c r="WJ154" s="126" t="str">
        <f t="shared" ref="WJ154" si="6425">IF(SUM(WJ$72:WJ$75,WJ$82:WJ$83,WJ$90:WJ$91)=0,"",IF(SUM(WJ155:WJ156)=0,"",IF(WI154="",$D154,WI154)))</f>
        <v/>
      </c>
      <c r="WK154" s="126" t="str">
        <f t="shared" ref="WK154" si="6426">IF(SUM(WK$72:WK$75,WK$82:WK$83,WK$90:WK$91)=0,"",IF(SUM(WK155:WK156)=0,"",IF(WJ154="",$D154,WJ154)))</f>
        <v/>
      </c>
      <c r="WL154" s="126" t="str">
        <f t="shared" ref="WL154" si="6427">IF(SUM(WL$72:WL$75,WL$82:WL$83,WL$90:WL$91)=0,"",IF(SUM(WL155:WL156)=0,"",IF(WK154="",$D154,WK154)))</f>
        <v/>
      </c>
      <c r="WM154" s="126" t="str">
        <f t="shared" ref="WM154" si="6428">IF(SUM(WM$72:WM$75,WM$82:WM$83,WM$90:WM$91)=0,"",IF(SUM(WM155:WM156)=0,"",IF(WL154="",$D154,WL154)))</f>
        <v/>
      </c>
      <c r="WN154" s="126" t="str">
        <f t="shared" ref="WN154" si="6429">IF(SUM(WN$72:WN$75,WN$82:WN$83,WN$90:WN$91)=0,"",IF(SUM(WN155:WN156)=0,"",IF(WM154="",$D154,WM154)))</f>
        <v/>
      </c>
      <c r="WO154" s="126" t="str">
        <f t="shared" ref="WO154" si="6430">IF(SUM(WO$72:WO$75,WO$82:WO$83,WO$90:WO$91)=0,"",IF(SUM(WO155:WO156)=0,"",IF(WN154="",$D154,WN154)))</f>
        <v/>
      </c>
      <c r="WP154" s="126" t="str">
        <f t="shared" ref="WP154" si="6431">IF(SUM(WP$72:WP$75,WP$82:WP$83,WP$90:WP$91)=0,"",IF(SUM(WP155:WP156)=0,"",IF(WO154="",$D154,WO154)))</f>
        <v/>
      </c>
      <c r="WQ154" s="126" t="str">
        <f t="shared" ref="WQ154" si="6432">IF(SUM(WQ$72:WQ$75,WQ$82:WQ$83,WQ$90:WQ$91)=0,"",IF(SUM(WQ155:WQ156)=0,"",IF(WP154="",$D154,WP154)))</f>
        <v/>
      </c>
      <c r="WR154" s="126" t="str">
        <f t="shared" ref="WR154" si="6433">IF(SUM(WR$72:WR$75,WR$82:WR$83,WR$90:WR$91)=0,"",IF(SUM(WR155:WR156)=0,"",IF(WQ154="",$D154,WQ154)))</f>
        <v/>
      </c>
      <c r="WS154" s="126" t="str">
        <f t="shared" ref="WS154" si="6434">IF(SUM(WS$72:WS$75,WS$82:WS$83,WS$90:WS$91)=0,"",IF(SUM(WS155:WS156)=0,"",IF(WR154="",$D154,WR154)))</f>
        <v/>
      </c>
      <c r="WT154" s="126" t="str">
        <f t="shared" ref="WT154" si="6435">IF(SUM(WT$72:WT$75,WT$82:WT$83,WT$90:WT$91)=0,"",IF(SUM(WT155:WT156)=0,"",IF(WS154="",$D154,WS154)))</f>
        <v/>
      </c>
      <c r="WU154" s="126" t="str">
        <f t="shared" ref="WU154" si="6436">IF(SUM(WU$72:WU$75,WU$82:WU$83,WU$90:WU$91)=0,"",IF(SUM(WU155:WU156)=0,"",IF(WT154="",$D154,WT154)))</f>
        <v/>
      </c>
      <c r="WV154" s="126" t="str">
        <f t="shared" ref="WV154" si="6437">IF(SUM(WV$72:WV$75,WV$82:WV$83,WV$90:WV$91)=0,"",IF(SUM(WV155:WV156)=0,"",IF(WU154="",$D154,WU154)))</f>
        <v/>
      </c>
      <c r="WW154" s="126" t="str">
        <f t="shared" ref="WW154" si="6438">IF(SUM(WW$72:WW$75,WW$82:WW$83,WW$90:WW$91)=0,"",IF(SUM(WW155:WW156)=0,"",IF(WV154="",$D154,WV154)))</f>
        <v/>
      </c>
      <c r="WX154" s="126" t="str">
        <f t="shared" ref="WX154" si="6439">IF(SUM(WX$72:WX$75,WX$82:WX$83,WX$90:WX$91)=0,"",IF(SUM(WX155:WX156)=0,"",IF(WW154="",$D154,WW154)))</f>
        <v/>
      </c>
      <c r="WY154" s="126" t="str">
        <f t="shared" ref="WY154" si="6440">IF(SUM(WY$72:WY$75,WY$82:WY$83,WY$90:WY$91)=0,"",IF(SUM(WY155:WY156)=0,"",IF(WX154="",$D154,WX154)))</f>
        <v/>
      </c>
      <c r="WZ154" s="126" t="str">
        <f t="shared" ref="WZ154" si="6441">IF(SUM(WZ$72:WZ$75,WZ$82:WZ$83,WZ$90:WZ$91)=0,"",IF(SUM(WZ155:WZ156)=0,"",IF(WY154="",$D154,WY154)))</f>
        <v/>
      </c>
      <c r="XA154" s="126" t="str">
        <f t="shared" ref="XA154" si="6442">IF(SUM(XA$72:XA$75,XA$82:XA$83,XA$90:XA$91)=0,"",IF(SUM(XA155:XA156)=0,"",IF(WZ154="",$D154,WZ154)))</f>
        <v/>
      </c>
      <c r="XB154" s="126" t="str">
        <f t="shared" ref="XB154" si="6443">IF(SUM(XB$72:XB$75,XB$82:XB$83,XB$90:XB$91)=0,"",IF(SUM(XB155:XB156)=0,"",IF(XA154="",$D154,XA154)))</f>
        <v/>
      </c>
      <c r="XC154" s="126" t="str">
        <f t="shared" ref="XC154" si="6444">IF(SUM(XC$72:XC$75,XC$82:XC$83,XC$90:XC$91)=0,"",IF(SUM(XC155:XC156)=0,"",IF(XB154="",$D154,XB154)))</f>
        <v/>
      </c>
      <c r="XD154" s="126" t="str">
        <f t="shared" ref="XD154" si="6445">IF(SUM(XD$72:XD$75,XD$82:XD$83,XD$90:XD$91)=0,"",IF(SUM(XD155:XD156)=0,"",IF(XC154="",$D154,XC154)))</f>
        <v/>
      </c>
      <c r="XE154" s="126" t="str">
        <f t="shared" ref="XE154" si="6446">IF(SUM(XE$72:XE$75,XE$82:XE$83,XE$90:XE$91)=0,"",IF(SUM(XE155:XE156)=0,"",IF(XD154="",$D154,XD154)))</f>
        <v/>
      </c>
      <c r="XF154" s="126" t="str">
        <f t="shared" ref="XF154" si="6447">IF(SUM(XF$72:XF$75,XF$82:XF$83,XF$90:XF$91)=0,"",IF(SUM(XF155:XF156)=0,"",IF(XE154="",$D154,XE154)))</f>
        <v/>
      </c>
      <c r="XG154" s="126" t="str">
        <f t="shared" ref="XG154" si="6448">IF(SUM(XG$72:XG$75,XG$82:XG$83,XG$90:XG$91)=0,"",IF(SUM(XG155:XG156)=0,"",IF(XF154="",$D154,XF154)))</f>
        <v/>
      </c>
      <c r="XH154" s="126" t="str">
        <f t="shared" ref="XH154" si="6449">IF(SUM(XH$72:XH$75,XH$82:XH$83,XH$90:XH$91)=0,"",IF(SUM(XH155:XH156)=0,"",IF(XG154="",$D154,XG154)))</f>
        <v/>
      </c>
      <c r="XI154" s="126" t="str">
        <f t="shared" ref="XI154" si="6450">IF(SUM(XI$72:XI$75,XI$82:XI$83,XI$90:XI$91)=0,"",IF(SUM(XI155:XI156)=0,"",IF(XH154="",$D154,XH154)))</f>
        <v/>
      </c>
      <c r="XJ154" s="126" t="str">
        <f t="shared" ref="XJ154" si="6451">IF(SUM(XJ$72:XJ$75,XJ$82:XJ$83,XJ$90:XJ$91)=0,"",IF(SUM(XJ155:XJ156)=0,"",IF(XI154="",$D154,XI154)))</f>
        <v/>
      </c>
      <c r="XK154" s="126" t="str">
        <f t="shared" ref="XK154" si="6452">IF(SUM(XK$72:XK$75,XK$82:XK$83,XK$90:XK$91)=0,"",IF(SUM(XK155:XK156)=0,"",IF(XJ154="",$D154,XJ154)))</f>
        <v/>
      </c>
      <c r="XL154" s="126" t="str">
        <f t="shared" ref="XL154" si="6453">IF(SUM(XL$72:XL$75,XL$82:XL$83,XL$90:XL$91)=0,"",IF(SUM(XL155:XL156)=0,"",IF(XK154="",$D154,XK154)))</f>
        <v/>
      </c>
      <c r="XM154" s="126" t="str">
        <f t="shared" ref="XM154" si="6454">IF(SUM(XM$72:XM$75,XM$82:XM$83,XM$90:XM$91)=0,"",IF(SUM(XM155:XM156)=0,"",IF(XL154="",$D154,XL154)))</f>
        <v/>
      </c>
      <c r="XN154" s="126" t="str">
        <f t="shared" ref="XN154" si="6455">IF(SUM(XN$72:XN$75,XN$82:XN$83,XN$90:XN$91)=0,"",IF(SUM(XN155:XN156)=0,"",IF(XM154="",$D154,XM154)))</f>
        <v/>
      </c>
      <c r="XO154" s="126" t="str">
        <f t="shared" ref="XO154" si="6456">IF(SUM(XO$72:XO$75,XO$82:XO$83,XO$90:XO$91)=0,"",IF(SUM(XO155:XO156)=0,"",IF(XN154="",$D154,XN154)))</f>
        <v/>
      </c>
      <c r="XP154" s="126" t="str">
        <f t="shared" ref="XP154" si="6457">IF(SUM(XP$72:XP$75,XP$82:XP$83,XP$90:XP$91)=0,"",IF(SUM(XP155:XP156)=0,"",IF(XO154="",$D154,XO154)))</f>
        <v/>
      </c>
      <c r="XQ154" s="126" t="str">
        <f t="shared" ref="XQ154" si="6458">IF(SUM(XQ$72:XQ$75,XQ$82:XQ$83,XQ$90:XQ$91)=0,"",IF(SUM(XQ155:XQ156)=0,"",IF(XP154="",$D154,XP154)))</f>
        <v/>
      </c>
      <c r="XR154" s="126" t="str">
        <f t="shared" ref="XR154" si="6459">IF(SUM(XR$72:XR$75,XR$82:XR$83,XR$90:XR$91)=0,"",IF(SUM(XR155:XR156)=0,"",IF(XQ154="",$D154,XQ154)))</f>
        <v/>
      </c>
      <c r="XS154" s="126" t="str">
        <f t="shared" ref="XS154" si="6460">IF(SUM(XS$72:XS$75,XS$82:XS$83,XS$90:XS$91)=0,"",IF(SUM(XS155:XS156)=0,"",IF(XR154="",$D154,XR154)))</f>
        <v/>
      </c>
      <c r="XT154" s="126" t="str">
        <f t="shared" ref="XT154" si="6461">IF(SUM(XT$72:XT$75,XT$82:XT$83,XT$90:XT$91)=0,"",IF(SUM(XT155:XT156)=0,"",IF(XS154="",$D154,XS154)))</f>
        <v/>
      </c>
      <c r="XU154" s="126" t="str">
        <f t="shared" ref="XU154" si="6462">IF(SUM(XU$72:XU$75,XU$82:XU$83,XU$90:XU$91)=0,"",IF(SUM(XU155:XU156)=0,"",IF(XT154="",$D154,XT154)))</f>
        <v/>
      </c>
      <c r="XV154" s="126" t="str">
        <f t="shared" ref="XV154" si="6463">IF(SUM(XV$72:XV$75,XV$82:XV$83,XV$90:XV$91)=0,"",IF(SUM(XV155:XV156)=0,"",IF(XU154="",$D154,XU154)))</f>
        <v/>
      </c>
      <c r="XW154" s="126" t="str">
        <f t="shared" ref="XW154" si="6464">IF(SUM(XW$72:XW$75,XW$82:XW$83,XW$90:XW$91)=0,"",IF(SUM(XW155:XW156)=0,"",IF(XV154="",$D154,XV154)))</f>
        <v/>
      </c>
      <c r="XX154" s="126" t="str">
        <f t="shared" ref="XX154" si="6465">IF(SUM(XX$72:XX$75,XX$82:XX$83,XX$90:XX$91)=0,"",IF(SUM(XX155:XX156)=0,"",IF(XW154="",$D154,XW154)))</f>
        <v/>
      </c>
      <c r="XY154" s="126" t="str">
        <f t="shared" ref="XY154" si="6466">IF(SUM(XY$72:XY$75,XY$82:XY$83,XY$90:XY$91)=0,"",IF(SUM(XY155:XY156)=0,"",IF(XX154="",$D154,XX154)))</f>
        <v/>
      </c>
      <c r="XZ154" s="126" t="str">
        <f t="shared" ref="XZ154" si="6467">IF(SUM(XZ$72:XZ$75,XZ$82:XZ$83,XZ$90:XZ$91)=0,"",IF(SUM(XZ155:XZ156)=0,"",IF(XY154="",$D154,XY154)))</f>
        <v/>
      </c>
      <c r="YA154" s="126" t="str">
        <f t="shared" ref="YA154" si="6468">IF(SUM(YA$72:YA$75,YA$82:YA$83,YA$90:YA$91)=0,"",IF(SUM(YA155:YA156)=0,"",IF(XZ154="",$D154,XZ154)))</f>
        <v/>
      </c>
      <c r="YB154" s="126" t="str">
        <f t="shared" ref="YB154" si="6469">IF(SUM(YB$72:YB$75,YB$82:YB$83,YB$90:YB$91)=0,"",IF(SUM(YB155:YB156)=0,"",IF(YA154="",$D154,YA154)))</f>
        <v/>
      </c>
      <c r="YC154" s="126" t="str">
        <f t="shared" ref="YC154" si="6470">IF(SUM(YC$72:YC$75,YC$82:YC$83,YC$90:YC$91)=0,"",IF(SUM(YC155:YC156)=0,"",IF(YB154="",$D154,YB154)))</f>
        <v/>
      </c>
      <c r="YD154" s="126" t="str">
        <f t="shared" ref="YD154" si="6471">IF(SUM(YD$72:YD$75,YD$82:YD$83,YD$90:YD$91)=0,"",IF(SUM(YD155:YD156)=0,"",IF(YC154="",$D154,YC154)))</f>
        <v/>
      </c>
      <c r="YE154" s="126" t="str">
        <f t="shared" ref="YE154" si="6472">IF(SUM(YE$72:YE$75,YE$82:YE$83,YE$90:YE$91)=0,"",IF(SUM(YE155:YE156)=0,"",IF(YD154="",$D154,YD154)))</f>
        <v/>
      </c>
      <c r="YF154" s="126" t="str">
        <f t="shared" ref="YF154" si="6473">IF(SUM(YF$72:YF$75,YF$82:YF$83,YF$90:YF$91)=0,"",IF(SUM(YF155:YF156)=0,"",IF(YE154="",$D154,YE154)))</f>
        <v/>
      </c>
      <c r="YG154" s="126" t="str">
        <f t="shared" ref="YG154" si="6474">IF(SUM(YG$72:YG$75,YG$82:YG$83,YG$90:YG$91)=0,"",IF(SUM(YG155:YG156)=0,"",IF(YF154="",$D154,YF154)))</f>
        <v/>
      </c>
      <c r="YH154" s="126" t="str">
        <f t="shared" ref="YH154" si="6475">IF(SUM(YH$72:YH$75,YH$82:YH$83,YH$90:YH$91)=0,"",IF(SUM(YH155:YH156)=0,"",IF(YG154="",$D154,YG154)))</f>
        <v/>
      </c>
      <c r="YI154" s="126" t="str">
        <f t="shared" ref="YI154" si="6476">IF(SUM(YI$72:YI$75,YI$82:YI$83,YI$90:YI$91)=0,"",IF(SUM(YI155:YI156)=0,"",IF(YH154="",$D154,YH154)))</f>
        <v/>
      </c>
      <c r="YJ154" s="126" t="str">
        <f t="shared" ref="YJ154" si="6477">IF(SUM(YJ$72:YJ$75,YJ$82:YJ$83,YJ$90:YJ$91)=0,"",IF(SUM(YJ155:YJ156)=0,"",IF(YI154="",$D154,YI154)))</f>
        <v/>
      </c>
      <c r="YK154" s="126" t="str">
        <f t="shared" ref="YK154" si="6478">IF(SUM(YK$72:YK$75,YK$82:YK$83,YK$90:YK$91)=0,"",IF(SUM(YK155:YK156)=0,"",IF(YJ154="",$D154,YJ154)))</f>
        <v/>
      </c>
      <c r="YL154" s="126" t="str">
        <f t="shared" ref="YL154" si="6479">IF(SUM(YL$72:YL$75,YL$82:YL$83,YL$90:YL$91)=0,"",IF(SUM(YL155:YL156)=0,"",IF(YK154="",$D154,YK154)))</f>
        <v/>
      </c>
      <c r="YM154" s="126" t="str">
        <f t="shared" ref="YM154" si="6480">IF(SUM(YM$72:YM$75,YM$82:YM$83,YM$90:YM$91)=0,"",IF(SUM(YM155:YM156)=0,"",IF(YL154="",$D154,YL154)))</f>
        <v/>
      </c>
      <c r="YN154" s="126" t="str">
        <f t="shared" ref="YN154" si="6481">IF(SUM(YN$72:YN$75,YN$82:YN$83,YN$90:YN$91)=0,"",IF(SUM(YN155:YN156)=0,"",IF(YM154="",$D154,YM154)))</f>
        <v/>
      </c>
      <c r="YO154" s="126" t="str">
        <f t="shared" ref="YO154" si="6482">IF(SUM(YO$72:YO$75,YO$82:YO$83,YO$90:YO$91)=0,"",IF(SUM(YO155:YO156)=0,"",IF(YN154="",$D154,YN154)))</f>
        <v/>
      </c>
      <c r="YP154" s="126" t="str">
        <f t="shared" ref="YP154" si="6483">IF(SUM(YP$72:YP$75,YP$82:YP$83,YP$90:YP$91)=0,"",IF(SUM(YP155:YP156)=0,"",IF(YO154="",$D154,YO154)))</f>
        <v/>
      </c>
      <c r="YQ154" s="126" t="str">
        <f t="shared" ref="YQ154" si="6484">IF(SUM(YQ$72:YQ$75,YQ$82:YQ$83,YQ$90:YQ$91)=0,"",IF(SUM(YQ155:YQ156)=0,"",IF(YP154="",$D154,YP154)))</f>
        <v/>
      </c>
      <c r="YR154" s="126" t="str">
        <f t="shared" ref="YR154" si="6485">IF(SUM(YR$72:YR$75,YR$82:YR$83,YR$90:YR$91)=0,"",IF(SUM(YR155:YR156)=0,"",IF(YQ154="",$D154,YQ154)))</f>
        <v/>
      </c>
      <c r="YS154" s="126" t="str">
        <f t="shared" ref="YS154" si="6486">IF(SUM(YS$72:YS$75,YS$82:YS$83,YS$90:YS$91)=0,"",IF(SUM(YS155:YS156)=0,"",IF(YR154="",$D154,YR154)))</f>
        <v/>
      </c>
      <c r="YT154" s="126" t="str">
        <f t="shared" ref="YT154" si="6487">IF(SUM(YT$72:YT$75,YT$82:YT$83,YT$90:YT$91)=0,"",IF(SUM(YT155:YT156)=0,"",IF(YS154="",$D154,YS154)))</f>
        <v/>
      </c>
      <c r="YU154" s="126" t="str">
        <f t="shared" ref="YU154" si="6488">IF(SUM(YU$72:YU$75,YU$82:YU$83,YU$90:YU$91)=0,"",IF(SUM(YU155:YU156)=0,"",IF(YT154="",$D154,YT154)))</f>
        <v/>
      </c>
      <c r="YV154" s="126" t="str">
        <f t="shared" ref="YV154" si="6489">IF(SUM(YV$72:YV$75,YV$82:YV$83,YV$90:YV$91)=0,"",IF(SUM(YV155:YV156)=0,"",IF(YU154="",$D154,YU154)))</f>
        <v/>
      </c>
      <c r="YW154" s="126" t="str">
        <f t="shared" ref="YW154" si="6490">IF(SUM(YW$72:YW$75,YW$82:YW$83,YW$90:YW$91)=0,"",IF(SUM(YW155:YW156)=0,"",IF(YV154="",$D154,YV154)))</f>
        <v/>
      </c>
      <c r="YX154" s="126" t="str">
        <f t="shared" ref="YX154" si="6491">IF(SUM(YX$72:YX$75,YX$82:YX$83,YX$90:YX$91)=0,"",IF(SUM(YX155:YX156)=0,"",IF(YW154="",$D154,YW154)))</f>
        <v/>
      </c>
      <c r="YY154" s="126" t="str">
        <f t="shared" ref="YY154" si="6492">IF(SUM(YY$72:YY$75,YY$82:YY$83,YY$90:YY$91)=0,"",IF(SUM(YY155:YY156)=0,"",IF(YX154="",$D154,YX154)))</f>
        <v/>
      </c>
      <c r="YZ154" s="126" t="str">
        <f t="shared" ref="YZ154" si="6493">IF(SUM(YZ$72:YZ$75,YZ$82:YZ$83,YZ$90:YZ$91)=0,"",IF(SUM(YZ155:YZ156)=0,"",IF(YY154="",$D154,YY154)))</f>
        <v/>
      </c>
      <c r="ZA154" s="126" t="str">
        <f t="shared" ref="ZA154" si="6494">IF(SUM(ZA$72:ZA$75,ZA$82:ZA$83,ZA$90:ZA$91)=0,"",IF(SUM(ZA155:ZA156)=0,"",IF(YZ154="",$D154,YZ154)))</f>
        <v/>
      </c>
      <c r="ZB154" s="126" t="str">
        <f t="shared" ref="ZB154" si="6495">IF(SUM(ZB$72:ZB$75,ZB$82:ZB$83,ZB$90:ZB$91)=0,"",IF(SUM(ZB155:ZB156)=0,"",IF(ZA154="",$D154,ZA154)))</f>
        <v/>
      </c>
      <c r="ZC154" s="126" t="str">
        <f t="shared" ref="ZC154" si="6496">IF(SUM(ZC$72:ZC$75,ZC$82:ZC$83,ZC$90:ZC$91)=0,"",IF(SUM(ZC155:ZC156)=0,"",IF(ZB154="",$D154,ZB154)))</f>
        <v/>
      </c>
      <c r="ZD154" s="126" t="str">
        <f t="shared" ref="ZD154" si="6497">IF(SUM(ZD$72:ZD$75,ZD$82:ZD$83,ZD$90:ZD$91)=0,"",IF(SUM(ZD155:ZD156)=0,"",IF(ZC154="",$D154,ZC154)))</f>
        <v/>
      </c>
      <c r="ZE154" s="126" t="str">
        <f t="shared" ref="ZE154" si="6498">IF(SUM(ZE$72:ZE$75,ZE$82:ZE$83,ZE$90:ZE$91)=0,"",IF(SUM(ZE155:ZE156)=0,"",IF(ZD154="",$D154,ZD154)))</f>
        <v/>
      </c>
      <c r="ZF154" s="126" t="str">
        <f t="shared" ref="ZF154" si="6499">IF(SUM(ZF$72:ZF$75,ZF$82:ZF$83,ZF$90:ZF$91)=0,"",IF(SUM(ZF155:ZF156)=0,"",IF(ZE154="",$D154,ZE154)))</f>
        <v/>
      </c>
      <c r="ZG154" s="126" t="str">
        <f t="shared" ref="ZG154" si="6500">IF(SUM(ZG$72:ZG$75,ZG$82:ZG$83,ZG$90:ZG$91)=0,"",IF(SUM(ZG155:ZG156)=0,"",IF(ZF154="",$D154,ZF154)))</f>
        <v/>
      </c>
      <c r="ZH154" s="126" t="str">
        <f t="shared" ref="ZH154" si="6501">IF(SUM(ZH$72:ZH$75,ZH$82:ZH$83,ZH$90:ZH$91)=0,"",IF(SUM(ZH155:ZH156)=0,"",IF(ZG154="",$D154,ZG154)))</f>
        <v/>
      </c>
      <c r="ZI154" s="126" t="str">
        <f t="shared" ref="ZI154" si="6502">IF(SUM(ZI$72:ZI$75,ZI$82:ZI$83,ZI$90:ZI$91)=0,"",IF(SUM(ZI155:ZI156)=0,"",IF(ZH154="",$D154,ZH154)))</f>
        <v/>
      </c>
      <c r="ZJ154" s="126" t="str">
        <f t="shared" ref="ZJ154" si="6503">IF(SUM(ZJ$72:ZJ$75,ZJ$82:ZJ$83,ZJ$90:ZJ$91)=0,"",IF(SUM(ZJ155:ZJ156)=0,"",IF(ZI154="",$D154,ZI154)))</f>
        <v/>
      </c>
      <c r="ZK154" s="126" t="str">
        <f t="shared" ref="ZK154" si="6504">IF(SUM(ZK$72:ZK$75,ZK$82:ZK$83,ZK$90:ZK$91)=0,"",IF(SUM(ZK155:ZK156)=0,"",IF(ZJ154="",$D154,ZJ154)))</f>
        <v/>
      </c>
      <c r="ZL154" s="126" t="str">
        <f t="shared" ref="ZL154" si="6505">IF(SUM(ZL$72:ZL$75,ZL$82:ZL$83,ZL$90:ZL$91)=0,"",IF(SUM(ZL155:ZL156)=0,"",IF(ZK154="",$D154,ZK154)))</f>
        <v/>
      </c>
      <c r="ZM154" s="126" t="str">
        <f t="shared" ref="ZM154" si="6506">IF(SUM(ZM$72:ZM$75,ZM$82:ZM$83,ZM$90:ZM$91)=0,"",IF(SUM(ZM155:ZM156)=0,"",IF(ZL154="",$D154,ZL154)))</f>
        <v/>
      </c>
      <c r="ZN154" s="126" t="str">
        <f t="shared" ref="ZN154" si="6507">IF(SUM(ZN$72:ZN$75,ZN$82:ZN$83,ZN$90:ZN$91)=0,"",IF(SUM(ZN155:ZN156)=0,"",IF(ZM154="",$D154,ZM154)))</f>
        <v/>
      </c>
      <c r="ZO154" s="126" t="str">
        <f t="shared" ref="ZO154" si="6508">IF(SUM(ZO$72:ZO$75,ZO$82:ZO$83,ZO$90:ZO$91)=0,"",IF(SUM(ZO155:ZO156)=0,"",IF(ZN154="",$D154,ZN154)))</f>
        <v/>
      </c>
      <c r="ZP154" s="126" t="str">
        <f t="shared" ref="ZP154" si="6509">IF(SUM(ZP$72:ZP$75,ZP$82:ZP$83,ZP$90:ZP$91)=0,"",IF(SUM(ZP155:ZP156)=0,"",IF(ZO154="",$D154,ZO154)))</f>
        <v/>
      </c>
      <c r="ZQ154" s="126" t="str">
        <f t="shared" ref="ZQ154" si="6510">IF(SUM(ZQ$72:ZQ$75,ZQ$82:ZQ$83,ZQ$90:ZQ$91)=0,"",IF(SUM(ZQ155:ZQ156)=0,"",IF(ZP154="",$D154,ZP154)))</f>
        <v/>
      </c>
      <c r="ZR154" s="126" t="str">
        <f t="shared" ref="ZR154" si="6511">IF(SUM(ZR$72:ZR$75,ZR$82:ZR$83,ZR$90:ZR$91)=0,"",IF(SUM(ZR155:ZR156)=0,"",IF(ZQ154="",$D154,ZQ154)))</f>
        <v/>
      </c>
      <c r="ZS154" s="126" t="str">
        <f t="shared" ref="ZS154" si="6512">IF(SUM(ZS$72:ZS$75,ZS$82:ZS$83,ZS$90:ZS$91)=0,"",IF(SUM(ZS155:ZS156)=0,"",IF(ZR154="",$D154,ZR154)))</f>
        <v/>
      </c>
      <c r="ZT154" s="126" t="str">
        <f t="shared" ref="ZT154" si="6513">IF(SUM(ZT$72:ZT$75,ZT$82:ZT$83,ZT$90:ZT$91)=0,"",IF(SUM(ZT155:ZT156)=0,"",IF(ZS154="",$D154,ZS154)))</f>
        <v/>
      </c>
      <c r="ZU154" s="126" t="str">
        <f t="shared" ref="ZU154" si="6514">IF(SUM(ZU$72:ZU$75,ZU$82:ZU$83,ZU$90:ZU$91)=0,"",IF(SUM(ZU155:ZU156)=0,"",IF(ZT154="",$D154,ZT154)))</f>
        <v/>
      </c>
      <c r="ZV154" s="126" t="str">
        <f t="shared" ref="ZV154" si="6515">IF(SUM(ZV$72:ZV$75,ZV$82:ZV$83,ZV$90:ZV$91)=0,"",IF(SUM(ZV155:ZV156)=0,"",IF(ZU154="",$D154,ZU154)))</f>
        <v/>
      </c>
      <c r="ZW154" s="126" t="str">
        <f t="shared" ref="ZW154" si="6516">IF(SUM(ZW$72:ZW$75,ZW$82:ZW$83,ZW$90:ZW$91)=0,"",IF(SUM(ZW155:ZW156)=0,"",IF(ZV154="",$D154,ZV154)))</f>
        <v/>
      </c>
      <c r="ZX154" s="126" t="str">
        <f t="shared" ref="ZX154" si="6517">IF(SUM(ZX$72:ZX$75,ZX$82:ZX$83,ZX$90:ZX$91)=0,"",IF(SUM(ZX155:ZX156)=0,"",IF(ZW154="",$D154,ZW154)))</f>
        <v/>
      </c>
      <c r="ZY154" s="126" t="str">
        <f t="shared" ref="ZY154" si="6518">IF(SUM(ZY$72:ZY$75,ZY$82:ZY$83,ZY$90:ZY$91)=0,"",IF(SUM(ZY155:ZY156)=0,"",IF(ZX154="",$D154,ZX154)))</f>
        <v/>
      </c>
      <c r="ZZ154" s="126" t="str">
        <f t="shared" ref="ZZ154" si="6519">IF(SUM(ZZ$72:ZZ$75,ZZ$82:ZZ$83,ZZ$90:ZZ$91)=0,"",IF(SUM(ZZ155:ZZ156)=0,"",IF(ZY154="",$D154,ZY154)))</f>
        <v/>
      </c>
      <c r="AAA154" s="126" t="str">
        <f t="shared" ref="AAA154" si="6520">IF(SUM(AAA$72:AAA$75,AAA$82:AAA$83,AAA$90:AAA$91)=0,"",IF(SUM(AAA155:AAA156)=0,"",IF(ZZ154="",$D154,ZZ154)))</f>
        <v/>
      </c>
      <c r="AAB154" s="126" t="str">
        <f t="shared" ref="AAB154" si="6521">IF(SUM(AAB$72:AAB$75,AAB$82:AAB$83,AAB$90:AAB$91)=0,"",IF(SUM(AAB155:AAB156)=0,"",IF(AAA154="",$D154,AAA154)))</f>
        <v/>
      </c>
      <c r="AAC154" s="126" t="str">
        <f t="shared" ref="AAC154" si="6522">IF(SUM(AAC$72:AAC$75,AAC$82:AAC$83,AAC$90:AAC$91)=0,"",IF(SUM(AAC155:AAC156)=0,"",IF(AAB154="",$D154,AAB154)))</f>
        <v/>
      </c>
      <c r="AAD154" s="126" t="str">
        <f t="shared" ref="AAD154" si="6523">IF(SUM(AAD$72:AAD$75,AAD$82:AAD$83,AAD$90:AAD$91)=0,"",IF(SUM(AAD155:AAD156)=0,"",IF(AAC154="",$D154,AAC154)))</f>
        <v/>
      </c>
      <c r="AAE154" s="126" t="str">
        <f t="shared" ref="AAE154" si="6524">IF(SUM(AAE$72:AAE$75,AAE$82:AAE$83,AAE$90:AAE$91)=0,"",IF(SUM(AAE155:AAE156)=0,"",IF(AAD154="",$D154,AAD154)))</f>
        <v/>
      </c>
      <c r="AAF154" s="126" t="str">
        <f t="shared" ref="AAF154" si="6525">IF(SUM(AAF$72:AAF$75,AAF$82:AAF$83,AAF$90:AAF$91)=0,"",IF(SUM(AAF155:AAF156)=0,"",IF(AAE154="",$D154,AAE154)))</f>
        <v/>
      </c>
      <c r="AAG154" s="126" t="str">
        <f t="shared" ref="AAG154" si="6526">IF(SUM(AAG$72:AAG$75,AAG$82:AAG$83,AAG$90:AAG$91)=0,"",IF(SUM(AAG155:AAG156)=0,"",IF(AAF154="",$D154,AAF154)))</f>
        <v/>
      </c>
      <c r="AAH154" s="126" t="str">
        <f t="shared" ref="AAH154" si="6527">IF(SUM(AAH$72:AAH$75,AAH$82:AAH$83,AAH$90:AAH$91)=0,"",IF(SUM(AAH155:AAH156)=0,"",IF(AAG154="",$D154,AAG154)))</f>
        <v/>
      </c>
      <c r="AAI154" s="126" t="str">
        <f t="shared" ref="AAI154" si="6528">IF(SUM(AAI$72:AAI$75,AAI$82:AAI$83,AAI$90:AAI$91)=0,"",IF(SUM(AAI155:AAI156)=0,"",IF(AAH154="",$D154,AAH154)))</f>
        <v/>
      </c>
      <c r="AAJ154" s="126" t="str">
        <f t="shared" ref="AAJ154" si="6529">IF(SUM(AAJ$72:AAJ$75,AAJ$82:AAJ$83,AAJ$90:AAJ$91)=0,"",IF(SUM(AAJ155:AAJ156)=0,"",IF(AAI154="",$D154,AAI154)))</f>
        <v/>
      </c>
      <c r="AAK154" s="126" t="str">
        <f t="shared" ref="AAK154" si="6530">IF(SUM(AAK$72:AAK$75,AAK$82:AAK$83,AAK$90:AAK$91)=0,"",IF(SUM(AAK155:AAK156)=0,"",IF(AAJ154="",$D154,AAJ154)))</f>
        <v/>
      </c>
      <c r="AAL154" s="126" t="str">
        <f t="shared" ref="AAL154" si="6531">IF(SUM(AAL$72:AAL$75,AAL$82:AAL$83,AAL$90:AAL$91)=0,"",IF(SUM(AAL155:AAL156)=0,"",IF(AAK154="",$D154,AAK154)))</f>
        <v/>
      </c>
      <c r="AAM154" s="126" t="str">
        <f t="shared" ref="AAM154" si="6532">IF(SUM(AAM$72:AAM$75,AAM$82:AAM$83,AAM$90:AAM$91)=0,"",IF(SUM(AAM155:AAM156)=0,"",IF(AAL154="",$D154,AAL154)))</f>
        <v/>
      </c>
      <c r="AAN154" s="126" t="str">
        <f t="shared" ref="AAN154" si="6533">IF(SUM(AAN$72:AAN$75,AAN$82:AAN$83,AAN$90:AAN$91)=0,"",IF(SUM(AAN155:AAN156)=0,"",IF(AAM154="",$D154,AAM154)))</f>
        <v/>
      </c>
      <c r="AAO154" s="126" t="str">
        <f t="shared" ref="AAO154" si="6534">IF(SUM(AAO$72:AAO$75,AAO$82:AAO$83,AAO$90:AAO$91)=0,"",IF(SUM(AAO155:AAO156)=0,"",IF(AAN154="",$D154,AAN154)))</f>
        <v/>
      </c>
      <c r="AAP154" s="126" t="str">
        <f t="shared" ref="AAP154" si="6535">IF(SUM(AAP$72:AAP$75,AAP$82:AAP$83,AAP$90:AAP$91)=0,"",IF(SUM(AAP155:AAP156)=0,"",IF(AAO154="",$D154,AAO154)))</f>
        <v/>
      </c>
      <c r="AAQ154" s="126" t="str">
        <f t="shared" ref="AAQ154" si="6536">IF(SUM(AAQ$72:AAQ$75,AAQ$82:AAQ$83,AAQ$90:AAQ$91)=0,"",IF(SUM(AAQ155:AAQ156)=0,"",IF(AAP154="",$D154,AAP154)))</f>
        <v/>
      </c>
      <c r="AAR154" s="126" t="str">
        <f t="shared" ref="AAR154" si="6537">IF(SUM(AAR$72:AAR$75,AAR$82:AAR$83,AAR$90:AAR$91)=0,"",IF(SUM(AAR155:AAR156)=0,"",IF(AAQ154="",$D154,AAQ154)))</f>
        <v/>
      </c>
      <c r="AAS154" s="126" t="str">
        <f t="shared" ref="AAS154" si="6538">IF(SUM(AAS$72:AAS$75,AAS$82:AAS$83,AAS$90:AAS$91)=0,"",IF(SUM(AAS155:AAS156)=0,"",IF(AAR154="",$D154,AAR154)))</f>
        <v/>
      </c>
      <c r="AAT154" s="126" t="str">
        <f t="shared" ref="AAT154" si="6539">IF(SUM(AAT$72:AAT$75,AAT$82:AAT$83,AAT$90:AAT$91)=0,"",IF(SUM(AAT155:AAT156)=0,"",IF(AAS154="",$D154,AAS154)))</f>
        <v/>
      </c>
      <c r="AAU154" s="126" t="str">
        <f t="shared" ref="AAU154" si="6540">IF(SUM(AAU$72:AAU$75,AAU$82:AAU$83,AAU$90:AAU$91)=0,"",IF(SUM(AAU155:AAU156)=0,"",IF(AAT154="",$D154,AAT154)))</f>
        <v/>
      </c>
      <c r="AAV154" s="126" t="str">
        <f t="shared" ref="AAV154" si="6541">IF(SUM(AAV$72:AAV$75,AAV$82:AAV$83,AAV$90:AAV$91)=0,"",IF(SUM(AAV155:AAV156)=0,"",IF(AAU154="",$D154,AAU154)))</f>
        <v/>
      </c>
      <c r="AAW154" s="126" t="str">
        <f t="shared" ref="AAW154" si="6542">IF(SUM(AAW$72:AAW$75,AAW$82:AAW$83,AAW$90:AAW$91)=0,"",IF(SUM(AAW155:AAW156)=0,"",IF(AAV154="",$D154,AAV154)))</f>
        <v/>
      </c>
      <c r="AAX154" s="126" t="str">
        <f t="shared" ref="AAX154" si="6543">IF(SUM(AAX$72:AAX$75,AAX$82:AAX$83,AAX$90:AAX$91)=0,"",IF(SUM(AAX155:AAX156)=0,"",IF(AAW154="",$D154,AAW154)))</f>
        <v/>
      </c>
      <c r="AAY154" s="126" t="str">
        <f t="shared" ref="AAY154" si="6544">IF(SUM(AAY$72:AAY$75,AAY$82:AAY$83,AAY$90:AAY$91)=0,"",IF(SUM(AAY155:AAY156)=0,"",IF(AAX154="",$D154,AAX154)))</f>
        <v/>
      </c>
      <c r="AAZ154" s="126" t="str">
        <f t="shared" ref="AAZ154" si="6545">IF(SUM(AAZ$72:AAZ$75,AAZ$82:AAZ$83,AAZ$90:AAZ$91)=0,"",IF(SUM(AAZ155:AAZ156)=0,"",IF(AAY154="",$D154,AAY154)))</f>
        <v/>
      </c>
      <c r="ABA154" s="126" t="str">
        <f t="shared" ref="ABA154" si="6546">IF(SUM(ABA$72:ABA$75,ABA$82:ABA$83,ABA$90:ABA$91)=0,"",IF(SUM(ABA155:ABA156)=0,"",IF(AAZ154="",$D154,AAZ154)))</f>
        <v/>
      </c>
      <c r="ABB154" s="126" t="str">
        <f t="shared" ref="ABB154" si="6547">IF(SUM(ABB$72:ABB$75,ABB$82:ABB$83,ABB$90:ABB$91)=0,"",IF(SUM(ABB155:ABB156)=0,"",IF(ABA154="",$D154,ABA154)))</f>
        <v/>
      </c>
      <c r="ABC154" s="126" t="str">
        <f t="shared" ref="ABC154" si="6548">IF(SUM(ABC$72:ABC$75,ABC$82:ABC$83,ABC$90:ABC$91)=0,"",IF(SUM(ABC155:ABC156)=0,"",IF(ABB154="",$D154,ABB154)))</f>
        <v/>
      </c>
      <c r="ABD154" s="126" t="str">
        <f t="shared" ref="ABD154" si="6549">IF(SUM(ABD$72:ABD$75,ABD$82:ABD$83,ABD$90:ABD$91)=0,"",IF(SUM(ABD155:ABD156)=0,"",IF(ABC154="",$D154,ABC154)))</f>
        <v/>
      </c>
      <c r="ABE154" s="126" t="str">
        <f t="shared" ref="ABE154" si="6550">IF(SUM(ABE$72:ABE$75,ABE$82:ABE$83,ABE$90:ABE$91)=0,"",IF(SUM(ABE155:ABE156)=0,"",IF(ABD154="",$D154,ABD154)))</f>
        <v/>
      </c>
      <c r="ABF154" s="126" t="str">
        <f t="shared" ref="ABF154" si="6551">IF(SUM(ABF$72:ABF$75,ABF$82:ABF$83,ABF$90:ABF$91)=0,"",IF(SUM(ABF155:ABF156)=0,"",IF(ABE154="",$D154,ABE154)))</f>
        <v/>
      </c>
      <c r="ABG154" s="126" t="str">
        <f t="shared" ref="ABG154" si="6552">IF(SUM(ABG$72:ABG$75,ABG$82:ABG$83,ABG$90:ABG$91)=0,"",IF(SUM(ABG155:ABG156)=0,"",IF(ABF154="",$D154,ABF154)))</f>
        <v/>
      </c>
      <c r="ABH154" s="126" t="str">
        <f t="shared" ref="ABH154" si="6553">IF(SUM(ABH$72:ABH$75,ABH$82:ABH$83,ABH$90:ABH$91)=0,"",IF(SUM(ABH155:ABH156)=0,"",IF(ABG154="",$D154,ABG154)))</f>
        <v/>
      </c>
      <c r="ABI154" s="126" t="str">
        <f t="shared" ref="ABI154" si="6554">IF(SUM(ABI$72:ABI$75,ABI$82:ABI$83,ABI$90:ABI$91)=0,"",IF(SUM(ABI155:ABI156)=0,"",IF(ABH154="",$D154,ABH154)))</f>
        <v/>
      </c>
      <c r="ABJ154" s="126" t="str">
        <f t="shared" ref="ABJ154" si="6555">IF(SUM(ABJ$72:ABJ$75,ABJ$82:ABJ$83,ABJ$90:ABJ$91)=0,"",IF(SUM(ABJ155:ABJ156)=0,"",IF(ABI154="",$D154,ABI154)))</f>
        <v/>
      </c>
      <c r="ABK154" s="126" t="str">
        <f t="shared" ref="ABK154" si="6556">IF(SUM(ABK$72:ABK$75,ABK$82:ABK$83,ABK$90:ABK$91)=0,"",IF(SUM(ABK155:ABK156)=0,"",IF(ABJ154="",$D154,ABJ154)))</f>
        <v/>
      </c>
      <c r="ABL154" s="126" t="str">
        <f t="shared" ref="ABL154" si="6557">IF(SUM(ABL$72:ABL$75,ABL$82:ABL$83,ABL$90:ABL$91)=0,"",IF(SUM(ABL155:ABL156)=0,"",IF(ABK154="",$D154,ABK154)))</f>
        <v/>
      </c>
      <c r="ABM154" s="126" t="str">
        <f t="shared" ref="ABM154" si="6558">IF(SUM(ABM$72:ABM$75,ABM$82:ABM$83,ABM$90:ABM$91)=0,"",IF(SUM(ABM155:ABM156)=0,"",IF(ABL154="",$D154,ABL154)))</f>
        <v/>
      </c>
      <c r="ABN154" s="126" t="str">
        <f t="shared" ref="ABN154" si="6559">IF(SUM(ABN$72:ABN$75,ABN$82:ABN$83,ABN$90:ABN$91)=0,"",IF(SUM(ABN155:ABN156)=0,"",IF(ABM154="",$D154,ABM154)))</f>
        <v/>
      </c>
      <c r="ABO154" s="126" t="str">
        <f t="shared" ref="ABO154" si="6560">IF(SUM(ABO$72:ABO$75,ABO$82:ABO$83,ABO$90:ABO$91)=0,"",IF(SUM(ABO155:ABO156)=0,"",IF(ABN154="",$D154,ABN154)))</f>
        <v/>
      </c>
      <c r="ABP154" s="126" t="str">
        <f t="shared" ref="ABP154" si="6561">IF(SUM(ABP$72:ABP$75,ABP$82:ABP$83,ABP$90:ABP$91)=0,"",IF(SUM(ABP155:ABP156)=0,"",IF(ABO154="",$D154,ABO154)))</f>
        <v/>
      </c>
      <c r="ABQ154" s="126" t="str">
        <f t="shared" ref="ABQ154" si="6562">IF(SUM(ABQ$72:ABQ$75,ABQ$82:ABQ$83,ABQ$90:ABQ$91)=0,"",IF(SUM(ABQ155:ABQ156)=0,"",IF(ABP154="",$D154,ABP154)))</f>
        <v/>
      </c>
      <c r="ABR154" s="126" t="str">
        <f t="shared" ref="ABR154" si="6563">IF(SUM(ABR$72:ABR$75,ABR$82:ABR$83,ABR$90:ABR$91)=0,"",IF(SUM(ABR155:ABR156)=0,"",IF(ABQ154="",$D154,ABQ154)))</f>
        <v/>
      </c>
      <c r="ABS154" s="126" t="str">
        <f t="shared" ref="ABS154" si="6564">IF(SUM(ABS$72:ABS$75,ABS$82:ABS$83,ABS$90:ABS$91)=0,"",IF(SUM(ABS155:ABS156)=0,"",IF(ABR154="",$D154,ABR154)))</f>
        <v/>
      </c>
      <c r="ABT154" s="126" t="str">
        <f t="shared" ref="ABT154" si="6565">IF(SUM(ABT$72:ABT$75,ABT$82:ABT$83,ABT$90:ABT$91)=0,"",IF(SUM(ABT155:ABT156)=0,"",IF(ABS154="",$D154,ABS154)))</f>
        <v/>
      </c>
      <c r="ABU154" s="126" t="str">
        <f t="shared" ref="ABU154" si="6566">IF(SUM(ABU$72:ABU$75,ABU$82:ABU$83,ABU$90:ABU$91)=0,"",IF(SUM(ABU155:ABU156)=0,"",IF(ABT154="",$D154,ABT154)))</f>
        <v/>
      </c>
      <c r="ABV154" s="126" t="str">
        <f t="shared" ref="ABV154" si="6567">IF(SUM(ABV$72:ABV$75,ABV$82:ABV$83,ABV$90:ABV$91)=0,"",IF(SUM(ABV155:ABV156)=0,"",IF(ABU154="",$D154,ABU154)))</f>
        <v/>
      </c>
      <c r="ABW154" s="126" t="str">
        <f t="shared" ref="ABW154" si="6568">IF(SUM(ABW$72:ABW$75,ABW$82:ABW$83,ABW$90:ABW$91)=0,"",IF(SUM(ABW155:ABW156)=0,"",IF(ABV154="",$D154,ABV154)))</f>
        <v/>
      </c>
      <c r="ABX154" s="126" t="str">
        <f t="shared" ref="ABX154" si="6569">IF(SUM(ABX$72:ABX$75,ABX$82:ABX$83,ABX$90:ABX$91)=0,"",IF(SUM(ABX155:ABX156)=0,"",IF(ABW154="",$D154,ABW154)))</f>
        <v/>
      </c>
      <c r="ABY154" s="126" t="str">
        <f t="shared" ref="ABY154" si="6570">IF(SUM(ABY$72:ABY$75,ABY$82:ABY$83,ABY$90:ABY$91)=0,"",IF(SUM(ABY155:ABY156)=0,"",IF(ABX154="",$D154,ABX154)))</f>
        <v/>
      </c>
      <c r="ABZ154" s="126" t="str">
        <f t="shared" ref="ABZ154" si="6571">IF(SUM(ABZ$72:ABZ$75,ABZ$82:ABZ$83,ABZ$90:ABZ$91)=0,"",IF(SUM(ABZ155:ABZ156)=0,"",IF(ABY154="",$D154,ABY154)))</f>
        <v/>
      </c>
      <c r="ACA154" s="126" t="str">
        <f t="shared" ref="ACA154" si="6572">IF(SUM(ACA$72:ACA$75,ACA$82:ACA$83,ACA$90:ACA$91)=0,"",IF(SUM(ACA155:ACA156)=0,"",IF(ABZ154="",$D154,ABZ154)))</f>
        <v/>
      </c>
      <c r="ACB154" s="126" t="str">
        <f t="shared" ref="ACB154" si="6573">IF(SUM(ACB$72:ACB$75,ACB$82:ACB$83,ACB$90:ACB$91)=0,"",IF(SUM(ACB155:ACB156)=0,"",IF(ACA154="",$D154,ACA154)))</f>
        <v/>
      </c>
      <c r="ACC154" s="126" t="str">
        <f t="shared" ref="ACC154" si="6574">IF(SUM(ACC$72:ACC$75,ACC$82:ACC$83,ACC$90:ACC$91)=0,"",IF(SUM(ACC155:ACC156)=0,"",IF(ACB154="",$D154,ACB154)))</f>
        <v/>
      </c>
      <c r="ACD154" s="126" t="str">
        <f t="shared" ref="ACD154" si="6575">IF(SUM(ACD$72:ACD$75,ACD$82:ACD$83,ACD$90:ACD$91)=0,"",IF(SUM(ACD155:ACD156)=0,"",IF(ACC154="",$D154,ACC154)))</f>
        <v/>
      </c>
      <c r="ACE154" s="126" t="str">
        <f t="shared" ref="ACE154" si="6576">IF(SUM(ACE$72:ACE$75,ACE$82:ACE$83,ACE$90:ACE$91)=0,"",IF(SUM(ACE155:ACE156)=0,"",IF(ACD154="",$D154,ACD154)))</f>
        <v/>
      </c>
      <c r="ACF154" s="126" t="str">
        <f t="shared" ref="ACF154" si="6577">IF(SUM(ACF$72:ACF$75,ACF$82:ACF$83,ACF$90:ACF$91)=0,"",IF(SUM(ACF155:ACF156)=0,"",IF(ACE154="",$D154,ACE154)))</f>
        <v/>
      </c>
      <c r="ACG154" s="126" t="str">
        <f t="shared" ref="ACG154" si="6578">IF(SUM(ACG$72:ACG$75,ACG$82:ACG$83,ACG$90:ACG$91)=0,"",IF(SUM(ACG155:ACG156)=0,"",IF(ACF154="",$D154,ACF154)))</f>
        <v/>
      </c>
      <c r="ACH154" s="126" t="str">
        <f t="shared" ref="ACH154" si="6579">IF(SUM(ACH$72:ACH$75,ACH$82:ACH$83,ACH$90:ACH$91)=0,"",IF(SUM(ACH155:ACH156)=0,"",IF(ACG154="",$D154,ACG154)))</f>
        <v/>
      </c>
      <c r="ACI154" s="126" t="str">
        <f t="shared" ref="ACI154" si="6580">IF(SUM(ACI$72:ACI$75,ACI$82:ACI$83,ACI$90:ACI$91)=0,"",IF(SUM(ACI155:ACI156)=0,"",IF(ACH154="",$D154,ACH154)))</f>
        <v/>
      </c>
      <c r="ACJ154" s="126" t="str">
        <f t="shared" ref="ACJ154" si="6581">IF(SUM(ACJ$72:ACJ$75,ACJ$82:ACJ$83,ACJ$90:ACJ$91)=0,"",IF(SUM(ACJ155:ACJ156)=0,"",IF(ACI154="",$D154,ACI154)))</f>
        <v/>
      </c>
      <c r="ACK154" s="126" t="str">
        <f t="shared" ref="ACK154" si="6582">IF(SUM(ACK$72:ACK$75,ACK$82:ACK$83,ACK$90:ACK$91)=0,"",IF(SUM(ACK155:ACK156)=0,"",IF(ACJ154="",$D154,ACJ154)))</f>
        <v/>
      </c>
      <c r="ACL154" s="126" t="str">
        <f t="shared" ref="ACL154" si="6583">IF(SUM(ACL$72:ACL$75,ACL$82:ACL$83,ACL$90:ACL$91)=0,"",IF(SUM(ACL155:ACL156)=0,"",IF(ACK154="",$D154,ACK154)))</f>
        <v/>
      </c>
      <c r="ACM154" s="126" t="str">
        <f t="shared" ref="ACM154" si="6584">IF(SUM(ACM$72:ACM$75,ACM$82:ACM$83,ACM$90:ACM$91)=0,"",IF(SUM(ACM155:ACM156)=0,"",IF(ACL154="",$D154,ACL154)))</f>
        <v/>
      </c>
      <c r="ACN154" s="126" t="str">
        <f t="shared" ref="ACN154" si="6585">IF(SUM(ACN$72:ACN$75,ACN$82:ACN$83,ACN$90:ACN$91)=0,"",IF(SUM(ACN155:ACN156)=0,"",IF(ACM154="",$D154,ACM154)))</f>
        <v/>
      </c>
      <c r="ACO154" s="126" t="str">
        <f t="shared" ref="ACO154" si="6586">IF(SUM(ACO$72:ACO$75,ACO$82:ACO$83,ACO$90:ACO$91)=0,"",IF(SUM(ACO155:ACO156)=0,"",IF(ACN154="",$D154,ACN154)))</f>
        <v/>
      </c>
      <c r="ACP154" s="126" t="str">
        <f t="shared" ref="ACP154" si="6587">IF(SUM(ACP$72:ACP$75,ACP$82:ACP$83,ACP$90:ACP$91)=0,"",IF(SUM(ACP155:ACP156)=0,"",IF(ACO154="",$D154,ACO154)))</f>
        <v/>
      </c>
      <c r="ACQ154" s="126" t="str">
        <f t="shared" ref="ACQ154" si="6588">IF(SUM(ACQ$72:ACQ$75,ACQ$82:ACQ$83,ACQ$90:ACQ$91)=0,"",IF(SUM(ACQ155:ACQ156)=0,"",IF(ACP154="",$D154,ACP154)))</f>
        <v/>
      </c>
      <c r="ACR154" s="126" t="str">
        <f t="shared" ref="ACR154" si="6589">IF(SUM(ACR$72:ACR$75,ACR$82:ACR$83,ACR$90:ACR$91)=0,"",IF(SUM(ACR155:ACR156)=0,"",IF(ACQ154="",$D154,ACQ154)))</f>
        <v/>
      </c>
      <c r="ACS154" s="126" t="str">
        <f t="shared" ref="ACS154" si="6590">IF(SUM(ACS$72:ACS$75,ACS$82:ACS$83,ACS$90:ACS$91)=0,"",IF(SUM(ACS155:ACS156)=0,"",IF(ACR154="",$D154,ACR154)))</f>
        <v/>
      </c>
      <c r="ACT154" s="126" t="str">
        <f t="shared" ref="ACT154" si="6591">IF(SUM(ACT$72:ACT$75,ACT$82:ACT$83,ACT$90:ACT$91)=0,"",IF(SUM(ACT155:ACT156)=0,"",IF(ACS154="",$D154,ACS154)))</f>
        <v/>
      </c>
      <c r="ACU154" s="126" t="str">
        <f t="shared" ref="ACU154" si="6592">IF(SUM(ACU$72:ACU$75,ACU$82:ACU$83,ACU$90:ACU$91)=0,"",IF(SUM(ACU155:ACU156)=0,"",IF(ACT154="",$D154,ACT154)))</f>
        <v/>
      </c>
      <c r="ACV154" s="126" t="str">
        <f t="shared" ref="ACV154" si="6593">IF(SUM(ACV$72:ACV$75,ACV$82:ACV$83,ACV$90:ACV$91)=0,"",IF(SUM(ACV155:ACV156)=0,"",IF(ACU154="",$D154,ACU154)))</f>
        <v/>
      </c>
      <c r="ACW154" s="126" t="str">
        <f t="shared" ref="ACW154" si="6594">IF(SUM(ACW$72:ACW$75,ACW$82:ACW$83,ACW$90:ACW$91)=0,"",IF(SUM(ACW155:ACW156)=0,"",IF(ACV154="",$D154,ACV154)))</f>
        <v/>
      </c>
      <c r="ACX154" s="126" t="str">
        <f t="shared" ref="ACX154" si="6595">IF(SUM(ACX$72:ACX$75,ACX$82:ACX$83,ACX$90:ACX$91)=0,"",IF(SUM(ACX155:ACX156)=0,"",IF(ACW154="",$D154,ACW154)))</f>
        <v/>
      </c>
      <c r="ACY154" s="126" t="str">
        <f t="shared" ref="ACY154" si="6596">IF(SUM(ACY$72:ACY$75,ACY$82:ACY$83,ACY$90:ACY$91)=0,"",IF(SUM(ACY155:ACY156)=0,"",IF(ACX154="",$D154,ACX154)))</f>
        <v/>
      </c>
      <c r="ACZ154" s="126" t="str">
        <f t="shared" ref="ACZ154" si="6597">IF(SUM(ACZ$72:ACZ$75,ACZ$82:ACZ$83,ACZ$90:ACZ$91)=0,"",IF(SUM(ACZ155:ACZ156)=0,"",IF(ACY154="",$D154,ACY154)))</f>
        <v/>
      </c>
      <c r="ADA154" s="126" t="str">
        <f t="shared" ref="ADA154" si="6598">IF(SUM(ADA$72:ADA$75,ADA$82:ADA$83,ADA$90:ADA$91)=0,"",IF(SUM(ADA155:ADA156)=0,"",IF(ACZ154="",$D154,ACZ154)))</f>
        <v/>
      </c>
      <c r="ADB154" s="126" t="str">
        <f t="shared" ref="ADB154" si="6599">IF(SUM(ADB$72:ADB$75,ADB$82:ADB$83,ADB$90:ADB$91)=0,"",IF(SUM(ADB155:ADB156)=0,"",IF(ADA154="",$D154,ADA154)))</f>
        <v/>
      </c>
      <c r="ADC154" s="126" t="str">
        <f t="shared" ref="ADC154" si="6600">IF(SUM(ADC$72:ADC$75,ADC$82:ADC$83,ADC$90:ADC$91)=0,"",IF(SUM(ADC155:ADC156)=0,"",IF(ADB154="",$D154,ADB154)))</f>
        <v/>
      </c>
      <c r="ADD154" s="126" t="str">
        <f t="shared" ref="ADD154" si="6601">IF(SUM(ADD$72:ADD$75,ADD$82:ADD$83,ADD$90:ADD$91)=0,"",IF(SUM(ADD155:ADD156)=0,"",IF(ADC154="",$D154,ADC154)))</f>
        <v/>
      </c>
      <c r="ADE154" s="126" t="str">
        <f t="shared" ref="ADE154" si="6602">IF(SUM(ADE$72:ADE$75,ADE$82:ADE$83,ADE$90:ADE$91)=0,"",IF(SUM(ADE155:ADE156)=0,"",IF(ADD154="",$D154,ADD154)))</f>
        <v/>
      </c>
      <c r="ADF154" s="126" t="str">
        <f t="shared" ref="ADF154" si="6603">IF(SUM(ADF$72:ADF$75,ADF$82:ADF$83,ADF$90:ADF$91)=0,"",IF(SUM(ADF155:ADF156)=0,"",IF(ADE154="",$D154,ADE154)))</f>
        <v/>
      </c>
      <c r="ADG154" s="126" t="str">
        <f t="shared" ref="ADG154" si="6604">IF(SUM(ADG$72:ADG$75,ADG$82:ADG$83,ADG$90:ADG$91)=0,"",IF(SUM(ADG155:ADG156)=0,"",IF(ADF154="",$D154,ADF154)))</f>
        <v/>
      </c>
      <c r="ADH154" s="126" t="str">
        <f t="shared" ref="ADH154" si="6605">IF(SUM(ADH$72:ADH$75,ADH$82:ADH$83,ADH$90:ADH$91)=0,"",IF(SUM(ADH155:ADH156)=0,"",IF(ADG154="",$D154,ADG154)))</f>
        <v/>
      </c>
      <c r="ADI154" s="126" t="str">
        <f t="shared" ref="ADI154" si="6606">IF(SUM(ADI$72:ADI$75,ADI$82:ADI$83,ADI$90:ADI$91)=0,"",IF(SUM(ADI155:ADI156)=0,"",IF(ADH154="",$D154,ADH154)))</f>
        <v/>
      </c>
      <c r="ADJ154" s="126" t="str">
        <f t="shared" ref="ADJ154" si="6607">IF(SUM(ADJ$72:ADJ$75,ADJ$82:ADJ$83,ADJ$90:ADJ$91)=0,"",IF(SUM(ADJ155:ADJ156)=0,"",IF(ADI154="",$D154,ADI154)))</f>
        <v/>
      </c>
      <c r="ADK154" s="126" t="str">
        <f t="shared" ref="ADK154" si="6608">IF(SUM(ADK$72:ADK$75,ADK$82:ADK$83,ADK$90:ADK$91)=0,"",IF(SUM(ADK155:ADK156)=0,"",IF(ADJ154="",$D154,ADJ154)))</f>
        <v/>
      </c>
      <c r="ADL154" s="126" t="str">
        <f t="shared" ref="ADL154" si="6609">IF(SUM(ADL$72:ADL$75,ADL$82:ADL$83,ADL$90:ADL$91)=0,"",IF(SUM(ADL155:ADL156)=0,"",IF(ADK154="",$D154,ADK154)))</f>
        <v/>
      </c>
      <c r="ADM154" s="126" t="str">
        <f t="shared" ref="ADM154" si="6610">IF(SUM(ADM$72:ADM$75,ADM$82:ADM$83,ADM$90:ADM$91)=0,"",IF(SUM(ADM155:ADM156)=0,"",IF(ADL154="",$D154,ADL154)))</f>
        <v/>
      </c>
      <c r="ADN154" s="126" t="str">
        <f t="shared" ref="ADN154" si="6611">IF(SUM(ADN$72:ADN$75,ADN$82:ADN$83,ADN$90:ADN$91)=0,"",IF(SUM(ADN155:ADN156)=0,"",IF(ADM154="",$D154,ADM154)))</f>
        <v/>
      </c>
      <c r="ADO154" s="126" t="str">
        <f t="shared" ref="ADO154" si="6612">IF(SUM(ADO$72:ADO$75,ADO$82:ADO$83,ADO$90:ADO$91)=0,"",IF(SUM(ADO155:ADO156)=0,"",IF(ADN154="",$D154,ADN154)))</f>
        <v/>
      </c>
      <c r="ADP154" s="126" t="str">
        <f t="shared" ref="ADP154" si="6613">IF(SUM(ADP$72:ADP$75,ADP$82:ADP$83,ADP$90:ADP$91)=0,"",IF(SUM(ADP155:ADP156)=0,"",IF(ADO154="",$D154,ADO154)))</f>
        <v/>
      </c>
      <c r="ADQ154" s="126" t="str">
        <f t="shared" ref="ADQ154" si="6614">IF(SUM(ADQ$72:ADQ$75,ADQ$82:ADQ$83,ADQ$90:ADQ$91)=0,"",IF(SUM(ADQ155:ADQ156)=0,"",IF(ADP154="",$D154,ADP154)))</f>
        <v/>
      </c>
      <c r="ADR154" s="126" t="str">
        <f t="shared" ref="ADR154" si="6615">IF(SUM(ADR$72:ADR$75,ADR$82:ADR$83,ADR$90:ADR$91)=0,"",IF(SUM(ADR155:ADR156)=0,"",IF(ADQ154="",$D154,ADQ154)))</f>
        <v/>
      </c>
      <c r="ADS154" s="126" t="str">
        <f t="shared" ref="ADS154" si="6616">IF(SUM(ADS$72:ADS$75,ADS$82:ADS$83,ADS$90:ADS$91)=0,"",IF(SUM(ADS155:ADS156)=0,"",IF(ADR154="",$D154,ADR154)))</f>
        <v/>
      </c>
      <c r="ADT154" s="126" t="str">
        <f t="shared" ref="ADT154" si="6617">IF(SUM(ADT$72:ADT$75,ADT$82:ADT$83,ADT$90:ADT$91)=0,"",IF(SUM(ADT155:ADT156)=0,"",IF(ADS154="",$D154,ADS154)))</f>
        <v/>
      </c>
      <c r="ADU154" s="126" t="str">
        <f t="shared" ref="ADU154" si="6618">IF(SUM(ADU$72:ADU$75,ADU$82:ADU$83,ADU$90:ADU$91)=0,"",IF(SUM(ADU155:ADU156)=0,"",IF(ADT154="",$D154,ADT154)))</f>
        <v/>
      </c>
      <c r="ADV154" s="126" t="str">
        <f t="shared" ref="ADV154" si="6619">IF(SUM(ADV$72:ADV$75,ADV$82:ADV$83,ADV$90:ADV$91)=0,"",IF(SUM(ADV155:ADV156)=0,"",IF(ADU154="",$D154,ADU154)))</f>
        <v/>
      </c>
      <c r="ADW154" s="126" t="str">
        <f t="shared" ref="ADW154" si="6620">IF(SUM(ADW$72:ADW$75,ADW$82:ADW$83,ADW$90:ADW$91)=0,"",IF(SUM(ADW155:ADW156)=0,"",IF(ADV154="",$D154,ADV154)))</f>
        <v/>
      </c>
      <c r="ADX154" s="126" t="str">
        <f t="shared" ref="ADX154" si="6621">IF(SUM(ADX$72:ADX$75,ADX$82:ADX$83,ADX$90:ADX$91)=0,"",IF(SUM(ADX155:ADX156)=0,"",IF(ADW154="",$D154,ADW154)))</f>
        <v/>
      </c>
      <c r="ADY154" s="126" t="str">
        <f t="shared" ref="ADY154" si="6622">IF(SUM(ADY$72:ADY$75,ADY$82:ADY$83,ADY$90:ADY$91)=0,"",IF(SUM(ADY155:ADY156)=0,"",IF(ADX154="",$D154,ADX154)))</f>
        <v/>
      </c>
      <c r="ADZ154" s="126" t="str">
        <f t="shared" ref="ADZ154" si="6623">IF(SUM(ADZ$72:ADZ$75,ADZ$82:ADZ$83,ADZ$90:ADZ$91)=0,"",IF(SUM(ADZ155:ADZ156)=0,"",IF(ADY154="",$D154,ADY154)))</f>
        <v/>
      </c>
      <c r="AEA154" s="126" t="str">
        <f t="shared" ref="AEA154" si="6624">IF(SUM(AEA$72:AEA$75,AEA$82:AEA$83,AEA$90:AEA$91)=0,"",IF(SUM(AEA155:AEA156)=0,"",IF(ADZ154="",$D154,ADZ154)))</f>
        <v/>
      </c>
      <c r="AEB154" s="126" t="str">
        <f t="shared" ref="AEB154" si="6625">IF(SUM(AEB$72:AEB$75,AEB$82:AEB$83,AEB$90:AEB$91)=0,"",IF(SUM(AEB155:AEB156)=0,"",IF(AEA154="",$D154,AEA154)))</f>
        <v/>
      </c>
      <c r="AEC154" s="126" t="str">
        <f t="shared" ref="AEC154" si="6626">IF(SUM(AEC$72:AEC$75,AEC$82:AEC$83,AEC$90:AEC$91)=0,"",IF(SUM(AEC155:AEC156)=0,"",IF(AEB154="",$D154,AEB154)))</f>
        <v/>
      </c>
      <c r="AED154" s="126" t="str">
        <f t="shared" ref="AED154" si="6627">IF(SUM(AED$72:AED$75,AED$82:AED$83,AED$90:AED$91)=0,"",IF(SUM(AED155:AED156)=0,"",IF(AEC154="",$D154,AEC154)))</f>
        <v/>
      </c>
      <c r="AEE154" s="126" t="str">
        <f t="shared" ref="AEE154" si="6628">IF(SUM(AEE$72:AEE$75,AEE$82:AEE$83,AEE$90:AEE$91)=0,"",IF(SUM(AEE155:AEE156)=0,"",IF(AED154="",$D154,AED154)))</f>
        <v/>
      </c>
      <c r="AEF154" s="126" t="str">
        <f t="shared" ref="AEF154" si="6629">IF(SUM(AEF$72:AEF$75,AEF$82:AEF$83,AEF$90:AEF$91)=0,"",IF(SUM(AEF155:AEF156)=0,"",IF(AEE154="",$D154,AEE154)))</f>
        <v/>
      </c>
      <c r="AEG154" s="126" t="str">
        <f t="shared" ref="AEG154" si="6630">IF(SUM(AEG$72:AEG$75,AEG$82:AEG$83,AEG$90:AEG$91)=0,"",IF(SUM(AEG155:AEG156)=0,"",IF(AEF154="",$D154,AEF154)))</f>
        <v/>
      </c>
      <c r="AEH154" s="126" t="str">
        <f t="shared" ref="AEH154" si="6631">IF(SUM(AEH$72:AEH$75,AEH$82:AEH$83,AEH$90:AEH$91)=0,"",IF(SUM(AEH155:AEH156)=0,"",IF(AEG154="",$D154,AEG154)))</f>
        <v/>
      </c>
      <c r="AEI154" s="126" t="str">
        <f t="shared" ref="AEI154" si="6632">IF(SUM(AEI$72:AEI$75,AEI$82:AEI$83,AEI$90:AEI$91)=0,"",IF(SUM(AEI155:AEI156)=0,"",IF(AEH154="",$D154,AEH154)))</f>
        <v/>
      </c>
      <c r="AEJ154" s="126" t="str">
        <f t="shared" ref="AEJ154" si="6633">IF(SUM(AEJ$72:AEJ$75,AEJ$82:AEJ$83,AEJ$90:AEJ$91)=0,"",IF(SUM(AEJ155:AEJ156)=0,"",IF(AEI154="",$D154,AEI154)))</f>
        <v/>
      </c>
      <c r="AEK154" s="126" t="str">
        <f t="shared" ref="AEK154" si="6634">IF(SUM(AEK$72:AEK$75,AEK$82:AEK$83,AEK$90:AEK$91)=0,"",IF(SUM(AEK155:AEK156)=0,"",IF(AEJ154="",$D154,AEJ154)))</f>
        <v/>
      </c>
      <c r="AEL154" s="126" t="str">
        <f t="shared" ref="AEL154" si="6635">IF(SUM(AEL$72:AEL$75,AEL$82:AEL$83,AEL$90:AEL$91)=0,"",IF(SUM(AEL155:AEL156)=0,"",IF(AEK154="",$D154,AEK154)))</f>
        <v/>
      </c>
      <c r="AEM154" s="126" t="str">
        <f t="shared" ref="AEM154" si="6636">IF(SUM(AEM$72:AEM$75,AEM$82:AEM$83,AEM$90:AEM$91)=0,"",IF(SUM(AEM155:AEM156)=0,"",IF(AEL154="",$D154,AEL154)))</f>
        <v/>
      </c>
      <c r="AEN154" s="126" t="str">
        <f t="shared" ref="AEN154" si="6637">IF(SUM(AEN$72:AEN$75,AEN$82:AEN$83,AEN$90:AEN$91)=0,"",IF(SUM(AEN155:AEN156)=0,"",IF(AEM154="",$D154,AEM154)))</f>
        <v/>
      </c>
      <c r="AEO154" s="126" t="str">
        <f t="shared" ref="AEO154" si="6638">IF(SUM(AEO$72:AEO$75,AEO$82:AEO$83,AEO$90:AEO$91)=0,"",IF(SUM(AEO155:AEO156)=0,"",IF(AEN154="",$D154,AEN154)))</f>
        <v/>
      </c>
      <c r="AEP154" s="126" t="str">
        <f t="shared" ref="AEP154" si="6639">IF(SUM(AEP$72:AEP$75,AEP$82:AEP$83,AEP$90:AEP$91)=0,"",IF(SUM(AEP155:AEP156)=0,"",IF(AEO154="",$D154,AEO154)))</f>
        <v/>
      </c>
      <c r="AEQ154" s="126" t="str">
        <f t="shared" ref="AEQ154" si="6640">IF(SUM(AEQ$72:AEQ$75,AEQ$82:AEQ$83,AEQ$90:AEQ$91)=0,"",IF(SUM(AEQ155:AEQ156)=0,"",IF(AEP154="",$D154,AEP154)))</f>
        <v/>
      </c>
      <c r="AER154" s="126" t="str">
        <f t="shared" ref="AER154" si="6641">IF(SUM(AER$72:AER$75,AER$82:AER$83,AER$90:AER$91)=0,"",IF(SUM(AER155:AER156)=0,"",IF(AEQ154="",$D154,AEQ154)))</f>
        <v/>
      </c>
      <c r="AES154" s="126" t="str">
        <f t="shared" ref="AES154" si="6642">IF(SUM(AES$72:AES$75,AES$82:AES$83,AES$90:AES$91)=0,"",IF(SUM(AES155:AES156)=0,"",IF(AER154="",$D154,AER154)))</f>
        <v/>
      </c>
      <c r="AET154" s="126" t="str">
        <f t="shared" ref="AET154" si="6643">IF(SUM(AET$72:AET$75,AET$82:AET$83,AET$90:AET$91)=0,"",IF(SUM(AET155:AET156)=0,"",IF(AES154="",$D154,AES154)))</f>
        <v/>
      </c>
      <c r="AEU154" s="126" t="str">
        <f t="shared" ref="AEU154" si="6644">IF(SUM(AEU$72:AEU$75,AEU$82:AEU$83,AEU$90:AEU$91)=0,"",IF(SUM(AEU155:AEU156)=0,"",IF(AET154="",$D154,AET154)))</f>
        <v/>
      </c>
      <c r="AEV154" s="126" t="str">
        <f t="shared" ref="AEV154" si="6645">IF(SUM(AEV$72:AEV$75,AEV$82:AEV$83,AEV$90:AEV$91)=0,"",IF(SUM(AEV155:AEV156)=0,"",IF(AEU154="",$D154,AEU154)))</f>
        <v/>
      </c>
      <c r="AEW154" s="126" t="str">
        <f t="shared" ref="AEW154" si="6646">IF(SUM(AEW$72:AEW$75,AEW$82:AEW$83,AEW$90:AEW$91)=0,"",IF(SUM(AEW155:AEW156)=0,"",IF(AEV154="",$D154,AEV154)))</f>
        <v/>
      </c>
      <c r="AEX154" s="126" t="str">
        <f t="shared" ref="AEX154" si="6647">IF(SUM(AEX$72:AEX$75,AEX$82:AEX$83,AEX$90:AEX$91)=0,"",IF(SUM(AEX155:AEX156)=0,"",IF(AEW154="",$D154,AEW154)))</f>
        <v/>
      </c>
      <c r="AEY154" s="126" t="str">
        <f t="shared" ref="AEY154" si="6648">IF(SUM(AEY$72:AEY$75,AEY$82:AEY$83,AEY$90:AEY$91)=0,"",IF(SUM(AEY155:AEY156)=0,"",IF(AEX154="",$D154,AEX154)))</f>
        <v/>
      </c>
      <c r="AEZ154" s="126" t="str">
        <f t="shared" ref="AEZ154" si="6649">IF(SUM(AEZ$72:AEZ$75,AEZ$82:AEZ$83,AEZ$90:AEZ$91)=0,"",IF(SUM(AEZ155:AEZ156)=0,"",IF(AEY154="",$D154,AEY154)))</f>
        <v/>
      </c>
      <c r="AFA154" s="126" t="str">
        <f t="shared" ref="AFA154" si="6650">IF(SUM(AFA$72:AFA$75,AFA$82:AFA$83,AFA$90:AFA$91)=0,"",IF(SUM(AFA155:AFA156)=0,"",IF(AEZ154="",$D154,AEZ154)))</f>
        <v/>
      </c>
      <c r="AFB154" s="126" t="str">
        <f t="shared" ref="AFB154" si="6651">IF(SUM(AFB$72:AFB$75,AFB$82:AFB$83,AFB$90:AFB$91)=0,"",IF(SUM(AFB155:AFB156)=0,"",IF(AFA154="",$D154,AFA154)))</f>
        <v/>
      </c>
      <c r="AFC154" s="126" t="str">
        <f t="shared" ref="AFC154" si="6652">IF(SUM(AFC$72:AFC$75,AFC$82:AFC$83,AFC$90:AFC$91)=0,"",IF(SUM(AFC155:AFC156)=0,"",IF(AFB154="",$D154,AFB154)))</f>
        <v/>
      </c>
      <c r="AFD154" s="126" t="str">
        <f t="shared" ref="AFD154" si="6653">IF(SUM(AFD$72:AFD$75,AFD$82:AFD$83,AFD$90:AFD$91)=0,"",IF(SUM(AFD155:AFD156)=0,"",IF(AFC154="",$D154,AFC154)))</f>
        <v/>
      </c>
      <c r="AFE154" s="126" t="str">
        <f t="shared" ref="AFE154" si="6654">IF(SUM(AFE$72:AFE$75,AFE$82:AFE$83,AFE$90:AFE$91)=0,"",IF(SUM(AFE155:AFE156)=0,"",IF(AFD154="",$D154,AFD154)))</f>
        <v/>
      </c>
      <c r="AFF154" s="126" t="str">
        <f t="shared" ref="AFF154" si="6655">IF(SUM(AFF$72:AFF$75,AFF$82:AFF$83,AFF$90:AFF$91)=0,"",IF(SUM(AFF155:AFF156)=0,"",IF(AFE154="",$D154,AFE154)))</f>
        <v/>
      </c>
      <c r="AFG154" s="126" t="str">
        <f t="shared" ref="AFG154" si="6656">IF(SUM(AFG$72:AFG$75,AFG$82:AFG$83,AFG$90:AFG$91)=0,"",IF(SUM(AFG155:AFG156)=0,"",IF(AFF154="",$D154,AFF154)))</f>
        <v/>
      </c>
      <c r="AFH154" s="126" t="str">
        <f t="shared" ref="AFH154" si="6657">IF(SUM(AFH$72:AFH$75,AFH$82:AFH$83,AFH$90:AFH$91)=0,"",IF(SUM(AFH155:AFH156)=0,"",IF(AFG154="",$D154,AFG154)))</f>
        <v/>
      </c>
      <c r="AFI154" s="126" t="str">
        <f t="shared" ref="AFI154" si="6658">IF(SUM(AFI$72:AFI$75,AFI$82:AFI$83,AFI$90:AFI$91)=0,"",IF(SUM(AFI155:AFI156)=0,"",IF(AFH154="",$D154,AFH154)))</f>
        <v/>
      </c>
      <c r="AFJ154" s="126" t="str">
        <f t="shared" ref="AFJ154" si="6659">IF(SUM(AFJ$72:AFJ$75,AFJ$82:AFJ$83,AFJ$90:AFJ$91)=0,"",IF(SUM(AFJ155:AFJ156)=0,"",IF(AFI154="",$D154,AFI154)))</f>
        <v/>
      </c>
      <c r="AFK154" s="126" t="str">
        <f t="shared" ref="AFK154" si="6660">IF(SUM(AFK$72:AFK$75,AFK$82:AFK$83,AFK$90:AFK$91)=0,"",IF(SUM(AFK155:AFK156)=0,"",IF(AFJ154="",$D154,AFJ154)))</f>
        <v/>
      </c>
      <c r="AFL154" s="126" t="str">
        <f t="shared" ref="AFL154" si="6661">IF(SUM(AFL$72:AFL$75,AFL$82:AFL$83,AFL$90:AFL$91)=0,"",IF(SUM(AFL155:AFL156)=0,"",IF(AFK154="",$D154,AFK154)))</f>
        <v/>
      </c>
      <c r="AFM154" s="126" t="str">
        <f t="shared" ref="AFM154" si="6662">IF(SUM(AFM$72:AFM$75,AFM$82:AFM$83,AFM$90:AFM$91)=0,"",IF(SUM(AFM155:AFM156)=0,"",IF(AFL154="",$D154,AFL154)))</f>
        <v/>
      </c>
      <c r="AFN154" s="126" t="str">
        <f t="shared" ref="AFN154" si="6663">IF(SUM(AFN$72:AFN$75,AFN$82:AFN$83,AFN$90:AFN$91)=0,"",IF(SUM(AFN155:AFN156)=0,"",IF(AFM154="",$D154,AFM154)))</f>
        <v/>
      </c>
      <c r="AFO154" s="126" t="str">
        <f t="shared" ref="AFO154" si="6664">IF(SUM(AFO$72:AFO$75,AFO$82:AFO$83,AFO$90:AFO$91)=0,"",IF(SUM(AFO155:AFO156)=0,"",IF(AFN154="",$D154,AFN154)))</f>
        <v/>
      </c>
      <c r="AFP154" s="126" t="str">
        <f t="shared" ref="AFP154" si="6665">IF(SUM(AFP$72:AFP$75,AFP$82:AFP$83,AFP$90:AFP$91)=0,"",IF(SUM(AFP155:AFP156)=0,"",IF(AFO154="",$D154,AFO154)))</f>
        <v/>
      </c>
      <c r="AFQ154" s="126" t="str">
        <f t="shared" ref="AFQ154" si="6666">IF(SUM(AFQ$72:AFQ$75,AFQ$82:AFQ$83,AFQ$90:AFQ$91)=0,"",IF(SUM(AFQ155:AFQ156)=0,"",IF(AFP154="",$D154,AFP154)))</f>
        <v/>
      </c>
      <c r="AFR154" s="126" t="str">
        <f t="shared" ref="AFR154" si="6667">IF(SUM(AFR$72:AFR$75,AFR$82:AFR$83,AFR$90:AFR$91)=0,"",IF(SUM(AFR155:AFR156)=0,"",IF(AFQ154="",$D154,AFQ154)))</f>
        <v/>
      </c>
      <c r="AFS154" s="126" t="str">
        <f t="shared" ref="AFS154" si="6668">IF(SUM(AFS$72:AFS$75,AFS$82:AFS$83,AFS$90:AFS$91)=0,"",IF(SUM(AFS155:AFS156)=0,"",IF(AFR154="",$D154,AFR154)))</f>
        <v/>
      </c>
      <c r="AFT154" s="126" t="str">
        <f t="shared" ref="AFT154" si="6669">IF(SUM(AFT$72:AFT$75,AFT$82:AFT$83,AFT$90:AFT$91)=0,"",IF(SUM(AFT155:AFT156)=0,"",IF(AFS154="",$D154,AFS154)))</f>
        <v/>
      </c>
      <c r="AFU154" s="126" t="str">
        <f t="shared" ref="AFU154" si="6670">IF(SUM(AFU$72:AFU$75,AFU$82:AFU$83,AFU$90:AFU$91)=0,"",IF(SUM(AFU155:AFU156)=0,"",IF(AFT154="",$D154,AFT154)))</f>
        <v/>
      </c>
      <c r="AFV154" s="126" t="str">
        <f t="shared" ref="AFV154" si="6671">IF(SUM(AFV$72:AFV$75,AFV$82:AFV$83,AFV$90:AFV$91)=0,"",IF(SUM(AFV155:AFV156)=0,"",IF(AFU154="",$D154,AFU154)))</f>
        <v/>
      </c>
      <c r="AFW154" s="126" t="str">
        <f t="shared" ref="AFW154" si="6672">IF(SUM(AFW$72:AFW$75,AFW$82:AFW$83,AFW$90:AFW$91)=0,"",IF(SUM(AFW155:AFW156)=0,"",IF(AFV154="",$D154,AFV154)))</f>
        <v/>
      </c>
      <c r="AFX154" s="126" t="str">
        <f t="shared" ref="AFX154" si="6673">IF(SUM(AFX$72:AFX$75,AFX$82:AFX$83,AFX$90:AFX$91)=0,"",IF(SUM(AFX155:AFX156)=0,"",IF(AFW154="",$D154,AFW154)))</f>
        <v/>
      </c>
      <c r="AFY154" s="126" t="str">
        <f t="shared" ref="AFY154" si="6674">IF(SUM(AFY$72:AFY$75,AFY$82:AFY$83,AFY$90:AFY$91)=0,"",IF(SUM(AFY155:AFY156)=0,"",IF(AFX154="",$D154,AFX154)))</f>
        <v/>
      </c>
      <c r="AFZ154" s="126" t="str">
        <f t="shared" ref="AFZ154" si="6675">IF(SUM(AFZ$72:AFZ$75,AFZ$82:AFZ$83,AFZ$90:AFZ$91)=0,"",IF(SUM(AFZ155:AFZ156)=0,"",IF(AFY154="",$D154,AFY154)))</f>
        <v/>
      </c>
      <c r="AGA154" s="126" t="str">
        <f t="shared" ref="AGA154" si="6676">IF(SUM(AGA$72:AGA$75,AGA$82:AGA$83,AGA$90:AGA$91)=0,"",IF(SUM(AGA155:AGA156)=0,"",IF(AFZ154="",$D154,AFZ154)))</f>
        <v/>
      </c>
      <c r="AGB154" s="126" t="str">
        <f t="shared" ref="AGB154" si="6677">IF(SUM(AGB$72:AGB$75,AGB$82:AGB$83,AGB$90:AGB$91)=0,"",IF(SUM(AGB155:AGB156)=0,"",IF(AGA154="",$D154,AGA154)))</f>
        <v/>
      </c>
      <c r="AGC154" s="126" t="str">
        <f t="shared" ref="AGC154" si="6678">IF(SUM(AGC$72:AGC$75,AGC$82:AGC$83,AGC$90:AGC$91)=0,"",IF(SUM(AGC155:AGC156)=0,"",IF(AGB154="",$D154,AGB154)))</f>
        <v/>
      </c>
      <c r="AGD154" s="126" t="str">
        <f t="shared" ref="AGD154" si="6679">IF(SUM(AGD$72:AGD$75,AGD$82:AGD$83,AGD$90:AGD$91)=0,"",IF(SUM(AGD155:AGD156)=0,"",IF(AGC154="",$D154,AGC154)))</f>
        <v/>
      </c>
      <c r="AGE154" s="126" t="str">
        <f t="shared" ref="AGE154" si="6680">IF(SUM(AGE$72:AGE$75,AGE$82:AGE$83,AGE$90:AGE$91)=0,"",IF(SUM(AGE155:AGE156)=0,"",IF(AGD154="",$D154,AGD154)))</f>
        <v/>
      </c>
      <c r="AGF154" s="126" t="str">
        <f t="shared" ref="AGF154" si="6681">IF(SUM(AGF$72:AGF$75,AGF$82:AGF$83,AGF$90:AGF$91)=0,"",IF(SUM(AGF155:AGF156)=0,"",IF(AGE154="",$D154,AGE154)))</f>
        <v/>
      </c>
      <c r="AGG154" s="126" t="str">
        <f t="shared" ref="AGG154" si="6682">IF(SUM(AGG$72:AGG$75,AGG$82:AGG$83,AGG$90:AGG$91)=0,"",IF(SUM(AGG155:AGG156)=0,"",IF(AGF154="",$D154,AGF154)))</f>
        <v/>
      </c>
      <c r="AGH154" s="126" t="str">
        <f t="shared" ref="AGH154" si="6683">IF(SUM(AGH$72:AGH$75,AGH$82:AGH$83,AGH$90:AGH$91)=0,"",IF(SUM(AGH155:AGH156)=0,"",IF(AGG154="",$D154,AGG154)))</f>
        <v/>
      </c>
      <c r="AGI154" s="126" t="str">
        <f t="shared" ref="AGI154" si="6684">IF(SUM(AGI$72:AGI$75,AGI$82:AGI$83,AGI$90:AGI$91)=0,"",IF(SUM(AGI155:AGI156)=0,"",IF(AGH154="",$D154,AGH154)))</f>
        <v/>
      </c>
      <c r="AGJ154" s="126" t="str">
        <f t="shared" ref="AGJ154" si="6685">IF(SUM(AGJ$72:AGJ$75,AGJ$82:AGJ$83,AGJ$90:AGJ$91)=0,"",IF(SUM(AGJ155:AGJ156)=0,"",IF(AGI154="",$D154,AGI154)))</f>
        <v/>
      </c>
      <c r="AGK154" s="126" t="str">
        <f t="shared" ref="AGK154" si="6686">IF(SUM(AGK$72:AGK$75,AGK$82:AGK$83,AGK$90:AGK$91)=0,"",IF(SUM(AGK155:AGK156)=0,"",IF(AGJ154="",$D154,AGJ154)))</f>
        <v/>
      </c>
      <c r="AGL154" s="126" t="str">
        <f t="shared" ref="AGL154" si="6687">IF(SUM(AGL$72:AGL$75,AGL$82:AGL$83,AGL$90:AGL$91)=0,"",IF(SUM(AGL155:AGL156)=0,"",IF(AGK154="",$D154,AGK154)))</f>
        <v/>
      </c>
      <c r="AGM154" s="126" t="str">
        <f t="shared" ref="AGM154" si="6688">IF(SUM(AGM$72:AGM$75,AGM$82:AGM$83,AGM$90:AGM$91)=0,"",IF(SUM(AGM155:AGM156)=0,"",IF(AGL154="",$D154,AGL154)))</f>
        <v/>
      </c>
      <c r="AGN154" s="126" t="str">
        <f t="shared" ref="AGN154" si="6689">IF(SUM(AGN$72:AGN$75,AGN$82:AGN$83,AGN$90:AGN$91)=0,"",IF(SUM(AGN155:AGN156)=0,"",IF(AGM154="",$D154,AGM154)))</f>
        <v/>
      </c>
      <c r="AGO154" s="126" t="str">
        <f t="shared" ref="AGO154" si="6690">IF(SUM(AGO$72:AGO$75,AGO$82:AGO$83,AGO$90:AGO$91)=0,"",IF(SUM(AGO155:AGO156)=0,"",IF(AGN154="",$D154,AGN154)))</f>
        <v/>
      </c>
      <c r="AGP154" s="126" t="str">
        <f t="shared" ref="AGP154" si="6691">IF(SUM(AGP$72:AGP$75,AGP$82:AGP$83,AGP$90:AGP$91)=0,"",IF(SUM(AGP155:AGP156)=0,"",IF(AGO154="",$D154,AGO154)))</f>
        <v/>
      </c>
      <c r="AGQ154" s="126" t="str">
        <f t="shared" ref="AGQ154" si="6692">IF(SUM(AGQ$72:AGQ$75,AGQ$82:AGQ$83,AGQ$90:AGQ$91)=0,"",IF(SUM(AGQ155:AGQ156)=0,"",IF(AGP154="",$D154,AGP154)))</f>
        <v/>
      </c>
      <c r="AGR154" s="126" t="str">
        <f t="shared" ref="AGR154" si="6693">IF(SUM(AGR$72:AGR$75,AGR$82:AGR$83,AGR$90:AGR$91)=0,"",IF(SUM(AGR155:AGR156)=0,"",IF(AGQ154="",$D154,AGQ154)))</f>
        <v/>
      </c>
      <c r="AGS154" s="126" t="str">
        <f t="shared" ref="AGS154" si="6694">IF(SUM(AGS$72:AGS$75,AGS$82:AGS$83,AGS$90:AGS$91)=0,"",IF(SUM(AGS155:AGS156)=0,"",IF(AGR154="",$D154,AGR154)))</f>
        <v/>
      </c>
      <c r="AGT154" s="126" t="str">
        <f t="shared" ref="AGT154" si="6695">IF(SUM(AGT$72:AGT$75,AGT$82:AGT$83,AGT$90:AGT$91)=0,"",IF(SUM(AGT155:AGT156)=0,"",IF(AGS154="",$D154,AGS154)))</f>
        <v/>
      </c>
      <c r="AGU154" s="126" t="str">
        <f t="shared" ref="AGU154" si="6696">IF(SUM(AGU$72:AGU$75,AGU$82:AGU$83,AGU$90:AGU$91)=0,"",IF(SUM(AGU155:AGU156)=0,"",IF(AGT154="",$D154,AGT154)))</f>
        <v/>
      </c>
      <c r="AGV154" s="126" t="str">
        <f t="shared" ref="AGV154" si="6697">IF(SUM(AGV$72:AGV$75,AGV$82:AGV$83,AGV$90:AGV$91)=0,"",IF(SUM(AGV155:AGV156)=0,"",IF(AGU154="",$D154,AGU154)))</f>
        <v/>
      </c>
      <c r="AGW154" s="126" t="str">
        <f t="shared" ref="AGW154" si="6698">IF(SUM(AGW$72:AGW$75,AGW$82:AGW$83,AGW$90:AGW$91)=0,"",IF(SUM(AGW155:AGW156)=0,"",IF(AGV154="",$D154,AGV154)))</f>
        <v/>
      </c>
      <c r="AGX154" s="126" t="str">
        <f t="shared" ref="AGX154" si="6699">IF(SUM(AGX$72:AGX$75,AGX$82:AGX$83,AGX$90:AGX$91)=0,"",IF(SUM(AGX155:AGX156)=0,"",IF(AGW154="",$D154,AGW154)))</f>
        <v/>
      </c>
      <c r="AGY154" s="126" t="str">
        <f t="shared" ref="AGY154" si="6700">IF(SUM(AGY$72:AGY$75,AGY$82:AGY$83,AGY$90:AGY$91)=0,"",IF(SUM(AGY155:AGY156)=0,"",IF(AGX154="",$D154,AGX154)))</f>
        <v/>
      </c>
      <c r="AGZ154" s="126" t="str">
        <f t="shared" ref="AGZ154" si="6701">IF(SUM(AGZ$72:AGZ$75,AGZ$82:AGZ$83,AGZ$90:AGZ$91)=0,"",IF(SUM(AGZ155:AGZ156)=0,"",IF(AGY154="",$D154,AGY154)))</f>
        <v/>
      </c>
      <c r="AHA154" s="126" t="str">
        <f t="shared" ref="AHA154" si="6702">IF(SUM(AHA$72:AHA$75,AHA$82:AHA$83,AHA$90:AHA$91)=0,"",IF(SUM(AHA155:AHA156)=0,"",IF(AGZ154="",$D154,AGZ154)))</f>
        <v/>
      </c>
      <c r="AHB154" s="126" t="str">
        <f t="shared" ref="AHB154" si="6703">IF(SUM(AHB$72:AHB$75,AHB$82:AHB$83,AHB$90:AHB$91)=0,"",IF(SUM(AHB155:AHB156)=0,"",IF(AHA154="",$D154,AHA154)))</f>
        <v/>
      </c>
      <c r="AHC154" s="126" t="str">
        <f t="shared" ref="AHC154" si="6704">IF(SUM(AHC$72:AHC$75,AHC$82:AHC$83,AHC$90:AHC$91)=0,"",IF(SUM(AHC155:AHC156)=0,"",IF(AHB154="",$D154,AHB154)))</f>
        <v/>
      </c>
      <c r="AHD154" s="126" t="str">
        <f t="shared" ref="AHD154" si="6705">IF(SUM(AHD$72:AHD$75,AHD$82:AHD$83,AHD$90:AHD$91)=0,"",IF(SUM(AHD155:AHD156)=0,"",IF(AHC154="",$D154,AHC154)))</f>
        <v/>
      </c>
      <c r="AHE154" s="126" t="str">
        <f t="shared" ref="AHE154" si="6706">IF(SUM(AHE$72:AHE$75,AHE$82:AHE$83,AHE$90:AHE$91)=0,"",IF(SUM(AHE155:AHE156)=0,"",IF(AHD154="",$D154,AHD154)))</f>
        <v/>
      </c>
      <c r="AHF154" s="126" t="str">
        <f t="shared" ref="AHF154" si="6707">IF(SUM(AHF$72:AHF$75,AHF$82:AHF$83,AHF$90:AHF$91)=0,"",IF(SUM(AHF155:AHF156)=0,"",IF(AHE154="",$D154,AHE154)))</f>
        <v/>
      </c>
      <c r="AHG154" s="126" t="str">
        <f t="shared" ref="AHG154" si="6708">IF(SUM(AHG$72:AHG$75,AHG$82:AHG$83,AHG$90:AHG$91)=0,"",IF(SUM(AHG155:AHG156)=0,"",IF(AHF154="",$D154,AHF154)))</f>
        <v/>
      </c>
      <c r="AHH154" s="126" t="str">
        <f t="shared" ref="AHH154" si="6709">IF(SUM(AHH$72:AHH$75,AHH$82:AHH$83,AHH$90:AHH$91)=0,"",IF(SUM(AHH155:AHH156)=0,"",IF(AHG154="",$D154,AHG154)))</f>
        <v/>
      </c>
      <c r="AHI154" s="126" t="str">
        <f t="shared" ref="AHI154" si="6710">IF(SUM(AHI$72:AHI$75,AHI$82:AHI$83,AHI$90:AHI$91)=0,"",IF(SUM(AHI155:AHI156)=0,"",IF(AHH154="",$D154,AHH154)))</f>
        <v/>
      </c>
      <c r="AHJ154" s="126" t="str">
        <f t="shared" ref="AHJ154" si="6711">IF(SUM(AHJ$72:AHJ$75,AHJ$82:AHJ$83,AHJ$90:AHJ$91)=0,"",IF(SUM(AHJ155:AHJ156)=0,"",IF(AHI154="",$D154,AHI154)))</f>
        <v/>
      </c>
      <c r="AHK154" s="126" t="str">
        <f t="shared" ref="AHK154" si="6712">IF(SUM(AHK$72:AHK$75,AHK$82:AHK$83,AHK$90:AHK$91)=0,"",IF(SUM(AHK155:AHK156)=0,"",IF(AHJ154="",$D154,AHJ154)))</f>
        <v/>
      </c>
      <c r="AHL154" s="126" t="str">
        <f t="shared" ref="AHL154" si="6713">IF(SUM(AHL$72:AHL$75,AHL$82:AHL$83,AHL$90:AHL$91)=0,"",IF(SUM(AHL155:AHL156)=0,"",IF(AHK154="",$D154,AHK154)))</f>
        <v/>
      </c>
      <c r="AHM154" s="126" t="str">
        <f t="shared" ref="AHM154" si="6714">IF(SUM(AHM$72:AHM$75,AHM$82:AHM$83,AHM$90:AHM$91)=0,"",IF(SUM(AHM155:AHM156)=0,"",IF(AHL154="",$D154,AHL154)))</f>
        <v/>
      </c>
      <c r="AHN154" s="126" t="str">
        <f t="shared" ref="AHN154" si="6715">IF(SUM(AHN$72:AHN$75,AHN$82:AHN$83,AHN$90:AHN$91)=0,"",IF(SUM(AHN155:AHN156)=0,"",IF(AHM154="",$D154,AHM154)))</f>
        <v/>
      </c>
      <c r="AHO154" s="126" t="str">
        <f t="shared" ref="AHO154" si="6716">IF(SUM(AHO$72:AHO$75,AHO$82:AHO$83,AHO$90:AHO$91)=0,"",IF(SUM(AHO155:AHO156)=0,"",IF(AHN154="",$D154,AHN154)))</f>
        <v/>
      </c>
      <c r="AHP154" s="126" t="str">
        <f t="shared" ref="AHP154" si="6717">IF(SUM(AHP$72:AHP$75,AHP$82:AHP$83,AHP$90:AHP$91)=0,"",IF(SUM(AHP155:AHP156)=0,"",IF(AHO154="",$D154,AHO154)))</f>
        <v/>
      </c>
      <c r="AHQ154" s="126" t="str">
        <f t="shared" ref="AHQ154" si="6718">IF(SUM(AHQ$72:AHQ$75,AHQ$82:AHQ$83,AHQ$90:AHQ$91)=0,"",IF(SUM(AHQ155:AHQ156)=0,"",IF(AHP154="",$D154,AHP154)))</f>
        <v/>
      </c>
      <c r="AHR154" s="126" t="str">
        <f t="shared" ref="AHR154" si="6719">IF(SUM(AHR$72:AHR$75,AHR$82:AHR$83,AHR$90:AHR$91)=0,"",IF(SUM(AHR155:AHR156)=0,"",IF(AHQ154="",$D154,AHQ154)))</f>
        <v/>
      </c>
      <c r="AHS154" s="126" t="str">
        <f t="shared" ref="AHS154" si="6720">IF(SUM(AHS$72:AHS$75,AHS$82:AHS$83,AHS$90:AHS$91)=0,"",IF(SUM(AHS155:AHS156)=0,"",IF(AHR154="",$D154,AHR154)))</f>
        <v/>
      </c>
      <c r="AHT154" s="126" t="str">
        <f t="shared" ref="AHT154" si="6721">IF(SUM(AHT$72:AHT$75,AHT$82:AHT$83,AHT$90:AHT$91)=0,"",IF(SUM(AHT155:AHT156)=0,"",IF(AHS154="",$D154,AHS154)))</f>
        <v/>
      </c>
      <c r="AHU154" s="126" t="str">
        <f t="shared" ref="AHU154" si="6722">IF(SUM(AHU$72:AHU$75,AHU$82:AHU$83,AHU$90:AHU$91)=0,"",IF(SUM(AHU155:AHU156)=0,"",IF(AHT154="",$D154,AHT154)))</f>
        <v/>
      </c>
      <c r="AHV154" s="126" t="str">
        <f t="shared" ref="AHV154" si="6723">IF(SUM(AHV$72:AHV$75,AHV$82:AHV$83,AHV$90:AHV$91)=0,"",IF(SUM(AHV155:AHV156)=0,"",IF(AHU154="",$D154,AHU154)))</f>
        <v/>
      </c>
      <c r="AHW154" s="126" t="str">
        <f t="shared" ref="AHW154" si="6724">IF(SUM(AHW$72:AHW$75,AHW$82:AHW$83,AHW$90:AHW$91)=0,"",IF(SUM(AHW155:AHW156)=0,"",IF(AHV154="",$D154,AHV154)))</f>
        <v/>
      </c>
      <c r="AHX154" s="126" t="str">
        <f t="shared" ref="AHX154" si="6725">IF(SUM(AHX$72:AHX$75,AHX$82:AHX$83,AHX$90:AHX$91)=0,"",IF(SUM(AHX155:AHX156)=0,"",IF(AHW154="",$D154,AHW154)))</f>
        <v/>
      </c>
      <c r="AHY154" s="126" t="str">
        <f t="shared" ref="AHY154" si="6726">IF(SUM(AHY$72:AHY$75,AHY$82:AHY$83,AHY$90:AHY$91)=0,"",IF(SUM(AHY155:AHY156)=0,"",IF(AHX154="",$D154,AHX154)))</f>
        <v/>
      </c>
      <c r="AHZ154" s="126" t="str">
        <f t="shared" ref="AHZ154" si="6727">IF(SUM(AHZ$72:AHZ$75,AHZ$82:AHZ$83,AHZ$90:AHZ$91)=0,"",IF(SUM(AHZ155:AHZ156)=0,"",IF(AHY154="",$D154,AHY154)))</f>
        <v/>
      </c>
      <c r="AIA154" s="126" t="str">
        <f t="shared" ref="AIA154" si="6728">IF(SUM(AIA$72:AIA$75,AIA$82:AIA$83,AIA$90:AIA$91)=0,"",IF(SUM(AIA155:AIA156)=0,"",IF(AHZ154="",$D154,AHZ154)))</f>
        <v/>
      </c>
      <c r="AIB154" s="126" t="str">
        <f t="shared" ref="AIB154" si="6729">IF(SUM(AIB$72:AIB$75,AIB$82:AIB$83,AIB$90:AIB$91)=0,"",IF(SUM(AIB155:AIB156)=0,"",IF(AIA154="",$D154,AIA154)))</f>
        <v/>
      </c>
      <c r="AIC154" s="126" t="str">
        <f t="shared" ref="AIC154" si="6730">IF(SUM(AIC$72:AIC$75,AIC$82:AIC$83,AIC$90:AIC$91)=0,"",IF(SUM(AIC155:AIC156)=0,"",IF(AIB154="",$D154,AIB154)))</f>
        <v/>
      </c>
      <c r="AID154" s="126" t="str">
        <f t="shared" ref="AID154" si="6731">IF(SUM(AID$72:AID$75,AID$82:AID$83,AID$90:AID$91)=0,"",IF(SUM(AID155:AID156)=0,"",IF(AIC154="",$D154,AIC154)))</f>
        <v/>
      </c>
      <c r="AIE154" s="126" t="str">
        <f t="shared" ref="AIE154" si="6732">IF(SUM(AIE$72:AIE$75,AIE$82:AIE$83,AIE$90:AIE$91)=0,"",IF(SUM(AIE155:AIE156)=0,"",IF(AID154="",$D154,AID154)))</f>
        <v/>
      </c>
      <c r="AIF154" s="126" t="str">
        <f t="shared" ref="AIF154" si="6733">IF(SUM(AIF$72:AIF$75,AIF$82:AIF$83,AIF$90:AIF$91)=0,"",IF(SUM(AIF155:AIF156)=0,"",IF(AIE154="",$D154,AIE154)))</f>
        <v/>
      </c>
      <c r="AIG154" s="126" t="str">
        <f t="shared" ref="AIG154" si="6734">IF(SUM(AIG$72:AIG$75,AIG$82:AIG$83,AIG$90:AIG$91)=0,"",IF(SUM(AIG155:AIG156)=0,"",IF(AIF154="",$D154,AIF154)))</f>
        <v/>
      </c>
      <c r="AIH154" s="126" t="str">
        <f t="shared" ref="AIH154" si="6735">IF(SUM(AIH$72:AIH$75,AIH$82:AIH$83,AIH$90:AIH$91)=0,"",IF(SUM(AIH155:AIH156)=0,"",IF(AIG154="",$D154,AIG154)))</f>
        <v/>
      </c>
      <c r="AII154" s="126" t="str">
        <f t="shared" ref="AII154" si="6736">IF(SUM(AII$72:AII$75,AII$82:AII$83,AII$90:AII$91)=0,"",IF(SUM(AII155:AII156)=0,"",IF(AIH154="",$D154,AIH154)))</f>
        <v/>
      </c>
      <c r="AIJ154" s="126" t="str">
        <f t="shared" ref="AIJ154" si="6737">IF(SUM(AIJ$72:AIJ$75,AIJ$82:AIJ$83,AIJ$90:AIJ$91)=0,"",IF(SUM(AIJ155:AIJ156)=0,"",IF(AII154="",$D154,AII154)))</f>
        <v/>
      </c>
      <c r="AIK154" s="126" t="str">
        <f t="shared" ref="AIK154" si="6738">IF(SUM(AIK$72:AIK$75,AIK$82:AIK$83,AIK$90:AIK$91)=0,"",IF(SUM(AIK155:AIK156)=0,"",IF(AIJ154="",$D154,AIJ154)))</f>
        <v/>
      </c>
      <c r="AIL154" s="126" t="str">
        <f t="shared" ref="AIL154" si="6739">IF(SUM(AIL$72:AIL$75,AIL$82:AIL$83,AIL$90:AIL$91)=0,"",IF(SUM(AIL155:AIL156)=0,"",IF(AIK154="",$D154,AIK154)))</f>
        <v/>
      </c>
      <c r="AIM154" s="126" t="str">
        <f t="shared" ref="AIM154" si="6740">IF(SUM(AIM$72:AIM$75,AIM$82:AIM$83,AIM$90:AIM$91)=0,"",IF(SUM(AIM155:AIM156)=0,"",IF(AIL154="",$D154,AIL154)))</f>
        <v/>
      </c>
      <c r="AIN154" s="126" t="str">
        <f t="shared" ref="AIN154" si="6741">IF(SUM(AIN$72:AIN$75,AIN$82:AIN$83,AIN$90:AIN$91)=0,"",IF(SUM(AIN155:AIN156)=0,"",IF(AIM154="",$D154,AIM154)))</f>
        <v/>
      </c>
      <c r="AIO154" s="126" t="str">
        <f t="shared" ref="AIO154" si="6742">IF(SUM(AIO$72:AIO$75,AIO$82:AIO$83,AIO$90:AIO$91)=0,"",IF(SUM(AIO155:AIO156)=0,"",IF(AIN154="",$D154,AIN154)))</f>
        <v/>
      </c>
      <c r="AIP154" s="126" t="str">
        <f t="shared" ref="AIP154" si="6743">IF(SUM(AIP$72:AIP$75,AIP$82:AIP$83,AIP$90:AIP$91)=0,"",IF(SUM(AIP155:AIP156)=0,"",IF(AIO154="",$D154,AIO154)))</f>
        <v/>
      </c>
      <c r="AIQ154" s="126" t="str">
        <f t="shared" ref="AIQ154" si="6744">IF(SUM(AIQ$72:AIQ$75,AIQ$82:AIQ$83,AIQ$90:AIQ$91)=0,"",IF(SUM(AIQ155:AIQ156)=0,"",IF(AIP154="",$D154,AIP154)))</f>
        <v/>
      </c>
      <c r="AIR154" s="126" t="str">
        <f t="shared" ref="AIR154" si="6745">IF(SUM(AIR$72:AIR$75,AIR$82:AIR$83,AIR$90:AIR$91)=0,"",IF(SUM(AIR155:AIR156)=0,"",IF(AIQ154="",$D154,AIQ154)))</f>
        <v/>
      </c>
      <c r="AIS154" s="126" t="str">
        <f t="shared" ref="AIS154" si="6746">IF(SUM(AIS$72:AIS$75,AIS$82:AIS$83,AIS$90:AIS$91)=0,"",IF(SUM(AIS155:AIS156)=0,"",IF(AIR154="",$D154,AIR154)))</f>
        <v/>
      </c>
      <c r="AIT154" s="126" t="str">
        <f t="shared" ref="AIT154" si="6747">IF(SUM(AIT$72:AIT$75,AIT$82:AIT$83,AIT$90:AIT$91)=0,"",IF(SUM(AIT155:AIT156)=0,"",IF(AIS154="",$D154,AIS154)))</f>
        <v/>
      </c>
      <c r="AIU154" s="126" t="str">
        <f t="shared" ref="AIU154" si="6748">IF(SUM(AIU$72:AIU$75,AIU$82:AIU$83,AIU$90:AIU$91)=0,"",IF(SUM(AIU155:AIU156)=0,"",IF(AIT154="",$D154,AIT154)))</f>
        <v/>
      </c>
      <c r="AIV154" s="126" t="str">
        <f t="shared" ref="AIV154" si="6749">IF(SUM(AIV$72:AIV$75,AIV$82:AIV$83,AIV$90:AIV$91)=0,"",IF(SUM(AIV155:AIV156)=0,"",IF(AIU154="",$D154,AIU154)))</f>
        <v/>
      </c>
      <c r="AIW154" s="126" t="str">
        <f t="shared" ref="AIW154" si="6750">IF(SUM(AIW$72:AIW$75,AIW$82:AIW$83,AIW$90:AIW$91)=0,"",IF(SUM(AIW155:AIW156)=0,"",IF(AIV154="",$D154,AIV154)))</f>
        <v/>
      </c>
      <c r="AIX154" s="126" t="str">
        <f t="shared" ref="AIX154" si="6751">IF(SUM(AIX$72:AIX$75,AIX$82:AIX$83,AIX$90:AIX$91)=0,"",IF(SUM(AIX155:AIX156)=0,"",IF(AIW154="",$D154,AIW154)))</f>
        <v/>
      </c>
      <c r="AIY154" s="126" t="str">
        <f t="shared" ref="AIY154" si="6752">IF(SUM(AIY$72:AIY$75,AIY$82:AIY$83,AIY$90:AIY$91)=0,"",IF(SUM(AIY155:AIY156)=0,"",IF(AIX154="",$D154,AIX154)))</f>
        <v/>
      </c>
      <c r="AIZ154" s="126" t="str">
        <f t="shared" ref="AIZ154" si="6753">IF(SUM(AIZ$72:AIZ$75,AIZ$82:AIZ$83,AIZ$90:AIZ$91)=0,"",IF(SUM(AIZ155:AIZ156)=0,"",IF(AIY154="",$D154,AIY154)))</f>
        <v/>
      </c>
      <c r="AJA154" s="126" t="str">
        <f t="shared" ref="AJA154" si="6754">IF(SUM(AJA$72:AJA$75,AJA$82:AJA$83,AJA$90:AJA$91)=0,"",IF(SUM(AJA155:AJA156)=0,"",IF(AIZ154="",$D154,AIZ154)))</f>
        <v/>
      </c>
      <c r="AJB154" s="126" t="str">
        <f t="shared" ref="AJB154" si="6755">IF(SUM(AJB$72:AJB$75,AJB$82:AJB$83,AJB$90:AJB$91)=0,"",IF(SUM(AJB155:AJB156)=0,"",IF(AJA154="",$D154,AJA154)))</f>
        <v/>
      </c>
      <c r="AJC154" s="126" t="str">
        <f t="shared" ref="AJC154" si="6756">IF(SUM(AJC$72:AJC$75,AJC$82:AJC$83,AJC$90:AJC$91)=0,"",IF(SUM(AJC155:AJC156)=0,"",IF(AJB154="",$D154,AJB154)))</f>
        <v/>
      </c>
      <c r="AJD154" s="126" t="str">
        <f t="shared" ref="AJD154" si="6757">IF(SUM(AJD$72:AJD$75,AJD$82:AJD$83,AJD$90:AJD$91)=0,"",IF(SUM(AJD155:AJD156)=0,"",IF(AJC154="",$D154,AJC154)))</f>
        <v/>
      </c>
      <c r="AJE154" s="126" t="str">
        <f t="shared" ref="AJE154" si="6758">IF(SUM(AJE$72:AJE$75,AJE$82:AJE$83,AJE$90:AJE$91)=0,"",IF(SUM(AJE155:AJE156)=0,"",IF(AJD154="",$D154,AJD154)))</f>
        <v/>
      </c>
      <c r="AJF154" s="126" t="str">
        <f t="shared" ref="AJF154" si="6759">IF(SUM(AJF$72:AJF$75,AJF$82:AJF$83,AJF$90:AJF$91)=0,"",IF(SUM(AJF155:AJF156)=0,"",IF(AJE154="",$D154,AJE154)))</f>
        <v/>
      </c>
      <c r="AJG154" s="126" t="str">
        <f t="shared" ref="AJG154" si="6760">IF(SUM(AJG$72:AJG$75,AJG$82:AJG$83,AJG$90:AJG$91)=0,"",IF(SUM(AJG155:AJG156)=0,"",IF(AJF154="",$D154,AJF154)))</f>
        <v/>
      </c>
      <c r="AJH154" s="126" t="str">
        <f t="shared" ref="AJH154" si="6761">IF(SUM(AJH$72:AJH$75,AJH$82:AJH$83,AJH$90:AJH$91)=0,"",IF(SUM(AJH155:AJH156)=0,"",IF(AJG154="",$D154,AJG154)))</f>
        <v/>
      </c>
      <c r="AJI154" s="126" t="str">
        <f t="shared" ref="AJI154" si="6762">IF(SUM(AJI$72:AJI$75,AJI$82:AJI$83,AJI$90:AJI$91)=0,"",IF(SUM(AJI155:AJI156)=0,"",IF(AJH154="",$D154,AJH154)))</f>
        <v/>
      </c>
      <c r="AJJ154" s="126" t="str">
        <f t="shared" ref="AJJ154" si="6763">IF(SUM(AJJ$72:AJJ$75,AJJ$82:AJJ$83,AJJ$90:AJJ$91)=0,"",IF(SUM(AJJ155:AJJ156)=0,"",IF(AJI154="",$D154,AJI154)))</f>
        <v/>
      </c>
      <c r="AJK154" s="126" t="str">
        <f t="shared" ref="AJK154" si="6764">IF(SUM(AJK$72:AJK$75,AJK$82:AJK$83,AJK$90:AJK$91)=0,"",IF(SUM(AJK155:AJK156)=0,"",IF(AJJ154="",$D154,AJJ154)))</f>
        <v/>
      </c>
      <c r="AJL154" s="126" t="str">
        <f t="shared" ref="AJL154" si="6765">IF(SUM(AJL$72:AJL$75,AJL$82:AJL$83,AJL$90:AJL$91)=0,"",IF(SUM(AJL155:AJL156)=0,"",IF(AJK154="",$D154,AJK154)))</f>
        <v/>
      </c>
      <c r="AJM154" s="126" t="str">
        <f t="shared" ref="AJM154" si="6766">IF(SUM(AJM$72:AJM$75,AJM$82:AJM$83,AJM$90:AJM$91)=0,"",IF(SUM(AJM155:AJM156)=0,"",IF(AJL154="",$D154,AJL154)))</f>
        <v/>
      </c>
      <c r="AJN154" s="126" t="str">
        <f t="shared" ref="AJN154" si="6767">IF(SUM(AJN$72:AJN$75,AJN$82:AJN$83,AJN$90:AJN$91)=0,"",IF(SUM(AJN155:AJN156)=0,"",IF(AJM154="",$D154,AJM154)))</f>
        <v/>
      </c>
      <c r="AJO154" s="126" t="str">
        <f t="shared" ref="AJO154" si="6768">IF(SUM(AJO$72:AJO$75,AJO$82:AJO$83,AJO$90:AJO$91)=0,"",IF(SUM(AJO155:AJO156)=0,"",IF(AJN154="",$D154,AJN154)))</f>
        <v/>
      </c>
      <c r="AJP154" s="126" t="str">
        <f t="shared" ref="AJP154" si="6769">IF(SUM(AJP$72:AJP$75,AJP$82:AJP$83,AJP$90:AJP$91)=0,"",IF(SUM(AJP155:AJP156)=0,"",IF(AJO154="",$D154,AJO154)))</f>
        <v/>
      </c>
      <c r="AJQ154" s="126" t="str">
        <f t="shared" ref="AJQ154" si="6770">IF(SUM(AJQ$72:AJQ$75,AJQ$82:AJQ$83,AJQ$90:AJQ$91)=0,"",IF(SUM(AJQ155:AJQ156)=0,"",IF(AJP154="",$D154,AJP154)))</f>
        <v/>
      </c>
      <c r="AJR154" s="126" t="str">
        <f t="shared" ref="AJR154" si="6771">IF(SUM(AJR$72:AJR$75,AJR$82:AJR$83,AJR$90:AJR$91)=0,"",IF(SUM(AJR155:AJR156)=0,"",IF(AJQ154="",$D154,AJQ154)))</f>
        <v/>
      </c>
      <c r="AJS154" s="126" t="str">
        <f t="shared" ref="AJS154" si="6772">IF(SUM(AJS$72:AJS$75,AJS$82:AJS$83,AJS$90:AJS$91)=0,"",IF(SUM(AJS155:AJS156)=0,"",IF(AJR154="",$D154,AJR154)))</f>
        <v/>
      </c>
      <c r="AJT154" s="126" t="str">
        <f t="shared" ref="AJT154" si="6773">IF(SUM(AJT$72:AJT$75,AJT$82:AJT$83,AJT$90:AJT$91)=0,"",IF(SUM(AJT155:AJT156)=0,"",IF(AJS154="",$D154,AJS154)))</f>
        <v/>
      </c>
      <c r="AJU154" s="126" t="str">
        <f t="shared" ref="AJU154" si="6774">IF(SUM(AJU$72:AJU$75,AJU$82:AJU$83,AJU$90:AJU$91)=0,"",IF(SUM(AJU155:AJU156)=0,"",IF(AJT154="",$D154,AJT154)))</f>
        <v/>
      </c>
      <c r="AJV154" s="126" t="str">
        <f t="shared" ref="AJV154" si="6775">IF(SUM(AJV$72:AJV$75,AJV$82:AJV$83,AJV$90:AJV$91)=0,"",IF(SUM(AJV155:AJV156)=0,"",IF(AJU154="",$D154,AJU154)))</f>
        <v/>
      </c>
      <c r="AJW154" s="126" t="str">
        <f t="shared" ref="AJW154" si="6776">IF(SUM(AJW$72:AJW$75,AJW$82:AJW$83,AJW$90:AJW$91)=0,"",IF(SUM(AJW155:AJW156)=0,"",IF(AJV154="",$D154,AJV154)))</f>
        <v/>
      </c>
      <c r="AJX154" s="126" t="str">
        <f t="shared" ref="AJX154" si="6777">IF(SUM(AJX$72:AJX$75,AJX$82:AJX$83,AJX$90:AJX$91)=0,"",IF(SUM(AJX155:AJX156)=0,"",IF(AJW154="",$D154,AJW154)))</f>
        <v/>
      </c>
      <c r="AJY154" s="126" t="str">
        <f t="shared" ref="AJY154" si="6778">IF(SUM(AJY$72:AJY$75,AJY$82:AJY$83,AJY$90:AJY$91)=0,"",IF(SUM(AJY155:AJY156)=0,"",IF(AJX154="",$D154,AJX154)))</f>
        <v/>
      </c>
      <c r="AJZ154" s="126" t="str">
        <f t="shared" ref="AJZ154" si="6779">IF(SUM(AJZ$72:AJZ$75,AJZ$82:AJZ$83,AJZ$90:AJZ$91)=0,"",IF(SUM(AJZ155:AJZ156)=0,"",IF(AJY154="",$D154,AJY154)))</f>
        <v/>
      </c>
      <c r="AKA154" s="126" t="str">
        <f t="shared" ref="AKA154" si="6780">IF(SUM(AKA$72:AKA$75,AKA$82:AKA$83,AKA$90:AKA$91)=0,"",IF(SUM(AKA155:AKA156)=0,"",IF(AJZ154="",$D154,AJZ154)))</f>
        <v/>
      </c>
      <c r="AKB154" s="126" t="str">
        <f t="shared" ref="AKB154" si="6781">IF(SUM(AKB$72:AKB$75,AKB$82:AKB$83,AKB$90:AKB$91)=0,"",IF(SUM(AKB155:AKB156)=0,"",IF(AKA154="",$D154,AKA154)))</f>
        <v/>
      </c>
      <c r="AKC154" s="126" t="str">
        <f t="shared" ref="AKC154" si="6782">IF(SUM(AKC$72:AKC$75,AKC$82:AKC$83,AKC$90:AKC$91)=0,"",IF(SUM(AKC155:AKC156)=0,"",IF(AKB154="",$D154,AKB154)))</f>
        <v/>
      </c>
      <c r="AKD154" s="126" t="str">
        <f t="shared" ref="AKD154" si="6783">IF(SUM(AKD$72:AKD$75,AKD$82:AKD$83,AKD$90:AKD$91)=0,"",IF(SUM(AKD155:AKD156)=0,"",IF(AKC154="",$D154,AKC154)))</f>
        <v/>
      </c>
      <c r="AKE154" s="126" t="str">
        <f t="shared" ref="AKE154" si="6784">IF(SUM(AKE$72:AKE$75,AKE$82:AKE$83,AKE$90:AKE$91)=0,"",IF(SUM(AKE155:AKE156)=0,"",IF(AKD154="",$D154,AKD154)))</f>
        <v/>
      </c>
      <c r="AKF154" s="126" t="str">
        <f t="shared" ref="AKF154" si="6785">IF(SUM(AKF$72:AKF$75,AKF$82:AKF$83,AKF$90:AKF$91)=0,"",IF(SUM(AKF155:AKF156)=0,"",IF(AKE154="",$D154,AKE154)))</f>
        <v/>
      </c>
      <c r="AKG154" s="126" t="str">
        <f t="shared" ref="AKG154" si="6786">IF(SUM(AKG$72:AKG$75,AKG$82:AKG$83,AKG$90:AKG$91)=0,"",IF(SUM(AKG155:AKG156)=0,"",IF(AKF154="",$D154,AKF154)))</f>
        <v/>
      </c>
      <c r="AKH154" s="126" t="str">
        <f t="shared" ref="AKH154" si="6787">IF(SUM(AKH$72:AKH$75,AKH$82:AKH$83,AKH$90:AKH$91)=0,"",IF(SUM(AKH155:AKH156)=0,"",IF(AKG154="",$D154,AKG154)))</f>
        <v/>
      </c>
      <c r="AKI154" s="126" t="str">
        <f t="shared" ref="AKI154" si="6788">IF(SUM(AKI$72:AKI$75,AKI$82:AKI$83,AKI$90:AKI$91)=0,"",IF(SUM(AKI155:AKI156)=0,"",IF(AKH154="",$D154,AKH154)))</f>
        <v/>
      </c>
      <c r="AKJ154" s="126" t="str">
        <f t="shared" ref="AKJ154" si="6789">IF(SUM(AKJ$72:AKJ$75,AKJ$82:AKJ$83,AKJ$90:AKJ$91)=0,"",IF(SUM(AKJ155:AKJ156)=0,"",IF(AKI154="",$D154,AKI154)))</f>
        <v/>
      </c>
      <c r="AKK154" s="126" t="str">
        <f t="shared" ref="AKK154" si="6790">IF(SUM(AKK$72:AKK$75,AKK$82:AKK$83,AKK$90:AKK$91)=0,"",IF(SUM(AKK155:AKK156)=0,"",IF(AKJ154="",$D154,AKJ154)))</f>
        <v/>
      </c>
      <c r="AKL154" s="126" t="str">
        <f t="shared" ref="AKL154" si="6791">IF(SUM(AKL$72:AKL$75,AKL$82:AKL$83,AKL$90:AKL$91)=0,"",IF(SUM(AKL155:AKL156)=0,"",IF(AKK154="",$D154,AKK154)))</f>
        <v/>
      </c>
      <c r="AKM154" s="126" t="str">
        <f t="shared" ref="AKM154" si="6792">IF(SUM(AKM$72:AKM$75,AKM$82:AKM$83,AKM$90:AKM$91)=0,"",IF(SUM(AKM155:AKM156)=0,"",IF(AKL154="",$D154,AKL154)))</f>
        <v/>
      </c>
      <c r="AKN154" s="126" t="str">
        <f t="shared" ref="AKN154" si="6793">IF(SUM(AKN$72:AKN$75,AKN$82:AKN$83,AKN$90:AKN$91)=0,"",IF(SUM(AKN155:AKN156)=0,"",IF(AKM154="",$D154,AKM154)))</f>
        <v/>
      </c>
      <c r="AKO154" s="126" t="str">
        <f t="shared" ref="AKO154" si="6794">IF(SUM(AKO$72:AKO$75,AKO$82:AKO$83,AKO$90:AKO$91)=0,"",IF(SUM(AKO155:AKO156)=0,"",IF(AKN154="",$D154,AKN154)))</f>
        <v/>
      </c>
      <c r="AKP154" s="126" t="str">
        <f t="shared" ref="AKP154" si="6795">IF(SUM(AKP$72:AKP$75,AKP$82:AKP$83,AKP$90:AKP$91)=0,"",IF(SUM(AKP155:AKP156)=0,"",IF(AKO154="",$D154,AKO154)))</f>
        <v/>
      </c>
      <c r="AKQ154" s="126" t="str">
        <f t="shared" ref="AKQ154" si="6796">IF(SUM(AKQ$72:AKQ$75,AKQ$82:AKQ$83,AKQ$90:AKQ$91)=0,"",IF(SUM(AKQ155:AKQ156)=0,"",IF(AKP154="",$D154,AKP154)))</f>
        <v/>
      </c>
      <c r="AKR154" s="126" t="str">
        <f t="shared" ref="AKR154" si="6797">IF(SUM(AKR$72:AKR$75,AKR$82:AKR$83,AKR$90:AKR$91)=0,"",IF(SUM(AKR155:AKR156)=0,"",IF(AKQ154="",$D154,AKQ154)))</f>
        <v/>
      </c>
      <c r="AKS154" s="126" t="str">
        <f t="shared" ref="AKS154" si="6798">IF(SUM(AKS$72:AKS$75,AKS$82:AKS$83,AKS$90:AKS$91)=0,"",IF(SUM(AKS155:AKS156)=0,"",IF(AKR154="",$D154,AKR154)))</f>
        <v/>
      </c>
      <c r="AKT154" s="126" t="str">
        <f t="shared" ref="AKT154" si="6799">IF(SUM(AKT$72:AKT$75,AKT$82:AKT$83,AKT$90:AKT$91)=0,"",IF(SUM(AKT155:AKT156)=0,"",IF(AKS154="",$D154,AKS154)))</f>
        <v/>
      </c>
      <c r="AKU154" s="126" t="str">
        <f t="shared" ref="AKU154" si="6800">IF(SUM(AKU$72:AKU$75,AKU$82:AKU$83,AKU$90:AKU$91)=0,"",IF(SUM(AKU155:AKU156)=0,"",IF(AKT154="",$D154,AKT154)))</f>
        <v/>
      </c>
      <c r="AKV154" s="126" t="str">
        <f t="shared" ref="AKV154" si="6801">IF(SUM(AKV$72:AKV$75,AKV$82:AKV$83,AKV$90:AKV$91)=0,"",IF(SUM(AKV155:AKV156)=0,"",IF(AKU154="",$D154,AKU154)))</f>
        <v/>
      </c>
      <c r="AKW154" s="126" t="str">
        <f t="shared" ref="AKW154" si="6802">IF(SUM(AKW$72:AKW$75,AKW$82:AKW$83,AKW$90:AKW$91)=0,"",IF(SUM(AKW155:AKW156)=0,"",IF(AKV154="",$D154,AKV154)))</f>
        <v/>
      </c>
      <c r="AKX154" s="126" t="str">
        <f t="shared" ref="AKX154" si="6803">IF(SUM(AKX$72:AKX$75,AKX$82:AKX$83,AKX$90:AKX$91)=0,"",IF(SUM(AKX155:AKX156)=0,"",IF(AKW154="",$D154,AKW154)))</f>
        <v/>
      </c>
      <c r="AKY154" s="126" t="str">
        <f t="shared" ref="AKY154" si="6804">IF(SUM(AKY$72:AKY$75,AKY$82:AKY$83,AKY$90:AKY$91)=0,"",IF(SUM(AKY155:AKY156)=0,"",IF(AKX154="",$D154,AKX154)))</f>
        <v/>
      </c>
      <c r="AKZ154" s="126" t="str">
        <f t="shared" ref="AKZ154" si="6805">IF(SUM(AKZ$72:AKZ$75,AKZ$82:AKZ$83,AKZ$90:AKZ$91)=0,"",IF(SUM(AKZ155:AKZ156)=0,"",IF(AKY154="",$D154,AKY154)))</f>
        <v/>
      </c>
      <c r="ALA154" s="126" t="str">
        <f t="shared" ref="ALA154" si="6806">IF(SUM(ALA$72:ALA$75,ALA$82:ALA$83,ALA$90:ALA$91)=0,"",IF(SUM(ALA155:ALA156)=0,"",IF(AKZ154="",$D154,AKZ154)))</f>
        <v/>
      </c>
      <c r="ALB154" s="126" t="str">
        <f t="shared" ref="ALB154" si="6807">IF(SUM(ALB$72:ALB$75,ALB$82:ALB$83,ALB$90:ALB$91)=0,"",IF(SUM(ALB155:ALB156)=0,"",IF(ALA154="",$D154,ALA154)))</f>
        <v/>
      </c>
      <c r="ALC154" s="126" t="str">
        <f t="shared" ref="ALC154" si="6808">IF(SUM(ALC$72:ALC$75,ALC$82:ALC$83,ALC$90:ALC$91)=0,"",IF(SUM(ALC155:ALC156)=0,"",IF(ALB154="",$D154,ALB154)))</f>
        <v/>
      </c>
      <c r="ALD154" s="126" t="str">
        <f t="shared" ref="ALD154" si="6809">IF(SUM(ALD$72:ALD$75,ALD$82:ALD$83,ALD$90:ALD$91)=0,"",IF(SUM(ALD155:ALD156)=0,"",IF(ALC154="",$D154,ALC154)))</f>
        <v/>
      </c>
      <c r="ALE154" s="126" t="str">
        <f t="shared" ref="ALE154" si="6810">IF(SUM(ALE$72:ALE$75,ALE$82:ALE$83,ALE$90:ALE$91)=0,"",IF(SUM(ALE155:ALE156)=0,"",IF(ALD154="",$D154,ALD154)))</f>
        <v/>
      </c>
      <c r="ALF154" s="126" t="str">
        <f t="shared" ref="ALF154" si="6811">IF(SUM(ALF$72:ALF$75,ALF$82:ALF$83,ALF$90:ALF$91)=0,"",IF(SUM(ALF155:ALF156)=0,"",IF(ALE154="",$D154,ALE154)))</f>
        <v/>
      </c>
      <c r="ALG154" s="126" t="str">
        <f t="shared" ref="ALG154" si="6812">IF(SUM(ALG$72:ALG$75,ALG$82:ALG$83,ALG$90:ALG$91)=0,"",IF(SUM(ALG155:ALG156)=0,"",IF(ALF154="",$D154,ALF154)))</f>
        <v/>
      </c>
      <c r="ALH154" s="126" t="str">
        <f t="shared" ref="ALH154" si="6813">IF(SUM(ALH$72:ALH$75,ALH$82:ALH$83,ALH$90:ALH$91)=0,"",IF(SUM(ALH155:ALH156)=0,"",IF(ALG154="",$D154,ALG154)))</f>
        <v/>
      </c>
      <c r="ALI154" s="126" t="str">
        <f t="shared" ref="ALI154" si="6814">IF(SUM(ALI$72:ALI$75,ALI$82:ALI$83,ALI$90:ALI$91)=0,"",IF(SUM(ALI155:ALI156)=0,"",IF(ALH154="",$D154,ALH154)))</f>
        <v/>
      </c>
      <c r="ALJ154" s="126" t="str">
        <f t="shared" ref="ALJ154" si="6815">IF(SUM(ALJ$72:ALJ$75,ALJ$82:ALJ$83,ALJ$90:ALJ$91)=0,"",IF(SUM(ALJ155:ALJ156)=0,"",IF(ALI154="",$D154,ALI154)))</f>
        <v/>
      </c>
      <c r="ALK154" s="126" t="str">
        <f t="shared" ref="ALK154" si="6816">IF(SUM(ALK$72:ALK$75,ALK$82:ALK$83,ALK$90:ALK$91)=0,"",IF(SUM(ALK155:ALK156)=0,"",IF(ALJ154="",$D154,ALJ154)))</f>
        <v/>
      </c>
      <c r="ALL154" s="126" t="str">
        <f t="shared" ref="ALL154" si="6817">IF(SUM(ALL$72:ALL$75,ALL$82:ALL$83,ALL$90:ALL$91)=0,"",IF(SUM(ALL155:ALL156)=0,"",IF(ALK154="",$D154,ALK154)))</f>
        <v/>
      </c>
      <c r="ALM154" s="126" t="str">
        <f t="shared" ref="ALM154" si="6818">IF(SUM(ALM$72:ALM$75,ALM$82:ALM$83,ALM$90:ALM$91)=0,"",IF(SUM(ALM155:ALM156)=0,"",IF(ALL154="",$D154,ALL154)))</f>
        <v/>
      </c>
    </row>
    <row r="155" spans="1:1001" ht="15" customHeight="1" x14ac:dyDescent="0.25">
      <c r="A155" s="104" t="s">
        <v>1538</v>
      </c>
      <c r="B155" s="186"/>
      <c r="C155" s="167" t="s">
        <v>1539</v>
      </c>
      <c r="D155" s="13"/>
      <c r="E155" s="12"/>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77"/>
      <c r="IW155" s="77"/>
      <c r="IX155" s="77"/>
      <c r="IY155" s="77"/>
      <c r="IZ155" s="77"/>
      <c r="JA155" s="77"/>
      <c r="JB155" s="77"/>
      <c r="JC155" s="77"/>
      <c r="JD155" s="77"/>
      <c r="JE155" s="77"/>
      <c r="JF155" s="77"/>
      <c r="JG155" s="77"/>
      <c r="JH155" s="77"/>
      <c r="JI155" s="77"/>
      <c r="JJ155" s="77"/>
      <c r="JK155" s="77"/>
      <c r="JL155" s="77"/>
      <c r="JM155" s="77"/>
      <c r="JN155" s="77"/>
      <c r="JO155" s="77"/>
      <c r="JP155" s="77"/>
      <c r="JQ155" s="77"/>
      <c r="JR155" s="77"/>
      <c r="JS155" s="77"/>
      <c r="JT155" s="77"/>
      <c r="JU155" s="77"/>
      <c r="JV155" s="77"/>
      <c r="JW155" s="77"/>
      <c r="JX155" s="77"/>
      <c r="JY155" s="77"/>
      <c r="JZ155" s="77"/>
      <c r="KA155" s="77"/>
      <c r="KB155" s="77"/>
      <c r="KC155" s="77"/>
      <c r="KD155" s="77"/>
      <c r="KE155" s="77"/>
      <c r="KF155" s="77"/>
      <c r="KG155" s="77"/>
      <c r="KH155" s="77"/>
      <c r="KI155" s="77"/>
      <c r="KJ155" s="77"/>
      <c r="KK155" s="77"/>
      <c r="KL155" s="77"/>
      <c r="KM155" s="77"/>
      <c r="KN155" s="77"/>
      <c r="KO155" s="77"/>
      <c r="KP155" s="77"/>
      <c r="KQ155" s="77"/>
      <c r="KR155" s="77"/>
      <c r="KS155" s="77"/>
      <c r="KT155" s="77"/>
      <c r="KU155" s="77"/>
      <c r="KV155" s="77"/>
      <c r="KW155" s="77"/>
      <c r="KX155" s="77"/>
      <c r="KY155" s="77"/>
      <c r="KZ155" s="77"/>
      <c r="LA155" s="77"/>
      <c r="LB155" s="77"/>
      <c r="LC155" s="77"/>
      <c r="LD155" s="77"/>
      <c r="LE155" s="77"/>
      <c r="LF155" s="77"/>
      <c r="LG155" s="77"/>
      <c r="LH155" s="77"/>
      <c r="LI155" s="77"/>
      <c r="LJ155" s="77"/>
      <c r="LK155" s="77"/>
      <c r="LL155" s="77"/>
      <c r="LM155" s="77"/>
      <c r="LN155" s="77"/>
      <c r="LO155" s="77"/>
      <c r="LP155" s="77"/>
      <c r="LQ155" s="77"/>
      <c r="LR155" s="77"/>
      <c r="LS155" s="77"/>
      <c r="LT155" s="77"/>
      <c r="LU155" s="77"/>
      <c r="LV155" s="77"/>
      <c r="LW155" s="77"/>
      <c r="LX155" s="77"/>
      <c r="LY155" s="77"/>
      <c r="LZ155" s="77"/>
      <c r="MA155" s="77"/>
      <c r="MB155" s="77"/>
      <c r="MC155" s="77"/>
      <c r="MD155" s="77"/>
      <c r="ME155" s="77"/>
      <c r="MF155" s="77"/>
      <c r="MG155" s="77"/>
      <c r="MH155" s="77"/>
      <c r="MI155" s="77"/>
      <c r="MJ155" s="77"/>
      <c r="MK155" s="77"/>
      <c r="ML155" s="77"/>
      <c r="MM155" s="77"/>
      <c r="MN155" s="77"/>
      <c r="MO155" s="77"/>
      <c r="MP155" s="77"/>
      <c r="MQ155" s="77"/>
      <c r="MR155" s="77"/>
      <c r="MS155" s="77"/>
      <c r="MT155" s="77"/>
      <c r="MU155" s="77"/>
      <c r="MV155" s="77"/>
      <c r="MW155" s="77"/>
      <c r="MX155" s="77"/>
      <c r="MY155" s="77"/>
      <c r="MZ155" s="77"/>
      <c r="NA155" s="77"/>
      <c r="NB155" s="77"/>
      <c r="NC155" s="77"/>
      <c r="ND155" s="77"/>
      <c r="NE155" s="77"/>
      <c r="NF155" s="77"/>
      <c r="NG155" s="77"/>
      <c r="NH155" s="77"/>
      <c r="NI155" s="77"/>
      <c r="NJ155" s="77"/>
      <c r="NK155" s="77"/>
      <c r="NL155" s="77"/>
      <c r="NM155" s="77"/>
      <c r="NN155" s="77"/>
      <c r="NO155" s="77"/>
      <c r="NP155" s="77"/>
      <c r="NQ155" s="77"/>
      <c r="NR155" s="77"/>
      <c r="NS155" s="77"/>
      <c r="NT155" s="77"/>
      <c r="NU155" s="77"/>
      <c r="NV155" s="77"/>
      <c r="NW155" s="77"/>
      <c r="NX155" s="77"/>
      <c r="NY155" s="77"/>
      <c r="NZ155" s="77"/>
      <c r="OA155" s="77"/>
      <c r="OB155" s="77"/>
      <c r="OC155" s="77"/>
      <c r="OD155" s="77"/>
      <c r="OE155" s="77"/>
      <c r="OF155" s="77"/>
      <c r="OG155" s="77"/>
      <c r="OH155" s="77"/>
      <c r="OI155" s="77"/>
      <c r="OJ155" s="77"/>
      <c r="OK155" s="77"/>
      <c r="OL155" s="77"/>
      <c r="OM155" s="77"/>
      <c r="ON155" s="77"/>
      <c r="OO155" s="77"/>
      <c r="OP155" s="77"/>
      <c r="OQ155" s="77"/>
      <c r="OR155" s="77"/>
      <c r="OS155" s="77"/>
      <c r="OT155" s="77"/>
      <c r="OU155" s="77"/>
      <c r="OV155" s="77"/>
      <c r="OW155" s="77"/>
      <c r="OX155" s="77"/>
      <c r="OY155" s="77"/>
      <c r="OZ155" s="77"/>
      <c r="PA155" s="77"/>
      <c r="PB155" s="77"/>
      <c r="PC155" s="77"/>
      <c r="PD155" s="77"/>
      <c r="PE155" s="77"/>
      <c r="PF155" s="77"/>
      <c r="PG155" s="77"/>
      <c r="PH155" s="77"/>
      <c r="PI155" s="77"/>
      <c r="PJ155" s="77"/>
      <c r="PK155" s="77"/>
      <c r="PL155" s="77"/>
      <c r="PM155" s="77"/>
      <c r="PN155" s="77"/>
      <c r="PO155" s="77"/>
      <c r="PP155" s="77"/>
      <c r="PQ155" s="77"/>
      <c r="PR155" s="77"/>
      <c r="PS155" s="77"/>
      <c r="PT155" s="77"/>
      <c r="PU155" s="77"/>
      <c r="PV155" s="77"/>
      <c r="PW155" s="77"/>
      <c r="PX155" s="77"/>
      <c r="PY155" s="77"/>
      <c r="PZ155" s="77"/>
      <c r="QA155" s="77"/>
      <c r="QB155" s="77"/>
      <c r="QC155" s="77"/>
      <c r="QD155" s="77"/>
      <c r="QE155" s="77"/>
      <c r="QF155" s="77"/>
      <c r="QG155" s="77"/>
      <c r="QH155" s="77"/>
      <c r="QI155" s="77"/>
      <c r="QJ155" s="77"/>
      <c r="QK155" s="77"/>
      <c r="QL155" s="77"/>
      <c r="QM155" s="77"/>
      <c r="QN155" s="77"/>
      <c r="QO155" s="77"/>
      <c r="QP155" s="77"/>
      <c r="QQ155" s="77"/>
      <c r="QR155" s="77"/>
      <c r="QS155" s="77"/>
      <c r="QT155" s="77"/>
      <c r="QU155" s="77"/>
      <c r="QV155" s="77"/>
      <c r="QW155" s="77"/>
      <c r="QX155" s="77"/>
      <c r="QY155" s="77"/>
      <c r="QZ155" s="77"/>
      <c r="RA155" s="77"/>
      <c r="RB155" s="77"/>
      <c r="RC155" s="77"/>
      <c r="RD155" s="77"/>
      <c r="RE155" s="77"/>
      <c r="RF155" s="77"/>
      <c r="RG155" s="77"/>
      <c r="RH155" s="77"/>
      <c r="RI155" s="77"/>
      <c r="RJ155" s="77"/>
      <c r="RK155" s="77"/>
      <c r="RL155" s="77"/>
      <c r="RM155" s="77"/>
      <c r="RN155" s="77"/>
      <c r="RO155" s="77"/>
      <c r="RP155" s="77"/>
      <c r="RQ155" s="77"/>
      <c r="RR155" s="77"/>
      <c r="RS155" s="77"/>
      <c r="RT155" s="77"/>
      <c r="RU155" s="77"/>
      <c r="RV155" s="77"/>
      <c r="RW155" s="77"/>
      <c r="RX155" s="77"/>
      <c r="RY155" s="77"/>
      <c r="RZ155" s="77"/>
      <c r="SA155" s="77"/>
      <c r="SB155" s="77"/>
      <c r="SC155" s="77"/>
      <c r="SD155" s="77"/>
      <c r="SE155" s="77"/>
      <c r="SF155" s="77"/>
      <c r="SG155" s="77"/>
      <c r="SH155" s="77"/>
      <c r="SI155" s="77"/>
      <c r="SJ155" s="77"/>
      <c r="SK155" s="77"/>
      <c r="SL155" s="77"/>
      <c r="SM155" s="77"/>
      <c r="SN155" s="77"/>
      <c r="SO155" s="77"/>
      <c r="SP155" s="77"/>
      <c r="SQ155" s="77"/>
      <c r="SR155" s="77"/>
      <c r="SS155" s="77"/>
      <c r="ST155" s="77"/>
      <c r="SU155" s="77"/>
      <c r="SV155" s="77"/>
      <c r="SW155" s="77"/>
      <c r="SX155" s="77"/>
      <c r="SY155" s="77"/>
      <c r="SZ155" s="77"/>
      <c r="TA155" s="77"/>
      <c r="TB155" s="77"/>
      <c r="TC155" s="77"/>
      <c r="TD155" s="77"/>
      <c r="TE155" s="77"/>
      <c r="TF155" s="77"/>
      <c r="TG155" s="77"/>
      <c r="TH155" s="77"/>
      <c r="TI155" s="77"/>
      <c r="TJ155" s="77"/>
      <c r="TK155" s="77"/>
      <c r="TL155" s="77"/>
      <c r="TM155" s="77"/>
      <c r="TN155" s="77"/>
      <c r="TO155" s="77"/>
      <c r="TP155" s="77"/>
      <c r="TQ155" s="77"/>
      <c r="TR155" s="77"/>
      <c r="TS155" s="77"/>
      <c r="TT155" s="77"/>
      <c r="TU155" s="77"/>
      <c r="TV155" s="77"/>
      <c r="TW155" s="77"/>
      <c r="TX155" s="77"/>
      <c r="TY155" s="77"/>
      <c r="TZ155" s="77"/>
      <c r="UA155" s="77"/>
      <c r="UB155" s="77"/>
      <c r="UC155" s="77"/>
      <c r="UD155" s="77"/>
      <c r="UE155" s="77"/>
      <c r="UF155" s="77"/>
      <c r="UG155" s="77"/>
      <c r="UH155" s="77"/>
      <c r="UI155" s="77"/>
      <c r="UJ155" s="77"/>
      <c r="UK155" s="77"/>
      <c r="UL155" s="77"/>
      <c r="UM155" s="77"/>
      <c r="UN155" s="77"/>
      <c r="UO155" s="77"/>
      <c r="UP155" s="77"/>
      <c r="UQ155" s="77"/>
      <c r="UR155" s="77"/>
      <c r="US155" s="77"/>
      <c r="UT155" s="77"/>
      <c r="UU155" s="77"/>
      <c r="UV155" s="77"/>
      <c r="UW155" s="77"/>
      <c r="UX155" s="77"/>
      <c r="UY155" s="77"/>
      <c r="UZ155" s="77"/>
      <c r="VA155" s="77"/>
      <c r="VB155" s="77"/>
      <c r="VC155" s="77"/>
      <c r="VD155" s="77"/>
      <c r="VE155" s="77"/>
      <c r="VF155" s="77"/>
      <c r="VG155" s="77"/>
      <c r="VH155" s="77"/>
      <c r="VI155" s="77"/>
      <c r="VJ155" s="77"/>
      <c r="VK155" s="77"/>
      <c r="VL155" s="77"/>
      <c r="VM155" s="77"/>
      <c r="VN155" s="77"/>
      <c r="VO155" s="77"/>
      <c r="VP155" s="77"/>
      <c r="VQ155" s="77"/>
      <c r="VR155" s="77"/>
      <c r="VS155" s="77"/>
      <c r="VT155" s="77"/>
      <c r="VU155" s="77"/>
      <c r="VV155" s="77"/>
      <c r="VW155" s="77"/>
      <c r="VX155" s="77"/>
      <c r="VY155" s="77"/>
      <c r="VZ155" s="77"/>
      <c r="WA155" s="77"/>
      <c r="WB155" s="77"/>
      <c r="WC155" s="77"/>
      <c r="WD155" s="77"/>
      <c r="WE155" s="77"/>
      <c r="WF155" s="77"/>
      <c r="WG155" s="77"/>
      <c r="WH155" s="77"/>
      <c r="WI155" s="77"/>
      <c r="WJ155" s="77"/>
      <c r="WK155" s="77"/>
      <c r="WL155" s="77"/>
      <c r="WM155" s="77"/>
      <c r="WN155" s="77"/>
      <c r="WO155" s="77"/>
      <c r="WP155" s="77"/>
      <c r="WQ155" s="77"/>
      <c r="WR155" s="77"/>
      <c r="WS155" s="77"/>
      <c r="WT155" s="77"/>
      <c r="WU155" s="77"/>
      <c r="WV155" s="77"/>
      <c r="WW155" s="77"/>
      <c r="WX155" s="77"/>
      <c r="WY155" s="77"/>
      <c r="WZ155" s="77"/>
      <c r="XA155" s="77"/>
      <c r="XB155" s="77"/>
      <c r="XC155" s="77"/>
      <c r="XD155" s="77"/>
      <c r="XE155" s="77"/>
      <c r="XF155" s="77"/>
      <c r="XG155" s="77"/>
      <c r="XH155" s="77"/>
      <c r="XI155" s="77"/>
      <c r="XJ155" s="77"/>
      <c r="XK155" s="77"/>
      <c r="XL155" s="77"/>
      <c r="XM155" s="77"/>
      <c r="XN155" s="77"/>
      <c r="XO155" s="77"/>
      <c r="XP155" s="77"/>
      <c r="XQ155" s="77"/>
      <c r="XR155" s="77"/>
      <c r="XS155" s="77"/>
      <c r="XT155" s="77"/>
      <c r="XU155" s="77"/>
      <c r="XV155" s="77"/>
      <c r="XW155" s="77"/>
      <c r="XX155" s="77"/>
      <c r="XY155" s="77"/>
      <c r="XZ155" s="77"/>
      <c r="YA155" s="77"/>
      <c r="YB155" s="77"/>
      <c r="YC155" s="77"/>
      <c r="YD155" s="77"/>
      <c r="YE155" s="77"/>
      <c r="YF155" s="77"/>
      <c r="YG155" s="77"/>
      <c r="YH155" s="77"/>
      <c r="YI155" s="77"/>
      <c r="YJ155" s="77"/>
      <c r="YK155" s="77"/>
      <c r="YL155" s="77"/>
      <c r="YM155" s="77"/>
      <c r="YN155" s="77"/>
      <c r="YO155" s="77"/>
      <c r="YP155" s="77"/>
      <c r="YQ155" s="77"/>
      <c r="YR155" s="77"/>
      <c r="YS155" s="77"/>
      <c r="YT155" s="77"/>
      <c r="YU155" s="77"/>
      <c r="YV155" s="77"/>
      <c r="YW155" s="77"/>
      <c r="YX155" s="77"/>
      <c r="YY155" s="77"/>
      <c r="YZ155" s="77"/>
      <c r="ZA155" s="77"/>
      <c r="ZB155" s="77"/>
      <c r="ZC155" s="77"/>
      <c r="ZD155" s="77"/>
      <c r="ZE155" s="77"/>
      <c r="ZF155" s="77"/>
      <c r="ZG155" s="77"/>
      <c r="ZH155" s="77"/>
      <c r="ZI155" s="77"/>
      <c r="ZJ155" s="77"/>
      <c r="ZK155" s="77"/>
      <c r="ZL155" s="77"/>
      <c r="ZM155" s="77"/>
      <c r="ZN155" s="77"/>
      <c r="ZO155" s="77"/>
      <c r="ZP155" s="77"/>
      <c r="ZQ155" s="77"/>
      <c r="ZR155" s="77"/>
      <c r="ZS155" s="77"/>
      <c r="ZT155" s="77"/>
      <c r="ZU155" s="77"/>
      <c r="ZV155" s="77"/>
      <c r="ZW155" s="77"/>
      <c r="ZX155" s="77"/>
      <c r="ZY155" s="77"/>
      <c r="ZZ155" s="77"/>
      <c r="AAA155" s="77"/>
      <c r="AAB155" s="77"/>
      <c r="AAC155" s="77"/>
      <c r="AAD155" s="77"/>
      <c r="AAE155" s="77"/>
      <c r="AAF155" s="77"/>
      <c r="AAG155" s="77"/>
      <c r="AAH155" s="77"/>
      <c r="AAI155" s="77"/>
      <c r="AAJ155" s="77"/>
      <c r="AAK155" s="77"/>
      <c r="AAL155" s="77"/>
      <c r="AAM155" s="77"/>
      <c r="AAN155" s="77"/>
      <c r="AAO155" s="77"/>
      <c r="AAP155" s="77"/>
      <c r="AAQ155" s="77"/>
      <c r="AAR155" s="77"/>
      <c r="AAS155" s="77"/>
      <c r="AAT155" s="77"/>
      <c r="AAU155" s="77"/>
      <c r="AAV155" s="77"/>
      <c r="AAW155" s="77"/>
      <c r="AAX155" s="77"/>
      <c r="AAY155" s="77"/>
      <c r="AAZ155" s="77"/>
      <c r="ABA155" s="77"/>
      <c r="ABB155" s="77"/>
      <c r="ABC155" s="77"/>
      <c r="ABD155" s="77"/>
      <c r="ABE155" s="77"/>
      <c r="ABF155" s="77"/>
      <c r="ABG155" s="77"/>
      <c r="ABH155" s="77"/>
      <c r="ABI155" s="77"/>
      <c r="ABJ155" s="77"/>
      <c r="ABK155" s="77"/>
      <c r="ABL155" s="77"/>
      <c r="ABM155" s="77"/>
      <c r="ABN155" s="77"/>
      <c r="ABO155" s="77"/>
      <c r="ABP155" s="77"/>
      <c r="ABQ155" s="77"/>
      <c r="ABR155" s="77"/>
      <c r="ABS155" s="77"/>
      <c r="ABT155" s="77"/>
      <c r="ABU155" s="77"/>
      <c r="ABV155" s="77"/>
      <c r="ABW155" s="77"/>
      <c r="ABX155" s="77"/>
      <c r="ABY155" s="77"/>
      <c r="ABZ155" s="77"/>
      <c r="ACA155" s="77"/>
      <c r="ACB155" s="77"/>
      <c r="ACC155" s="77"/>
      <c r="ACD155" s="77"/>
      <c r="ACE155" s="77"/>
      <c r="ACF155" s="77"/>
      <c r="ACG155" s="77"/>
      <c r="ACH155" s="77"/>
      <c r="ACI155" s="77"/>
      <c r="ACJ155" s="77"/>
      <c r="ACK155" s="77"/>
      <c r="ACL155" s="77"/>
      <c r="ACM155" s="77"/>
      <c r="ACN155" s="77"/>
      <c r="ACO155" s="77"/>
      <c r="ACP155" s="77"/>
      <c r="ACQ155" s="77"/>
      <c r="ACR155" s="77"/>
      <c r="ACS155" s="77"/>
      <c r="ACT155" s="77"/>
      <c r="ACU155" s="77"/>
      <c r="ACV155" s="77"/>
      <c r="ACW155" s="77"/>
      <c r="ACX155" s="77"/>
      <c r="ACY155" s="77"/>
      <c r="ACZ155" s="77"/>
      <c r="ADA155" s="77"/>
      <c r="ADB155" s="77"/>
      <c r="ADC155" s="77"/>
      <c r="ADD155" s="77"/>
      <c r="ADE155" s="77"/>
      <c r="ADF155" s="77"/>
      <c r="ADG155" s="77"/>
      <c r="ADH155" s="77"/>
      <c r="ADI155" s="77"/>
      <c r="ADJ155" s="77"/>
      <c r="ADK155" s="77"/>
      <c r="ADL155" s="77"/>
      <c r="ADM155" s="77"/>
      <c r="ADN155" s="77"/>
      <c r="ADO155" s="77"/>
      <c r="ADP155" s="77"/>
      <c r="ADQ155" s="77"/>
      <c r="ADR155" s="77"/>
      <c r="ADS155" s="77"/>
      <c r="ADT155" s="77"/>
      <c r="ADU155" s="77"/>
      <c r="ADV155" s="77"/>
      <c r="ADW155" s="77"/>
      <c r="ADX155" s="77"/>
      <c r="ADY155" s="77"/>
      <c r="ADZ155" s="77"/>
      <c r="AEA155" s="77"/>
      <c r="AEB155" s="77"/>
      <c r="AEC155" s="77"/>
      <c r="AED155" s="77"/>
      <c r="AEE155" s="77"/>
      <c r="AEF155" s="77"/>
      <c r="AEG155" s="77"/>
      <c r="AEH155" s="77"/>
      <c r="AEI155" s="77"/>
      <c r="AEJ155" s="77"/>
      <c r="AEK155" s="77"/>
      <c r="AEL155" s="77"/>
      <c r="AEM155" s="77"/>
      <c r="AEN155" s="77"/>
      <c r="AEO155" s="77"/>
      <c r="AEP155" s="77"/>
      <c r="AEQ155" s="77"/>
      <c r="AER155" s="77"/>
      <c r="AES155" s="77"/>
      <c r="AET155" s="77"/>
      <c r="AEU155" s="77"/>
      <c r="AEV155" s="77"/>
      <c r="AEW155" s="77"/>
      <c r="AEX155" s="77"/>
      <c r="AEY155" s="77"/>
      <c r="AEZ155" s="77"/>
      <c r="AFA155" s="77"/>
      <c r="AFB155" s="77"/>
      <c r="AFC155" s="77"/>
      <c r="AFD155" s="77"/>
      <c r="AFE155" s="77"/>
      <c r="AFF155" s="77"/>
      <c r="AFG155" s="77"/>
      <c r="AFH155" s="77"/>
      <c r="AFI155" s="77"/>
      <c r="AFJ155" s="77"/>
      <c r="AFK155" s="77"/>
      <c r="AFL155" s="77"/>
      <c r="AFM155" s="77"/>
      <c r="AFN155" s="77"/>
      <c r="AFO155" s="77"/>
      <c r="AFP155" s="77"/>
      <c r="AFQ155" s="77"/>
      <c r="AFR155" s="77"/>
      <c r="AFS155" s="77"/>
      <c r="AFT155" s="77"/>
      <c r="AFU155" s="77"/>
      <c r="AFV155" s="77"/>
      <c r="AFW155" s="77"/>
      <c r="AFX155" s="77"/>
      <c r="AFY155" s="77"/>
      <c r="AFZ155" s="77"/>
      <c r="AGA155" s="77"/>
      <c r="AGB155" s="77"/>
      <c r="AGC155" s="77"/>
      <c r="AGD155" s="77"/>
      <c r="AGE155" s="77"/>
      <c r="AGF155" s="77"/>
      <c r="AGG155" s="77"/>
      <c r="AGH155" s="77"/>
      <c r="AGI155" s="77"/>
      <c r="AGJ155" s="77"/>
      <c r="AGK155" s="77"/>
      <c r="AGL155" s="77"/>
      <c r="AGM155" s="77"/>
      <c r="AGN155" s="77"/>
      <c r="AGO155" s="77"/>
      <c r="AGP155" s="77"/>
      <c r="AGQ155" s="77"/>
      <c r="AGR155" s="77"/>
      <c r="AGS155" s="77"/>
      <c r="AGT155" s="77"/>
      <c r="AGU155" s="77"/>
      <c r="AGV155" s="77"/>
      <c r="AGW155" s="77"/>
      <c r="AGX155" s="77"/>
      <c r="AGY155" s="77"/>
      <c r="AGZ155" s="77"/>
      <c r="AHA155" s="77"/>
      <c r="AHB155" s="77"/>
      <c r="AHC155" s="77"/>
      <c r="AHD155" s="77"/>
      <c r="AHE155" s="77"/>
      <c r="AHF155" s="77"/>
      <c r="AHG155" s="77"/>
      <c r="AHH155" s="77"/>
      <c r="AHI155" s="77"/>
      <c r="AHJ155" s="77"/>
      <c r="AHK155" s="77"/>
      <c r="AHL155" s="77"/>
      <c r="AHM155" s="77"/>
      <c r="AHN155" s="77"/>
      <c r="AHO155" s="77"/>
      <c r="AHP155" s="77"/>
      <c r="AHQ155" s="77"/>
      <c r="AHR155" s="77"/>
      <c r="AHS155" s="77"/>
      <c r="AHT155" s="77"/>
      <c r="AHU155" s="77"/>
      <c r="AHV155" s="77"/>
      <c r="AHW155" s="77"/>
      <c r="AHX155" s="77"/>
      <c r="AHY155" s="77"/>
      <c r="AHZ155" s="77"/>
      <c r="AIA155" s="77"/>
      <c r="AIB155" s="77"/>
      <c r="AIC155" s="77"/>
      <c r="AID155" s="77"/>
      <c r="AIE155" s="77"/>
      <c r="AIF155" s="77"/>
      <c r="AIG155" s="77"/>
      <c r="AIH155" s="77"/>
      <c r="AII155" s="77"/>
      <c r="AIJ155" s="77"/>
      <c r="AIK155" s="77"/>
      <c r="AIL155" s="77"/>
      <c r="AIM155" s="77"/>
      <c r="AIN155" s="77"/>
      <c r="AIO155" s="77"/>
      <c r="AIP155" s="77"/>
      <c r="AIQ155" s="77"/>
      <c r="AIR155" s="77"/>
      <c r="AIS155" s="77"/>
      <c r="AIT155" s="77"/>
      <c r="AIU155" s="77"/>
      <c r="AIV155" s="77"/>
      <c r="AIW155" s="77"/>
      <c r="AIX155" s="77"/>
      <c r="AIY155" s="77"/>
      <c r="AIZ155" s="77"/>
      <c r="AJA155" s="77"/>
      <c r="AJB155" s="77"/>
      <c r="AJC155" s="77"/>
      <c r="AJD155" s="77"/>
      <c r="AJE155" s="77"/>
      <c r="AJF155" s="77"/>
      <c r="AJG155" s="77"/>
      <c r="AJH155" s="77"/>
      <c r="AJI155" s="77"/>
      <c r="AJJ155" s="77"/>
      <c r="AJK155" s="77"/>
      <c r="AJL155" s="77"/>
      <c r="AJM155" s="77"/>
      <c r="AJN155" s="77"/>
      <c r="AJO155" s="77"/>
      <c r="AJP155" s="77"/>
      <c r="AJQ155" s="77"/>
      <c r="AJR155" s="77"/>
      <c r="AJS155" s="77"/>
      <c r="AJT155" s="77"/>
      <c r="AJU155" s="77"/>
      <c r="AJV155" s="77"/>
      <c r="AJW155" s="77"/>
      <c r="AJX155" s="77"/>
      <c r="AJY155" s="77"/>
      <c r="AJZ155" s="77"/>
      <c r="AKA155" s="77"/>
      <c r="AKB155" s="77"/>
      <c r="AKC155" s="77"/>
      <c r="AKD155" s="77"/>
      <c r="AKE155" s="77"/>
      <c r="AKF155" s="77"/>
      <c r="AKG155" s="77"/>
      <c r="AKH155" s="77"/>
      <c r="AKI155" s="77"/>
      <c r="AKJ155" s="77"/>
      <c r="AKK155" s="77"/>
      <c r="AKL155" s="77"/>
      <c r="AKM155" s="77"/>
      <c r="AKN155" s="77"/>
      <c r="AKO155" s="77"/>
      <c r="AKP155" s="77"/>
      <c r="AKQ155" s="77"/>
      <c r="AKR155" s="77"/>
      <c r="AKS155" s="77"/>
      <c r="AKT155" s="77"/>
      <c r="AKU155" s="77"/>
      <c r="AKV155" s="77"/>
      <c r="AKW155" s="77"/>
      <c r="AKX155" s="77"/>
      <c r="AKY155" s="77"/>
      <c r="AKZ155" s="77"/>
      <c r="ALA155" s="77"/>
      <c r="ALB155" s="77"/>
      <c r="ALC155" s="77"/>
      <c r="ALD155" s="77"/>
      <c r="ALE155" s="77"/>
      <c r="ALF155" s="77"/>
      <c r="ALG155" s="77"/>
      <c r="ALH155" s="77"/>
      <c r="ALI155" s="77"/>
      <c r="ALJ155" s="77"/>
      <c r="ALK155" s="77"/>
      <c r="ALL155" s="77"/>
      <c r="ALM155" s="77"/>
    </row>
    <row r="156" spans="1:1001" ht="15" customHeight="1" x14ac:dyDescent="0.25">
      <c r="A156" s="104" t="s">
        <v>1540</v>
      </c>
      <c r="B156" s="186"/>
      <c r="C156" s="168" t="s">
        <v>1541</v>
      </c>
      <c r="D156" s="13"/>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77"/>
      <c r="IW156" s="77"/>
      <c r="IX156" s="77"/>
      <c r="IY156" s="77"/>
      <c r="IZ156" s="77"/>
      <c r="JA156" s="77"/>
      <c r="JB156" s="77"/>
      <c r="JC156" s="77"/>
      <c r="JD156" s="77"/>
      <c r="JE156" s="77"/>
      <c r="JF156" s="77"/>
      <c r="JG156" s="77"/>
      <c r="JH156" s="77"/>
      <c r="JI156" s="77"/>
      <c r="JJ156" s="77"/>
      <c r="JK156" s="77"/>
      <c r="JL156" s="77"/>
      <c r="JM156" s="77"/>
      <c r="JN156" s="77"/>
      <c r="JO156" s="77"/>
      <c r="JP156" s="77"/>
      <c r="JQ156" s="77"/>
      <c r="JR156" s="77"/>
      <c r="JS156" s="77"/>
      <c r="JT156" s="77"/>
      <c r="JU156" s="77"/>
      <c r="JV156" s="77"/>
      <c r="JW156" s="77"/>
      <c r="JX156" s="77"/>
      <c r="JY156" s="77"/>
      <c r="JZ156" s="77"/>
      <c r="KA156" s="77"/>
      <c r="KB156" s="77"/>
      <c r="KC156" s="77"/>
      <c r="KD156" s="77"/>
      <c r="KE156" s="77"/>
      <c r="KF156" s="77"/>
      <c r="KG156" s="77"/>
      <c r="KH156" s="77"/>
      <c r="KI156" s="77"/>
      <c r="KJ156" s="77"/>
      <c r="KK156" s="77"/>
      <c r="KL156" s="77"/>
      <c r="KM156" s="77"/>
      <c r="KN156" s="77"/>
      <c r="KO156" s="77"/>
      <c r="KP156" s="77"/>
      <c r="KQ156" s="77"/>
      <c r="KR156" s="77"/>
      <c r="KS156" s="77"/>
      <c r="KT156" s="77"/>
      <c r="KU156" s="77"/>
      <c r="KV156" s="77"/>
      <c r="KW156" s="77"/>
      <c r="KX156" s="77"/>
      <c r="KY156" s="77"/>
      <c r="KZ156" s="77"/>
      <c r="LA156" s="77"/>
      <c r="LB156" s="77"/>
      <c r="LC156" s="77"/>
      <c r="LD156" s="77"/>
      <c r="LE156" s="77"/>
      <c r="LF156" s="77"/>
      <c r="LG156" s="77"/>
      <c r="LH156" s="77"/>
      <c r="LI156" s="77"/>
      <c r="LJ156" s="77"/>
      <c r="LK156" s="77"/>
      <c r="LL156" s="77"/>
      <c r="LM156" s="77"/>
      <c r="LN156" s="77"/>
      <c r="LO156" s="77"/>
      <c r="LP156" s="77"/>
      <c r="LQ156" s="77"/>
      <c r="LR156" s="77"/>
      <c r="LS156" s="77"/>
      <c r="LT156" s="77"/>
      <c r="LU156" s="77"/>
      <c r="LV156" s="77"/>
      <c r="LW156" s="77"/>
      <c r="LX156" s="77"/>
      <c r="LY156" s="77"/>
      <c r="LZ156" s="77"/>
      <c r="MA156" s="77"/>
      <c r="MB156" s="77"/>
      <c r="MC156" s="77"/>
      <c r="MD156" s="77"/>
      <c r="ME156" s="77"/>
      <c r="MF156" s="77"/>
      <c r="MG156" s="77"/>
      <c r="MH156" s="77"/>
      <c r="MI156" s="77"/>
      <c r="MJ156" s="77"/>
      <c r="MK156" s="77"/>
      <c r="ML156" s="77"/>
      <c r="MM156" s="77"/>
      <c r="MN156" s="77"/>
      <c r="MO156" s="77"/>
      <c r="MP156" s="77"/>
      <c r="MQ156" s="77"/>
      <c r="MR156" s="77"/>
      <c r="MS156" s="77"/>
      <c r="MT156" s="77"/>
      <c r="MU156" s="77"/>
      <c r="MV156" s="77"/>
      <c r="MW156" s="77"/>
      <c r="MX156" s="77"/>
      <c r="MY156" s="77"/>
      <c r="MZ156" s="77"/>
      <c r="NA156" s="77"/>
      <c r="NB156" s="77"/>
      <c r="NC156" s="77"/>
      <c r="ND156" s="77"/>
      <c r="NE156" s="77"/>
      <c r="NF156" s="77"/>
      <c r="NG156" s="77"/>
      <c r="NH156" s="77"/>
      <c r="NI156" s="77"/>
      <c r="NJ156" s="77"/>
      <c r="NK156" s="77"/>
      <c r="NL156" s="77"/>
      <c r="NM156" s="77"/>
      <c r="NN156" s="77"/>
      <c r="NO156" s="77"/>
      <c r="NP156" s="77"/>
      <c r="NQ156" s="77"/>
      <c r="NR156" s="77"/>
      <c r="NS156" s="77"/>
      <c r="NT156" s="77"/>
      <c r="NU156" s="77"/>
      <c r="NV156" s="77"/>
      <c r="NW156" s="77"/>
      <c r="NX156" s="77"/>
      <c r="NY156" s="77"/>
      <c r="NZ156" s="77"/>
      <c r="OA156" s="77"/>
      <c r="OB156" s="77"/>
      <c r="OC156" s="77"/>
      <c r="OD156" s="77"/>
      <c r="OE156" s="77"/>
      <c r="OF156" s="77"/>
      <c r="OG156" s="77"/>
      <c r="OH156" s="77"/>
      <c r="OI156" s="77"/>
      <c r="OJ156" s="77"/>
      <c r="OK156" s="77"/>
      <c r="OL156" s="77"/>
      <c r="OM156" s="77"/>
      <c r="ON156" s="77"/>
      <c r="OO156" s="77"/>
      <c r="OP156" s="77"/>
      <c r="OQ156" s="77"/>
      <c r="OR156" s="77"/>
      <c r="OS156" s="77"/>
      <c r="OT156" s="77"/>
      <c r="OU156" s="77"/>
      <c r="OV156" s="77"/>
      <c r="OW156" s="77"/>
      <c r="OX156" s="77"/>
      <c r="OY156" s="77"/>
      <c r="OZ156" s="77"/>
      <c r="PA156" s="77"/>
      <c r="PB156" s="77"/>
      <c r="PC156" s="77"/>
      <c r="PD156" s="77"/>
      <c r="PE156" s="77"/>
      <c r="PF156" s="77"/>
      <c r="PG156" s="77"/>
      <c r="PH156" s="77"/>
      <c r="PI156" s="77"/>
      <c r="PJ156" s="77"/>
      <c r="PK156" s="77"/>
      <c r="PL156" s="77"/>
      <c r="PM156" s="77"/>
      <c r="PN156" s="77"/>
      <c r="PO156" s="77"/>
      <c r="PP156" s="77"/>
      <c r="PQ156" s="77"/>
      <c r="PR156" s="77"/>
      <c r="PS156" s="77"/>
      <c r="PT156" s="77"/>
      <c r="PU156" s="77"/>
      <c r="PV156" s="77"/>
      <c r="PW156" s="77"/>
      <c r="PX156" s="77"/>
      <c r="PY156" s="77"/>
      <c r="PZ156" s="77"/>
      <c r="QA156" s="77"/>
      <c r="QB156" s="77"/>
      <c r="QC156" s="77"/>
      <c r="QD156" s="77"/>
      <c r="QE156" s="77"/>
      <c r="QF156" s="77"/>
      <c r="QG156" s="77"/>
      <c r="QH156" s="77"/>
      <c r="QI156" s="77"/>
      <c r="QJ156" s="77"/>
      <c r="QK156" s="77"/>
      <c r="QL156" s="77"/>
      <c r="QM156" s="77"/>
      <c r="QN156" s="77"/>
      <c r="QO156" s="77"/>
      <c r="QP156" s="77"/>
      <c r="QQ156" s="77"/>
      <c r="QR156" s="77"/>
      <c r="QS156" s="77"/>
      <c r="QT156" s="77"/>
      <c r="QU156" s="77"/>
      <c r="QV156" s="77"/>
      <c r="QW156" s="77"/>
      <c r="QX156" s="77"/>
      <c r="QY156" s="77"/>
      <c r="QZ156" s="77"/>
      <c r="RA156" s="77"/>
      <c r="RB156" s="77"/>
      <c r="RC156" s="77"/>
      <c r="RD156" s="77"/>
      <c r="RE156" s="77"/>
      <c r="RF156" s="77"/>
      <c r="RG156" s="77"/>
      <c r="RH156" s="77"/>
      <c r="RI156" s="77"/>
      <c r="RJ156" s="77"/>
      <c r="RK156" s="77"/>
      <c r="RL156" s="77"/>
      <c r="RM156" s="77"/>
      <c r="RN156" s="77"/>
      <c r="RO156" s="77"/>
      <c r="RP156" s="77"/>
      <c r="RQ156" s="77"/>
      <c r="RR156" s="77"/>
      <c r="RS156" s="77"/>
      <c r="RT156" s="77"/>
      <c r="RU156" s="77"/>
      <c r="RV156" s="77"/>
      <c r="RW156" s="77"/>
      <c r="RX156" s="77"/>
      <c r="RY156" s="77"/>
      <c r="RZ156" s="77"/>
      <c r="SA156" s="77"/>
      <c r="SB156" s="77"/>
      <c r="SC156" s="77"/>
      <c r="SD156" s="77"/>
      <c r="SE156" s="77"/>
      <c r="SF156" s="77"/>
      <c r="SG156" s="77"/>
      <c r="SH156" s="77"/>
      <c r="SI156" s="77"/>
      <c r="SJ156" s="77"/>
      <c r="SK156" s="77"/>
      <c r="SL156" s="77"/>
      <c r="SM156" s="77"/>
      <c r="SN156" s="77"/>
      <c r="SO156" s="77"/>
      <c r="SP156" s="77"/>
      <c r="SQ156" s="77"/>
      <c r="SR156" s="77"/>
      <c r="SS156" s="77"/>
      <c r="ST156" s="77"/>
      <c r="SU156" s="77"/>
      <c r="SV156" s="77"/>
      <c r="SW156" s="77"/>
      <c r="SX156" s="77"/>
      <c r="SY156" s="77"/>
      <c r="SZ156" s="77"/>
      <c r="TA156" s="77"/>
      <c r="TB156" s="77"/>
      <c r="TC156" s="77"/>
      <c r="TD156" s="77"/>
      <c r="TE156" s="77"/>
      <c r="TF156" s="77"/>
      <c r="TG156" s="77"/>
      <c r="TH156" s="77"/>
      <c r="TI156" s="77"/>
      <c r="TJ156" s="77"/>
      <c r="TK156" s="77"/>
      <c r="TL156" s="77"/>
      <c r="TM156" s="77"/>
      <c r="TN156" s="77"/>
      <c r="TO156" s="77"/>
      <c r="TP156" s="77"/>
      <c r="TQ156" s="77"/>
      <c r="TR156" s="77"/>
      <c r="TS156" s="77"/>
      <c r="TT156" s="77"/>
      <c r="TU156" s="77"/>
      <c r="TV156" s="77"/>
      <c r="TW156" s="77"/>
      <c r="TX156" s="77"/>
      <c r="TY156" s="77"/>
      <c r="TZ156" s="77"/>
      <c r="UA156" s="77"/>
      <c r="UB156" s="77"/>
      <c r="UC156" s="77"/>
      <c r="UD156" s="77"/>
      <c r="UE156" s="77"/>
      <c r="UF156" s="77"/>
      <c r="UG156" s="77"/>
      <c r="UH156" s="77"/>
      <c r="UI156" s="77"/>
      <c r="UJ156" s="77"/>
      <c r="UK156" s="77"/>
      <c r="UL156" s="77"/>
      <c r="UM156" s="77"/>
      <c r="UN156" s="77"/>
      <c r="UO156" s="77"/>
      <c r="UP156" s="77"/>
      <c r="UQ156" s="77"/>
      <c r="UR156" s="77"/>
      <c r="US156" s="77"/>
      <c r="UT156" s="77"/>
      <c r="UU156" s="77"/>
      <c r="UV156" s="77"/>
      <c r="UW156" s="77"/>
      <c r="UX156" s="77"/>
      <c r="UY156" s="77"/>
      <c r="UZ156" s="77"/>
      <c r="VA156" s="77"/>
      <c r="VB156" s="77"/>
      <c r="VC156" s="77"/>
      <c r="VD156" s="77"/>
      <c r="VE156" s="77"/>
      <c r="VF156" s="77"/>
      <c r="VG156" s="77"/>
      <c r="VH156" s="77"/>
      <c r="VI156" s="77"/>
      <c r="VJ156" s="77"/>
      <c r="VK156" s="77"/>
      <c r="VL156" s="77"/>
      <c r="VM156" s="77"/>
      <c r="VN156" s="77"/>
      <c r="VO156" s="77"/>
      <c r="VP156" s="77"/>
      <c r="VQ156" s="77"/>
      <c r="VR156" s="77"/>
      <c r="VS156" s="77"/>
      <c r="VT156" s="77"/>
      <c r="VU156" s="77"/>
      <c r="VV156" s="77"/>
      <c r="VW156" s="77"/>
      <c r="VX156" s="77"/>
      <c r="VY156" s="77"/>
      <c r="VZ156" s="77"/>
      <c r="WA156" s="77"/>
      <c r="WB156" s="77"/>
      <c r="WC156" s="77"/>
      <c r="WD156" s="77"/>
      <c r="WE156" s="77"/>
      <c r="WF156" s="77"/>
      <c r="WG156" s="77"/>
      <c r="WH156" s="77"/>
      <c r="WI156" s="77"/>
      <c r="WJ156" s="77"/>
      <c r="WK156" s="77"/>
      <c r="WL156" s="77"/>
      <c r="WM156" s="77"/>
      <c r="WN156" s="77"/>
      <c r="WO156" s="77"/>
      <c r="WP156" s="77"/>
      <c r="WQ156" s="77"/>
      <c r="WR156" s="77"/>
      <c r="WS156" s="77"/>
      <c r="WT156" s="77"/>
      <c r="WU156" s="77"/>
      <c r="WV156" s="77"/>
      <c r="WW156" s="77"/>
      <c r="WX156" s="77"/>
      <c r="WY156" s="77"/>
      <c r="WZ156" s="77"/>
      <c r="XA156" s="77"/>
      <c r="XB156" s="77"/>
      <c r="XC156" s="77"/>
      <c r="XD156" s="77"/>
      <c r="XE156" s="77"/>
      <c r="XF156" s="77"/>
      <c r="XG156" s="77"/>
      <c r="XH156" s="77"/>
      <c r="XI156" s="77"/>
      <c r="XJ156" s="77"/>
      <c r="XK156" s="77"/>
      <c r="XL156" s="77"/>
      <c r="XM156" s="77"/>
      <c r="XN156" s="77"/>
      <c r="XO156" s="77"/>
      <c r="XP156" s="77"/>
      <c r="XQ156" s="77"/>
      <c r="XR156" s="77"/>
      <c r="XS156" s="77"/>
      <c r="XT156" s="77"/>
      <c r="XU156" s="77"/>
      <c r="XV156" s="77"/>
      <c r="XW156" s="77"/>
      <c r="XX156" s="77"/>
      <c r="XY156" s="77"/>
      <c r="XZ156" s="77"/>
      <c r="YA156" s="77"/>
      <c r="YB156" s="77"/>
      <c r="YC156" s="77"/>
      <c r="YD156" s="77"/>
      <c r="YE156" s="77"/>
      <c r="YF156" s="77"/>
      <c r="YG156" s="77"/>
      <c r="YH156" s="77"/>
      <c r="YI156" s="77"/>
      <c r="YJ156" s="77"/>
      <c r="YK156" s="77"/>
      <c r="YL156" s="77"/>
      <c r="YM156" s="77"/>
      <c r="YN156" s="77"/>
      <c r="YO156" s="77"/>
      <c r="YP156" s="77"/>
      <c r="YQ156" s="77"/>
      <c r="YR156" s="77"/>
      <c r="YS156" s="77"/>
      <c r="YT156" s="77"/>
      <c r="YU156" s="77"/>
      <c r="YV156" s="77"/>
      <c r="YW156" s="77"/>
      <c r="YX156" s="77"/>
      <c r="YY156" s="77"/>
      <c r="YZ156" s="77"/>
      <c r="ZA156" s="77"/>
      <c r="ZB156" s="77"/>
      <c r="ZC156" s="77"/>
      <c r="ZD156" s="77"/>
      <c r="ZE156" s="77"/>
      <c r="ZF156" s="77"/>
      <c r="ZG156" s="77"/>
      <c r="ZH156" s="77"/>
      <c r="ZI156" s="77"/>
      <c r="ZJ156" s="77"/>
      <c r="ZK156" s="77"/>
      <c r="ZL156" s="77"/>
      <c r="ZM156" s="77"/>
      <c r="ZN156" s="77"/>
      <c r="ZO156" s="77"/>
      <c r="ZP156" s="77"/>
      <c r="ZQ156" s="77"/>
      <c r="ZR156" s="77"/>
      <c r="ZS156" s="77"/>
      <c r="ZT156" s="77"/>
      <c r="ZU156" s="77"/>
      <c r="ZV156" s="77"/>
      <c r="ZW156" s="77"/>
      <c r="ZX156" s="77"/>
      <c r="ZY156" s="77"/>
      <c r="ZZ156" s="77"/>
      <c r="AAA156" s="77"/>
      <c r="AAB156" s="77"/>
      <c r="AAC156" s="77"/>
      <c r="AAD156" s="77"/>
      <c r="AAE156" s="77"/>
      <c r="AAF156" s="77"/>
      <c r="AAG156" s="77"/>
      <c r="AAH156" s="77"/>
      <c r="AAI156" s="77"/>
      <c r="AAJ156" s="77"/>
      <c r="AAK156" s="77"/>
      <c r="AAL156" s="77"/>
      <c r="AAM156" s="77"/>
      <c r="AAN156" s="77"/>
      <c r="AAO156" s="77"/>
      <c r="AAP156" s="77"/>
      <c r="AAQ156" s="77"/>
      <c r="AAR156" s="77"/>
      <c r="AAS156" s="77"/>
      <c r="AAT156" s="77"/>
      <c r="AAU156" s="77"/>
      <c r="AAV156" s="77"/>
      <c r="AAW156" s="77"/>
      <c r="AAX156" s="77"/>
      <c r="AAY156" s="77"/>
      <c r="AAZ156" s="77"/>
      <c r="ABA156" s="77"/>
      <c r="ABB156" s="77"/>
      <c r="ABC156" s="77"/>
      <c r="ABD156" s="77"/>
      <c r="ABE156" s="77"/>
      <c r="ABF156" s="77"/>
      <c r="ABG156" s="77"/>
      <c r="ABH156" s="77"/>
      <c r="ABI156" s="77"/>
      <c r="ABJ156" s="77"/>
      <c r="ABK156" s="77"/>
      <c r="ABL156" s="77"/>
      <c r="ABM156" s="77"/>
      <c r="ABN156" s="77"/>
      <c r="ABO156" s="77"/>
      <c r="ABP156" s="77"/>
      <c r="ABQ156" s="77"/>
      <c r="ABR156" s="77"/>
      <c r="ABS156" s="77"/>
      <c r="ABT156" s="77"/>
      <c r="ABU156" s="77"/>
      <c r="ABV156" s="77"/>
      <c r="ABW156" s="77"/>
      <c r="ABX156" s="77"/>
      <c r="ABY156" s="77"/>
      <c r="ABZ156" s="77"/>
      <c r="ACA156" s="77"/>
      <c r="ACB156" s="77"/>
      <c r="ACC156" s="77"/>
      <c r="ACD156" s="77"/>
      <c r="ACE156" s="77"/>
      <c r="ACF156" s="77"/>
      <c r="ACG156" s="77"/>
      <c r="ACH156" s="77"/>
      <c r="ACI156" s="77"/>
      <c r="ACJ156" s="77"/>
      <c r="ACK156" s="77"/>
      <c r="ACL156" s="77"/>
      <c r="ACM156" s="77"/>
      <c r="ACN156" s="77"/>
      <c r="ACO156" s="77"/>
      <c r="ACP156" s="77"/>
      <c r="ACQ156" s="77"/>
      <c r="ACR156" s="77"/>
      <c r="ACS156" s="77"/>
      <c r="ACT156" s="77"/>
      <c r="ACU156" s="77"/>
      <c r="ACV156" s="77"/>
      <c r="ACW156" s="77"/>
      <c r="ACX156" s="77"/>
      <c r="ACY156" s="77"/>
      <c r="ACZ156" s="77"/>
      <c r="ADA156" s="77"/>
      <c r="ADB156" s="77"/>
      <c r="ADC156" s="77"/>
      <c r="ADD156" s="77"/>
      <c r="ADE156" s="77"/>
      <c r="ADF156" s="77"/>
      <c r="ADG156" s="77"/>
      <c r="ADH156" s="77"/>
      <c r="ADI156" s="77"/>
      <c r="ADJ156" s="77"/>
      <c r="ADK156" s="77"/>
      <c r="ADL156" s="77"/>
      <c r="ADM156" s="77"/>
      <c r="ADN156" s="77"/>
      <c r="ADO156" s="77"/>
      <c r="ADP156" s="77"/>
      <c r="ADQ156" s="77"/>
      <c r="ADR156" s="77"/>
      <c r="ADS156" s="77"/>
      <c r="ADT156" s="77"/>
      <c r="ADU156" s="77"/>
      <c r="ADV156" s="77"/>
      <c r="ADW156" s="77"/>
      <c r="ADX156" s="77"/>
      <c r="ADY156" s="77"/>
      <c r="ADZ156" s="77"/>
      <c r="AEA156" s="77"/>
      <c r="AEB156" s="77"/>
      <c r="AEC156" s="77"/>
      <c r="AED156" s="77"/>
      <c r="AEE156" s="77"/>
      <c r="AEF156" s="77"/>
      <c r="AEG156" s="77"/>
      <c r="AEH156" s="77"/>
      <c r="AEI156" s="77"/>
      <c r="AEJ156" s="77"/>
      <c r="AEK156" s="77"/>
      <c r="AEL156" s="77"/>
      <c r="AEM156" s="77"/>
      <c r="AEN156" s="77"/>
      <c r="AEO156" s="77"/>
      <c r="AEP156" s="77"/>
      <c r="AEQ156" s="77"/>
      <c r="AER156" s="77"/>
      <c r="AES156" s="77"/>
      <c r="AET156" s="77"/>
      <c r="AEU156" s="77"/>
      <c r="AEV156" s="77"/>
      <c r="AEW156" s="77"/>
      <c r="AEX156" s="77"/>
      <c r="AEY156" s="77"/>
      <c r="AEZ156" s="77"/>
      <c r="AFA156" s="77"/>
      <c r="AFB156" s="77"/>
      <c r="AFC156" s="77"/>
      <c r="AFD156" s="77"/>
      <c r="AFE156" s="77"/>
      <c r="AFF156" s="77"/>
      <c r="AFG156" s="77"/>
      <c r="AFH156" s="77"/>
      <c r="AFI156" s="77"/>
      <c r="AFJ156" s="77"/>
      <c r="AFK156" s="77"/>
      <c r="AFL156" s="77"/>
      <c r="AFM156" s="77"/>
      <c r="AFN156" s="77"/>
      <c r="AFO156" s="77"/>
      <c r="AFP156" s="77"/>
      <c r="AFQ156" s="77"/>
      <c r="AFR156" s="77"/>
      <c r="AFS156" s="77"/>
      <c r="AFT156" s="77"/>
      <c r="AFU156" s="77"/>
      <c r="AFV156" s="77"/>
      <c r="AFW156" s="77"/>
      <c r="AFX156" s="77"/>
      <c r="AFY156" s="77"/>
      <c r="AFZ156" s="77"/>
      <c r="AGA156" s="77"/>
      <c r="AGB156" s="77"/>
      <c r="AGC156" s="77"/>
      <c r="AGD156" s="77"/>
      <c r="AGE156" s="77"/>
      <c r="AGF156" s="77"/>
      <c r="AGG156" s="77"/>
      <c r="AGH156" s="77"/>
      <c r="AGI156" s="77"/>
      <c r="AGJ156" s="77"/>
      <c r="AGK156" s="77"/>
      <c r="AGL156" s="77"/>
      <c r="AGM156" s="77"/>
      <c r="AGN156" s="77"/>
      <c r="AGO156" s="77"/>
      <c r="AGP156" s="77"/>
      <c r="AGQ156" s="77"/>
      <c r="AGR156" s="77"/>
      <c r="AGS156" s="77"/>
      <c r="AGT156" s="77"/>
      <c r="AGU156" s="77"/>
      <c r="AGV156" s="77"/>
      <c r="AGW156" s="77"/>
      <c r="AGX156" s="77"/>
      <c r="AGY156" s="77"/>
      <c r="AGZ156" s="77"/>
      <c r="AHA156" s="77"/>
      <c r="AHB156" s="77"/>
      <c r="AHC156" s="77"/>
      <c r="AHD156" s="77"/>
      <c r="AHE156" s="77"/>
      <c r="AHF156" s="77"/>
      <c r="AHG156" s="77"/>
      <c r="AHH156" s="77"/>
      <c r="AHI156" s="77"/>
      <c r="AHJ156" s="77"/>
      <c r="AHK156" s="77"/>
      <c r="AHL156" s="77"/>
      <c r="AHM156" s="77"/>
      <c r="AHN156" s="77"/>
      <c r="AHO156" s="77"/>
      <c r="AHP156" s="77"/>
      <c r="AHQ156" s="77"/>
      <c r="AHR156" s="77"/>
      <c r="AHS156" s="77"/>
      <c r="AHT156" s="77"/>
      <c r="AHU156" s="77"/>
      <c r="AHV156" s="77"/>
      <c r="AHW156" s="77"/>
      <c r="AHX156" s="77"/>
      <c r="AHY156" s="77"/>
      <c r="AHZ156" s="77"/>
      <c r="AIA156" s="77"/>
      <c r="AIB156" s="77"/>
      <c r="AIC156" s="77"/>
      <c r="AID156" s="77"/>
      <c r="AIE156" s="77"/>
      <c r="AIF156" s="77"/>
      <c r="AIG156" s="77"/>
      <c r="AIH156" s="77"/>
      <c r="AII156" s="77"/>
      <c r="AIJ156" s="77"/>
      <c r="AIK156" s="77"/>
      <c r="AIL156" s="77"/>
      <c r="AIM156" s="77"/>
      <c r="AIN156" s="77"/>
      <c r="AIO156" s="77"/>
      <c r="AIP156" s="77"/>
      <c r="AIQ156" s="77"/>
      <c r="AIR156" s="77"/>
      <c r="AIS156" s="77"/>
      <c r="AIT156" s="77"/>
      <c r="AIU156" s="77"/>
      <c r="AIV156" s="77"/>
      <c r="AIW156" s="77"/>
      <c r="AIX156" s="77"/>
      <c r="AIY156" s="77"/>
      <c r="AIZ156" s="77"/>
      <c r="AJA156" s="77"/>
      <c r="AJB156" s="77"/>
      <c r="AJC156" s="77"/>
      <c r="AJD156" s="77"/>
      <c r="AJE156" s="77"/>
      <c r="AJF156" s="77"/>
      <c r="AJG156" s="77"/>
      <c r="AJH156" s="77"/>
      <c r="AJI156" s="77"/>
      <c r="AJJ156" s="77"/>
      <c r="AJK156" s="77"/>
      <c r="AJL156" s="77"/>
      <c r="AJM156" s="77"/>
      <c r="AJN156" s="77"/>
      <c r="AJO156" s="77"/>
      <c r="AJP156" s="77"/>
      <c r="AJQ156" s="77"/>
      <c r="AJR156" s="77"/>
      <c r="AJS156" s="77"/>
      <c r="AJT156" s="77"/>
      <c r="AJU156" s="77"/>
      <c r="AJV156" s="77"/>
      <c r="AJW156" s="77"/>
      <c r="AJX156" s="77"/>
      <c r="AJY156" s="77"/>
      <c r="AJZ156" s="77"/>
      <c r="AKA156" s="77"/>
      <c r="AKB156" s="77"/>
      <c r="AKC156" s="77"/>
      <c r="AKD156" s="77"/>
      <c r="AKE156" s="77"/>
      <c r="AKF156" s="77"/>
      <c r="AKG156" s="77"/>
      <c r="AKH156" s="77"/>
      <c r="AKI156" s="77"/>
      <c r="AKJ156" s="77"/>
      <c r="AKK156" s="77"/>
      <c r="AKL156" s="77"/>
      <c r="AKM156" s="77"/>
      <c r="AKN156" s="77"/>
      <c r="AKO156" s="77"/>
      <c r="AKP156" s="77"/>
      <c r="AKQ156" s="77"/>
      <c r="AKR156" s="77"/>
      <c r="AKS156" s="77"/>
      <c r="AKT156" s="77"/>
      <c r="AKU156" s="77"/>
      <c r="AKV156" s="77"/>
      <c r="AKW156" s="77"/>
      <c r="AKX156" s="77"/>
      <c r="AKY156" s="77"/>
      <c r="AKZ156" s="77"/>
      <c r="ALA156" s="77"/>
      <c r="ALB156" s="77"/>
      <c r="ALC156" s="77"/>
      <c r="ALD156" s="77"/>
      <c r="ALE156" s="77"/>
      <c r="ALF156" s="77"/>
      <c r="ALG156" s="77"/>
      <c r="ALH156" s="77"/>
      <c r="ALI156" s="77"/>
      <c r="ALJ156" s="77"/>
      <c r="ALK156" s="77"/>
      <c r="ALL156" s="77"/>
      <c r="ALM156" s="77"/>
    </row>
    <row r="157" spans="1:1001" ht="15" customHeight="1" x14ac:dyDescent="0.25">
      <c r="A157" s="104"/>
      <c r="B157" s="185"/>
      <c r="C157" s="164" t="s">
        <v>16</v>
      </c>
      <c r="D157" s="16"/>
      <c r="E157" s="125" t="str">
        <f>IF(SUM(E$72:E$75,E$82:E$83,E$90:E$91)=0,"",IF(SUM(E158:E159)=0,"",$D157))</f>
        <v/>
      </c>
      <c r="F157" s="125" t="str">
        <f t="shared" ref="F157:BQ157" si="6819">IF(SUM(F$72:F$75,F$82:F$83,F$90:F$91)=0,"",IF(SUM(F158:F159)=0,"",IF(E157="",$D157,E157)))</f>
        <v/>
      </c>
      <c r="G157" s="125" t="str">
        <f t="shared" si="6819"/>
        <v/>
      </c>
      <c r="H157" s="125" t="str">
        <f t="shared" si="6819"/>
        <v/>
      </c>
      <c r="I157" s="125" t="str">
        <f t="shared" si="6819"/>
        <v/>
      </c>
      <c r="J157" s="125" t="str">
        <f t="shared" si="6819"/>
        <v/>
      </c>
      <c r="K157" s="125" t="str">
        <f t="shared" si="6819"/>
        <v/>
      </c>
      <c r="L157" s="125" t="str">
        <f t="shared" si="6819"/>
        <v/>
      </c>
      <c r="M157" s="125" t="str">
        <f t="shared" si="6819"/>
        <v/>
      </c>
      <c r="N157" s="125" t="str">
        <f t="shared" si="6819"/>
        <v/>
      </c>
      <c r="O157" s="125" t="str">
        <f t="shared" si="6819"/>
        <v/>
      </c>
      <c r="P157" s="125" t="str">
        <f t="shared" si="6819"/>
        <v/>
      </c>
      <c r="Q157" s="125" t="str">
        <f t="shared" si="6819"/>
        <v/>
      </c>
      <c r="R157" s="125" t="str">
        <f t="shared" si="6819"/>
        <v/>
      </c>
      <c r="S157" s="125" t="str">
        <f t="shared" si="6819"/>
        <v/>
      </c>
      <c r="T157" s="125" t="str">
        <f t="shared" si="6819"/>
        <v/>
      </c>
      <c r="U157" s="125" t="str">
        <f t="shared" si="6819"/>
        <v/>
      </c>
      <c r="V157" s="125" t="str">
        <f t="shared" si="6819"/>
        <v/>
      </c>
      <c r="W157" s="125" t="str">
        <f t="shared" si="6819"/>
        <v/>
      </c>
      <c r="X157" s="125" t="str">
        <f t="shared" si="6819"/>
        <v/>
      </c>
      <c r="Y157" s="125" t="str">
        <f t="shared" si="6819"/>
        <v/>
      </c>
      <c r="Z157" s="125" t="str">
        <f t="shared" si="6819"/>
        <v/>
      </c>
      <c r="AA157" s="125" t="str">
        <f t="shared" si="6819"/>
        <v/>
      </c>
      <c r="AB157" s="125" t="str">
        <f t="shared" si="6819"/>
        <v/>
      </c>
      <c r="AC157" s="125" t="str">
        <f t="shared" si="6819"/>
        <v/>
      </c>
      <c r="AD157" s="125" t="str">
        <f t="shared" si="6819"/>
        <v/>
      </c>
      <c r="AE157" s="125" t="str">
        <f t="shared" si="6819"/>
        <v/>
      </c>
      <c r="AF157" s="125" t="str">
        <f t="shared" si="6819"/>
        <v/>
      </c>
      <c r="AG157" s="125" t="str">
        <f t="shared" si="6819"/>
        <v/>
      </c>
      <c r="AH157" s="125" t="str">
        <f t="shared" si="6819"/>
        <v/>
      </c>
      <c r="AI157" s="125" t="str">
        <f t="shared" si="6819"/>
        <v/>
      </c>
      <c r="AJ157" s="125" t="str">
        <f t="shared" si="6819"/>
        <v/>
      </c>
      <c r="AK157" s="125" t="str">
        <f t="shared" si="6819"/>
        <v/>
      </c>
      <c r="AL157" s="125" t="str">
        <f t="shared" si="6819"/>
        <v/>
      </c>
      <c r="AM157" s="125" t="str">
        <f t="shared" si="6819"/>
        <v/>
      </c>
      <c r="AN157" s="125" t="str">
        <f t="shared" si="6819"/>
        <v/>
      </c>
      <c r="AO157" s="125" t="str">
        <f t="shared" si="6819"/>
        <v/>
      </c>
      <c r="AP157" s="125" t="str">
        <f t="shared" si="6819"/>
        <v/>
      </c>
      <c r="AQ157" s="125" t="str">
        <f t="shared" si="6819"/>
        <v/>
      </c>
      <c r="AR157" s="125" t="str">
        <f t="shared" si="6819"/>
        <v/>
      </c>
      <c r="AS157" s="125" t="str">
        <f t="shared" si="6819"/>
        <v/>
      </c>
      <c r="AT157" s="125" t="str">
        <f t="shared" si="6819"/>
        <v/>
      </c>
      <c r="AU157" s="125" t="str">
        <f t="shared" si="6819"/>
        <v/>
      </c>
      <c r="AV157" s="125" t="str">
        <f t="shared" si="6819"/>
        <v/>
      </c>
      <c r="AW157" s="125" t="str">
        <f t="shared" si="6819"/>
        <v/>
      </c>
      <c r="AX157" s="125" t="str">
        <f t="shared" si="6819"/>
        <v/>
      </c>
      <c r="AY157" s="125" t="str">
        <f t="shared" si="6819"/>
        <v/>
      </c>
      <c r="AZ157" s="125" t="str">
        <f t="shared" si="6819"/>
        <v/>
      </c>
      <c r="BA157" s="125" t="str">
        <f t="shared" si="6819"/>
        <v/>
      </c>
      <c r="BB157" s="125" t="str">
        <f t="shared" si="6819"/>
        <v/>
      </c>
      <c r="BC157" s="125" t="str">
        <f t="shared" si="6819"/>
        <v/>
      </c>
      <c r="BD157" s="125" t="str">
        <f t="shared" si="6819"/>
        <v/>
      </c>
      <c r="BE157" s="125" t="str">
        <f t="shared" si="6819"/>
        <v/>
      </c>
      <c r="BF157" s="125" t="str">
        <f t="shared" si="6819"/>
        <v/>
      </c>
      <c r="BG157" s="125" t="str">
        <f t="shared" si="6819"/>
        <v/>
      </c>
      <c r="BH157" s="125" t="str">
        <f t="shared" si="6819"/>
        <v/>
      </c>
      <c r="BI157" s="125" t="str">
        <f t="shared" si="6819"/>
        <v/>
      </c>
      <c r="BJ157" s="125" t="str">
        <f t="shared" si="6819"/>
        <v/>
      </c>
      <c r="BK157" s="125" t="str">
        <f t="shared" si="6819"/>
        <v/>
      </c>
      <c r="BL157" s="125" t="str">
        <f t="shared" si="6819"/>
        <v/>
      </c>
      <c r="BM157" s="125" t="str">
        <f t="shared" si="6819"/>
        <v/>
      </c>
      <c r="BN157" s="125" t="str">
        <f t="shared" si="6819"/>
        <v/>
      </c>
      <c r="BO157" s="125" t="str">
        <f t="shared" si="6819"/>
        <v/>
      </c>
      <c r="BP157" s="125" t="str">
        <f t="shared" si="6819"/>
        <v/>
      </c>
      <c r="BQ157" s="125" t="str">
        <f t="shared" si="6819"/>
        <v/>
      </c>
      <c r="BR157" s="125" t="str">
        <f t="shared" ref="BR157:EC157" si="6820">IF(SUM(BR$72:BR$75,BR$82:BR$83,BR$90:BR$91)=0,"",IF(SUM(BR158:BR159)=0,"",IF(BQ157="",$D157,BQ157)))</f>
        <v/>
      </c>
      <c r="BS157" s="125" t="str">
        <f t="shared" si="6820"/>
        <v/>
      </c>
      <c r="BT157" s="125" t="str">
        <f t="shared" si="6820"/>
        <v/>
      </c>
      <c r="BU157" s="125" t="str">
        <f t="shared" si="6820"/>
        <v/>
      </c>
      <c r="BV157" s="125" t="str">
        <f t="shared" si="6820"/>
        <v/>
      </c>
      <c r="BW157" s="125" t="str">
        <f t="shared" si="6820"/>
        <v/>
      </c>
      <c r="BX157" s="125" t="str">
        <f t="shared" si="6820"/>
        <v/>
      </c>
      <c r="BY157" s="125" t="str">
        <f t="shared" si="6820"/>
        <v/>
      </c>
      <c r="BZ157" s="125" t="str">
        <f t="shared" si="6820"/>
        <v/>
      </c>
      <c r="CA157" s="125" t="str">
        <f t="shared" si="6820"/>
        <v/>
      </c>
      <c r="CB157" s="125" t="str">
        <f t="shared" si="6820"/>
        <v/>
      </c>
      <c r="CC157" s="125" t="str">
        <f t="shared" si="6820"/>
        <v/>
      </c>
      <c r="CD157" s="125" t="str">
        <f t="shared" si="6820"/>
        <v/>
      </c>
      <c r="CE157" s="125" t="str">
        <f t="shared" si="6820"/>
        <v/>
      </c>
      <c r="CF157" s="125" t="str">
        <f t="shared" si="6820"/>
        <v/>
      </c>
      <c r="CG157" s="125" t="str">
        <f t="shared" si="6820"/>
        <v/>
      </c>
      <c r="CH157" s="125" t="str">
        <f t="shared" si="6820"/>
        <v/>
      </c>
      <c r="CI157" s="125" t="str">
        <f t="shared" si="6820"/>
        <v/>
      </c>
      <c r="CJ157" s="125" t="str">
        <f t="shared" si="6820"/>
        <v/>
      </c>
      <c r="CK157" s="125" t="str">
        <f t="shared" si="6820"/>
        <v/>
      </c>
      <c r="CL157" s="125" t="str">
        <f t="shared" si="6820"/>
        <v/>
      </c>
      <c r="CM157" s="125" t="str">
        <f t="shared" si="6820"/>
        <v/>
      </c>
      <c r="CN157" s="125" t="str">
        <f t="shared" si="6820"/>
        <v/>
      </c>
      <c r="CO157" s="125" t="str">
        <f t="shared" si="6820"/>
        <v/>
      </c>
      <c r="CP157" s="125" t="str">
        <f t="shared" si="6820"/>
        <v/>
      </c>
      <c r="CQ157" s="125" t="str">
        <f t="shared" si="6820"/>
        <v/>
      </c>
      <c r="CR157" s="125" t="str">
        <f t="shared" si="6820"/>
        <v/>
      </c>
      <c r="CS157" s="125" t="str">
        <f t="shared" si="6820"/>
        <v/>
      </c>
      <c r="CT157" s="125" t="str">
        <f t="shared" si="6820"/>
        <v/>
      </c>
      <c r="CU157" s="125" t="str">
        <f t="shared" si="6820"/>
        <v/>
      </c>
      <c r="CV157" s="125" t="str">
        <f t="shared" si="6820"/>
        <v/>
      </c>
      <c r="CW157" s="125" t="str">
        <f t="shared" si="6820"/>
        <v/>
      </c>
      <c r="CX157" s="125" t="str">
        <f t="shared" si="6820"/>
        <v/>
      </c>
      <c r="CY157" s="125" t="str">
        <f t="shared" si="6820"/>
        <v/>
      </c>
      <c r="CZ157" s="125" t="str">
        <f t="shared" si="6820"/>
        <v/>
      </c>
      <c r="DA157" s="125" t="str">
        <f t="shared" si="6820"/>
        <v/>
      </c>
      <c r="DB157" s="125" t="str">
        <f t="shared" si="6820"/>
        <v/>
      </c>
      <c r="DC157" s="125" t="str">
        <f t="shared" si="6820"/>
        <v/>
      </c>
      <c r="DD157" s="125" t="str">
        <f t="shared" si="6820"/>
        <v/>
      </c>
      <c r="DE157" s="125" t="str">
        <f t="shared" si="6820"/>
        <v/>
      </c>
      <c r="DF157" s="125" t="str">
        <f t="shared" si="6820"/>
        <v/>
      </c>
      <c r="DG157" s="125" t="str">
        <f t="shared" si="6820"/>
        <v/>
      </c>
      <c r="DH157" s="125" t="str">
        <f t="shared" si="6820"/>
        <v/>
      </c>
      <c r="DI157" s="125" t="str">
        <f t="shared" si="6820"/>
        <v/>
      </c>
      <c r="DJ157" s="125" t="str">
        <f t="shared" si="6820"/>
        <v/>
      </c>
      <c r="DK157" s="125" t="str">
        <f t="shared" si="6820"/>
        <v/>
      </c>
      <c r="DL157" s="125" t="str">
        <f t="shared" si="6820"/>
        <v/>
      </c>
      <c r="DM157" s="125" t="str">
        <f t="shared" si="6820"/>
        <v/>
      </c>
      <c r="DN157" s="125" t="str">
        <f t="shared" si="6820"/>
        <v/>
      </c>
      <c r="DO157" s="125" t="str">
        <f t="shared" si="6820"/>
        <v/>
      </c>
      <c r="DP157" s="125" t="str">
        <f t="shared" si="6820"/>
        <v/>
      </c>
      <c r="DQ157" s="125" t="str">
        <f t="shared" si="6820"/>
        <v/>
      </c>
      <c r="DR157" s="125" t="str">
        <f t="shared" si="6820"/>
        <v/>
      </c>
      <c r="DS157" s="125" t="str">
        <f t="shared" si="6820"/>
        <v/>
      </c>
      <c r="DT157" s="125" t="str">
        <f t="shared" si="6820"/>
        <v/>
      </c>
      <c r="DU157" s="125" t="str">
        <f t="shared" si="6820"/>
        <v/>
      </c>
      <c r="DV157" s="125" t="str">
        <f t="shared" si="6820"/>
        <v/>
      </c>
      <c r="DW157" s="125" t="str">
        <f t="shared" si="6820"/>
        <v/>
      </c>
      <c r="DX157" s="125" t="str">
        <f t="shared" si="6820"/>
        <v/>
      </c>
      <c r="DY157" s="125" t="str">
        <f t="shared" si="6820"/>
        <v/>
      </c>
      <c r="DZ157" s="125" t="str">
        <f t="shared" si="6820"/>
        <v/>
      </c>
      <c r="EA157" s="125" t="str">
        <f t="shared" si="6820"/>
        <v/>
      </c>
      <c r="EB157" s="125" t="str">
        <f t="shared" si="6820"/>
        <v/>
      </c>
      <c r="EC157" s="125" t="str">
        <f t="shared" si="6820"/>
        <v/>
      </c>
      <c r="ED157" s="125" t="str">
        <f t="shared" ref="ED157:GO157" si="6821">IF(SUM(ED$72:ED$75,ED$82:ED$83,ED$90:ED$91)=0,"",IF(SUM(ED158:ED159)=0,"",IF(EC157="",$D157,EC157)))</f>
        <v/>
      </c>
      <c r="EE157" s="125" t="str">
        <f t="shared" si="6821"/>
        <v/>
      </c>
      <c r="EF157" s="125" t="str">
        <f t="shared" si="6821"/>
        <v/>
      </c>
      <c r="EG157" s="125" t="str">
        <f t="shared" si="6821"/>
        <v/>
      </c>
      <c r="EH157" s="125" t="str">
        <f t="shared" si="6821"/>
        <v/>
      </c>
      <c r="EI157" s="125" t="str">
        <f t="shared" si="6821"/>
        <v/>
      </c>
      <c r="EJ157" s="125" t="str">
        <f t="shared" si="6821"/>
        <v/>
      </c>
      <c r="EK157" s="125" t="str">
        <f t="shared" si="6821"/>
        <v/>
      </c>
      <c r="EL157" s="125" t="str">
        <f t="shared" si="6821"/>
        <v/>
      </c>
      <c r="EM157" s="125" t="str">
        <f t="shared" si="6821"/>
        <v/>
      </c>
      <c r="EN157" s="125" t="str">
        <f t="shared" si="6821"/>
        <v/>
      </c>
      <c r="EO157" s="125" t="str">
        <f t="shared" si="6821"/>
        <v/>
      </c>
      <c r="EP157" s="125" t="str">
        <f t="shared" si="6821"/>
        <v/>
      </c>
      <c r="EQ157" s="125" t="str">
        <f t="shared" si="6821"/>
        <v/>
      </c>
      <c r="ER157" s="125" t="str">
        <f t="shared" si="6821"/>
        <v/>
      </c>
      <c r="ES157" s="125" t="str">
        <f t="shared" si="6821"/>
        <v/>
      </c>
      <c r="ET157" s="125" t="str">
        <f t="shared" si="6821"/>
        <v/>
      </c>
      <c r="EU157" s="125" t="str">
        <f t="shared" si="6821"/>
        <v/>
      </c>
      <c r="EV157" s="125" t="str">
        <f t="shared" si="6821"/>
        <v/>
      </c>
      <c r="EW157" s="125" t="str">
        <f t="shared" si="6821"/>
        <v/>
      </c>
      <c r="EX157" s="125" t="str">
        <f t="shared" si="6821"/>
        <v/>
      </c>
      <c r="EY157" s="125" t="str">
        <f t="shared" si="6821"/>
        <v/>
      </c>
      <c r="EZ157" s="125" t="str">
        <f t="shared" si="6821"/>
        <v/>
      </c>
      <c r="FA157" s="125" t="str">
        <f t="shared" si="6821"/>
        <v/>
      </c>
      <c r="FB157" s="125" t="str">
        <f t="shared" si="6821"/>
        <v/>
      </c>
      <c r="FC157" s="125" t="str">
        <f t="shared" si="6821"/>
        <v/>
      </c>
      <c r="FD157" s="125" t="str">
        <f t="shared" si="6821"/>
        <v/>
      </c>
      <c r="FE157" s="125" t="str">
        <f t="shared" si="6821"/>
        <v/>
      </c>
      <c r="FF157" s="125" t="str">
        <f t="shared" si="6821"/>
        <v/>
      </c>
      <c r="FG157" s="125" t="str">
        <f t="shared" si="6821"/>
        <v/>
      </c>
      <c r="FH157" s="125" t="str">
        <f t="shared" si="6821"/>
        <v/>
      </c>
      <c r="FI157" s="125" t="str">
        <f t="shared" si="6821"/>
        <v/>
      </c>
      <c r="FJ157" s="125" t="str">
        <f t="shared" si="6821"/>
        <v/>
      </c>
      <c r="FK157" s="125" t="str">
        <f t="shared" si="6821"/>
        <v/>
      </c>
      <c r="FL157" s="125" t="str">
        <f t="shared" si="6821"/>
        <v/>
      </c>
      <c r="FM157" s="125" t="str">
        <f t="shared" si="6821"/>
        <v/>
      </c>
      <c r="FN157" s="125" t="str">
        <f t="shared" si="6821"/>
        <v/>
      </c>
      <c r="FO157" s="125" t="str">
        <f t="shared" si="6821"/>
        <v/>
      </c>
      <c r="FP157" s="125" t="str">
        <f t="shared" si="6821"/>
        <v/>
      </c>
      <c r="FQ157" s="125" t="str">
        <f t="shared" si="6821"/>
        <v/>
      </c>
      <c r="FR157" s="125" t="str">
        <f t="shared" si="6821"/>
        <v/>
      </c>
      <c r="FS157" s="125" t="str">
        <f t="shared" si="6821"/>
        <v/>
      </c>
      <c r="FT157" s="125" t="str">
        <f t="shared" si="6821"/>
        <v/>
      </c>
      <c r="FU157" s="125" t="str">
        <f t="shared" si="6821"/>
        <v/>
      </c>
      <c r="FV157" s="125" t="str">
        <f t="shared" si="6821"/>
        <v/>
      </c>
      <c r="FW157" s="125" t="str">
        <f t="shared" si="6821"/>
        <v/>
      </c>
      <c r="FX157" s="125" t="str">
        <f t="shared" si="6821"/>
        <v/>
      </c>
      <c r="FY157" s="125" t="str">
        <f t="shared" si="6821"/>
        <v/>
      </c>
      <c r="FZ157" s="125" t="str">
        <f t="shared" si="6821"/>
        <v/>
      </c>
      <c r="GA157" s="125" t="str">
        <f t="shared" si="6821"/>
        <v/>
      </c>
      <c r="GB157" s="125" t="str">
        <f t="shared" si="6821"/>
        <v/>
      </c>
      <c r="GC157" s="125" t="str">
        <f t="shared" si="6821"/>
        <v/>
      </c>
      <c r="GD157" s="125" t="str">
        <f t="shared" si="6821"/>
        <v/>
      </c>
      <c r="GE157" s="125" t="str">
        <f t="shared" si="6821"/>
        <v/>
      </c>
      <c r="GF157" s="125" t="str">
        <f t="shared" si="6821"/>
        <v/>
      </c>
      <c r="GG157" s="125" t="str">
        <f t="shared" si="6821"/>
        <v/>
      </c>
      <c r="GH157" s="125" t="str">
        <f t="shared" si="6821"/>
        <v/>
      </c>
      <c r="GI157" s="125" t="str">
        <f t="shared" si="6821"/>
        <v/>
      </c>
      <c r="GJ157" s="125" t="str">
        <f t="shared" si="6821"/>
        <v/>
      </c>
      <c r="GK157" s="125" t="str">
        <f t="shared" si="6821"/>
        <v/>
      </c>
      <c r="GL157" s="125" t="str">
        <f t="shared" si="6821"/>
        <v/>
      </c>
      <c r="GM157" s="125" t="str">
        <f t="shared" si="6821"/>
        <v/>
      </c>
      <c r="GN157" s="125" t="str">
        <f t="shared" si="6821"/>
        <v/>
      </c>
      <c r="GO157" s="125" t="str">
        <f t="shared" si="6821"/>
        <v/>
      </c>
      <c r="GP157" s="125" t="str">
        <f t="shared" ref="GP157:IV157" si="6822">IF(SUM(GP$72:GP$75,GP$82:GP$83,GP$90:GP$91)=0,"",IF(SUM(GP158:GP159)=0,"",IF(GO157="",$D157,GO157)))</f>
        <v/>
      </c>
      <c r="GQ157" s="125" t="str">
        <f t="shared" si="6822"/>
        <v/>
      </c>
      <c r="GR157" s="125" t="str">
        <f t="shared" si="6822"/>
        <v/>
      </c>
      <c r="GS157" s="125" t="str">
        <f t="shared" si="6822"/>
        <v/>
      </c>
      <c r="GT157" s="125" t="str">
        <f t="shared" si="6822"/>
        <v/>
      </c>
      <c r="GU157" s="125" t="str">
        <f t="shared" si="6822"/>
        <v/>
      </c>
      <c r="GV157" s="125" t="str">
        <f t="shared" si="6822"/>
        <v/>
      </c>
      <c r="GW157" s="125" t="str">
        <f t="shared" si="6822"/>
        <v/>
      </c>
      <c r="GX157" s="125" t="str">
        <f t="shared" si="6822"/>
        <v/>
      </c>
      <c r="GY157" s="125" t="str">
        <f t="shared" si="6822"/>
        <v/>
      </c>
      <c r="GZ157" s="125" t="str">
        <f t="shared" si="6822"/>
        <v/>
      </c>
      <c r="HA157" s="125" t="str">
        <f t="shared" si="6822"/>
        <v/>
      </c>
      <c r="HB157" s="125" t="str">
        <f t="shared" si="6822"/>
        <v/>
      </c>
      <c r="HC157" s="125" t="str">
        <f t="shared" si="6822"/>
        <v/>
      </c>
      <c r="HD157" s="125" t="str">
        <f t="shared" si="6822"/>
        <v/>
      </c>
      <c r="HE157" s="125" t="str">
        <f t="shared" si="6822"/>
        <v/>
      </c>
      <c r="HF157" s="125" t="str">
        <f t="shared" si="6822"/>
        <v/>
      </c>
      <c r="HG157" s="125" t="str">
        <f t="shared" si="6822"/>
        <v/>
      </c>
      <c r="HH157" s="125" t="str">
        <f t="shared" si="6822"/>
        <v/>
      </c>
      <c r="HI157" s="125" t="str">
        <f t="shared" si="6822"/>
        <v/>
      </c>
      <c r="HJ157" s="125" t="str">
        <f t="shared" si="6822"/>
        <v/>
      </c>
      <c r="HK157" s="125" t="str">
        <f t="shared" si="6822"/>
        <v/>
      </c>
      <c r="HL157" s="125" t="str">
        <f t="shared" si="6822"/>
        <v/>
      </c>
      <c r="HM157" s="125" t="str">
        <f t="shared" si="6822"/>
        <v/>
      </c>
      <c r="HN157" s="125" t="str">
        <f t="shared" si="6822"/>
        <v/>
      </c>
      <c r="HO157" s="125" t="str">
        <f t="shared" si="6822"/>
        <v/>
      </c>
      <c r="HP157" s="125" t="str">
        <f t="shared" si="6822"/>
        <v/>
      </c>
      <c r="HQ157" s="125" t="str">
        <f t="shared" si="6822"/>
        <v/>
      </c>
      <c r="HR157" s="125" t="str">
        <f t="shared" si="6822"/>
        <v/>
      </c>
      <c r="HS157" s="125" t="str">
        <f t="shared" si="6822"/>
        <v/>
      </c>
      <c r="HT157" s="125" t="str">
        <f t="shared" si="6822"/>
        <v/>
      </c>
      <c r="HU157" s="125" t="str">
        <f t="shared" si="6822"/>
        <v/>
      </c>
      <c r="HV157" s="125" t="str">
        <f t="shared" si="6822"/>
        <v/>
      </c>
      <c r="HW157" s="125" t="str">
        <f t="shared" si="6822"/>
        <v/>
      </c>
      <c r="HX157" s="125" t="str">
        <f t="shared" si="6822"/>
        <v/>
      </c>
      <c r="HY157" s="125" t="str">
        <f t="shared" si="6822"/>
        <v/>
      </c>
      <c r="HZ157" s="125" t="str">
        <f t="shared" si="6822"/>
        <v/>
      </c>
      <c r="IA157" s="125" t="str">
        <f t="shared" si="6822"/>
        <v/>
      </c>
      <c r="IB157" s="125" t="str">
        <f t="shared" si="6822"/>
        <v/>
      </c>
      <c r="IC157" s="125" t="str">
        <f t="shared" si="6822"/>
        <v/>
      </c>
      <c r="ID157" s="125" t="str">
        <f t="shared" si="6822"/>
        <v/>
      </c>
      <c r="IE157" s="125" t="str">
        <f t="shared" si="6822"/>
        <v/>
      </c>
      <c r="IF157" s="125" t="str">
        <f t="shared" si="6822"/>
        <v/>
      </c>
      <c r="IG157" s="125" t="str">
        <f t="shared" si="6822"/>
        <v/>
      </c>
      <c r="IH157" s="125" t="str">
        <f t="shared" si="6822"/>
        <v/>
      </c>
      <c r="II157" s="125" t="str">
        <f t="shared" si="6822"/>
        <v/>
      </c>
      <c r="IJ157" s="125" t="str">
        <f t="shared" si="6822"/>
        <v/>
      </c>
      <c r="IK157" s="125" t="str">
        <f t="shared" si="6822"/>
        <v/>
      </c>
      <c r="IL157" s="125" t="str">
        <f t="shared" si="6822"/>
        <v/>
      </c>
      <c r="IM157" s="125" t="str">
        <f t="shared" si="6822"/>
        <v/>
      </c>
      <c r="IN157" s="125" t="str">
        <f t="shared" si="6822"/>
        <v/>
      </c>
      <c r="IO157" s="125" t="str">
        <f t="shared" si="6822"/>
        <v/>
      </c>
      <c r="IP157" s="125" t="str">
        <f t="shared" si="6822"/>
        <v/>
      </c>
      <c r="IQ157" s="125" t="str">
        <f t="shared" si="6822"/>
        <v/>
      </c>
      <c r="IR157" s="125" t="str">
        <f t="shared" si="6822"/>
        <v/>
      </c>
      <c r="IS157" s="125" t="str">
        <f t="shared" si="6822"/>
        <v/>
      </c>
      <c r="IT157" s="125" t="str">
        <f t="shared" si="6822"/>
        <v/>
      </c>
      <c r="IU157" s="125" t="str">
        <f t="shared" si="6822"/>
        <v/>
      </c>
      <c r="IV157" s="126" t="str">
        <f t="shared" si="6822"/>
        <v/>
      </c>
      <c r="IW157" s="126" t="str">
        <f t="shared" ref="IW157" si="6823">IF(SUM(IW$72:IW$75,IW$82:IW$83,IW$90:IW$91)=0,"",IF(SUM(IW158:IW159)=0,"",IF(IV157="",$D157,IV157)))</f>
        <v/>
      </c>
      <c r="IX157" s="126" t="str">
        <f t="shared" ref="IX157" si="6824">IF(SUM(IX$72:IX$75,IX$82:IX$83,IX$90:IX$91)=0,"",IF(SUM(IX158:IX159)=0,"",IF(IW157="",$D157,IW157)))</f>
        <v/>
      </c>
      <c r="IY157" s="126" t="str">
        <f t="shared" ref="IY157" si="6825">IF(SUM(IY$72:IY$75,IY$82:IY$83,IY$90:IY$91)=0,"",IF(SUM(IY158:IY159)=0,"",IF(IX157="",$D157,IX157)))</f>
        <v/>
      </c>
      <c r="IZ157" s="126" t="str">
        <f t="shared" ref="IZ157" si="6826">IF(SUM(IZ$72:IZ$75,IZ$82:IZ$83,IZ$90:IZ$91)=0,"",IF(SUM(IZ158:IZ159)=0,"",IF(IY157="",$D157,IY157)))</f>
        <v/>
      </c>
      <c r="JA157" s="126" t="str">
        <f t="shared" ref="JA157" si="6827">IF(SUM(JA$72:JA$75,JA$82:JA$83,JA$90:JA$91)=0,"",IF(SUM(JA158:JA159)=0,"",IF(IZ157="",$D157,IZ157)))</f>
        <v/>
      </c>
      <c r="JB157" s="126" t="str">
        <f t="shared" ref="JB157" si="6828">IF(SUM(JB$72:JB$75,JB$82:JB$83,JB$90:JB$91)=0,"",IF(SUM(JB158:JB159)=0,"",IF(JA157="",$D157,JA157)))</f>
        <v/>
      </c>
      <c r="JC157" s="126" t="str">
        <f t="shared" ref="JC157" si="6829">IF(SUM(JC$72:JC$75,JC$82:JC$83,JC$90:JC$91)=0,"",IF(SUM(JC158:JC159)=0,"",IF(JB157="",$D157,JB157)))</f>
        <v/>
      </c>
      <c r="JD157" s="126" t="str">
        <f t="shared" ref="JD157" si="6830">IF(SUM(JD$72:JD$75,JD$82:JD$83,JD$90:JD$91)=0,"",IF(SUM(JD158:JD159)=0,"",IF(JC157="",$D157,JC157)))</f>
        <v/>
      </c>
      <c r="JE157" s="126" t="str">
        <f t="shared" ref="JE157" si="6831">IF(SUM(JE$72:JE$75,JE$82:JE$83,JE$90:JE$91)=0,"",IF(SUM(JE158:JE159)=0,"",IF(JD157="",$D157,JD157)))</f>
        <v/>
      </c>
      <c r="JF157" s="126" t="str">
        <f t="shared" ref="JF157" si="6832">IF(SUM(JF$72:JF$75,JF$82:JF$83,JF$90:JF$91)=0,"",IF(SUM(JF158:JF159)=0,"",IF(JE157="",$D157,JE157)))</f>
        <v/>
      </c>
      <c r="JG157" s="126" t="str">
        <f t="shared" ref="JG157" si="6833">IF(SUM(JG$72:JG$75,JG$82:JG$83,JG$90:JG$91)=0,"",IF(SUM(JG158:JG159)=0,"",IF(JF157="",$D157,JF157)))</f>
        <v/>
      </c>
      <c r="JH157" s="126" t="str">
        <f t="shared" ref="JH157" si="6834">IF(SUM(JH$72:JH$75,JH$82:JH$83,JH$90:JH$91)=0,"",IF(SUM(JH158:JH159)=0,"",IF(JG157="",$D157,JG157)))</f>
        <v/>
      </c>
      <c r="JI157" s="126" t="str">
        <f t="shared" ref="JI157" si="6835">IF(SUM(JI$72:JI$75,JI$82:JI$83,JI$90:JI$91)=0,"",IF(SUM(JI158:JI159)=0,"",IF(JH157="",$D157,JH157)))</f>
        <v/>
      </c>
      <c r="JJ157" s="126" t="str">
        <f t="shared" ref="JJ157" si="6836">IF(SUM(JJ$72:JJ$75,JJ$82:JJ$83,JJ$90:JJ$91)=0,"",IF(SUM(JJ158:JJ159)=0,"",IF(JI157="",$D157,JI157)))</f>
        <v/>
      </c>
      <c r="JK157" s="126" t="str">
        <f t="shared" ref="JK157" si="6837">IF(SUM(JK$72:JK$75,JK$82:JK$83,JK$90:JK$91)=0,"",IF(SUM(JK158:JK159)=0,"",IF(JJ157="",$D157,JJ157)))</f>
        <v/>
      </c>
      <c r="JL157" s="126" t="str">
        <f t="shared" ref="JL157" si="6838">IF(SUM(JL$72:JL$75,JL$82:JL$83,JL$90:JL$91)=0,"",IF(SUM(JL158:JL159)=0,"",IF(JK157="",$D157,JK157)))</f>
        <v/>
      </c>
      <c r="JM157" s="126" t="str">
        <f t="shared" ref="JM157" si="6839">IF(SUM(JM$72:JM$75,JM$82:JM$83,JM$90:JM$91)=0,"",IF(SUM(JM158:JM159)=0,"",IF(JL157="",$D157,JL157)))</f>
        <v/>
      </c>
      <c r="JN157" s="126" t="str">
        <f t="shared" ref="JN157" si="6840">IF(SUM(JN$72:JN$75,JN$82:JN$83,JN$90:JN$91)=0,"",IF(SUM(JN158:JN159)=0,"",IF(JM157="",$D157,JM157)))</f>
        <v/>
      </c>
      <c r="JO157" s="126" t="str">
        <f t="shared" ref="JO157" si="6841">IF(SUM(JO$72:JO$75,JO$82:JO$83,JO$90:JO$91)=0,"",IF(SUM(JO158:JO159)=0,"",IF(JN157="",$D157,JN157)))</f>
        <v/>
      </c>
      <c r="JP157" s="126" t="str">
        <f t="shared" ref="JP157" si="6842">IF(SUM(JP$72:JP$75,JP$82:JP$83,JP$90:JP$91)=0,"",IF(SUM(JP158:JP159)=0,"",IF(JO157="",$D157,JO157)))</f>
        <v/>
      </c>
      <c r="JQ157" s="126" t="str">
        <f t="shared" ref="JQ157" si="6843">IF(SUM(JQ$72:JQ$75,JQ$82:JQ$83,JQ$90:JQ$91)=0,"",IF(SUM(JQ158:JQ159)=0,"",IF(JP157="",$D157,JP157)))</f>
        <v/>
      </c>
      <c r="JR157" s="126" t="str">
        <f t="shared" ref="JR157" si="6844">IF(SUM(JR$72:JR$75,JR$82:JR$83,JR$90:JR$91)=0,"",IF(SUM(JR158:JR159)=0,"",IF(JQ157="",$D157,JQ157)))</f>
        <v/>
      </c>
      <c r="JS157" s="126" t="str">
        <f t="shared" ref="JS157" si="6845">IF(SUM(JS$72:JS$75,JS$82:JS$83,JS$90:JS$91)=0,"",IF(SUM(JS158:JS159)=0,"",IF(JR157="",$D157,JR157)))</f>
        <v/>
      </c>
      <c r="JT157" s="126" t="str">
        <f t="shared" ref="JT157" si="6846">IF(SUM(JT$72:JT$75,JT$82:JT$83,JT$90:JT$91)=0,"",IF(SUM(JT158:JT159)=0,"",IF(JS157="",$D157,JS157)))</f>
        <v/>
      </c>
      <c r="JU157" s="126" t="str">
        <f t="shared" ref="JU157" si="6847">IF(SUM(JU$72:JU$75,JU$82:JU$83,JU$90:JU$91)=0,"",IF(SUM(JU158:JU159)=0,"",IF(JT157="",$D157,JT157)))</f>
        <v/>
      </c>
      <c r="JV157" s="126" t="str">
        <f t="shared" ref="JV157" si="6848">IF(SUM(JV$72:JV$75,JV$82:JV$83,JV$90:JV$91)=0,"",IF(SUM(JV158:JV159)=0,"",IF(JU157="",$D157,JU157)))</f>
        <v/>
      </c>
      <c r="JW157" s="126" t="str">
        <f t="shared" ref="JW157" si="6849">IF(SUM(JW$72:JW$75,JW$82:JW$83,JW$90:JW$91)=0,"",IF(SUM(JW158:JW159)=0,"",IF(JV157="",$D157,JV157)))</f>
        <v/>
      </c>
      <c r="JX157" s="126" t="str">
        <f t="shared" ref="JX157" si="6850">IF(SUM(JX$72:JX$75,JX$82:JX$83,JX$90:JX$91)=0,"",IF(SUM(JX158:JX159)=0,"",IF(JW157="",$D157,JW157)))</f>
        <v/>
      </c>
      <c r="JY157" s="126" t="str">
        <f t="shared" ref="JY157" si="6851">IF(SUM(JY$72:JY$75,JY$82:JY$83,JY$90:JY$91)=0,"",IF(SUM(JY158:JY159)=0,"",IF(JX157="",$D157,JX157)))</f>
        <v/>
      </c>
      <c r="JZ157" s="126" t="str">
        <f t="shared" ref="JZ157" si="6852">IF(SUM(JZ$72:JZ$75,JZ$82:JZ$83,JZ$90:JZ$91)=0,"",IF(SUM(JZ158:JZ159)=0,"",IF(JY157="",$D157,JY157)))</f>
        <v/>
      </c>
      <c r="KA157" s="126" t="str">
        <f t="shared" ref="KA157" si="6853">IF(SUM(KA$72:KA$75,KA$82:KA$83,KA$90:KA$91)=0,"",IF(SUM(KA158:KA159)=0,"",IF(JZ157="",$D157,JZ157)))</f>
        <v/>
      </c>
      <c r="KB157" s="126" t="str">
        <f t="shared" ref="KB157" si="6854">IF(SUM(KB$72:KB$75,KB$82:KB$83,KB$90:KB$91)=0,"",IF(SUM(KB158:KB159)=0,"",IF(KA157="",$D157,KA157)))</f>
        <v/>
      </c>
      <c r="KC157" s="126" t="str">
        <f t="shared" ref="KC157" si="6855">IF(SUM(KC$72:KC$75,KC$82:KC$83,KC$90:KC$91)=0,"",IF(SUM(KC158:KC159)=0,"",IF(KB157="",$D157,KB157)))</f>
        <v/>
      </c>
      <c r="KD157" s="126" t="str">
        <f t="shared" ref="KD157" si="6856">IF(SUM(KD$72:KD$75,KD$82:KD$83,KD$90:KD$91)=0,"",IF(SUM(KD158:KD159)=0,"",IF(KC157="",$D157,KC157)))</f>
        <v/>
      </c>
      <c r="KE157" s="126" t="str">
        <f t="shared" ref="KE157" si="6857">IF(SUM(KE$72:KE$75,KE$82:KE$83,KE$90:KE$91)=0,"",IF(SUM(KE158:KE159)=0,"",IF(KD157="",$D157,KD157)))</f>
        <v/>
      </c>
      <c r="KF157" s="126" t="str">
        <f t="shared" ref="KF157" si="6858">IF(SUM(KF$72:KF$75,KF$82:KF$83,KF$90:KF$91)=0,"",IF(SUM(KF158:KF159)=0,"",IF(KE157="",$D157,KE157)))</f>
        <v/>
      </c>
      <c r="KG157" s="126" t="str">
        <f t="shared" ref="KG157" si="6859">IF(SUM(KG$72:KG$75,KG$82:KG$83,KG$90:KG$91)=0,"",IF(SUM(KG158:KG159)=0,"",IF(KF157="",$D157,KF157)))</f>
        <v/>
      </c>
      <c r="KH157" s="126" t="str">
        <f t="shared" ref="KH157" si="6860">IF(SUM(KH$72:KH$75,KH$82:KH$83,KH$90:KH$91)=0,"",IF(SUM(KH158:KH159)=0,"",IF(KG157="",$D157,KG157)))</f>
        <v/>
      </c>
      <c r="KI157" s="126" t="str">
        <f t="shared" ref="KI157" si="6861">IF(SUM(KI$72:KI$75,KI$82:KI$83,KI$90:KI$91)=0,"",IF(SUM(KI158:KI159)=0,"",IF(KH157="",$D157,KH157)))</f>
        <v/>
      </c>
      <c r="KJ157" s="126" t="str">
        <f t="shared" ref="KJ157" si="6862">IF(SUM(KJ$72:KJ$75,KJ$82:KJ$83,KJ$90:KJ$91)=0,"",IF(SUM(KJ158:KJ159)=0,"",IF(KI157="",$D157,KI157)))</f>
        <v/>
      </c>
      <c r="KK157" s="126" t="str">
        <f t="shared" ref="KK157" si="6863">IF(SUM(KK$72:KK$75,KK$82:KK$83,KK$90:KK$91)=0,"",IF(SUM(KK158:KK159)=0,"",IF(KJ157="",$D157,KJ157)))</f>
        <v/>
      </c>
      <c r="KL157" s="126" t="str">
        <f t="shared" ref="KL157" si="6864">IF(SUM(KL$72:KL$75,KL$82:KL$83,KL$90:KL$91)=0,"",IF(SUM(KL158:KL159)=0,"",IF(KK157="",$D157,KK157)))</f>
        <v/>
      </c>
      <c r="KM157" s="126" t="str">
        <f t="shared" ref="KM157" si="6865">IF(SUM(KM$72:KM$75,KM$82:KM$83,KM$90:KM$91)=0,"",IF(SUM(KM158:KM159)=0,"",IF(KL157="",$D157,KL157)))</f>
        <v/>
      </c>
      <c r="KN157" s="126" t="str">
        <f t="shared" ref="KN157" si="6866">IF(SUM(KN$72:KN$75,KN$82:KN$83,KN$90:KN$91)=0,"",IF(SUM(KN158:KN159)=0,"",IF(KM157="",$D157,KM157)))</f>
        <v/>
      </c>
      <c r="KO157" s="126" t="str">
        <f t="shared" ref="KO157" si="6867">IF(SUM(KO$72:KO$75,KO$82:KO$83,KO$90:KO$91)=0,"",IF(SUM(KO158:KO159)=0,"",IF(KN157="",$D157,KN157)))</f>
        <v/>
      </c>
      <c r="KP157" s="126" t="str">
        <f t="shared" ref="KP157" si="6868">IF(SUM(KP$72:KP$75,KP$82:KP$83,KP$90:KP$91)=0,"",IF(SUM(KP158:KP159)=0,"",IF(KO157="",$D157,KO157)))</f>
        <v/>
      </c>
      <c r="KQ157" s="126" t="str">
        <f t="shared" ref="KQ157" si="6869">IF(SUM(KQ$72:KQ$75,KQ$82:KQ$83,KQ$90:KQ$91)=0,"",IF(SUM(KQ158:KQ159)=0,"",IF(KP157="",$D157,KP157)))</f>
        <v/>
      </c>
      <c r="KR157" s="126" t="str">
        <f t="shared" ref="KR157" si="6870">IF(SUM(KR$72:KR$75,KR$82:KR$83,KR$90:KR$91)=0,"",IF(SUM(KR158:KR159)=0,"",IF(KQ157="",$D157,KQ157)))</f>
        <v/>
      </c>
      <c r="KS157" s="126" t="str">
        <f t="shared" ref="KS157" si="6871">IF(SUM(KS$72:KS$75,KS$82:KS$83,KS$90:KS$91)=0,"",IF(SUM(KS158:KS159)=0,"",IF(KR157="",$D157,KR157)))</f>
        <v/>
      </c>
      <c r="KT157" s="126" t="str">
        <f t="shared" ref="KT157" si="6872">IF(SUM(KT$72:KT$75,KT$82:KT$83,KT$90:KT$91)=0,"",IF(SUM(KT158:KT159)=0,"",IF(KS157="",$D157,KS157)))</f>
        <v/>
      </c>
      <c r="KU157" s="126" t="str">
        <f t="shared" ref="KU157" si="6873">IF(SUM(KU$72:KU$75,KU$82:KU$83,KU$90:KU$91)=0,"",IF(SUM(KU158:KU159)=0,"",IF(KT157="",$D157,KT157)))</f>
        <v/>
      </c>
      <c r="KV157" s="126" t="str">
        <f t="shared" ref="KV157" si="6874">IF(SUM(KV$72:KV$75,KV$82:KV$83,KV$90:KV$91)=0,"",IF(SUM(KV158:KV159)=0,"",IF(KU157="",$D157,KU157)))</f>
        <v/>
      </c>
      <c r="KW157" s="126" t="str">
        <f t="shared" ref="KW157" si="6875">IF(SUM(KW$72:KW$75,KW$82:KW$83,KW$90:KW$91)=0,"",IF(SUM(KW158:KW159)=0,"",IF(KV157="",$D157,KV157)))</f>
        <v/>
      </c>
      <c r="KX157" s="126" t="str">
        <f t="shared" ref="KX157" si="6876">IF(SUM(KX$72:KX$75,KX$82:KX$83,KX$90:KX$91)=0,"",IF(SUM(KX158:KX159)=0,"",IF(KW157="",$D157,KW157)))</f>
        <v/>
      </c>
      <c r="KY157" s="126" t="str">
        <f t="shared" ref="KY157" si="6877">IF(SUM(KY$72:KY$75,KY$82:KY$83,KY$90:KY$91)=0,"",IF(SUM(KY158:KY159)=0,"",IF(KX157="",$D157,KX157)))</f>
        <v/>
      </c>
      <c r="KZ157" s="126" t="str">
        <f t="shared" ref="KZ157" si="6878">IF(SUM(KZ$72:KZ$75,KZ$82:KZ$83,KZ$90:KZ$91)=0,"",IF(SUM(KZ158:KZ159)=0,"",IF(KY157="",$D157,KY157)))</f>
        <v/>
      </c>
      <c r="LA157" s="126" t="str">
        <f t="shared" ref="LA157" si="6879">IF(SUM(LA$72:LA$75,LA$82:LA$83,LA$90:LA$91)=0,"",IF(SUM(LA158:LA159)=0,"",IF(KZ157="",$D157,KZ157)))</f>
        <v/>
      </c>
      <c r="LB157" s="126" t="str">
        <f t="shared" ref="LB157" si="6880">IF(SUM(LB$72:LB$75,LB$82:LB$83,LB$90:LB$91)=0,"",IF(SUM(LB158:LB159)=0,"",IF(LA157="",$D157,LA157)))</f>
        <v/>
      </c>
      <c r="LC157" s="126" t="str">
        <f t="shared" ref="LC157" si="6881">IF(SUM(LC$72:LC$75,LC$82:LC$83,LC$90:LC$91)=0,"",IF(SUM(LC158:LC159)=0,"",IF(LB157="",$D157,LB157)))</f>
        <v/>
      </c>
      <c r="LD157" s="126" t="str">
        <f t="shared" ref="LD157" si="6882">IF(SUM(LD$72:LD$75,LD$82:LD$83,LD$90:LD$91)=0,"",IF(SUM(LD158:LD159)=0,"",IF(LC157="",$D157,LC157)))</f>
        <v/>
      </c>
      <c r="LE157" s="126" t="str">
        <f t="shared" ref="LE157" si="6883">IF(SUM(LE$72:LE$75,LE$82:LE$83,LE$90:LE$91)=0,"",IF(SUM(LE158:LE159)=0,"",IF(LD157="",$D157,LD157)))</f>
        <v/>
      </c>
      <c r="LF157" s="126" t="str">
        <f t="shared" ref="LF157" si="6884">IF(SUM(LF$72:LF$75,LF$82:LF$83,LF$90:LF$91)=0,"",IF(SUM(LF158:LF159)=0,"",IF(LE157="",$D157,LE157)))</f>
        <v/>
      </c>
      <c r="LG157" s="126" t="str">
        <f t="shared" ref="LG157" si="6885">IF(SUM(LG$72:LG$75,LG$82:LG$83,LG$90:LG$91)=0,"",IF(SUM(LG158:LG159)=0,"",IF(LF157="",$D157,LF157)))</f>
        <v/>
      </c>
      <c r="LH157" s="126" t="str">
        <f t="shared" ref="LH157" si="6886">IF(SUM(LH$72:LH$75,LH$82:LH$83,LH$90:LH$91)=0,"",IF(SUM(LH158:LH159)=0,"",IF(LG157="",$D157,LG157)))</f>
        <v/>
      </c>
      <c r="LI157" s="126" t="str">
        <f t="shared" ref="LI157" si="6887">IF(SUM(LI$72:LI$75,LI$82:LI$83,LI$90:LI$91)=0,"",IF(SUM(LI158:LI159)=0,"",IF(LH157="",$D157,LH157)))</f>
        <v/>
      </c>
      <c r="LJ157" s="126" t="str">
        <f t="shared" ref="LJ157" si="6888">IF(SUM(LJ$72:LJ$75,LJ$82:LJ$83,LJ$90:LJ$91)=0,"",IF(SUM(LJ158:LJ159)=0,"",IF(LI157="",$D157,LI157)))</f>
        <v/>
      </c>
      <c r="LK157" s="126" t="str">
        <f t="shared" ref="LK157" si="6889">IF(SUM(LK$72:LK$75,LK$82:LK$83,LK$90:LK$91)=0,"",IF(SUM(LK158:LK159)=0,"",IF(LJ157="",$D157,LJ157)))</f>
        <v/>
      </c>
      <c r="LL157" s="126" t="str">
        <f t="shared" ref="LL157" si="6890">IF(SUM(LL$72:LL$75,LL$82:LL$83,LL$90:LL$91)=0,"",IF(SUM(LL158:LL159)=0,"",IF(LK157="",$D157,LK157)))</f>
        <v/>
      </c>
      <c r="LM157" s="126" t="str">
        <f t="shared" ref="LM157" si="6891">IF(SUM(LM$72:LM$75,LM$82:LM$83,LM$90:LM$91)=0,"",IF(SUM(LM158:LM159)=0,"",IF(LL157="",$D157,LL157)))</f>
        <v/>
      </c>
      <c r="LN157" s="126" t="str">
        <f t="shared" ref="LN157" si="6892">IF(SUM(LN$72:LN$75,LN$82:LN$83,LN$90:LN$91)=0,"",IF(SUM(LN158:LN159)=0,"",IF(LM157="",$D157,LM157)))</f>
        <v/>
      </c>
      <c r="LO157" s="126" t="str">
        <f t="shared" ref="LO157" si="6893">IF(SUM(LO$72:LO$75,LO$82:LO$83,LO$90:LO$91)=0,"",IF(SUM(LO158:LO159)=0,"",IF(LN157="",$D157,LN157)))</f>
        <v/>
      </c>
      <c r="LP157" s="126" t="str">
        <f t="shared" ref="LP157" si="6894">IF(SUM(LP$72:LP$75,LP$82:LP$83,LP$90:LP$91)=0,"",IF(SUM(LP158:LP159)=0,"",IF(LO157="",$D157,LO157)))</f>
        <v/>
      </c>
      <c r="LQ157" s="126" t="str">
        <f t="shared" ref="LQ157" si="6895">IF(SUM(LQ$72:LQ$75,LQ$82:LQ$83,LQ$90:LQ$91)=0,"",IF(SUM(LQ158:LQ159)=0,"",IF(LP157="",$D157,LP157)))</f>
        <v/>
      </c>
      <c r="LR157" s="126" t="str">
        <f t="shared" ref="LR157" si="6896">IF(SUM(LR$72:LR$75,LR$82:LR$83,LR$90:LR$91)=0,"",IF(SUM(LR158:LR159)=0,"",IF(LQ157="",$D157,LQ157)))</f>
        <v/>
      </c>
      <c r="LS157" s="126" t="str">
        <f t="shared" ref="LS157" si="6897">IF(SUM(LS$72:LS$75,LS$82:LS$83,LS$90:LS$91)=0,"",IF(SUM(LS158:LS159)=0,"",IF(LR157="",$D157,LR157)))</f>
        <v/>
      </c>
      <c r="LT157" s="126" t="str">
        <f t="shared" ref="LT157" si="6898">IF(SUM(LT$72:LT$75,LT$82:LT$83,LT$90:LT$91)=0,"",IF(SUM(LT158:LT159)=0,"",IF(LS157="",$D157,LS157)))</f>
        <v/>
      </c>
      <c r="LU157" s="126" t="str">
        <f t="shared" ref="LU157" si="6899">IF(SUM(LU$72:LU$75,LU$82:LU$83,LU$90:LU$91)=0,"",IF(SUM(LU158:LU159)=0,"",IF(LT157="",$D157,LT157)))</f>
        <v/>
      </c>
      <c r="LV157" s="126" t="str">
        <f t="shared" ref="LV157" si="6900">IF(SUM(LV$72:LV$75,LV$82:LV$83,LV$90:LV$91)=0,"",IF(SUM(LV158:LV159)=0,"",IF(LU157="",$D157,LU157)))</f>
        <v/>
      </c>
      <c r="LW157" s="126" t="str">
        <f t="shared" ref="LW157" si="6901">IF(SUM(LW$72:LW$75,LW$82:LW$83,LW$90:LW$91)=0,"",IF(SUM(LW158:LW159)=0,"",IF(LV157="",$D157,LV157)))</f>
        <v/>
      </c>
      <c r="LX157" s="126" t="str">
        <f t="shared" ref="LX157" si="6902">IF(SUM(LX$72:LX$75,LX$82:LX$83,LX$90:LX$91)=0,"",IF(SUM(LX158:LX159)=0,"",IF(LW157="",$D157,LW157)))</f>
        <v/>
      </c>
      <c r="LY157" s="126" t="str">
        <f t="shared" ref="LY157" si="6903">IF(SUM(LY$72:LY$75,LY$82:LY$83,LY$90:LY$91)=0,"",IF(SUM(LY158:LY159)=0,"",IF(LX157="",$D157,LX157)))</f>
        <v/>
      </c>
      <c r="LZ157" s="126" t="str">
        <f t="shared" ref="LZ157" si="6904">IF(SUM(LZ$72:LZ$75,LZ$82:LZ$83,LZ$90:LZ$91)=0,"",IF(SUM(LZ158:LZ159)=0,"",IF(LY157="",$D157,LY157)))</f>
        <v/>
      </c>
      <c r="MA157" s="126" t="str">
        <f t="shared" ref="MA157" si="6905">IF(SUM(MA$72:MA$75,MA$82:MA$83,MA$90:MA$91)=0,"",IF(SUM(MA158:MA159)=0,"",IF(LZ157="",$D157,LZ157)))</f>
        <v/>
      </c>
      <c r="MB157" s="126" t="str">
        <f t="shared" ref="MB157" si="6906">IF(SUM(MB$72:MB$75,MB$82:MB$83,MB$90:MB$91)=0,"",IF(SUM(MB158:MB159)=0,"",IF(MA157="",$D157,MA157)))</f>
        <v/>
      </c>
      <c r="MC157" s="126" t="str">
        <f t="shared" ref="MC157" si="6907">IF(SUM(MC$72:MC$75,MC$82:MC$83,MC$90:MC$91)=0,"",IF(SUM(MC158:MC159)=0,"",IF(MB157="",$D157,MB157)))</f>
        <v/>
      </c>
      <c r="MD157" s="126" t="str">
        <f t="shared" ref="MD157" si="6908">IF(SUM(MD$72:MD$75,MD$82:MD$83,MD$90:MD$91)=0,"",IF(SUM(MD158:MD159)=0,"",IF(MC157="",$D157,MC157)))</f>
        <v/>
      </c>
      <c r="ME157" s="126" t="str">
        <f t="shared" ref="ME157" si="6909">IF(SUM(ME$72:ME$75,ME$82:ME$83,ME$90:ME$91)=0,"",IF(SUM(ME158:ME159)=0,"",IF(MD157="",$D157,MD157)))</f>
        <v/>
      </c>
      <c r="MF157" s="126" t="str">
        <f t="shared" ref="MF157" si="6910">IF(SUM(MF$72:MF$75,MF$82:MF$83,MF$90:MF$91)=0,"",IF(SUM(MF158:MF159)=0,"",IF(ME157="",$D157,ME157)))</f>
        <v/>
      </c>
      <c r="MG157" s="126" t="str">
        <f t="shared" ref="MG157" si="6911">IF(SUM(MG$72:MG$75,MG$82:MG$83,MG$90:MG$91)=0,"",IF(SUM(MG158:MG159)=0,"",IF(MF157="",$D157,MF157)))</f>
        <v/>
      </c>
      <c r="MH157" s="126" t="str">
        <f t="shared" ref="MH157" si="6912">IF(SUM(MH$72:MH$75,MH$82:MH$83,MH$90:MH$91)=0,"",IF(SUM(MH158:MH159)=0,"",IF(MG157="",$D157,MG157)))</f>
        <v/>
      </c>
      <c r="MI157" s="126" t="str">
        <f t="shared" ref="MI157" si="6913">IF(SUM(MI$72:MI$75,MI$82:MI$83,MI$90:MI$91)=0,"",IF(SUM(MI158:MI159)=0,"",IF(MH157="",$D157,MH157)))</f>
        <v/>
      </c>
      <c r="MJ157" s="126" t="str">
        <f t="shared" ref="MJ157" si="6914">IF(SUM(MJ$72:MJ$75,MJ$82:MJ$83,MJ$90:MJ$91)=0,"",IF(SUM(MJ158:MJ159)=0,"",IF(MI157="",$D157,MI157)))</f>
        <v/>
      </c>
      <c r="MK157" s="126" t="str">
        <f t="shared" ref="MK157" si="6915">IF(SUM(MK$72:MK$75,MK$82:MK$83,MK$90:MK$91)=0,"",IF(SUM(MK158:MK159)=0,"",IF(MJ157="",$D157,MJ157)))</f>
        <v/>
      </c>
      <c r="ML157" s="126" t="str">
        <f t="shared" ref="ML157" si="6916">IF(SUM(ML$72:ML$75,ML$82:ML$83,ML$90:ML$91)=0,"",IF(SUM(ML158:ML159)=0,"",IF(MK157="",$D157,MK157)))</f>
        <v/>
      </c>
      <c r="MM157" s="126" t="str">
        <f t="shared" ref="MM157" si="6917">IF(SUM(MM$72:MM$75,MM$82:MM$83,MM$90:MM$91)=0,"",IF(SUM(MM158:MM159)=0,"",IF(ML157="",$D157,ML157)))</f>
        <v/>
      </c>
      <c r="MN157" s="126" t="str">
        <f t="shared" ref="MN157" si="6918">IF(SUM(MN$72:MN$75,MN$82:MN$83,MN$90:MN$91)=0,"",IF(SUM(MN158:MN159)=0,"",IF(MM157="",$D157,MM157)))</f>
        <v/>
      </c>
      <c r="MO157" s="126" t="str">
        <f t="shared" ref="MO157" si="6919">IF(SUM(MO$72:MO$75,MO$82:MO$83,MO$90:MO$91)=0,"",IF(SUM(MO158:MO159)=0,"",IF(MN157="",$D157,MN157)))</f>
        <v/>
      </c>
      <c r="MP157" s="126" t="str">
        <f t="shared" ref="MP157" si="6920">IF(SUM(MP$72:MP$75,MP$82:MP$83,MP$90:MP$91)=0,"",IF(SUM(MP158:MP159)=0,"",IF(MO157="",$D157,MO157)))</f>
        <v/>
      </c>
      <c r="MQ157" s="126" t="str">
        <f t="shared" ref="MQ157" si="6921">IF(SUM(MQ$72:MQ$75,MQ$82:MQ$83,MQ$90:MQ$91)=0,"",IF(SUM(MQ158:MQ159)=0,"",IF(MP157="",$D157,MP157)))</f>
        <v/>
      </c>
      <c r="MR157" s="126" t="str">
        <f t="shared" ref="MR157" si="6922">IF(SUM(MR$72:MR$75,MR$82:MR$83,MR$90:MR$91)=0,"",IF(SUM(MR158:MR159)=0,"",IF(MQ157="",$D157,MQ157)))</f>
        <v/>
      </c>
      <c r="MS157" s="126" t="str">
        <f t="shared" ref="MS157" si="6923">IF(SUM(MS$72:MS$75,MS$82:MS$83,MS$90:MS$91)=0,"",IF(SUM(MS158:MS159)=0,"",IF(MR157="",$D157,MR157)))</f>
        <v/>
      </c>
      <c r="MT157" s="126" t="str">
        <f t="shared" ref="MT157" si="6924">IF(SUM(MT$72:MT$75,MT$82:MT$83,MT$90:MT$91)=0,"",IF(SUM(MT158:MT159)=0,"",IF(MS157="",$D157,MS157)))</f>
        <v/>
      </c>
      <c r="MU157" s="126" t="str">
        <f t="shared" ref="MU157" si="6925">IF(SUM(MU$72:MU$75,MU$82:MU$83,MU$90:MU$91)=0,"",IF(SUM(MU158:MU159)=0,"",IF(MT157="",$D157,MT157)))</f>
        <v/>
      </c>
      <c r="MV157" s="126" t="str">
        <f t="shared" ref="MV157" si="6926">IF(SUM(MV$72:MV$75,MV$82:MV$83,MV$90:MV$91)=0,"",IF(SUM(MV158:MV159)=0,"",IF(MU157="",$D157,MU157)))</f>
        <v/>
      </c>
      <c r="MW157" s="126" t="str">
        <f t="shared" ref="MW157" si="6927">IF(SUM(MW$72:MW$75,MW$82:MW$83,MW$90:MW$91)=0,"",IF(SUM(MW158:MW159)=0,"",IF(MV157="",$D157,MV157)))</f>
        <v/>
      </c>
      <c r="MX157" s="126" t="str">
        <f t="shared" ref="MX157" si="6928">IF(SUM(MX$72:MX$75,MX$82:MX$83,MX$90:MX$91)=0,"",IF(SUM(MX158:MX159)=0,"",IF(MW157="",$D157,MW157)))</f>
        <v/>
      </c>
      <c r="MY157" s="126" t="str">
        <f t="shared" ref="MY157" si="6929">IF(SUM(MY$72:MY$75,MY$82:MY$83,MY$90:MY$91)=0,"",IF(SUM(MY158:MY159)=0,"",IF(MX157="",$D157,MX157)))</f>
        <v/>
      </c>
      <c r="MZ157" s="126" t="str">
        <f t="shared" ref="MZ157" si="6930">IF(SUM(MZ$72:MZ$75,MZ$82:MZ$83,MZ$90:MZ$91)=0,"",IF(SUM(MZ158:MZ159)=0,"",IF(MY157="",$D157,MY157)))</f>
        <v/>
      </c>
      <c r="NA157" s="126" t="str">
        <f t="shared" ref="NA157" si="6931">IF(SUM(NA$72:NA$75,NA$82:NA$83,NA$90:NA$91)=0,"",IF(SUM(NA158:NA159)=0,"",IF(MZ157="",$D157,MZ157)))</f>
        <v/>
      </c>
      <c r="NB157" s="126" t="str">
        <f t="shared" ref="NB157" si="6932">IF(SUM(NB$72:NB$75,NB$82:NB$83,NB$90:NB$91)=0,"",IF(SUM(NB158:NB159)=0,"",IF(NA157="",$D157,NA157)))</f>
        <v/>
      </c>
      <c r="NC157" s="126" t="str">
        <f t="shared" ref="NC157" si="6933">IF(SUM(NC$72:NC$75,NC$82:NC$83,NC$90:NC$91)=0,"",IF(SUM(NC158:NC159)=0,"",IF(NB157="",$D157,NB157)))</f>
        <v/>
      </c>
      <c r="ND157" s="126" t="str">
        <f t="shared" ref="ND157" si="6934">IF(SUM(ND$72:ND$75,ND$82:ND$83,ND$90:ND$91)=0,"",IF(SUM(ND158:ND159)=0,"",IF(NC157="",$D157,NC157)))</f>
        <v/>
      </c>
      <c r="NE157" s="126" t="str">
        <f t="shared" ref="NE157" si="6935">IF(SUM(NE$72:NE$75,NE$82:NE$83,NE$90:NE$91)=0,"",IF(SUM(NE158:NE159)=0,"",IF(ND157="",$D157,ND157)))</f>
        <v/>
      </c>
      <c r="NF157" s="126" t="str">
        <f t="shared" ref="NF157" si="6936">IF(SUM(NF$72:NF$75,NF$82:NF$83,NF$90:NF$91)=0,"",IF(SUM(NF158:NF159)=0,"",IF(NE157="",$D157,NE157)))</f>
        <v/>
      </c>
      <c r="NG157" s="126" t="str">
        <f t="shared" ref="NG157" si="6937">IF(SUM(NG$72:NG$75,NG$82:NG$83,NG$90:NG$91)=0,"",IF(SUM(NG158:NG159)=0,"",IF(NF157="",$D157,NF157)))</f>
        <v/>
      </c>
      <c r="NH157" s="126" t="str">
        <f t="shared" ref="NH157" si="6938">IF(SUM(NH$72:NH$75,NH$82:NH$83,NH$90:NH$91)=0,"",IF(SUM(NH158:NH159)=0,"",IF(NG157="",$D157,NG157)))</f>
        <v/>
      </c>
      <c r="NI157" s="126" t="str">
        <f t="shared" ref="NI157" si="6939">IF(SUM(NI$72:NI$75,NI$82:NI$83,NI$90:NI$91)=0,"",IF(SUM(NI158:NI159)=0,"",IF(NH157="",$D157,NH157)))</f>
        <v/>
      </c>
      <c r="NJ157" s="126" t="str">
        <f t="shared" ref="NJ157" si="6940">IF(SUM(NJ$72:NJ$75,NJ$82:NJ$83,NJ$90:NJ$91)=0,"",IF(SUM(NJ158:NJ159)=0,"",IF(NI157="",$D157,NI157)))</f>
        <v/>
      </c>
      <c r="NK157" s="126" t="str">
        <f t="shared" ref="NK157" si="6941">IF(SUM(NK$72:NK$75,NK$82:NK$83,NK$90:NK$91)=0,"",IF(SUM(NK158:NK159)=0,"",IF(NJ157="",$D157,NJ157)))</f>
        <v/>
      </c>
      <c r="NL157" s="126" t="str">
        <f t="shared" ref="NL157" si="6942">IF(SUM(NL$72:NL$75,NL$82:NL$83,NL$90:NL$91)=0,"",IF(SUM(NL158:NL159)=0,"",IF(NK157="",$D157,NK157)))</f>
        <v/>
      </c>
      <c r="NM157" s="126" t="str">
        <f t="shared" ref="NM157" si="6943">IF(SUM(NM$72:NM$75,NM$82:NM$83,NM$90:NM$91)=0,"",IF(SUM(NM158:NM159)=0,"",IF(NL157="",$D157,NL157)))</f>
        <v/>
      </c>
      <c r="NN157" s="126" t="str">
        <f t="shared" ref="NN157" si="6944">IF(SUM(NN$72:NN$75,NN$82:NN$83,NN$90:NN$91)=0,"",IF(SUM(NN158:NN159)=0,"",IF(NM157="",$D157,NM157)))</f>
        <v/>
      </c>
      <c r="NO157" s="126" t="str">
        <f t="shared" ref="NO157" si="6945">IF(SUM(NO$72:NO$75,NO$82:NO$83,NO$90:NO$91)=0,"",IF(SUM(NO158:NO159)=0,"",IF(NN157="",$D157,NN157)))</f>
        <v/>
      </c>
      <c r="NP157" s="126" t="str">
        <f t="shared" ref="NP157" si="6946">IF(SUM(NP$72:NP$75,NP$82:NP$83,NP$90:NP$91)=0,"",IF(SUM(NP158:NP159)=0,"",IF(NO157="",$D157,NO157)))</f>
        <v/>
      </c>
      <c r="NQ157" s="126" t="str">
        <f t="shared" ref="NQ157" si="6947">IF(SUM(NQ$72:NQ$75,NQ$82:NQ$83,NQ$90:NQ$91)=0,"",IF(SUM(NQ158:NQ159)=0,"",IF(NP157="",$D157,NP157)))</f>
        <v/>
      </c>
      <c r="NR157" s="126" t="str">
        <f t="shared" ref="NR157" si="6948">IF(SUM(NR$72:NR$75,NR$82:NR$83,NR$90:NR$91)=0,"",IF(SUM(NR158:NR159)=0,"",IF(NQ157="",$D157,NQ157)))</f>
        <v/>
      </c>
      <c r="NS157" s="126" t="str">
        <f t="shared" ref="NS157" si="6949">IF(SUM(NS$72:NS$75,NS$82:NS$83,NS$90:NS$91)=0,"",IF(SUM(NS158:NS159)=0,"",IF(NR157="",$D157,NR157)))</f>
        <v/>
      </c>
      <c r="NT157" s="126" t="str">
        <f t="shared" ref="NT157" si="6950">IF(SUM(NT$72:NT$75,NT$82:NT$83,NT$90:NT$91)=0,"",IF(SUM(NT158:NT159)=0,"",IF(NS157="",$D157,NS157)))</f>
        <v/>
      </c>
      <c r="NU157" s="126" t="str">
        <f t="shared" ref="NU157" si="6951">IF(SUM(NU$72:NU$75,NU$82:NU$83,NU$90:NU$91)=0,"",IF(SUM(NU158:NU159)=0,"",IF(NT157="",$D157,NT157)))</f>
        <v/>
      </c>
      <c r="NV157" s="126" t="str">
        <f t="shared" ref="NV157" si="6952">IF(SUM(NV$72:NV$75,NV$82:NV$83,NV$90:NV$91)=0,"",IF(SUM(NV158:NV159)=0,"",IF(NU157="",$D157,NU157)))</f>
        <v/>
      </c>
      <c r="NW157" s="126" t="str">
        <f t="shared" ref="NW157" si="6953">IF(SUM(NW$72:NW$75,NW$82:NW$83,NW$90:NW$91)=0,"",IF(SUM(NW158:NW159)=0,"",IF(NV157="",$D157,NV157)))</f>
        <v/>
      </c>
      <c r="NX157" s="126" t="str">
        <f t="shared" ref="NX157" si="6954">IF(SUM(NX$72:NX$75,NX$82:NX$83,NX$90:NX$91)=0,"",IF(SUM(NX158:NX159)=0,"",IF(NW157="",$D157,NW157)))</f>
        <v/>
      </c>
      <c r="NY157" s="126" t="str">
        <f t="shared" ref="NY157" si="6955">IF(SUM(NY$72:NY$75,NY$82:NY$83,NY$90:NY$91)=0,"",IF(SUM(NY158:NY159)=0,"",IF(NX157="",$D157,NX157)))</f>
        <v/>
      </c>
      <c r="NZ157" s="126" t="str">
        <f t="shared" ref="NZ157" si="6956">IF(SUM(NZ$72:NZ$75,NZ$82:NZ$83,NZ$90:NZ$91)=0,"",IF(SUM(NZ158:NZ159)=0,"",IF(NY157="",$D157,NY157)))</f>
        <v/>
      </c>
      <c r="OA157" s="126" t="str">
        <f t="shared" ref="OA157" si="6957">IF(SUM(OA$72:OA$75,OA$82:OA$83,OA$90:OA$91)=0,"",IF(SUM(OA158:OA159)=0,"",IF(NZ157="",$D157,NZ157)))</f>
        <v/>
      </c>
      <c r="OB157" s="126" t="str">
        <f t="shared" ref="OB157" si="6958">IF(SUM(OB$72:OB$75,OB$82:OB$83,OB$90:OB$91)=0,"",IF(SUM(OB158:OB159)=0,"",IF(OA157="",$D157,OA157)))</f>
        <v/>
      </c>
      <c r="OC157" s="126" t="str">
        <f t="shared" ref="OC157" si="6959">IF(SUM(OC$72:OC$75,OC$82:OC$83,OC$90:OC$91)=0,"",IF(SUM(OC158:OC159)=0,"",IF(OB157="",$D157,OB157)))</f>
        <v/>
      </c>
      <c r="OD157" s="126" t="str">
        <f t="shared" ref="OD157" si="6960">IF(SUM(OD$72:OD$75,OD$82:OD$83,OD$90:OD$91)=0,"",IF(SUM(OD158:OD159)=0,"",IF(OC157="",$D157,OC157)))</f>
        <v/>
      </c>
      <c r="OE157" s="126" t="str">
        <f t="shared" ref="OE157" si="6961">IF(SUM(OE$72:OE$75,OE$82:OE$83,OE$90:OE$91)=0,"",IF(SUM(OE158:OE159)=0,"",IF(OD157="",$D157,OD157)))</f>
        <v/>
      </c>
      <c r="OF157" s="126" t="str">
        <f t="shared" ref="OF157" si="6962">IF(SUM(OF$72:OF$75,OF$82:OF$83,OF$90:OF$91)=0,"",IF(SUM(OF158:OF159)=0,"",IF(OE157="",$D157,OE157)))</f>
        <v/>
      </c>
      <c r="OG157" s="126" t="str">
        <f t="shared" ref="OG157" si="6963">IF(SUM(OG$72:OG$75,OG$82:OG$83,OG$90:OG$91)=0,"",IF(SUM(OG158:OG159)=0,"",IF(OF157="",$D157,OF157)))</f>
        <v/>
      </c>
      <c r="OH157" s="126" t="str">
        <f t="shared" ref="OH157" si="6964">IF(SUM(OH$72:OH$75,OH$82:OH$83,OH$90:OH$91)=0,"",IF(SUM(OH158:OH159)=0,"",IF(OG157="",$D157,OG157)))</f>
        <v/>
      </c>
      <c r="OI157" s="126" t="str">
        <f t="shared" ref="OI157" si="6965">IF(SUM(OI$72:OI$75,OI$82:OI$83,OI$90:OI$91)=0,"",IF(SUM(OI158:OI159)=0,"",IF(OH157="",$D157,OH157)))</f>
        <v/>
      </c>
      <c r="OJ157" s="126" t="str">
        <f t="shared" ref="OJ157" si="6966">IF(SUM(OJ$72:OJ$75,OJ$82:OJ$83,OJ$90:OJ$91)=0,"",IF(SUM(OJ158:OJ159)=0,"",IF(OI157="",$D157,OI157)))</f>
        <v/>
      </c>
      <c r="OK157" s="126" t="str">
        <f t="shared" ref="OK157" si="6967">IF(SUM(OK$72:OK$75,OK$82:OK$83,OK$90:OK$91)=0,"",IF(SUM(OK158:OK159)=0,"",IF(OJ157="",$D157,OJ157)))</f>
        <v/>
      </c>
      <c r="OL157" s="126" t="str">
        <f t="shared" ref="OL157" si="6968">IF(SUM(OL$72:OL$75,OL$82:OL$83,OL$90:OL$91)=0,"",IF(SUM(OL158:OL159)=0,"",IF(OK157="",$D157,OK157)))</f>
        <v/>
      </c>
      <c r="OM157" s="126" t="str">
        <f t="shared" ref="OM157" si="6969">IF(SUM(OM$72:OM$75,OM$82:OM$83,OM$90:OM$91)=0,"",IF(SUM(OM158:OM159)=0,"",IF(OL157="",$D157,OL157)))</f>
        <v/>
      </c>
      <c r="ON157" s="126" t="str">
        <f t="shared" ref="ON157" si="6970">IF(SUM(ON$72:ON$75,ON$82:ON$83,ON$90:ON$91)=0,"",IF(SUM(ON158:ON159)=0,"",IF(OM157="",$D157,OM157)))</f>
        <v/>
      </c>
      <c r="OO157" s="126" t="str">
        <f t="shared" ref="OO157" si="6971">IF(SUM(OO$72:OO$75,OO$82:OO$83,OO$90:OO$91)=0,"",IF(SUM(OO158:OO159)=0,"",IF(ON157="",$D157,ON157)))</f>
        <v/>
      </c>
      <c r="OP157" s="126" t="str">
        <f t="shared" ref="OP157" si="6972">IF(SUM(OP$72:OP$75,OP$82:OP$83,OP$90:OP$91)=0,"",IF(SUM(OP158:OP159)=0,"",IF(OO157="",$D157,OO157)))</f>
        <v/>
      </c>
      <c r="OQ157" s="126" t="str">
        <f t="shared" ref="OQ157" si="6973">IF(SUM(OQ$72:OQ$75,OQ$82:OQ$83,OQ$90:OQ$91)=0,"",IF(SUM(OQ158:OQ159)=0,"",IF(OP157="",$D157,OP157)))</f>
        <v/>
      </c>
      <c r="OR157" s="126" t="str">
        <f t="shared" ref="OR157" si="6974">IF(SUM(OR$72:OR$75,OR$82:OR$83,OR$90:OR$91)=0,"",IF(SUM(OR158:OR159)=0,"",IF(OQ157="",$D157,OQ157)))</f>
        <v/>
      </c>
      <c r="OS157" s="126" t="str">
        <f t="shared" ref="OS157" si="6975">IF(SUM(OS$72:OS$75,OS$82:OS$83,OS$90:OS$91)=0,"",IF(SUM(OS158:OS159)=0,"",IF(OR157="",$D157,OR157)))</f>
        <v/>
      </c>
      <c r="OT157" s="126" t="str">
        <f t="shared" ref="OT157" si="6976">IF(SUM(OT$72:OT$75,OT$82:OT$83,OT$90:OT$91)=0,"",IF(SUM(OT158:OT159)=0,"",IF(OS157="",$D157,OS157)))</f>
        <v/>
      </c>
      <c r="OU157" s="126" t="str">
        <f t="shared" ref="OU157" si="6977">IF(SUM(OU$72:OU$75,OU$82:OU$83,OU$90:OU$91)=0,"",IF(SUM(OU158:OU159)=0,"",IF(OT157="",$D157,OT157)))</f>
        <v/>
      </c>
      <c r="OV157" s="126" t="str">
        <f t="shared" ref="OV157" si="6978">IF(SUM(OV$72:OV$75,OV$82:OV$83,OV$90:OV$91)=0,"",IF(SUM(OV158:OV159)=0,"",IF(OU157="",$D157,OU157)))</f>
        <v/>
      </c>
      <c r="OW157" s="126" t="str">
        <f t="shared" ref="OW157" si="6979">IF(SUM(OW$72:OW$75,OW$82:OW$83,OW$90:OW$91)=0,"",IF(SUM(OW158:OW159)=0,"",IF(OV157="",$D157,OV157)))</f>
        <v/>
      </c>
      <c r="OX157" s="126" t="str">
        <f t="shared" ref="OX157" si="6980">IF(SUM(OX$72:OX$75,OX$82:OX$83,OX$90:OX$91)=0,"",IF(SUM(OX158:OX159)=0,"",IF(OW157="",$D157,OW157)))</f>
        <v/>
      </c>
      <c r="OY157" s="126" t="str">
        <f t="shared" ref="OY157" si="6981">IF(SUM(OY$72:OY$75,OY$82:OY$83,OY$90:OY$91)=0,"",IF(SUM(OY158:OY159)=0,"",IF(OX157="",$D157,OX157)))</f>
        <v/>
      </c>
      <c r="OZ157" s="126" t="str">
        <f t="shared" ref="OZ157" si="6982">IF(SUM(OZ$72:OZ$75,OZ$82:OZ$83,OZ$90:OZ$91)=0,"",IF(SUM(OZ158:OZ159)=0,"",IF(OY157="",$D157,OY157)))</f>
        <v/>
      </c>
      <c r="PA157" s="126" t="str">
        <f t="shared" ref="PA157" si="6983">IF(SUM(PA$72:PA$75,PA$82:PA$83,PA$90:PA$91)=0,"",IF(SUM(PA158:PA159)=0,"",IF(OZ157="",$D157,OZ157)))</f>
        <v/>
      </c>
      <c r="PB157" s="126" t="str">
        <f t="shared" ref="PB157" si="6984">IF(SUM(PB$72:PB$75,PB$82:PB$83,PB$90:PB$91)=0,"",IF(SUM(PB158:PB159)=0,"",IF(PA157="",$D157,PA157)))</f>
        <v/>
      </c>
      <c r="PC157" s="126" t="str">
        <f t="shared" ref="PC157" si="6985">IF(SUM(PC$72:PC$75,PC$82:PC$83,PC$90:PC$91)=0,"",IF(SUM(PC158:PC159)=0,"",IF(PB157="",$D157,PB157)))</f>
        <v/>
      </c>
      <c r="PD157" s="126" t="str">
        <f t="shared" ref="PD157" si="6986">IF(SUM(PD$72:PD$75,PD$82:PD$83,PD$90:PD$91)=0,"",IF(SUM(PD158:PD159)=0,"",IF(PC157="",$D157,PC157)))</f>
        <v/>
      </c>
      <c r="PE157" s="126" t="str">
        <f t="shared" ref="PE157" si="6987">IF(SUM(PE$72:PE$75,PE$82:PE$83,PE$90:PE$91)=0,"",IF(SUM(PE158:PE159)=0,"",IF(PD157="",$D157,PD157)))</f>
        <v/>
      </c>
      <c r="PF157" s="126" t="str">
        <f t="shared" ref="PF157" si="6988">IF(SUM(PF$72:PF$75,PF$82:PF$83,PF$90:PF$91)=0,"",IF(SUM(PF158:PF159)=0,"",IF(PE157="",$D157,PE157)))</f>
        <v/>
      </c>
      <c r="PG157" s="126" t="str">
        <f t="shared" ref="PG157" si="6989">IF(SUM(PG$72:PG$75,PG$82:PG$83,PG$90:PG$91)=0,"",IF(SUM(PG158:PG159)=0,"",IF(PF157="",$D157,PF157)))</f>
        <v/>
      </c>
      <c r="PH157" s="126" t="str">
        <f t="shared" ref="PH157" si="6990">IF(SUM(PH$72:PH$75,PH$82:PH$83,PH$90:PH$91)=0,"",IF(SUM(PH158:PH159)=0,"",IF(PG157="",$D157,PG157)))</f>
        <v/>
      </c>
      <c r="PI157" s="126" t="str">
        <f t="shared" ref="PI157" si="6991">IF(SUM(PI$72:PI$75,PI$82:PI$83,PI$90:PI$91)=0,"",IF(SUM(PI158:PI159)=0,"",IF(PH157="",$D157,PH157)))</f>
        <v/>
      </c>
      <c r="PJ157" s="126" t="str">
        <f t="shared" ref="PJ157" si="6992">IF(SUM(PJ$72:PJ$75,PJ$82:PJ$83,PJ$90:PJ$91)=0,"",IF(SUM(PJ158:PJ159)=0,"",IF(PI157="",$D157,PI157)))</f>
        <v/>
      </c>
      <c r="PK157" s="126" t="str">
        <f t="shared" ref="PK157" si="6993">IF(SUM(PK$72:PK$75,PK$82:PK$83,PK$90:PK$91)=0,"",IF(SUM(PK158:PK159)=0,"",IF(PJ157="",$D157,PJ157)))</f>
        <v/>
      </c>
      <c r="PL157" s="126" t="str">
        <f t="shared" ref="PL157" si="6994">IF(SUM(PL$72:PL$75,PL$82:PL$83,PL$90:PL$91)=0,"",IF(SUM(PL158:PL159)=0,"",IF(PK157="",$D157,PK157)))</f>
        <v/>
      </c>
      <c r="PM157" s="126" t="str">
        <f t="shared" ref="PM157" si="6995">IF(SUM(PM$72:PM$75,PM$82:PM$83,PM$90:PM$91)=0,"",IF(SUM(PM158:PM159)=0,"",IF(PL157="",$D157,PL157)))</f>
        <v/>
      </c>
      <c r="PN157" s="126" t="str">
        <f t="shared" ref="PN157" si="6996">IF(SUM(PN$72:PN$75,PN$82:PN$83,PN$90:PN$91)=0,"",IF(SUM(PN158:PN159)=0,"",IF(PM157="",$D157,PM157)))</f>
        <v/>
      </c>
      <c r="PO157" s="126" t="str">
        <f t="shared" ref="PO157" si="6997">IF(SUM(PO$72:PO$75,PO$82:PO$83,PO$90:PO$91)=0,"",IF(SUM(PO158:PO159)=0,"",IF(PN157="",$D157,PN157)))</f>
        <v/>
      </c>
      <c r="PP157" s="126" t="str">
        <f t="shared" ref="PP157" si="6998">IF(SUM(PP$72:PP$75,PP$82:PP$83,PP$90:PP$91)=0,"",IF(SUM(PP158:PP159)=0,"",IF(PO157="",$D157,PO157)))</f>
        <v/>
      </c>
      <c r="PQ157" s="126" t="str">
        <f t="shared" ref="PQ157" si="6999">IF(SUM(PQ$72:PQ$75,PQ$82:PQ$83,PQ$90:PQ$91)=0,"",IF(SUM(PQ158:PQ159)=0,"",IF(PP157="",$D157,PP157)))</f>
        <v/>
      </c>
      <c r="PR157" s="126" t="str">
        <f t="shared" ref="PR157" si="7000">IF(SUM(PR$72:PR$75,PR$82:PR$83,PR$90:PR$91)=0,"",IF(SUM(PR158:PR159)=0,"",IF(PQ157="",$D157,PQ157)))</f>
        <v/>
      </c>
      <c r="PS157" s="126" t="str">
        <f t="shared" ref="PS157" si="7001">IF(SUM(PS$72:PS$75,PS$82:PS$83,PS$90:PS$91)=0,"",IF(SUM(PS158:PS159)=0,"",IF(PR157="",$D157,PR157)))</f>
        <v/>
      </c>
      <c r="PT157" s="126" t="str">
        <f t="shared" ref="PT157" si="7002">IF(SUM(PT$72:PT$75,PT$82:PT$83,PT$90:PT$91)=0,"",IF(SUM(PT158:PT159)=0,"",IF(PS157="",$D157,PS157)))</f>
        <v/>
      </c>
      <c r="PU157" s="126" t="str">
        <f t="shared" ref="PU157" si="7003">IF(SUM(PU$72:PU$75,PU$82:PU$83,PU$90:PU$91)=0,"",IF(SUM(PU158:PU159)=0,"",IF(PT157="",$D157,PT157)))</f>
        <v/>
      </c>
      <c r="PV157" s="126" t="str">
        <f t="shared" ref="PV157" si="7004">IF(SUM(PV$72:PV$75,PV$82:PV$83,PV$90:PV$91)=0,"",IF(SUM(PV158:PV159)=0,"",IF(PU157="",$D157,PU157)))</f>
        <v/>
      </c>
      <c r="PW157" s="126" t="str">
        <f t="shared" ref="PW157" si="7005">IF(SUM(PW$72:PW$75,PW$82:PW$83,PW$90:PW$91)=0,"",IF(SUM(PW158:PW159)=0,"",IF(PV157="",$D157,PV157)))</f>
        <v/>
      </c>
      <c r="PX157" s="126" t="str">
        <f t="shared" ref="PX157" si="7006">IF(SUM(PX$72:PX$75,PX$82:PX$83,PX$90:PX$91)=0,"",IF(SUM(PX158:PX159)=0,"",IF(PW157="",$D157,PW157)))</f>
        <v/>
      </c>
      <c r="PY157" s="126" t="str">
        <f t="shared" ref="PY157" si="7007">IF(SUM(PY$72:PY$75,PY$82:PY$83,PY$90:PY$91)=0,"",IF(SUM(PY158:PY159)=0,"",IF(PX157="",$D157,PX157)))</f>
        <v/>
      </c>
      <c r="PZ157" s="126" t="str">
        <f t="shared" ref="PZ157" si="7008">IF(SUM(PZ$72:PZ$75,PZ$82:PZ$83,PZ$90:PZ$91)=0,"",IF(SUM(PZ158:PZ159)=0,"",IF(PY157="",$D157,PY157)))</f>
        <v/>
      </c>
      <c r="QA157" s="126" t="str">
        <f t="shared" ref="QA157" si="7009">IF(SUM(QA$72:QA$75,QA$82:QA$83,QA$90:QA$91)=0,"",IF(SUM(QA158:QA159)=0,"",IF(PZ157="",$D157,PZ157)))</f>
        <v/>
      </c>
      <c r="QB157" s="126" t="str">
        <f t="shared" ref="QB157" si="7010">IF(SUM(QB$72:QB$75,QB$82:QB$83,QB$90:QB$91)=0,"",IF(SUM(QB158:QB159)=0,"",IF(QA157="",$D157,QA157)))</f>
        <v/>
      </c>
      <c r="QC157" s="126" t="str">
        <f t="shared" ref="QC157" si="7011">IF(SUM(QC$72:QC$75,QC$82:QC$83,QC$90:QC$91)=0,"",IF(SUM(QC158:QC159)=0,"",IF(QB157="",$D157,QB157)))</f>
        <v/>
      </c>
      <c r="QD157" s="126" t="str">
        <f t="shared" ref="QD157" si="7012">IF(SUM(QD$72:QD$75,QD$82:QD$83,QD$90:QD$91)=0,"",IF(SUM(QD158:QD159)=0,"",IF(QC157="",$D157,QC157)))</f>
        <v/>
      </c>
      <c r="QE157" s="126" t="str">
        <f t="shared" ref="QE157" si="7013">IF(SUM(QE$72:QE$75,QE$82:QE$83,QE$90:QE$91)=0,"",IF(SUM(QE158:QE159)=0,"",IF(QD157="",$D157,QD157)))</f>
        <v/>
      </c>
      <c r="QF157" s="126" t="str">
        <f t="shared" ref="QF157" si="7014">IF(SUM(QF$72:QF$75,QF$82:QF$83,QF$90:QF$91)=0,"",IF(SUM(QF158:QF159)=0,"",IF(QE157="",$D157,QE157)))</f>
        <v/>
      </c>
      <c r="QG157" s="126" t="str">
        <f t="shared" ref="QG157" si="7015">IF(SUM(QG$72:QG$75,QG$82:QG$83,QG$90:QG$91)=0,"",IF(SUM(QG158:QG159)=0,"",IF(QF157="",$D157,QF157)))</f>
        <v/>
      </c>
      <c r="QH157" s="126" t="str">
        <f t="shared" ref="QH157" si="7016">IF(SUM(QH$72:QH$75,QH$82:QH$83,QH$90:QH$91)=0,"",IF(SUM(QH158:QH159)=0,"",IF(QG157="",$D157,QG157)))</f>
        <v/>
      </c>
      <c r="QI157" s="126" t="str">
        <f t="shared" ref="QI157" si="7017">IF(SUM(QI$72:QI$75,QI$82:QI$83,QI$90:QI$91)=0,"",IF(SUM(QI158:QI159)=0,"",IF(QH157="",$D157,QH157)))</f>
        <v/>
      </c>
      <c r="QJ157" s="126" t="str">
        <f t="shared" ref="QJ157" si="7018">IF(SUM(QJ$72:QJ$75,QJ$82:QJ$83,QJ$90:QJ$91)=0,"",IF(SUM(QJ158:QJ159)=0,"",IF(QI157="",$D157,QI157)))</f>
        <v/>
      </c>
      <c r="QK157" s="126" t="str">
        <f t="shared" ref="QK157" si="7019">IF(SUM(QK$72:QK$75,QK$82:QK$83,QK$90:QK$91)=0,"",IF(SUM(QK158:QK159)=0,"",IF(QJ157="",$D157,QJ157)))</f>
        <v/>
      </c>
      <c r="QL157" s="126" t="str">
        <f t="shared" ref="QL157" si="7020">IF(SUM(QL$72:QL$75,QL$82:QL$83,QL$90:QL$91)=0,"",IF(SUM(QL158:QL159)=0,"",IF(QK157="",$D157,QK157)))</f>
        <v/>
      </c>
      <c r="QM157" s="126" t="str">
        <f t="shared" ref="QM157" si="7021">IF(SUM(QM$72:QM$75,QM$82:QM$83,QM$90:QM$91)=0,"",IF(SUM(QM158:QM159)=0,"",IF(QL157="",$D157,QL157)))</f>
        <v/>
      </c>
      <c r="QN157" s="126" t="str">
        <f t="shared" ref="QN157" si="7022">IF(SUM(QN$72:QN$75,QN$82:QN$83,QN$90:QN$91)=0,"",IF(SUM(QN158:QN159)=0,"",IF(QM157="",$D157,QM157)))</f>
        <v/>
      </c>
      <c r="QO157" s="126" t="str">
        <f t="shared" ref="QO157" si="7023">IF(SUM(QO$72:QO$75,QO$82:QO$83,QO$90:QO$91)=0,"",IF(SUM(QO158:QO159)=0,"",IF(QN157="",$D157,QN157)))</f>
        <v/>
      </c>
      <c r="QP157" s="126" t="str">
        <f t="shared" ref="QP157" si="7024">IF(SUM(QP$72:QP$75,QP$82:QP$83,QP$90:QP$91)=0,"",IF(SUM(QP158:QP159)=0,"",IF(QO157="",$D157,QO157)))</f>
        <v/>
      </c>
      <c r="QQ157" s="126" t="str">
        <f t="shared" ref="QQ157" si="7025">IF(SUM(QQ$72:QQ$75,QQ$82:QQ$83,QQ$90:QQ$91)=0,"",IF(SUM(QQ158:QQ159)=0,"",IF(QP157="",$D157,QP157)))</f>
        <v/>
      </c>
      <c r="QR157" s="126" t="str">
        <f t="shared" ref="QR157" si="7026">IF(SUM(QR$72:QR$75,QR$82:QR$83,QR$90:QR$91)=0,"",IF(SUM(QR158:QR159)=0,"",IF(QQ157="",$D157,QQ157)))</f>
        <v/>
      </c>
      <c r="QS157" s="126" t="str">
        <f t="shared" ref="QS157" si="7027">IF(SUM(QS$72:QS$75,QS$82:QS$83,QS$90:QS$91)=0,"",IF(SUM(QS158:QS159)=0,"",IF(QR157="",$D157,QR157)))</f>
        <v/>
      </c>
      <c r="QT157" s="126" t="str">
        <f t="shared" ref="QT157" si="7028">IF(SUM(QT$72:QT$75,QT$82:QT$83,QT$90:QT$91)=0,"",IF(SUM(QT158:QT159)=0,"",IF(QS157="",$D157,QS157)))</f>
        <v/>
      </c>
      <c r="QU157" s="126" t="str">
        <f t="shared" ref="QU157" si="7029">IF(SUM(QU$72:QU$75,QU$82:QU$83,QU$90:QU$91)=0,"",IF(SUM(QU158:QU159)=0,"",IF(QT157="",$D157,QT157)))</f>
        <v/>
      </c>
      <c r="QV157" s="126" t="str">
        <f t="shared" ref="QV157" si="7030">IF(SUM(QV$72:QV$75,QV$82:QV$83,QV$90:QV$91)=0,"",IF(SUM(QV158:QV159)=0,"",IF(QU157="",$D157,QU157)))</f>
        <v/>
      </c>
      <c r="QW157" s="126" t="str">
        <f t="shared" ref="QW157" si="7031">IF(SUM(QW$72:QW$75,QW$82:QW$83,QW$90:QW$91)=0,"",IF(SUM(QW158:QW159)=0,"",IF(QV157="",$D157,QV157)))</f>
        <v/>
      </c>
      <c r="QX157" s="126" t="str">
        <f t="shared" ref="QX157" si="7032">IF(SUM(QX$72:QX$75,QX$82:QX$83,QX$90:QX$91)=0,"",IF(SUM(QX158:QX159)=0,"",IF(QW157="",$D157,QW157)))</f>
        <v/>
      </c>
      <c r="QY157" s="126" t="str">
        <f t="shared" ref="QY157" si="7033">IF(SUM(QY$72:QY$75,QY$82:QY$83,QY$90:QY$91)=0,"",IF(SUM(QY158:QY159)=0,"",IF(QX157="",$D157,QX157)))</f>
        <v/>
      </c>
      <c r="QZ157" s="126" t="str">
        <f t="shared" ref="QZ157" si="7034">IF(SUM(QZ$72:QZ$75,QZ$82:QZ$83,QZ$90:QZ$91)=0,"",IF(SUM(QZ158:QZ159)=0,"",IF(QY157="",$D157,QY157)))</f>
        <v/>
      </c>
      <c r="RA157" s="126" t="str">
        <f t="shared" ref="RA157" si="7035">IF(SUM(RA$72:RA$75,RA$82:RA$83,RA$90:RA$91)=0,"",IF(SUM(RA158:RA159)=0,"",IF(QZ157="",$D157,QZ157)))</f>
        <v/>
      </c>
      <c r="RB157" s="126" t="str">
        <f t="shared" ref="RB157" si="7036">IF(SUM(RB$72:RB$75,RB$82:RB$83,RB$90:RB$91)=0,"",IF(SUM(RB158:RB159)=0,"",IF(RA157="",$D157,RA157)))</f>
        <v/>
      </c>
      <c r="RC157" s="126" t="str">
        <f t="shared" ref="RC157" si="7037">IF(SUM(RC$72:RC$75,RC$82:RC$83,RC$90:RC$91)=0,"",IF(SUM(RC158:RC159)=0,"",IF(RB157="",$D157,RB157)))</f>
        <v/>
      </c>
      <c r="RD157" s="126" t="str">
        <f t="shared" ref="RD157" si="7038">IF(SUM(RD$72:RD$75,RD$82:RD$83,RD$90:RD$91)=0,"",IF(SUM(RD158:RD159)=0,"",IF(RC157="",$D157,RC157)))</f>
        <v/>
      </c>
      <c r="RE157" s="126" t="str">
        <f t="shared" ref="RE157" si="7039">IF(SUM(RE$72:RE$75,RE$82:RE$83,RE$90:RE$91)=0,"",IF(SUM(RE158:RE159)=0,"",IF(RD157="",$D157,RD157)))</f>
        <v/>
      </c>
      <c r="RF157" s="126" t="str">
        <f t="shared" ref="RF157" si="7040">IF(SUM(RF$72:RF$75,RF$82:RF$83,RF$90:RF$91)=0,"",IF(SUM(RF158:RF159)=0,"",IF(RE157="",$D157,RE157)))</f>
        <v/>
      </c>
      <c r="RG157" s="126" t="str">
        <f t="shared" ref="RG157" si="7041">IF(SUM(RG$72:RG$75,RG$82:RG$83,RG$90:RG$91)=0,"",IF(SUM(RG158:RG159)=0,"",IF(RF157="",$D157,RF157)))</f>
        <v/>
      </c>
      <c r="RH157" s="126" t="str">
        <f t="shared" ref="RH157" si="7042">IF(SUM(RH$72:RH$75,RH$82:RH$83,RH$90:RH$91)=0,"",IF(SUM(RH158:RH159)=0,"",IF(RG157="",$D157,RG157)))</f>
        <v/>
      </c>
      <c r="RI157" s="126" t="str">
        <f t="shared" ref="RI157" si="7043">IF(SUM(RI$72:RI$75,RI$82:RI$83,RI$90:RI$91)=0,"",IF(SUM(RI158:RI159)=0,"",IF(RH157="",$D157,RH157)))</f>
        <v/>
      </c>
      <c r="RJ157" s="126" t="str">
        <f t="shared" ref="RJ157" si="7044">IF(SUM(RJ$72:RJ$75,RJ$82:RJ$83,RJ$90:RJ$91)=0,"",IF(SUM(RJ158:RJ159)=0,"",IF(RI157="",$D157,RI157)))</f>
        <v/>
      </c>
      <c r="RK157" s="126" t="str">
        <f t="shared" ref="RK157" si="7045">IF(SUM(RK$72:RK$75,RK$82:RK$83,RK$90:RK$91)=0,"",IF(SUM(RK158:RK159)=0,"",IF(RJ157="",$D157,RJ157)))</f>
        <v/>
      </c>
      <c r="RL157" s="126" t="str">
        <f t="shared" ref="RL157" si="7046">IF(SUM(RL$72:RL$75,RL$82:RL$83,RL$90:RL$91)=0,"",IF(SUM(RL158:RL159)=0,"",IF(RK157="",$D157,RK157)))</f>
        <v/>
      </c>
      <c r="RM157" s="126" t="str">
        <f t="shared" ref="RM157" si="7047">IF(SUM(RM$72:RM$75,RM$82:RM$83,RM$90:RM$91)=0,"",IF(SUM(RM158:RM159)=0,"",IF(RL157="",$D157,RL157)))</f>
        <v/>
      </c>
      <c r="RN157" s="126" t="str">
        <f t="shared" ref="RN157" si="7048">IF(SUM(RN$72:RN$75,RN$82:RN$83,RN$90:RN$91)=0,"",IF(SUM(RN158:RN159)=0,"",IF(RM157="",$D157,RM157)))</f>
        <v/>
      </c>
      <c r="RO157" s="126" t="str">
        <f t="shared" ref="RO157" si="7049">IF(SUM(RO$72:RO$75,RO$82:RO$83,RO$90:RO$91)=0,"",IF(SUM(RO158:RO159)=0,"",IF(RN157="",$D157,RN157)))</f>
        <v/>
      </c>
      <c r="RP157" s="126" t="str">
        <f t="shared" ref="RP157" si="7050">IF(SUM(RP$72:RP$75,RP$82:RP$83,RP$90:RP$91)=0,"",IF(SUM(RP158:RP159)=0,"",IF(RO157="",$D157,RO157)))</f>
        <v/>
      </c>
      <c r="RQ157" s="126" t="str">
        <f t="shared" ref="RQ157" si="7051">IF(SUM(RQ$72:RQ$75,RQ$82:RQ$83,RQ$90:RQ$91)=0,"",IF(SUM(RQ158:RQ159)=0,"",IF(RP157="",$D157,RP157)))</f>
        <v/>
      </c>
      <c r="RR157" s="126" t="str">
        <f t="shared" ref="RR157" si="7052">IF(SUM(RR$72:RR$75,RR$82:RR$83,RR$90:RR$91)=0,"",IF(SUM(RR158:RR159)=0,"",IF(RQ157="",$D157,RQ157)))</f>
        <v/>
      </c>
      <c r="RS157" s="126" t="str">
        <f t="shared" ref="RS157" si="7053">IF(SUM(RS$72:RS$75,RS$82:RS$83,RS$90:RS$91)=0,"",IF(SUM(RS158:RS159)=0,"",IF(RR157="",$D157,RR157)))</f>
        <v/>
      </c>
      <c r="RT157" s="126" t="str">
        <f t="shared" ref="RT157" si="7054">IF(SUM(RT$72:RT$75,RT$82:RT$83,RT$90:RT$91)=0,"",IF(SUM(RT158:RT159)=0,"",IF(RS157="",$D157,RS157)))</f>
        <v/>
      </c>
      <c r="RU157" s="126" t="str">
        <f t="shared" ref="RU157" si="7055">IF(SUM(RU$72:RU$75,RU$82:RU$83,RU$90:RU$91)=0,"",IF(SUM(RU158:RU159)=0,"",IF(RT157="",$D157,RT157)))</f>
        <v/>
      </c>
      <c r="RV157" s="126" t="str">
        <f t="shared" ref="RV157" si="7056">IF(SUM(RV$72:RV$75,RV$82:RV$83,RV$90:RV$91)=0,"",IF(SUM(RV158:RV159)=0,"",IF(RU157="",$D157,RU157)))</f>
        <v/>
      </c>
      <c r="RW157" s="126" t="str">
        <f t="shared" ref="RW157" si="7057">IF(SUM(RW$72:RW$75,RW$82:RW$83,RW$90:RW$91)=0,"",IF(SUM(RW158:RW159)=0,"",IF(RV157="",$D157,RV157)))</f>
        <v/>
      </c>
      <c r="RX157" s="126" t="str">
        <f t="shared" ref="RX157" si="7058">IF(SUM(RX$72:RX$75,RX$82:RX$83,RX$90:RX$91)=0,"",IF(SUM(RX158:RX159)=0,"",IF(RW157="",$D157,RW157)))</f>
        <v/>
      </c>
      <c r="RY157" s="126" t="str">
        <f t="shared" ref="RY157" si="7059">IF(SUM(RY$72:RY$75,RY$82:RY$83,RY$90:RY$91)=0,"",IF(SUM(RY158:RY159)=0,"",IF(RX157="",$D157,RX157)))</f>
        <v/>
      </c>
      <c r="RZ157" s="126" t="str">
        <f t="shared" ref="RZ157" si="7060">IF(SUM(RZ$72:RZ$75,RZ$82:RZ$83,RZ$90:RZ$91)=0,"",IF(SUM(RZ158:RZ159)=0,"",IF(RY157="",$D157,RY157)))</f>
        <v/>
      </c>
      <c r="SA157" s="126" t="str">
        <f t="shared" ref="SA157" si="7061">IF(SUM(SA$72:SA$75,SA$82:SA$83,SA$90:SA$91)=0,"",IF(SUM(SA158:SA159)=0,"",IF(RZ157="",$D157,RZ157)))</f>
        <v/>
      </c>
      <c r="SB157" s="126" t="str">
        <f t="shared" ref="SB157" si="7062">IF(SUM(SB$72:SB$75,SB$82:SB$83,SB$90:SB$91)=0,"",IF(SUM(SB158:SB159)=0,"",IF(SA157="",$D157,SA157)))</f>
        <v/>
      </c>
      <c r="SC157" s="126" t="str">
        <f t="shared" ref="SC157" si="7063">IF(SUM(SC$72:SC$75,SC$82:SC$83,SC$90:SC$91)=0,"",IF(SUM(SC158:SC159)=0,"",IF(SB157="",$D157,SB157)))</f>
        <v/>
      </c>
      <c r="SD157" s="126" t="str">
        <f t="shared" ref="SD157" si="7064">IF(SUM(SD$72:SD$75,SD$82:SD$83,SD$90:SD$91)=0,"",IF(SUM(SD158:SD159)=0,"",IF(SC157="",$D157,SC157)))</f>
        <v/>
      </c>
      <c r="SE157" s="126" t="str">
        <f t="shared" ref="SE157" si="7065">IF(SUM(SE$72:SE$75,SE$82:SE$83,SE$90:SE$91)=0,"",IF(SUM(SE158:SE159)=0,"",IF(SD157="",$D157,SD157)))</f>
        <v/>
      </c>
      <c r="SF157" s="126" t="str">
        <f t="shared" ref="SF157" si="7066">IF(SUM(SF$72:SF$75,SF$82:SF$83,SF$90:SF$91)=0,"",IF(SUM(SF158:SF159)=0,"",IF(SE157="",$D157,SE157)))</f>
        <v/>
      </c>
      <c r="SG157" s="126" t="str">
        <f t="shared" ref="SG157" si="7067">IF(SUM(SG$72:SG$75,SG$82:SG$83,SG$90:SG$91)=0,"",IF(SUM(SG158:SG159)=0,"",IF(SF157="",$D157,SF157)))</f>
        <v/>
      </c>
      <c r="SH157" s="126" t="str">
        <f t="shared" ref="SH157" si="7068">IF(SUM(SH$72:SH$75,SH$82:SH$83,SH$90:SH$91)=0,"",IF(SUM(SH158:SH159)=0,"",IF(SG157="",$D157,SG157)))</f>
        <v/>
      </c>
      <c r="SI157" s="126" t="str">
        <f t="shared" ref="SI157" si="7069">IF(SUM(SI$72:SI$75,SI$82:SI$83,SI$90:SI$91)=0,"",IF(SUM(SI158:SI159)=0,"",IF(SH157="",$D157,SH157)))</f>
        <v/>
      </c>
      <c r="SJ157" s="126" t="str">
        <f t="shared" ref="SJ157" si="7070">IF(SUM(SJ$72:SJ$75,SJ$82:SJ$83,SJ$90:SJ$91)=0,"",IF(SUM(SJ158:SJ159)=0,"",IF(SI157="",$D157,SI157)))</f>
        <v/>
      </c>
      <c r="SK157" s="126" t="str">
        <f t="shared" ref="SK157" si="7071">IF(SUM(SK$72:SK$75,SK$82:SK$83,SK$90:SK$91)=0,"",IF(SUM(SK158:SK159)=0,"",IF(SJ157="",$D157,SJ157)))</f>
        <v/>
      </c>
      <c r="SL157" s="126" t="str">
        <f t="shared" ref="SL157" si="7072">IF(SUM(SL$72:SL$75,SL$82:SL$83,SL$90:SL$91)=0,"",IF(SUM(SL158:SL159)=0,"",IF(SK157="",$D157,SK157)))</f>
        <v/>
      </c>
      <c r="SM157" s="126" t="str">
        <f t="shared" ref="SM157" si="7073">IF(SUM(SM$72:SM$75,SM$82:SM$83,SM$90:SM$91)=0,"",IF(SUM(SM158:SM159)=0,"",IF(SL157="",$D157,SL157)))</f>
        <v/>
      </c>
      <c r="SN157" s="126" t="str">
        <f t="shared" ref="SN157" si="7074">IF(SUM(SN$72:SN$75,SN$82:SN$83,SN$90:SN$91)=0,"",IF(SUM(SN158:SN159)=0,"",IF(SM157="",$D157,SM157)))</f>
        <v/>
      </c>
      <c r="SO157" s="126" t="str">
        <f t="shared" ref="SO157" si="7075">IF(SUM(SO$72:SO$75,SO$82:SO$83,SO$90:SO$91)=0,"",IF(SUM(SO158:SO159)=0,"",IF(SN157="",$D157,SN157)))</f>
        <v/>
      </c>
      <c r="SP157" s="126" t="str">
        <f t="shared" ref="SP157" si="7076">IF(SUM(SP$72:SP$75,SP$82:SP$83,SP$90:SP$91)=0,"",IF(SUM(SP158:SP159)=0,"",IF(SO157="",$D157,SO157)))</f>
        <v/>
      </c>
      <c r="SQ157" s="126" t="str">
        <f t="shared" ref="SQ157" si="7077">IF(SUM(SQ$72:SQ$75,SQ$82:SQ$83,SQ$90:SQ$91)=0,"",IF(SUM(SQ158:SQ159)=0,"",IF(SP157="",$D157,SP157)))</f>
        <v/>
      </c>
      <c r="SR157" s="126" t="str">
        <f t="shared" ref="SR157" si="7078">IF(SUM(SR$72:SR$75,SR$82:SR$83,SR$90:SR$91)=0,"",IF(SUM(SR158:SR159)=0,"",IF(SQ157="",$D157,SQ157)))</f>
        <v/>
      </c>
      <c r="SS157" s="126" t="str">
        <f t="shared" ref="SS157" si="7079">IF(SUM(SS$72:SS$75,SS$82:SS$83,SS$90:SS$91)=0,"",IF(SUM(SS158:SS159)=0,"",IF(SR157="",$D157,SR157)))</f>
        <v/>
      </c>
      <c r="ST157" s="126" t="str">
        <f t="shared" ref="ST157" si="7080">IF(SUM(ST$72:ST$75,ST$82:ST$83,ST$90:ST$91)=0,"",IF(SUM(ST158:ST159)=0,"",IF(SS157="",$D157,SS157)))</f>
        <v/>
      </c>
      <c r="SU157" s="126" t="str">
        <f t="shared" ref="SU157" si="7081">IF(SUM(SU$72:SU$75,SU$82:SU$83,SU$90:SU$91)=0,"",IF(SUM(SU158:SU159)=0,"",IF(ST157="",$D157,ST157)))</f>
        <v/>
      </c>
      <c r="SV157" s="126" t="str">
        <f t="shared" ref="SV157" si="7082">IF(SUM(SV$72:SV$75,SV$82:SV$83,SV$90:SV$91)=0,"",IF(SUM(SV158:SV159)=0,"",IF(SU157="",$D157,SU157)))</f>
        <v/>
      </c>
      <c r="SW157" s="126" t="str">
        <f t="shared" ref="SW157" si="7083">IF(SUM(SW$72:SW$75,SW$82:SW$83,SW$90:SW$91)=0,"",IF(SUM(SW158:SW159)=0,"",IF(SV157="",$D157,SV157)))</f>
        <v/>
      </c>
      <c r="SX157" s="126" t="str">
        <f t="shared" ref="SX157" si="7084">IF(SUM(SX$72:SX$75,SX$82:SX$83,SX$90:SX$91)=0,"",IF(SUM(SX158:SX159)=0,"",IF(SW157="",$D157,SW157)))</f>
        <v/>
      </c>
      <c r="SY157" s="126" t="str">
        <f t="shared" ref="SY157" si="7085">IF(SUM(SY$72:SY$75,SY$82:SY$83,SY$90:SY$91)=0,"",IF(SUM(SY158:SY159)=0,"",IF(SX157="",$D157,SX157)))</f>
        <v/>
      </c>
      <c r="SZ157" s="126" t="str">
        <f t="shared" ref="SZ157" si="7086">IF(SUM(SZ$72:SZ$75,SZ$82:SZ$83,SZ$90:SZ$91)=0,"",IF(SUM(SZ158:SZ159)=0,"",IF(SY157="",$D157,SY157)))</f>
        <v/>
      </c>
      <c r="TA157" s="126" t="str">
        <f t="shared" ref="TA157" si="7087">IF(SUM(TA$72:TA$75,TA$82:TA$83,TA$90:TA$91)=0,"",IF(SUM(TA158:TA159)=0,"",IF(SZ157="",$D157,SZ157)))</f>
        <v/>
      </c>
      <c r="TB157" s="126" t="str">
        <f t="shared" ref="TB157" si="7088">IF(SUM(TB$72:TB$75,TB$82:TB$83,TB$90:TB$91)=0,"",IF(SUM(TB158:TB159)=0,"",IF(TA157="",$D157,TA157)))</f>
        <v/>
      </c>
      <c r="TC157" s="126" t="str">
        <f t="shared" ref="TC157" si="7089">IF(SUM(TC$72:TC$75,TC$82:TC$83,TC$90:TC$91)=0,"",IF(SUM(TC158:TC159)=0,"",IF(TB157="",$D157,TB157)))</f>
        <v/>
      </c>
      <c r="TD157" s="126" t="str">
        <f t="shared" ref="TD157" si="7090">IF(SUM(TD$72:TD$75,TD$82:TD$83,TD$90:TD$91)=0,"",IF(SUM(TD158:TD159)=0,"",IF(TC157="",$D157,TC157)))</f>
        <v/>
      </c>
      <c r="TE157" s="126" t="str">
        <f t="shared" ref="TE157" si="7091">IF(SUM(TE$72:TE$75,TE$82:TE$83,TE$90:TE$91)=0,"",IF(SUM(TE158:TE159)=0,"",IF(TD157="",$D157,TD157)))</f>
        <v/>
      </c>
      <c r="TF157" s="126" t="str">
        <f t="shared" ref="TF157" si="7092">IF(SUM(TF$72:TF$75,TF$82:TF$83,TF$90:TF$91)=0,"",IF(SUM(TF158:TF159)=0,"",IF(TE157="",$D157,TE157)))</f>
        <v/>
      </c>
      <c r="TG157" s="126" t="str">
        <f t="shared" ref="TG157" si="7093">IF(SUM(TG$72:TG$75,TG$82:TG$83,TG$90:TG$91)=0,"",IF(SUM(TG158:TG159)=0,"",IF(TF157="",$D157,TF157)))</f>
        <v/>
      </c>
      <c r="TH157" s="126" t="str">
        <f t="shared" ref="TH157" si="7094">IF(SUM(TH$72:TH$75,TH$82:TH$83,TH$90:TH$91)=0,"",IF(SUM(TH158:TH159)=0,"",IF(TG157="",$D157,TG157)))</f>
        <v/>
      </c>
      <c r="TI157" s="126" t="str">
        <f t="shared" ref="TI157" si="7095">IF(SUM(TI$72:TI$75,TI$82:TI$83,TI$90:TI$91)=0,"",IF(SUM(TI158:TI159)=0,"",IF(TH157="",$D157,TH157)))</f>
        <v/>
      </c>
      <c r="TJ157" s="126" t="str">
        <f t="shared" ref="TJ157" si="7096">IF(SUM(TJ$72:TJ$75,TJ$82:TJ$83,TJ$90:TJ$91)=0,"",IF(SUM(TJ158:TJ159)=0,"",IF(TI157="",$D157,TI157)))</f>
        <v/>
      </c>
      <c r="TK157" s="126" t="str">
        <f t="shared" ref="TK157" si="7097">IF(SUM(TK$72:TK$75,TK$82:TK$83,TK$90:TK$91)=0,"",IF(SUM(TK158:TK159)=0,"",IF(TJ157="",$D157,TJ157)))</f>
        <v/>
      </c>
      <c r="TL157" s="126" t="str">
        <f t="shared" ref="TL157" si="7098">IF(SUM(TL$72:TL$75,TL$82:TL$83,TL$90:TL$91)=0,"",IF(SUM(TL158:TL159)=0,"",IF(TK157="",$D157,TK157)))</f>
        <v/>
      </c>
      <c r="TM157" s="126" t="str">
        <f t="shared" ref="TM157" si="7099">IF(SUM(TM$72:TM$75,TM$82:TM$83,TM$90:TM$91)=0,"",IF(SUM(TM158:TM159)=0,"",IF(TL157="",$D157,TL157)))</f>
        <v/>
      </c>
      <c r="TN157" s="126" t="str">
        <f t="shared" ref="TN157" si="7100">IF(SUM(TN$72:TN$75,TN$82:TN$83,TN$90:TN$91)=0,"",IF(SUM(TN158:TN159)=0,"",IF(TM157="",$D157,TM157)))</f>
        <v/>
      </c>
      <c r="TO157" s="126" t="str">
        <f t="shared" ref="TO157" si="7101">IF(SUM(TO$72:TO$75,TO$82:TO$83,TO$90:TO$91)=0,"",IF(SUM(TO158:TO159)=0,"",IF(TN157="",$D157,TN157)))</f>
        <v/>
      </c>
      <c r="TP157" s="126" t="str">
        <f t="shared" ref="TP157" si="7102">IF(SUM(TP$72:TP$75,TP$82:TP$83,TP$90:TP$91)=0,"",IF(SUM(TP158:TP159)=0,"",IF(TO157="",$D157,TO157)))</f>
        <v/>
      </c>
      <c r="TQ157" s="126" t="str">
        <f t="shared" ref="TQ157" si="7103">IF(SUM(TQ$72:TQ$75,TQ$82:TQ$83,TQ$90:TQ$91)=0,"",IF(SUM(TQ158:TQ159)=0,"",IF(TP157="",$D157,TP157)))</f>
        <v/>
      </c>
      <c r="TR157" s="126" t="str">
        <f t="shared" ref="TR157" si="7104">IF(SUM(TR$72:TR$75,TR$82:TR$83,TR$90:TR$91)=0,"",IF(SUM(TR158:TR159)=0,"",IF(TQ157="",$D157,TQ157)))</f>
        <v/>
      </c>
      <c r="TS157" s="126" t="str">
        <f t="shared" ref="TS157" si="7105">IF(SUM(TS$72:TS$75,TS$82:TS$83,TS$90:TS$91)=0,"",IF(SUM(TS158:TS159)=0,"",IF(TR157="",$D157,TR157)))</f>
        <v/>
      </c>
      <c r="TT157" s="126" t="str">
        <f t="shared" ref="TT157" si="7106">IF(SUM(TT$72:TT$75,TT$82:TT$83,TT$90:TT$91)=0,"",IF(SUM(TT158:TT159)=0,"",IF(TS157="",$D157,TS157)))</f>
        <v/>
      </c>
      <c r="TU157" s="126" t="str">
        <f t="shared" ref="TU157" si="7107">IF(SUM(TU$72:TU$75,TU$82:TU$83,TU$90:TU$91)=0,"",IF(SUM(TU158:TU159)=0,"",IF(TT157="",$D157,TT157)))</f>
        <v/>
      </c>
      <c r="TV157" s="126" t="str">
        <f t="shared" ref="TV157" si="7108">IF(SUM(TV$72:TV$75,TV$82:TV$83,TV$90:TV$91)=0,"",IF(SUM(TV158:TV159)=0,"",IF(TU157="",$D157,TU157)))</f>
        <v/>
      </c>
      <c r="TW157" s="126" t="str">
        <f t="shared" ref="TW157" si="7109">IF(SUM(TW$72:TW$75,TW$82:TW$83,TW$90:TW$91)=0,"",IF(SUM(TW158:TW159)=0,"",IF(TV157="",$D157,TV157)))</f>
        <v/>
      </c>
      <c r="TX157" s="126" t="str">
        <f t="shared" ref="TX157" si="7110">IF(SUM(TX$72:TX$75,TX$82:TX$83,TX$90:TX$91)=0,"",IF(SUM(TX158:TX159)=0,"",IF(TW157="",$D157,TW157)))</f>
        <v/>
      </c>
      <c r="TY157" s="126" t="str">
        <f t="shared" ref="TY157" si="7111">IF(SUM(TY$72:TY$75,TY$82:TY$83,TY$90:TY$91)=0,"",IF(SUM(TY158:TY159)=0,"",IF(TX157="",$D157,TX157)))</f>
        <v/>
      </c>
      <c r="TZ157" s="126" t="str">
        <f t="shared" ref="TZ157" si="7112">IF(SUM(TZ$72:TZ$75,TZ$82:TZ$83,TZ$90:TZ$91)=0,"",IF(SUM(TZ158:TZ159)=0,"",IF(TY157="",$D157,TY157)))</f>
        <v/>
      </c>
      <c r="UA157" s="126" t="str">
        <f t="shared" ref="UA157" si="7113">IF(SUM(UA$72:UA$75,UA$82:UA$83,UA$90:UA$91)=0,"",IF(SUM(UA158:UA159)=0,"",IF(TZ157="",$D157,TZ157)))</f>
        <v/>
      </c>
      <c r="UB157" s="126" t="str">
        <f t="shared" ref="UB157" si="7114">IF(SUM(UB$72:UB$75,UB$82:UB$83,UB$90:UB$91)=0,"",IF(SUM(UB158:UB159)=0,"",IF(UA157="",$D157,UA157)))</f>
        <v/>
      </c>
      <c r="UC157" s="126" t="str">
        <f t="shared" ref="UC157" si="7115">IF(SUM(UC$72:UC$75,UC$82:UC$83,UC$90:UC$91)=0,"",IF(SUM(UC158:UC159)=0,"",IF(UB157="",$D157,UB157)))</f>
        <v/>
      </c>
      <c r="UD157" s="126" t="str">
        <f t="shared" ref="UD157" si="7116">IF(SUM(UD$72:UD$75,UD$82:UD$83,UD$90:UD$91)=0,"",IF(SUM(UD158:UD159)=0,"",IF(UC157="",$D157,UC157)))</f>
        <v/>
      </c>
      <c r="UE157" s="126" t="str">
        <f t="shared" ref="UE157" si="7117">IF(SUM(UE$72:UE$75,UE$82:UE$83,UE$90:UE$91)=0,"",IF(SUM(UE158:UE159)=0,"",IF(UD157="",$D157,UD157)))</f>
        <v/>
      </c>
      <c r="UF157" s="126" t="str">
        <f t="shared" ref="UF157" si="7118">IF(SUM(UF$72:UF$75,UF$82:UF$83,UF$90:UF$91)=0,"",IF(SUM(UF158:UF159)=0,"",IF(UE157="",$D157,UE157)))</f>
        <v/>
      </c>
      <c r="UG157" s="126" t="str">
        <f t="shared" ref="UG157" si="7119">IF(SUM(UG$72:UG$75,UG$82:UG$83,UG$90:UG$91)=0,"",IF(SUM(UG158:UG159)=0,"",IF(UF157="",$D157,UF157)))</f>
        <v/>
      </c>
      <c r="UH157" s="126" t="str">
        <f t="shared" ref="UH157" si="7120">IF(SUM(UH$72:UH$75,UH$82:UH$83,UH$90:UH$91)=0,"",IF(SUM(UH158:UH159)=0,"",IF(UG157="",$D157,UG157)))</f>
        <v/>
      </c>
      <c r="UI157" s="126" t="str">
        <f t="shared" ref="UI157" si="7121">IF(SUM(UI$72:UI$75,UI$82:UI$83,UI$90:UI$91)=0,"",IF(SUM(UI158:UI159)=0,"",IF(UH157="",$D157,UH157)))</f>
        <v/>
      </c>
      <c r="UJ157" s="126" t="str">
        <f t="shared" ref="UJ157" si="7122">IF(SUM(UJ$72:UJ$75,UJ$82:UJ$83,UJ$90:UJ$91)=0,"",IF(SUM(UJ158:UJ159)=0,"",IF(UI157="",$D157,UI157)))</f>
        <v/>
      </c>
      <c r="UK157" s="126" t="str">
        <f t="shared" ref="UK157" si="7123">IF(SUM(UK$72:UK$75,UK$82:UK$83,UK$90:UK$91)=0,"",IF(SUM(UK158:UK159)=0,"",IF(UJ157="",$D157,UJ157)))</f>
        <v/>
      </c>
      <c r="UL157" s="126" t="str">
        <f t="shared" ref="UL157" si="7124">IF(SUM(UL$72:UL$75,UL$82:UL$83,UL$90:UL$91)=0,"",IF(SUM(UL158:UL159)=0,"",IF(UK157="",$D157,UK157)))</f>
        <v/>
      </c>
      <c r="UM157" s="126" t="str">
        <f t="shared" ref="UM157" si="7125">IF(SUM(UM$72:UM$75,UM$82:UM$83,UM$90:UM$91)=0,"",IF(SUM(UM158:UM159)=0,"",IF(UL157="",$D157,UL157)))</f>
        <v/>
      </c>
      <c r="UN157" s="126" t="str">
        <f t="shared" ref="UN157" si="7126">IF(SUM(UN$72:UN$75,UN$82:UN$83,UN$90:UN$91)=0,"",IF(SUM(UN158:UN159)=0,"",IF(UM157="",$D157,UM157)))</f>
        <v/>
      </c>
      <c r="UO157" s="126" t="str">
        <f t="shared" ref="UO157" si="7127">IF(SUM(UO$72:UO$75,UO$82:UO$83,UO$90:UO$91)=0,"",IF(SUM(UO158:UO159)=0,"",IF(UN157="",$D157,UN157)))</f>
        <v/>
      </c>
      <c r="UP157" s="126" t="str">
        <f t="shared" ref="UP157" si="7128">IF(SUM(UP$72:UP$75,UP$82:UP$83,UP$90:UP$91)=0,"",IF(SUM(UP158:UP159)=0,"",IF(UO157="",$D157,UO157)))</f>
        <v/>
      </c>
      <c r="UQ157" s="126" t="str">
        <f t="shared" ref="UQ157" si="7129">IF(SUM(UQ$72:UQ$75,UQ$82:UQ$83,UQ$90:UQ$91)=0,"",IF(SUM(UQ158:UQ159)=0,"",IF(UP157="",$D157,UP157)))</f>
        <v/>
      </c>
      <c r="UR157" s="126" t="str">
        <f t="shared" ref="UR157" si="7130">IF(SUM(UR$72:UR$75,UR$82:UR$83,UR$90:UR$91)=0,"",IF(SUM(UR158:UR159)=0,"",IF(UQ157="",$D157,UQ157)))</f>
        <v/>
      </c>
      <c r="US157" s="126" t="str">
        <f t="shared" ref="US157" si="7131">IF(SUM(US$72:US$75,US$82:US$83,US$90:US$91)=0,"",IF(SUM(US158:US159)=0,"",IF(UR157="",$D157,UR157)))</f>
        <v/>
      </c>
      <c r="UT157" s="126" t="str">
        <f t="shared" ref="UT157" si="7132">IF(SUM(UT$72:UT$75,UT$82:UT$83,UT$90:UT$91)=0,"",IF(SUM(UT158:UT159)=0,"",IF(US157="",$D157,US157)))</f>
        <v/>
      </c>
      <c r="UU157" s="126" t="str">
        <f t="shared" ref="UU157" si="7133">IF(SUM(UU$72:UU$75,UU$82:UU$83,UU$90:UU$91)=0,"",IF(SUM(UU158:UU159)=0,"",IF(UT157="",$D157,UT157)))</f>
        <v/>
      </c>
      <c r="UV157" s="126" t="str">
        <f t="shared" ref="UV157" si="7134">IF(SUM(UV$72:UV$75,UV$82:UV$83,UV$90:UV$91)=0,"",IF(SUM(UV158:UV159)=0,"",IF(UU157="",$D157,UU157)))</f>
        <v/>
      </c>
      <c r="UW157" s="126" t="str">
        <f t="shared" ref="UW157" si="7135">IF(SUM(UW$72:UW$75,UW$82:UW$83,UW$90:UW$91)=0,"",IF(SUM(UW158:UW159)=0,"",IF(UV157="",$D157,UV157)))</f>
        <v/>
      </c>
      <c r="UX157" s="126" t="str">
        <f t="shared" ref="UX157" si="7136">IF(SUM(UX$72:UX$75,UX$82:UX$83,UX$90:UX$91)=0,"",IF(SUM(UX158:UX159)=0,"",IF(UW157="",$D157,UW157)))</f>
        <v/>
      </c>
      <c r="UY157" s="126" t="str">
        <f t="shared" ref="UY157" si="7137">IF(SUM(UY$72:UY$75,UY$82:UY$83,UY$90:UY$91)=0,"",IF(SUM(UY158:UY159)=0,"",IF(UX157="",$D157,UX157)))</f>
        <v/>
      </c>
      <c r="UZ157" s="126" t="str">
        <f t="shared" ref="UZ157" si="7138">IF(SUM(UZ$72:UZ$75,UZ$82:UZ$83,UZ$90:UZ$91)=0,"",IF(SUM(UZ158:UZ159)=0,"",IF(UY157="",$D157,UY157)))</f>
        <v/>
      </c>
      <c r="VA157" s="126" t="str">
        <f t="shared" ref="VA157" si="7139">IF(SUM(VA$72:VA$75,VA$82:VA$83,VA$90:VA$91)=0,"",IF(SUM(VA158:VA159)=0,"",IF(UZ157="",$D157,UZ157)))</f>
        <v/>
      </c>
      <c r="VB157" s="126" t="str">
        <f t="shared" ref="VB157" si="7140">IF(SUM(VB$72:VB$75,VB$82:VB$83,VB$90:VB$91)=0,"",IF(SUM(VB158:VB159)=0,"",IF(VA157="",$D157,VA157)))</f>
        <v/>
      </c>
      <c r="VC157" s="126" t="str">
        <f t="shared" ref="VC157" si="7141">IF(SUM(VC$72:VC$75,VC$82:VC$83,VC$90:VC$91)=0,"",IF(SUM(VC158:VC159)=0,"",IF(VB157="",$D157,VB157)))</f>
        <v/>
      </c>
      <c r="VD157" s="126" t="str">
        <f t="shared" ref="VD157" si="7142">IF(SUM(VD$72:VD$75,VD$82:VD$83,VD$90:VD$91)=0,"",IF(SUM(VD158:VD159)=0,"",IF(VC157="",$D157,VC157)))</f>
        <v/>
      </c>
      <c r="VE157" s="126" t="str">
        <f t="shared" ref="VE157" si="7143">IF(SUM(VE$72:VE$75,VE$82:VE$83,VE$90:VE$91)=0,"",IF(SUM(VE158:VE159)=0,"",IF(VD157="",$D157,VD157)))</f>
        <v/>
      </c>
      <c r="VF157" s="126" t="str">
        <f t="shared" ref="VF157" si="7144">IF(SUM(VF$72:VF$75,VF$82:VF$83,VF$90:VF$91)=0,"",IF(SUM(VF158:VF159)=0,"",IF(VE157="",$D157,VE157)))</f>
        <v/>
      </c>
      <c r="VG157" s="126" t="str">
        <f t="shared" ref="VG157" si="7145">IF(SUM(VG$72:VG$75,VG$82:VG$83,VG$90:VG$91)=0,"",IF(SUM(VG158:VG159)=0,"",IF(VF157="",$D157,VF157)))</f>
        <v/>
      </c>
      <c r="VH157" s="126" t="str">
        <f t="shared" ref="VH157" si="7146">IF(SUM(VH$72:VH$75,VH$82:VH$83,VH$90:VH$91)=0,"",IF(SUM(VH158:VH159)=0,"",IF(VG157="",$D157,VG157)))</f>
        <v/>
      </c>
      <c r="VI157" s="126" t="str">
        <f t="shared" ref="VI157" si="7147">IF(SUM(VI$72:VI$75,VI$82:VI$83,VI$90:VI$91)=0,"",IF(SUM(VI158:VI159)=0,"",IF(VH157="",$D157,VH157)))</f>
        <v/>
      </c>
      <c r="VJ157" s="126" t="str">
        <f t="shared" ref="VJ157" si="7148">IF(SUM(VJ$72:VJ$75,VJ$82:VJ$83,VJ$90:VJ$91)=0,"",IF(SUM(VJ158:VJ159)=0,"",IF(VI157="",$D157,VI157)))</f>
        <v/>
      </c>
      <c r="VK157" s="126" t="str">
        <f t="shared" ref="VK157" si="7149">IF(SUM(VK$72:VK$75,VK$82:VK$83,VK$90:VK$91)=0,"",IF(SUM(VK158:VK159)=0,"",IF(VJ157="",$D157,VJ157)))</f>
        <v/>
      </c>
      <c r="VL157" s="126" t="str">
        <f t="shared" ref="VL157" si="7150">IF(SUM(VL$72:VL$75,VL$82:VL$83,VL$90:VL$91)=0,"",IF(SUM(VL158:VL159)=0,"",IF(VK157="",$D157,VK157)))</f>
        <v/>
      </c>
      <c r="VM157" s="126" t="str">
        <f t="shared" ref="VM157" si="7151">IF(SUM(VM$72:VM$75,VM$82:VM$83,VM$90:VM$91)=0,"",IF(SUM(VM158:VM159)=0,"",IF(VL157="",$D157,VL157)))</f>
        <v/>
      </c>
      <c r="VN157" s="126" t="str">
        <f t="shared" ref="VN157" si="7152">IF(SUM(VN$72:VN$75,VN$82:VN$83,VN$90:VN$91)=0,"",IF(SUM(VN158:VN159)=0,"",IF(VM157="",$D157,VM157)))</f>
        <v/>
      </c>
      <c r="VO157" s="126" t="str">
        <f t="shared" ref="VO157" si="7153">IF(SUM(VO$72:VO$75,VO$82:VO$83,VO$90:VO$91)=0,"",IF(SUM(VO158:VO159)=0,"",IF(VN157="",$D157,VN157)))</f>
        <v/>
      </c>
      <c r="VP157" s="126" t="str">
        <f t="shared" ref="VP157" si="7154">IF(SUM(VP$72:VP$75,VP$82:VP$83,VP$90:VP$91)=0,"",IF(SUM(VP158:VP159)=0,"",IF(VO157="",$D157,VO157)))</f>
        <v/>
      </c>
      <c r="VQ157" s="126" t="str">
        <f t="shared" ref="VQ157" si="7155">IF(SUM(VQ$72:VQ$75,VQ$82:VQ$83,VQ$90:VQ$91)=0,"",IF(SUM(VQ158:VQ159)=0,"",IF(VP157="",$D157,VP157)))</f>
        <v/>
      </c>
      <c r="VR157" s="126" t="str">
        <f t="shared" ref="VR157" si="7156">IF(SUM(VR$72:VR$75,VR$82:VR$83,VR$90:VR$91)=0,"",IF(SUM(VR158:VR159)=0,"",IF(VQ157="",$D157,VQ157)))</f>
        <v/>
      </c>
      <c r="VS157" s="126" t="str">
        <f t="shared" ref="VS157" si="7157">IF(SUM(VS$72:VS$75,VS$82:VS$83,VS$90:VS$91)=0,"",IF(SUM(VS158:VS159)=0,"",IF(VR157="",$D157,VR157)))</f>
        <v/>
      </c>
      <c r="VT157" s="126" t="str">
        <f t="shared" ref="VT157" si="7158">IF(SUM(VT$72:VT$75,VT$82:VT$83,VT$90:VT$91)=0,"",IF(SUM(VT158:VT159)=0,"",IF(VS157="",$D157,VS157)))</f>
        <v/>
      </c>
      <c r="VU157" s="126" t="str">
        <f t="shared" ref="VU157" si="7159">IF(SUM(VU$72:VU$75,VU$82:VU$83,VU$90:VU$91)=0,"",IF(SUM(VU158:VU159)=0,"",IF(VT157="",$D157,VT157)))</f>
        <v/>
      </c>
      <c r="VV157" s="126" t="str">
        <f t="shared" ref="VV157" si="7160">IF(SUM(VV$72:VV$75,VV$82:VV$83,VV$90:VV$91)=0,"",IF(SUM(VV158:VV159)=0,"",IF(VU157="",$D157,VU157)))</f>
        <v/>
      </c>
      <c r="VW157" s="126" t="str">
        <f t="shared" ref="VW157" si="7161">IF(SUM(VW$72:VW$75,VW$82:VW$83,VW$90:VW$91)=0,"",IF(SUM(VW158:VW159)=0,"",IF(VV157="",$D157,VV157)))</f>
        <v/>
      </c>
      <c r="VX157" s="126" t="str">
        <f t="shared" ref="VX157" si="7162">IF(SUM(VX$72:VX$75,VX$82:VX$83,VX$90:VX$91)=0,"",IF(SUM(VX158:VX159)=0,"",IF(VW157="",$D157,VW157)))</f>
        <v/>
      </c>
      <c r="VY157" s="126" t="str">
        <f t="shared" ref="VY157" si="7163">IF(SUM(VY$72:VY$75,VY$82:VY$83,VY$90:VY$91)=0,"",IF(SUM(VY158:VY159)=0,"",IF(VX157="",$D157,VX157)))</f>
        <v/>
      </c>
      <c r="VZ157" s="126" t="str">
        <f t="shared" ref="VZ157" si="7164">IF(SUM(VZ$72:VZ$75,VZ$82:VZ$83,VZ$90:VZ$91)=0,"",IF(SUM(VZ158:VZ159)=0,"",IF(VY157="",$D157,VY157)))</f>
        <v/>
      </c>
      <c r="WA157" s="126" t="str">
        <f t="shared" ref="WA157" si="7165">IF(SUM(WA$72:WA$75,WA$82:WA$83,WA$90:WA$91)=0,"",IF(SUM(WA158:WA159)=0,"",IF(VZ157="",$D157,VZ157)))</f>
        <v/>
      </c>
      <c r="WB157" s="126" t="str">
        <f t="shared" ref="WB157" si="7166">IF(SUM(WB$72:WB$75,WB$82:WB$83,WB$90:WB$91)=0,"",IF(SUM(WB158:WB159)=0,"",IF(WA157="",$D157,WA157)))</f>
        <v/>
      </c>
      <c r="WC157" s="126" t="str">
        <f t="shared" ref="WC157" si="7167">IF(SUM(WC$72:WC$75,WC$82:WC$83,WC$90:WC$91)=0,"",IF(SUM(WC158:WC159)=0,"",IF(WB157="",$D157,WB157)))</f>
        <v/>
      </c>
      <c r="WD157" s="126" t="str">
        <f t="shared" ref="WD157" si="7168">IF(SUM(WD$72:WD$75,WD$82:WD$83,WD$90:WD$91)=0,"",IF(SUM(WD158:WD159)=0,"",IF(WC157="",$D157,WC157)))</f>
        <v/>
      </c>
      <c r="WE157" s="126" t="str">
        <f t="shared" ref="WE157" si="7169">IF(SUM(WE$72:WE$75,WE$82:WE$83,WE$90:WE$91)=0,"",IF(SUM(WE158:WE159)=0,"",IF(WD157="",$D157,WD157)))</f>
        <v/>
      </c>
      <c r="WF157" s="126" t="str">
        <f t="shared" ref="WF157" si="7170">IF(SUM(WF$72:WF$75,WF$82:WF$83,WF$90:WF$91)=0,"",IF(SUM(WF158:WF159)=0,"",IF(WE157="",$D157,WE157)))</f>
        <v/>
      </c>
      <c r="WG157" s="126" t="str">
        <f t="shared" ref="WG157" si="7171">IF(SUM(WG$72:WG$75,WG$82:WG$83,WG$90:WG$91)=0,"",IF(SUM(WG158:WG159)=0,"",IF(WF157="",$D157,WF157)))</f>
        <v/>
      </c>
      <c r="WH157" s="126" t="str">
        <f t="shared" ref="WH157" si="7172">IF(SUM(WH$72:WH$75,WH$82:WH$83,WH$90:WH$91)=0,"",IF(SUM(WH158:WH159)=0,"",IF(WG157="",$D157,WG157)))</f>
        <v/>
      </c>
      <c r="WI157" s="126" t="str">
        <f t="shared" ref="WI157" si="7173">IF(SUM(WI$72:WI$75,WI$82:WI$83,WI$90:WI$91)=0,"",IF(SUM(WI158:WI159)=0,"",IF(WH157="",$D157,WH157)))</f>
        <v/>
      </c>
      <c r="WJ157" s="126" t="str">
        <f t="shared" ref="WJ157" si="7174">IF(SUM(WJ$72:WJ$75,WJ$82:WJ$83,WJ$90:WJ$91)=0,"",IF(SUM(WJ158:WJ159)=0,"",IF(WI157="",$D157,WI157)))</f>
        <v/>
      </c>
      <c r="WK157" s="126" t="str">
        <f t="shared" ref="WK157" si="7175">IF(SUM(WK$72:WK$75,WK$82:WK$83,WK$90:WK$91)=0,"",IF(SUM(WK158:WK159)=0,"",IF(WJ157="",$D157,WJ157)))</f>
        <v/>
      </c>
      <c r="WL157" s="126" t="str">
        <f t="shared" ref="WL157" si="7176">IF(SUM(WL$72:WL$75,WL$82:WL$83,WL$90:WL$91)=0,"",IF(SUM(WL158:WL159)=0,"",IF(WK157="",$D157,WK157)))</f>
        <v/>
      </c>
      <c r="WM157" s="126" t="str">
        <f t="shared" ref="WM157" si="7177">IF(SUM(WM$72:WM$75,WM$82:WM$83,WM$90:WM$91)=0,"",IF(SUM(WM158:WM159)=0,"",IF(WL157="",$D157,WL157)))</f>
        <v/>
      </c>
      <c r="WN157" s="126" t="str">
        <f t="shared" ref="WN157" si="7178">IF(SUM(WN$72:WN$75,WN$82:WN$83,WN$90:WN$91)=0,"",IF(SUM(WN158:WN159)=0,"",IF(WM157="",$D157,WM157)))</f>
        <v/>
      </c>
      <c r="WO157" s="126" t="str">
        <f t="shared" ref="WO157" si="7179">IF(SUM(WO$72:WO$75,WO$82:WO$83,WO$90:WO$91)=0,"",IF(SUM(WO158:WO159)=0,"",IF(WN157="",$D157,WN157)))</f>
        <v/>
      </c>
      <c r="WP157" s="126" t="str">
        <f t="shared" ref="WP157" si="7180">IF(SUM(WP$72:WP$75,WP$82:WP$83,WP$90:WP$91)=0,"",IF(SUM(WP158:WP159)=0,"",IF(WO157="",$D157,WO157)))</f>
        <v/>
      </c>
      <c r="WQ157" s="126" t="str">
        <f t="shared" ref="WQ157" si="7181">IF(SUM(WQ$72:WQ$75,WQ$82:WQ$83,WQ$90:WQ$91)=0,"",IF(SUM(WQ158:WQ159)=0,"",IF(WP157="",$D157,WP157)))</f>
        <v/>
      </c>
      <c r="WR157" s="126" t="str">
        <f t="shared" ref="WR157" si="7182">IF(SUM(WR$72:WR$75,WR$82:WR$83,WR$90:WR$91)=0,"",IF(SUM(WR158:WR159)=0,"",IF(WQ157="",$D157,WQ157)))</f>
        <v/>
      </c>
      <c r="WS157" s="126" t="str">
        <f t="shared" ref="WS157" si="7183">IF(SUM(WS$72:WS$75,WS$82:WS$83,WS$90:WS$91)=0,"",IF(SUM(WS158:WS159)=0,"",IF(WR157="",$D157,WR157)))</f>
        <v/>
      </c>
      <c r="WT157" s="126" t="str">
        <f t="shared" ref="WT157" si="7184">IF(SUM(WT$72:WT$75,WT$82:WT$83,WT$90:WT$91)=0,"",IF(SUM(WT158:WT159)=0,"",IF(WS157="",$D157,WS157)))</f>
        <v/>
      </c>
      <c r="WU157" s="126" t="str">
        <f t="shared" ref="WU157" si="7185">IF(SUM(WU$72:WU$75,WU$82:WU$83,WU$90:WU$91)=0,"",IF(SUM(WU158:WU159)=0,"",IF(WT157="",$D157,WT157)))</f>
        <v/>
      </c>
      <c r="WV157" s="126" t="str">
        <f t="shared" ref="WV157" si="7186">IF(SUM(WV$72:WV$75,WV$82:WV$83,WV$90:WV$91)=0,"",IF(SUM(WV158:WV159)=0,"",IF(WU157="",$D157,WU157)))</f>
        <v/>
      </c>
      <c r="WW157" s="126" t="str">
        <f t="shared" ref="WW157" si="7187">IF(SUM(WW$72:WW$75,WW$82:WW$83,WW$90:WW$91)=0,"",IF(SUM(WW158:WW159)=0,"",IF(WV157="",$D157,WV157)))</f>
        <v/>
      </c>
      <c r="WX157" s="126" t="str">
        <f t="shared" ref="WX157" si="7188">IF(SUM(WX$72:WX$75,WX$82:WX$83,WX$90:WX$91)=0,"",IF(SUM(WX158:WX159)=0,"",IF(WW157="",$D157,WW157)))</f>
        <v/>
      </c>
      <c r="WY157" s="126" t="str">
        <f t="shared" ref="WY157" si="7189">IF(SUM(WY$72:WY$75,WY$82:WY$83,WY$90:WY$91)=0,"",IF(SUM(WY158:WY159)=0,"",IF(WX157="",$D157,WX157)))</f>
        <v/>
      </c>
      <c r="WZ157" s="126" t="str">
        <f t="shared" ref="WZ157" si="7190">IF(SUM(WZ$72:WZ$75,WZ$82:WZ$83,WZ$90:WZ$91)=0,"",IF(SUM(WZ158:WZ159)=0,"",IF(WY157="",$D157,WY157)))</f>
        <v/>
      </c>
      <c r="XA157" s="126" t="str">
        <f t="shared" ref="XA157" si="7191">IF(SUM(XA$72:XA$75,XA$82:XA$83,XA$90:XA$91)=0,"",IF(SUM(XA158:XA159)=0,"",IF(WZ157="",$D157,WZ157)))</f>
        <v/>
      </c>
      <c r="XB157" s="126" t="str">
        <f t="shared" ref="XB157" si="7192">IF(SUM(XB$72:XB$75,XB$82:XB$83,XB$90:XB$91)=0,"",IF(SUM(XB158:XB159)=0,"",IF(XA157="",$D157,XA157)))</f>
        <v/>
      </c>
      <c r="XC157" s="126" t="str">
        <f t="shared" ref="XC157" si="7193">IF(SUM(XC$72:XC$75,XC$82:XC$83,XC$90:XC$91)=0,"",IF(SUM(XC158:XC159)=0,"",IF(XB157="",$D157,XB157)))</f>
        <v/>
      </c>
      <c r="XD157" s="126" t="str">
        <f t="shared" ref="XD157" si="7194">IF(SUM(XD$72:XD$75,XD$82:XD$83,XD$90:XD$91)=0,"",IF(SUM(XD158:XD159)=0,"",IF(XC157="",$D157,XC157)))</f>
        <v/>
      </c>
      <c r="XE157" s="126" t="str">
        <f t="shared" ref="XE157" si="7195">IF(SUM(XE$72:XE$75,XE$82:XE$83,XE$90:XE$91)=0,"",IF(SUM(XE158:XE159)=0,"",IF(XD157="",$D157,XD157)))</f>
        <v/>
      </c>
      <c r="XF157" s="126" t="str">
        <f t="shared" ref="XF157" si="7196">IF(SUM(XF$72:XF$75,XF$82:XF$83,XF$90:XF$91)=0,"",IF(SUM(XF158:XF159)=0,"",IF(XE157="",$D157,XE157)))</f>
        <v/>
      </c>
      <c r="XG157" s="126" t="str">
        <f t="shared" ref="XG157" si="7197">IF(SUM(XG$72:XG$75,XG$82:XG$83,XG$90:XG$91)=0,"",IF(SUM(XG158:XG159)=0,"",IF(XF157="",$D157,XF157)))</f>
        <v/>
      </c>
      <c r="XH157" s="126" t="str">
        <f t="shared" ref="XH157" si="7198">IF(SUM(XH$72:XH$75,XH$82:XH$83,XH$90:XH$91)=0,"",IF(SUM(XH158:XH159)=0,"",IF(XG157="",$D157,XG157)))</f>
        <v/>
      </c>
      <c r="XI157" s="126" t="str">
        <f t="shared" ref="XI157" si="7199">IF(SUM(XI$72:XI$75,XI$82:XI$83,XI$90:XI$91)=0,"",IF(SUM(XI158:XI159)=0,"",IF(XH157="",$D157,XH157)))</f>
        <v/>
      </c>
      <c r="XJ157" s="126" t="str">
        <f t="shared" ref="XJ157" si="7200">IF(SUM(XJ$72:XJ$75,XJ$82:XJ$83,XJ$90:XJ$91)=0,"",IF(SUM(XJ158:XJ159)=0,"",IF(XI157="",$D157,XI157)))</f>
        <v/>
      </c>
      <c r="XK157" s="126" t="str">
        <f t="shared" ref="XK157" si="7201">IF(SUM(XK$72:XK$75,XK$82:XK$83,XK$90:XK$91)=0,"",IF(SUM(XK158:XK159)=0,"",IF(XJ157="",$D157,XJ157)))</f>
        <v/>
      </c>
      <c r="XL157" s="126" t="str">
        <f t="shared" ref="XL157" si="7202">IF(SUM(XL$72:XL$75,XL$82:XL$83,XL$90:XL$91)=0,"",IF(SUM(XL158:XL159)=0,"",IF(XK157="",$D157,XK157)))</f>
        <v/>
      </c>
      <c r="XM157" s="126" t="str">
        <f t="shared" ref="XM157" si="7203">IF(SUM(XM$72:XM$75,XM$82:XM$83,XM$90:XM$91)=0,"",IF(SUM(XM158:XM159)=0,"",IF(XL157="",$D157,XL157)))</f>
        <v/>
      </c>
      <c r="XN157" s="126" t="str">
        <f t="shared" ref="XN157" si="7204">IF(SUM(XN$72:XN$75,XN$82:XN$83,XN$90:XN$91)=0,"",IF(SUM(XN158:XN159)=0,"",IF(XM157="",$D157,XM157)))</f>
        <v/>
      </c>
      <c r="XO157" s="126" t="str">
        <f t="shared" ref="XO157" si="7205">IF(SUM(XO$72:XO$75,XO$82:XO$83,XO$90:XO$91)=0,"",IF(SUM(XO158:XO159)=0,"",IF(XN157="",$D157,XN157)))</f>
        <v/>
      </c>
      <c r="XP157" s="126" t="str">
        <f t="shared" ref="XP157" si="7206">IF(SUM(XP$72:XP$75,XP$82:XP$83,XP$90:XP$91)=0,"",IF(SUM(XP158:XP159)=0,"",IF(XO157="",$D157,XO157)))</f>
        <v/>
      </c>
      <c r="XQ157" s="126" t="str">
        <f t="shared" ref="XQ157" si="7207">IF(SUM(XQ$72:XQ$75,XQ$82:XQ$83,XQ$90:XQ$91)=0,"",IF(SUM(XQ158:XQ159)=0,"",IF(XP157="",$D157,XP157)))</f>
        <v/>
      </c>
      <c r="XR157" s="126" t="str">
        <f t="shared" ref="XR157" si="7208">IF(SUM(XR$72:XR$75,XR$82:XR$83,XR$90:XR$91)=0,"",IF(SUM(XR158:XR159)=0,"",IF(XQ157="",$D157,XQ157)))</f>
        <v/>
      </c>
      <c r="XS157" s="126" t="str">
        <f t="shared" ref="XS157" si="7209">IF(SUM(XS$72:XS$75,XS$82:XS$83,XS$90:XS$91)=0,"",IF(SUM(XS158:XS159)=0,"",IF(XR157="",$D157,XR157)))</f>
        <v/>
      </c>
      <c r="XT157" s="126" t="str">
        <f t="shared" ref="XT157" si="7210">IF(SUM(XT$72:XT$75,XT$82:XT$83,XT$90:XT$91)=0,"",IF(SUM(XT158:XT159)=0,"",IF(XS157="",$D157,XS157)))</f>
        <v/>
      </c>
      <c r="XU157" s="126" t="str">
        <f t="shared" ref="XU157" si="7211">IF(SUM(XU$72:XU$75,XU$82:XU$83,XU$90:XU$91)=0,"",IF(SUM(XU158:XU159)=0,"",IF(XT157="",$D157,XT157)))</f>
        <v/>
      </c>
      <c r="XV157" s="126" t="str">
        <f t="shared" ref="XV157" si="7212">IF(SUM(XV$72:XV$75,XV$82:XV$83,XV$90:XV$91)=0,"",IF(SUM(XV158:XV159)=0,"",IF(XU157="",$D157,XU157)))</f>
        <v/>
      </c>
      <c r="XW157" s="126" t="str">
        <f t="shared" ref="XW157" si="7213">IF(SUM(XW$72:XW$75,XW$82:XW$83,XW$90:XW$91)=0,"",IF(SUM(XW158:XW159)=0,"",IF(XV157="",$D157,XV157)))</f>
        <v/>
      </c>
      <c r="XX157" s="126" t="str">
        <f t="shared" ref="XX157" si="7214">IF(SUM(XX$72:XX$75,XX$82:XX$83,XX$90:XX$91)=0,"",IF(SUM(XX158:XX159)=0,"",IF(XW157="",$D157,XW157)))</f>
        <v/>
      </c>
      <c r="XY157" s="126" t="str">
        <f t="shared" ref="XY157" si="7215">IF(SUM(XY$72:XY$75,XY$82:XY$83,XY$90:XY$91)=0,"",IF(SUM(XY158:XY159)=0,"",IF(XX157="",$D157,XX157)))</f>
        <v/>
      </c>
      <c r="XZ157" s="126" t="str">
        <f t="shared" ref="XZ157" si="7216">IF(SUM(XZ$72:XZ$75,XZ$82:XZ$83,XZ$90:XZ$91)=0,"",IF(SUM(XZ158:XZ159)=0,"",IF(XY157="",$D157,XY157)))</f>
        <v/>
      </c>
      <c r="YA157" s="126" t="str">
        <f t="shared" ref="YA157" si="7217">IF(SUM(YA$72:YA$75,YA$82:YA$83,YA$90:YA$91)=0,"",IF(SUM(YA158:YA159)=0,"",IF(XZ157="",$D157,XZ157)))</f>
        <v/>
      </c>
      <c r="YB157" s="126" t="str">
        <f t="shared" ref="YB157" si="7218">IF(SUM(YB$72:YB$75,YB$82:YB$83,YB$90:YB$91)=0,"",IF(SUM(YB158:YB159)=0,"",IF(YA157="",$D157,YA157)))</f>
        <v/>
      </c>
      <c r="YC157" s="126" t="str">
        <f t="shared" ref="YC157" si="7219">IF(SUM(YC$72:YC$75,YC$82:YC$83,YC$90:YC$91)=0,"",IF(SUM(YC158:YC159)=0,"",IF(YB157="",$D157,YB157)))</f>
        <v/>
      </c>
      <c r="YD157" s="126" t="str">
        <f t="shared" ref="YD157" si="7220">IF(SUM(YD$72:YD$75,YD$82:YD$83,YD$90:YD$91)=0,"",IF(SUM(YD158:YD159)=0,"",IF(YC157="",$D157,YC157)))</f>
        <v/>
      </c>
      <c r="YE157" s="126" t="str">
        <f t="shared" ref="YE157" si="7221">IF(SUM(YE$72:YE$75,YE$82:YE$83,YE$90:YE$91)=0,"",IF(SUM(YE158:YE159)=0,"",IF(YD157="",$D157,YD157)))</f>
        <v/>
      </c>
      <c r="YF157" s="126" t="str">
        <f t="shared" ref="YF157" si="7222">IF(SUM(YF$72:YF$75,YF$82:YF$83,YF$90:YF$91)=0,"",IF(SUM(YF158:YF159)=0,"",IF(YE157="",$D157,YE157)))</f>
        <v/>
      </c>
      <c r="YG157" s="126" t="str">
        <f t="shared" ref="YG157" si="7223">IF(SUM(YG$72:YG$75,YG$82:YG$83,YG$90:YG$91)=0,"",IF(SUM(YG158:YG159)=0,"",IF(YF157="",$D157,YF157)))</f>
        <v/>
      </c>
      <c r="YH157" s="126" t="str">
        <f t="shared" ref="YH157" si="7224">IF(SUM(YH$72:YH$75,YH$82:YH$83,YH$90:YH$91)=0,"",IF(SUM(YH158:YH159)=0,"",IF(YG157="",$D157,YG157)))</f>
        <v/>
      </c>
      <c r="YI157" s="126" t="str">
        <f t="shared" ref="YI157" si="7225">IF(SUM(YI$72:YI$75,YI$82:YI$83,YI$90:YI$91)=0,"",IF(SUM(YI158:YI159)=0,"",IF(YH157="",$D157,YH157)))</f>
        <v/>
      </c>
      <c r="YJ157" s="126" t="str">
        <f t="shared" ref="YJ157" si="7226">IF(SUM(YJ$72:YJ$75,YJ$82:YJ$83,YJ$90:YJ$91)=0,"",IF(SUM(YJ158:YJ159)=0,"",IF(YI157="",$D157,YI157)))</f>
        <v/>
      </c>
      <c r="YK157" s="126" t="str">
        <f t="shared" ref="YK157" si="7227">IF(SUM(YK$72:YK$75,YK$82:YK$83,YK$90:YK$91)=0,"",IF(SUM(YK158:YK159)=0,"",IF(YJ157="",$D157,YJ157)))</f>
        <v/>
      </c>
      <c r="YL157" s="126" t="str">
        <f t="shared" ref="YL157" si="7228">IF(SUM(YL$72:YL$75,YL$82:YL$83,YL$90:YL$91)=0,"",IF(SUM(YL158:YL159)=0,"",IF(YK157="",$D157,YK157)))</f>
        <v/>
      </c>
      <c r="YM157" s="126" t="str">
        <f t="shared" ref="YM157" si="7229">IF(SUM(YM$72:YM$75,YM$82:YM$83,YM$90:YM$91)=0,"",IF(SUM(YM158:YM159)=0,"",IF(YL157="",$D157,YL157)))</f>
        <v/>
      </c>
      <c r="YN157" s="126" t="str">
        <f t="shared" ref="YN157" si="7230">IF(SUM(YN$72:YN$75,YN$82:YN$83,YN$90:YN$91)=0,"",IF(SUM(YN158:YN159)=0,"",IF(YM157="",$D157,YM157)))</f>
        <v/>
      </c>
      <c r="YO157" s="126" t="str">
        <f t="shared" ref="YO157" si="7231">IF(SUM(YO$72:YO$75,YO$82:YO$83,YO$90:YO$91)=0,"",IF(SUM(YO158:YO159)=0,"",IF(YN157="",$D157,YN157)))</f>
        <v/>
      </c>
      <c r="YP157" s="126" t="str">
        <f t="shared" ref="YP157" si="7232">IF(SUM(YP$72:YP$75,YP$82:YP$83,YP$90:YP$91)=0,"",IF(SUM(YP158:YP159)=0,"",IF(YO157="",$D157,YO157)))</f>
        <v/>
      </c>
      <c r="YQ157" s="126" t="str">
        <f t="shared" ref="YQ157" si="7233">IF(SUM(YQ$72:YQ$75,YQ$82:YQ$83,YQ$90:YQ$91)=0,"",IF(SUM(YQ158:YQ159)=0,"",IF(YP157="",$D157,YP157)))</f>
        <v/>
      </c>
      <c r="YR157" s="126" t="str">
        <f t="shared" ref="YR157" si="7234">IF(SUM(YR$72:YR$75,YR$82:YR$83,YR$90:YR$91)=0,"",IF(SUM(YR158:YR159)=0,"",IF(YQ157="",$D157,YQ157)))</f>
        <v/>
      </c>
      <c r="YS157" s="126" t="str">
        <f t="shared" ref="YS157" si="7235">IF(SUM(YS$72:YS$75,YS$82:YS$83,YS$90:YS$91)=0,"",IF(SUM(YS158:YS159)=0,"",IF(YR157="",$D157,YR157)))</f>
        <v/>
      </c>
      <c r="YT157" s="126" t="str">
        <f t="shared" ref="YT157" si="7236">IF(SUM(YT$72:YT$75,YT$82:YT$83,YT$90:YT$91)=0,"",IF(SUM(YT158:YT159)=0,"",IF(YS157="",$D157,YS157)))</f>
        <v/>
      </c>
      <c r="YU157" s="126" t="str">
        <f t="shared" ref="YU157" si="7237">IF(SUM(YU$72:YU$75,YU$82:YU$83,YU$90:YU$91)=0,"",IF(SUM(YU158:YU159)=0,"",IF(YT157="",$D157,YT157)))</f>
        <v/>
      </c>
      <c r="YV157" s="126" t="str">
        <f t="shared" ref="YV157" si="7238">IF(SUM(YV$72:YV$75,YV$82:YV$83,YV$90:YV$91)=0,"",IF(SUM(YV158:YV159)=0,"",IF(YU157="",$D157,YU157)))</f>
        <v/>
      </c>
      <c r="YW157" s="126" t="str">
        <f t="shared" ref="YW157" si="7239">IF(SUM(YW$72:YW$75,YW$82:YW$83,YW$90:YW$91)=0,"",IF(SUM(YW158:YW159)=0,"",IF(YV157="",$D157,YV157)))</f>
        <v/>
      </c>
      <c r="YX157" s="126" t="str">
        <f t="shared" ref="YX157" si="7240">IF(SUM(YX$72:YX$75,YX$82:YX$83,YX$90:YX$91)=0,"",IF(SUM(YX158:YX159)=0,"",IF(YW157="",$D157,YW157)))</f>
        <v/>
      </c>
      <c r="YY157" s="126" t="str">
        <f t="shared" ref="YY157" si="7241">IF(SUM(YY$72:YY$75,YY$82:YY$83,YY$90:YY$91)=0,"",IF(SUM(YY158:YY159)=0,"",IF(YX157="",$D157,YX157)))</f>
        <v/>
      </c>
      <c r="YZ157" s="126" t="str">
        <f t="shared" ref="YZ157" si="7242">IF(SUM(YZ$72:YZ$75,YZ$82:YZ$83,YZ$90:YZ$91)=0,"",IF(SUM(YZ158:YZ159)=0,"",IF(YY157="",$D157,YY157)))</f>
        <v/>
      </c>
      <c r="ZA157" s="126" t="str">
        <f t="shared" ref="ZA157" si="7243">IF(SUM(ZA$72:ZA$75,ZA$82:ZA$83,ZA$90:ZA$91)=0,"",IF(SUM(ZA158:ZA159)=0,"",IF(YZ157="",$D157,YZ157)))</f>
        <v/>
      </c>
      <c r="ZB157" s="126" t="str">
        <f t="shared" ref="ZB157" si="7244">IF(SUM(ZB$72:ZB$75,ZB$82:ZB$83,ZB$90:ZB$91)=0,"",IF(SUM(ZB158:ZB159)=0,"",IF(ZA157="",$D157,ZA157)))</f>
        <v/>
      </c>
      <c r="ZC157" s="126" t="str">
        <f t="shared" ref="ZC157" si="7245">IF(SUM(ZC$72:ZC$75,ZC$82:ZC$83,ZC$90:ZC$91)=0,"",IF(SUM(ZC158:ZC159)=0,"",IF(ZB157="",$D157,ZB157)))</f>
        <v/>
      </c>
      <c r="ZD157" s="126" t="str">
        <f t="shared" ref="ZD157" si="7246">IF(SUM(ZD$72:ZD$75,ZD$82:ZD$83,ZD$90:ZD$91)=0,"",IF(SUM(ZD158:ZD159)=0,"",IF(ZC157="",$D157,ZC157)))</f>
        <v/>
      </c>
      <c r="ZE157" s="126" t="str">
        <f t="shared" ref="ZE157" si="7247">IF(SUM(ZE$72:ZE$75,ZE$82:ZE$83,ZE$90:ZE$91)=0,"",IF(SUM(ZE158:ZE159)=0,"",IF(ZD157="",$D157,ZD157)))</f>
        <v/>
      </c>
      <c r="ZF157" s="126" t="str">
        <f t="shared" ref="ZF157" si="7248">IF(SUM(ZF$72:ZF$75,ZF$82:ZF$83,ZF$90:ZF$91)=0,"",IF(SUM(ZF158:ZF159)=0,"",IF(ZE157="",$D157,ZE157)))</f>
        <v/>
      </c>
      <c r="ZG157" s="126" t="str">
        <f t="shared" ref="ZG157" si="7249">IF(SUM(ZG$72:ZG$75,ZG$82:ZG$83,ZG$90:ZG$91)=0,"",IF(SUM(ZG158:ZG159)=0,"",IF(ZF157="",$D157,ZF157)))</f>
        <v/>
      </c>
      <c r="ZH157" s="126" t="str">
        <f t="shared" ref="ZH157" si="7250">IF(SUM(ZH$72:ZH$75,ZH$82:ZH$83,ZH$90:ZH$91)=0,"",IF(SUM(ZH158:ZH159)=0,"",IF(ZG157="",$D157,ZG157)))</f>
        <v/>
      </c>
      <c r="ZI157" s="126" t="str">
        <f t="shared" ref="ZI157" si="7251">IF(SUM(ZI$72:ZI$75,ZI$82:ZI$83,ZI$90:ZI$91)=0,"",IF(SUM(ZI158:ZI159)=0,"",IF(ZH157="",$D157,ZH157)))</f>
        <v/>
      </c>
      <c r="ZJ157" s="126" t="str">
        <f t="shared" ref="ZJ157" si="7252">IF(SUM(ZJ$72:ZJ$75,ZJ$82:ZJ$83,ZJ$90:ZJ$91)=0,"",IF(SUM(ZJ158:ZJ159)=0,"",IF(ZI157="",$D157,ZI157)))</f>
        <v/>
      </c>
      <c r="ZK157" s="126" t="str">
        <f t="shared" ref="ZK157" si="7253">IF(SUM(ZK$72:ZK$75,ZK$82:ZK$83,ZK$90:ZK$91)=0,"",IF(SUM(ZK158:ZK159)=0,"",IF(ZJ157="",$D157,ZJ157)))</f>
        <v/>
      </c>
      <c r="ZL157" s="126" t="str">
        <f t="shared" ref="ZL157" si="7254">IF(SUM(ZL$72:ZL$75,ZL$82:ZL$83,ZL$90:ZL$91)=0,"",IF(SUM(ZL158:ZL159)=0,"",IF(ZK157="",$D157,ZK157)))</f>
        <v/>
      </c>
      <c r="ZM157" s="126" t="str">
        <f t="shared" ref="ZM157" si="7255">IF(SUM(ZM$72:ZM$75,ZM$82:ZM$83,ZM$90:ZM$91)=0,"",IF(SUM(ZM158:ZM159)=0,"",IF(ZL157="",$D157,ZL157)))</f>
        <v/>
      </c>
      <c r="ZN157" s="126" t="str">
        <f t="shared" ref="ZN157" si="7256">IF(SUM(ZN$72:ZN$75,ZN$82:ZN$83,ZN$90:ZN$91)=0,"",IF(SUM(ZN158:ZN159)=0,"",IF(ZM157="",$D157,ZM157)))</f>
        <v/>
      </c>
      <c r="ZO157" s="126" t="str">
        <f t="shared" ref="ZO157" si="7257">IF(SUM(ZO$72:ZO$75,ZO$82:ZO$83,ZO$90:ZO$91)=0,"",IF(SUM(ZO158:ZO159)=0,"",IF(ZN157="",$D157,ZN157)))</f>
        <v/>
      </c>
      <c r="ZP157" s="126" t="str">
        <f t="shared" ref="ZP157" si="7258">IF(SUM(ZP$72:ZP$75,ZP$82:ZP$83,ZP$90:ZP$91)=0,"",IF(SUM(ZP158:ZP159)=0,"",IF(ZO157="",$D157,ZO157)))</f>
        <v/>
      </c>
      <c r="ZQ157" s="126" t="str">
        <f t="shared" ref="ZQ157" si="7259">IF(SUM(ZQ$72:ZQ$75,ZQ$82:ZQ$83,ZQ$90:ZQ$91)=0,"",IF(SUM(ZQ158:ZQ159)=0,"",IF(ZP157="",$D157,ZP157)))</f>
        <v/>
      </c>
      <c r="ZR157" s="126" t="str">
        <f t="shared" ref="ZR157" si="7260">IF(SUM(ZR$72:ZR$75,ZR$82:ZR$83,ZR$90:ZR$91)=0,"",IF(SUM(ZR158:ZR159)=0,"",IF(ZQ157="",$D157,ZQ157)))</f>
        <v/>
      </c>
      <c r="ZS157" s="126" t="str">
        <f t="shared" ref="ZS157" si="7261">IF(SUM(ZS$72:ZS$75,ZS$82:ZS$83,ZS$90:ZS$91)=0,"",IF(SUM(ZS158:ZS159)=0,"",IF(ZR157="",$D157,ZR157)))</f>
        <v/>
      </c>
      <c r="ZT157" s="126" t="str">
        <f t="shared" ref="ZT157" si="7262">IF(SUM(ZT$72:ZT$75,ZT$82:ZT$83,ZT$90:ZT$91)=0,"",IF(SUM(ZT158:ZT159)=0,"",IF(ZS157="",$D157,ZS157)))</f>
        <v/>
      </c>
      <c r="ZU157" s="126" t="str">
        <f t="shared" ref="ZU157" si="7263">IF(SUM(ZU$72:ZU$75,ZU$82:ZU$83,ZU$90:ZU$91)=0,"",IF(SUM(ZU158:ZU159)=0,"",IF(ZT157="",$D157,ZT157)))</f>
        <v/>
      </c>
      <c r="ZV157" s="126" t="str">
        <f t="shared" ref="ZV157" si="7264">IF(SUM(ZV$72:ZV$75,ZV$82:ZV$83,ZV$90:ZV$91)=0,"",IF(SUM(ZV158:ZV159)=0,"",IF(ZU157="",$D157,ZU157)))</f>
        <v/>
      </c>
      <c r="ZW157" s="126" t="str">
        <f t="shared" ref="ZW157" si="7265">IF(SUM(ZW$72:ZW$75,ZW$82:ZW$83,ZW$90:ZW$91)=0,"",IF(SUM(ZW158:ZW159)=0,"",IF(ZV157="",$D157,ZV157)))</f>
        <v/>
      </c>
      <c r="ZX157" s="126" t="str">
        <f t="shared" ref="ZX157" si="7266">IF(SUM(ZX$72:ZX$75,ZX$82:ZX$83,ZX$90:ZX$91)=0,"",IF(SUM(ZX158:ZX159)=0,"",IF(ZW157="",$D157,ZW157)))</f>
        <v/>
      </c>
      <c r="ZY157" s="126" t="str">
        <f t="shared" ref="ZY157" si="7267">IF(SUM(ZY$72:ZY$75,ZY$82:ZY$83,ZY$90:ZY$91)=0,"",IF(SUM(ZY158:ZY159)=0,"",IF(ZX157="",$D157,ZX157)))</f>
        <v/>
      </c>
      <c r="ZZ157" s="126" t="str">
        <f t="shared" ref="ZZ157" si="7268">IF(SUM(ZZ$72:ZZ$75,ZZ$82:ZZ$83,ZZ$90:ZZ$91)=0,"",IF(SUM(ZZ158:ZZ159)=0,"",IF(ZY157="",$D157,ZY157)))</f>
        <v/>
      </c>
      <c r="AAA157" s="126" t="str">
        <f t="shared" ref="AAA157" si="7269">IF(SUM(AAA$72:AAA$75,AAA$82:AAA$83,AAA$90:AAA$91)=0,"",IF(SUM(AAA158:AAA159)=0,"",IF(ZZ157="",$D157,ZZ157)))</f>
        <v/>
      </c>
      <c r="AAB157" s="126" t="str">
        <f t="shared" ref="AAB157" si="7270">IF(SUM(AAB$72:AAB$75,AAB$82:AAB$83,AAB$90:AAB$91)=0,"",IF(SUM(AAB158:AAB159)=0,"",IF(AAA157="",$D157,AAA157)))</f>
        <v/>
      </c>
      <c r="AAC157" s="126" t="str">
        <f t="shared" ref="AAC157" si="7271">IF(SUM(AAC$72:AAC$75,AAC$82:AAC$83,AAC$90:AAC$91)=0,"",IF(SUM(AAC158:AAC159)=0,"",IF(AAB157="",$D157,AAB157)))</f>
        <v/>
      </c>
      <c r="AAD157" s="126" t="str">
        <f t="shared" ref="AAD157" si="7272">IF(SUM(AAD$72:AAD$75,AAD$82:AAD$83,AAD$90:AAD$91)=0,"",IF(SUM(AAD158:AAD159)=0,"",IF(AAC157="",$D157,AAC157)))</f>
        <v/>
      </c>
      <c r="AAE157" s="126" t="str">
        <f t="shared" ref="AAE157" si="7273">IF(SUM(AAE$72:AAE$75,AAE$82:AAE$83,AAE$90:AAE$91)=0,"",IF(SUM(AAE158:AAE159)=0,"",IF(AAD157="",$D157,AAD157)))</f>
        <v/>
      </c>
      <c r="AAF157" s="126" t="str">
        <f t="shared" ref="AAF157" si="7274">IF(SUM(AAF$72:AAF$75,AAF$82:AAF$83,AAF$90:AAF$91)=0,"",IF(SUM(AAF158:AAF159)=0,"",IF(AAE157="",$D157,AAE157)))</f>
        <v/>
      </c>
      <c r="AAG157" s="126" t="str">
        <f t="shared" ref="AAG157" si="7275">IF(SUM(AAG$72:AAG$75,AAG$82:AAG$83,AAG$90:AAG$91)=0,"",IF(SUM(AAG158:AAG159)=0,"",IF(AAF157="",$D157,AAF157)))</f>
        <v/>
      </c>
      <c r="AAH157" s="126" t="str">
        <f t="shared" ref="AAH157" si="7276">IF(SUM(AAH$72:AAH$75,AAH$82:AAH$83,AAH$90:AAH$91)=0,"",IF(SUM(AAH158:AAH159)=0,"",IF(AAG157="",$D157,AAG157)))</f>
        <v/>
      </c>
      <c r="AAI157" s="126" t="str">
        <f t="shared" ref="AAI157" si="7277">IF(SUM(AAI$72:AAI$75,AAI$82:AAI$83,AAI$90:AAI$91)=0,"",IF(SUM(AAI158:AAI159)=0,"",IF(AAH157="",$D157,AAH157)))</f>
        <v/>
      </c>
      <c r="AAJ157" s="126" t="str">
        <f t="shared" ref="AAJ157" si="7278">IF(SUM(AAJ$72:AAJ$75,AAJ$82:AAJ$83,AAJ$90:AAJ$91)=0,"",IF(SUM(AAJ158:AAJ159)=0,"",IF(AAI157="",$D157,AAI157)))</f>
        <v/>
      </c>
      <c r="AAK157" s="126" t="str">
        <f t="shared" ref="AAK157" si="7279">IF(SUM(AAK$72:AAK$75,AAK$82:AAK$83,AAK$90:AAK$91)=0,"",IF(SUM(AAK158:AAK159)=0,"",IF(AAJ157="",$D157,AAJ157)))</f>
        <v/>
      </c>
      <c r="AAL157" s="126" t="str">
        <f t="shared" ref="AAL157" si="7280">IF(SUM(AAL$72:AAL$75,AAL$82:AAL$83,AAL$90:AAL$91)=0,"",IF(SUM(AAL158:AAL159)=0,"",IF(AAK157="",$D157,AAK157)))</f>
        <v/>
      </c>
      <c r="AAM157" s="126" t="str">
        <f t="shared" ref="AAM157" si="7281">IF(SUM(AAM$72:AAM$75,AAM$82:AAM$83,AAM$90:AAM$91)=0,"",IF(SUM(AAM158:AAM159)=0,"",IF(AAL157="",$D157,AAL157)))</f>
        <v/>
      </c>
      <c r="AAN157" s="126" t="str">
        <f t="shared" ref="AAN157" si="7282">IF(SUM(AAN$72:AAN$75,AAN$82:AAN$83,AAN$90:AAN$91)=0,"",IF(SUM(AAN158:AAN159)=0,"",IF(AAM157="",$D157,AAM157)))</f>
        <v/>
      </c>
      <c r="AAO157" s="126" t="str">
        <f t="shared" ref="AAO157" si="7283">IF(SUM(AAO$72:AAO$75,AAO$82:AAO$83,AAO$90:AAO$91)=0,"",IF(SUM(AAO158:AAO159)=0,"",IF(AAN157="",$D157,AAN157)))</f>
        <v/>
      </c>
      <c r="AAP157" s="126" t="str">
        <f t="shared" ref="AAP157" si="7284">IF(SUM(AAP$72:AAP$75,AAP$82:AAP$83,AAP$90:AAP$91)=0,"",IF(SUM(AAP158:AAP159)=0,"",IF(AAO157="",$D157,AAO157)))</f>
        <v/>
      </c>
      <c r="AAQ157" s="126" t="str">
        <f t="shared" ref="AAQ157" si="7285">IF(SUM(AAQ$72:AAQ$75,AAQ$82:AAQ$83,AAQ$90:AAQ$91)=0,"",IF(SUM(AAQ158:AAQ159)=0,"",IF(AAP157="",$D157,AAP157)))</f>
        <v/>
      </c>
      <c r="AAR157" s="126" t="str">
        <f t="shared" ref="AAR157" si="7286">IF(SUM(AAR$72:AAR$75,AAR$82:AAR$83,AAR$90:AAR$91)=0,"",IF(SUM(AAR158:AAR159)=0,"",IF(AAQ157="",$D157,AAQ157)))</f>
        <v/>
      </c>
      <c r="AAS157" s="126" t="str">
        <f t="shared" ref="AAS157" si="7287">IF(SUM(AAS$72:AAS$75,AAS$82:AAS$83,AAS$90:AAS$91)=0,"",IF(SUM(AAS158:AAS159)=0,"",IF(AAR157="",$D157,AAR157)))</f>
        <v/>
      </c>
      <c r="AAT157" s="126" t="str">
        <f t="shared" ref="AAT157" si="7288">IF(SUM(AAT$72:AAT$75,AAT$82:AAT$83,AAT$90:AAT$91)=0,"",IF(SUM(AAT158:AAT159)=0,"",IF(AAS157="",$D157,AAS157)))</f>
        <v/>
      </c>
      <c r="AAU157" s="126" t="str">
        <f t="shared" ref="AAU157" si="7289">IF(SUM(AAU$72:AAU$75,AAU$82:AAU$83,AAU$90:AAU$91)=0,"",IF(SUM(AAU158:AAU159)=0,"",IF(AAT157="",$D157,AAT157)))</f>
        <v/>
      </c>
      <c r="AAV157" s="126" t="str">
        <f t="shared" ref="AAV157" si="7290">IF(SUM(AAV$72:AAV$75,AAV$82:AAV$83,AAV$90:AAV$91)=0,"",IF(SUM(AAV158:AAV159)=0,"",IF(AAU157="",$D157,AAU157)))</f>
        <v/>
      </c>
      <c r="AAW157" s="126" t="str">
        <f t="shared" ref="AAW157" si="7291">IF(SUM(AAW$72:AAW$75,AAW$82:AAW$83,AAW$90:AAW$91)=0,"",IF(SUM(AAW158:AAW159)=0,"",IF(AAV157="",$D157,AAV157)))</f>
        <v/>
      </c>
      <c r="AAX157" s="126" t="str">
        <f t="shared" ref="AAX157" si="7292">IF(SUM(AAX$72:AAX$75,AAX$82:AAX$83,AAX$90:AAX$91)=0,"",IF(SUM(AAX158:AAX159)=0,"",IF(AAW157="",$D157,AAW157)))</f>
        <v/>
      </c>
      <c r="AAY157" s="126" t="str">
        <f t="shared" ref="AAY157" si="7293">IF(SUM(AAY$72:AAY$75,AAY$82:AAY$83,AAY$90:AAY$91)=0,"",IF(SUM(AAY158:AAY159)=0,"",IF(AAX157="",$D157,AAX157)))</f>
        <v/>
      </c>
      <c r="AAZ157" s="126" t="str">
        <f t="shared" ref="AAZ157" si="7294">IF(SUM(AAZ$72:AAZ$75,AAZ$82:AAZ$83,AAZ$90:AAZ$91)=0,"",IF(SUM(AAZ158:AAZ159)=0,"",IF(AAY157="",$D157,AAY157)))</f>
        <v/>
      </c>
      <c r="ABA157" s="126" t="str">
        <f t="shared" ref="ABA157" si="7295">IF(SUM(ABA$72:ABA$75,ABA$82:ABA$83,ABA$90:ABA$91)=0,"",IF(SUM(ABA158:ABA159)=0,"",IF(AAZ157="",$D157,AAZ157)))</f>
        <v/>
      </c>
      <c r="ABB157" s="126" t="str">
        <f t="shared" ref="ABB157" si="7296">IF(SUM(ABB$72:ABB$75,ABB$82:ABB$83,ABB$90:ABB$91)=0,"",IF(SUM(ABB158:ABB159)=0,"",IF(ABA157="",$D157,ABA157)))</f>
        <v/>
      </c>
      <c r="ABC157" s="126" t="str">
        <f t="shared" ref="ABC157" si="7297">IF(SUM(ABC$72:ABC$75,ABC$82:ABC$83,ABC$90:ABC$91)=0,"",IF(SUM(ABC158:ABC159)=0,"",IF(ABB157="",$D157,ABB157)))</f>
        <v/>
      </c>
      <c r="ABD157" s="126" t="str">
        <f t="shared" ref="ABD157" si="7298">IF(SUM(ABD$72:ABD$75,ABD$82:ABD$83,ABD$90:ABD$91)=0,"",IF(SUM(ABD158:ABD159)=0,"",IF(ABC157="",$D157,ABC157)))</f>
        <v/>
      </c>
      <c r="ABE157" s="126" t="str">
        <f t="shared" ref="ABE157" si="7299">IF(SUM(ABE$72:ABE$75,ABE$82:ABE$83,ABE$90:ABE$91)=0,"",IF(SUM(ABE158:ABE159)=0,"",IF(ABD157="",$D157,ABD157)))</f>
        <v/>
      </c>
      <c r="ABF157" s="126" t="str">
        <f t="shared" ref="ABF157" si="7300">IF(SUM(ABF$72:ABF$75,ABF$82:ABF$83,ABF$90:ABF$91)=0,"",IF(SUM(ABF158:ABF159)=0,"",IF(ABE157="",$D157,ABE157)))</f>
        <v/>
      </c>
      <c r="ABG157" s="126" t="str">
        <f t="shared" ref="ABG157" si="7301">IF(SUM(ABG$72:ABG$75,ABG$82:ABG$83,ABG$90:ABG$91)=0,"",IF(SUM(ABG158:ABG159)=0,"",IF(ABF157="",$D157,ABF157)))</f>
        <v/>
      </c>
      <c r="ABH157" s="126" t="str">
        <f t="shared" ref="ABH157" si="7302">IF(SUM(ABH$72:ABH$75,ABH$82:ABH$83,ABH$90:ABH$91)=0,"",IF(SUM(ABH158:ABH159)=0,"",IF(ABG157="",$D157,ABG157)))</f>
        <v/>
      </c>
      <c r="ABI157" s="126" t="str">
        <f t="shared" ref="ABI157" si="7303">IF(SUM(ABI$72:ABI$75,ABI$82:ABI$83,ABI$90:ABI$91)=0,"",IF(SUM(ABI158:ABI159)=0,"",IF(ABH157="",$D157,ABH157)))</f>
        <v/>
      </c>
      <c r="ABJ157" s="126" t="str">
        <f t="shared" ref="ABJ157" si="7304">IF(SUM(ABJ$72:ABJ$75,ABJ$82:ABJ$83,ABJ$90:ABJ$91)=0,"",IF(SUM(ABJ158:ABJ159)=0,"",IF(ABI157="",$D157,ABI157)))</f>
        <v/>
      </c>
      <c r="ABK157" s="126" t="str">
        <f t="shared" ref="ABK157" si="7305">IF(SUM(ABK$72:ABK$75,ABK$82:ABK$83,ABK$90:ABK$91)=0,"",IF(SUM(ABK158:ABK159)=0,"",IF(ABJ157="",$D157,ABJ157)))</f>
        <v/>
      </c>
      <c r="ABL157" s="126" t="str">
        <f t="shared" ref="ABL157" si="7306">IF(SUM(ABL$72:ABL$75,ABL$82:ABL$83,ABL$90:ABL$91)=0,"",IF(SUM(ABL158:ABL159)=0,"",IF(ABK157="",$D157,ABK157)))</f>
        <v/>
      </c>
      <c r="ABM157" s="126" t="str">
        <f t="shared" ref="ABM157" si="7307">IF(SUM(ABM$72:ABM$75,ABM$82:ABM$83,ABM$90:ABM$91)=0,"",IF(SUM(ABM158:ABM159)=0,"",IF(ABL157="",$D157,ABL157)))</f>
        <v/>
      </c>
      <c r="ABN157" s="126" t="str">
        <f t="shared" ref="ABN157" si="7308">IF(SUM(ABN$72:ABN$75,ABN$82:ABN$83,ABN$90:ABN$91)=0,"",IF(SUM(ABN158:ABN159)=0,"",IF(ABM157="",$D157,ABM157)))</f>
        <v/>
      </c>
      <c r="ABO157" s="126" t="str">
        <f t="shared" ref="ABO157" si="7309">IF(SUM(ABO$72:ABO$75,ABO$82:ABO$83,ABO$90:ABO$91)=0,"",IF(SUM(ABO158:ABO159)=0,"",IF(ABN157="",$D157,ABN157)))</f>
        <v/>
      </c>
      <c r="ABP157" s="126" t="str">
        <f t="shared" ref="ABP157" si="7310">IF(SUM(ABP$72:ABP$75,ABP$82:ABP$83,ABP$90:ABP$91)=0,"",IF(SUM(ABP158:ABP159)=0,"",IF(ABO157="",$D157,ABO157)))</f>
        <v/>
      </c>
      <c r="ABQ157" s="126" t="str">
        <f t="shared" ref="ABQ157" si="7311">IF(SUM(ABQ$72:ABQ$75,ABQ$82:ABQ$83,ABQ$90:ABQ$91)=0,"",IF(SUM(ABQ158:ABQ159)=0,"",IF(ABP157="",$D157,ABP157)))</f>
        <v/>
      </c>
      <c r="ABR157" s="126" t="str">
        <f t="shared" ref="ABR157" si="7312">IF(SUM(ABR$72:ABR$75,ABR$82:ABR$83,ABR$90:ABR$91)=0,"",IF(SUM(ABR158:ABR159)=0,"",IF(ABQ157="",$D157,ABQ157)))</f>
        <v/>
      </c>
      <c r="ABS157" s="126" t="str">
        <f t="shared" ref="ABS157" si="7313">IF(SUM(ABS$72:ABS$75,ABS$82:ABS$83,ABS$90:ABS$91)=0,"",IF(SUM(ABS158:ABS159)=0,"",IF(ABR157="",$D157,ABR157)))</f>
        <v/>
      </c>
      <c r="ABT157" s="126" t="str">
        <f t="shared" ref="ABT157" si="7314">IF(SUM(ABT$72:ABT$75,ABT$82:ABT$83,ABT$90:ABT$91)=0,"",IF(SUM(ABT158:ABT159)=0,"",IF(ABS157="",$D157,ABS157)))</f>
        <v/>
      </c>
      <c r="ABU157" s="126" t="str">
        <f t="shared" ref="ABU157" si="7315">IF(SUM(ABU$72:ABU$75,ABU$82:ABU$83,ABU$90:ABU$91)=0,"",IF(SUM(ABU158:ABU159)=0,"",IF(ABT157="",$D157,ABT157)))</f>
        <v/>
      </c>
      <c r="ABV157" s="126" t="str">
        <f t="shared" ref="ABV157" si="7316">IF(SUM(ABV$72:ABV$75,ABV$82:ABV$83,ABV$90:ABV$91)=0,"",IF(SUM(ABV158:ABV159)=0,"",IF(ABU157="",$D157,ABU157)))</f>
        <v/>
      </c>
      <c r="ABW157" s="126" t="str">
        <f t="shared" ref="ABW157" si="7317">IF(SUM(ABW$72:ABW$75,ABW$82:ABW$83,ABW$90:ABW$91)=0,"",IF(SUM(ABW158:ABW159)=0,"",IF(ABV157="",$D157,ABV157)))</f>
        <v/>
      </c>
      <c r="ABX157" s="126" t="str">
        <f t="shared" ref="ABX157" si="7318">IF(SUM(ABX$72:ABX$75,ABX$82:ABX$83,ABX$90:ABX$91)=0,"",IF(SUM(ABX158:ABX159)=0,"",IF(ABW157="",$D157,ABW157)))</f>
        <v/>
      </c>
      <c r="ABY157" s="126" t="str">
        <f t="shared" ref="ABY157" si="7319">IF(SUM(ABY$72:ABY$75,ABY$82:ABY$83,ABY$90:ABY$91)=0,"",IF(SUM(ABY158:ABY159)=0,"",IF(ABX157="",$D157,ABX157)))</f>
        <v/>
      </c>
      <c r="ABZ157" s="126" t="str">
        <f t="shared" ref="ABZ157" si="7320">IF(SUM(ABZ$72:ABZ$75,ABZ$82:ABZ$83,ABZ$90:ABZ$91)=0,"",IF(SUM(ABZ158:ABZ159)=0,"",IF(ABY157="",$D157,ABY157)))</f>
        <v/>
      </c>
      <c r="ACA157" s="126" t="str">
        <f t="shared" ref="ACA157" si="7321">IF(SUM(ACA$72:ACA$75,ACA$82:ACA$83,ACA$90:ACA$91)=0,"",IF(SUM(ACA158:ACA159)=0,"",IF(ABZ157="",$D157,ABZ157)))</f>
        <v/>
      </c>
      <c r="ACB157" s="126" t="str">
        <f t="shared" ref="ACB157" si="7322">IF(SUM(ACB$72:ACB$75,ACB$82:ACB$83,ACB$90:ACB$91)=0,"",IF(SUM(ACB158:ACB159)=0,"",IF(ACA157="",$D157,ACA157)))</f>
        <v/>
      </c>
      <c r="ACC157" s="126" t="str">
        <f t="shared" ref="ACC157" si="7323">IF(SUM(ACC$72:ACC$75,ACC$82:ACC$83,ACC$90:ACC$91)=0,"",IF(SUM(ACC158:ACC159)=0,"",IF(ACB157="",$D157,ACB157)))</f>
        <v/>
      </c>
      <c r="ACD157" s="126" t="str">
        <f t="shared" ref="ACD157" si="7324">IF(SUM(ACD$72:ACD$75,ACD$82:ACD$83,ACD$90:ACD$91)=0,"",IF(SUM(ACD158:ACD159)=0,"",IF(ACC157="",$D157,ACC157)))</f>
        <v/>
      </c>
      <c r="ACE157" s="126" t="str">
        <f t="shared" ref="ACE157" si="7325">IF(SUM(ACE$72:ACE$75,ACE$82:ACE$83,ACE$90:ACE$91)=0,"",IF(SUM(ACE158:ACE159)=0,"",IF(ACD157="",$D157,ACD157)))</f>
        <v/>
      </c>
      <c r="ACF157" s="126" t="str">
        <f t="shared" ref="ACF157" si="7326">IF(SUM(ACF$72:ACF$75,ACF$82:ACF$83,ACF$90:ACF$91)=0,"",IF(SUM(ACF158:ACF159)=0,"",IF(ACE157="",$D157,ACE157)))</f>
        <v/>
      </c>
      <c r="ACG157" s="126" t="str">
        <f t="shared" ref="ACG157" si="7327">IF(SUM(ACG$72:ACG$75,ACG$82:ACG$83,ACG$90:ACG$91)=0,"",IF(SUM(ACG158:ACG159)=0,"",IF(ACF157="",$D157,ACF157)))</f>
        <v/>
      </c>
      <c r="ACH157" s="126" t="str">
        <f t="shared" ref="ACH157" si="7328">IF(SUM(ACH$72:ACH$75,ACH$82:ACH$83,ACH$90:ACH$91)=0,"",IF(SUM(ACH158:ACH159)=0,"",IF(ACG157="",$D157,ACG157)))</f>
        <v/>
      </c>
      <c r="ACI157" s="126" t="str">
        <f t="shared" ref="ACI157" si="7329">IF(SUM(ACI$72:ACI$75,ACI$82:ACI$83,ACI$90:ACI$91)=0,"",IF(SUM(ACI158:ACI159)=0,"",IF(ACH157="",$D157,ACH157)))</f>
        <v/>
      </c>
      <c r="ACJ157" s="126" t="str">
        <f t="shared" ref="ACJ157" si="7330">IF(SUM(ACJ$72:ACJ$75,ACJ$82:ACJ$83,ACJ$90:ACJ$91)=0,"",IF(SUM(ACJ158:ACJ159)=0,"",IF(ACI157="",$D157,ACI157)))</f>
        <v/>
      </c>
      <c r="ACK157" s="126" t="str">
        <f t="shared" ref="ACK157" si="7331">IF(SUM(ACK$72:ACK$75,ACK$82:ACK$83,ACK$90:ACK$91)=0,"",IF(SUM(ACK158:ACK159)=0,"",IF(ACJ157="",$D157,ACJ157)))</f>
        <v/>
      </c>
      <c r="ACL157" s="126" t="str">
        <f t="shared" ref="ACL157" si="7332">IF(SUM(ACL$72:ACL$75,ACL$82:ACL$83,ACL$90:ACL$91)=0,"",IF(SUM(ACL158:ACL159)=0,"",IF(ACK157="",$D157,ACK157)))</f>
        <v/>
      </c>
      <c r="ACM157" s="126" t="str">
        <f t="shared" ref="ACM157" si="7333">IF(SUM(ACM$72:ACM$75,ACM$82:ACM$83,ACM$90:ACM$91)=0,"",IF(SUM(ACM158:ACM159)=0,"",IF(ACL157="",$D157,ACL157)))</f>
        <v/>
      </c>
      <c r="ACN157" s="126" t="str">
        <f t="shared" ref="ACN157" si="7334">IF(SUM(ACN$72:ACN$75,ACN$82:ACN$83,ACN$90:ACN$91)=0,"",IF(SUM(ACN158:ACN159)=0,"",IF(ACM157="",$D157,ACM157)))</f>
        <v/>
      </c>
      <c r="ACO157" s="126" t="str">
        <f t="shared" ref="ACO157" si="7335">IF(SUM(ACO$72:ACO$75,ACO$82:ACO$83,ACO$90:ACO$91)=0,"",IF(SUM(ACO158:ACO159)=0,"",IF(ACN157="",$D157,ACN157)))</f>
        <v/>
      </c>
      <c r="ACP157" s="126" t="str">
        <f t="shared" ref="ACP157" si="7336">IF(SUM(ACP$72:ACP$75,ACP$82:ACP$83,ACP$90:ACP$91)=0,"",IF(SUM(ACP158:ACP159)=0,"",IF(ACO157="",$D157,ACO157)))</f>
        <v/>
      </c>
      <c r="ACQ157" s="126" t="str">
        <f t="shared" ref="ACQ157" si="7337">IF(SUM(ACQ$72:ACQ$75,ACQ$82:ACQ$83,ACQ$90:ACQ$91)=0,"",IF(SUM(ACQ158:ACQ159)=0,"",IF(ACP157="",$D157,ACP157)))</f>
        <v/>
      </c>
      <c r="ACR157" s="126" t="str">
        <f t="shared" ref="ACR157" si="7338">IF(SUM(ACR$72:ACR$75,ACR$82:ACR$83,ACR$90:ACR$91)=0,"",IF(SUM(ACR158:ACR159)=0,"",IF(ACQ157="",$D157,ACQ157)))</f>
        <v/>
      </c>
      <c r="ACS157" s="126" t="str">
        <f t="shared" ref="ACS157" si="7339">IF(SUM(ACS$72:ACS$75,ACS$82:ACS$83,ACS$90:ACS$91)=0,"",IF(SUM(ACS158:ACS159)=0,"",IF(ACR157="",$D157,ACR157)))</f>
        <v/>
      </c>
      <c r="ACT157" s="126" t="str">
        <f t="shared" ref="ACT157" si="7340">IF(SUM(ACT$72:ACT$75,ACT$82:ACT$83,ACT$90:ACT$91)=0,"",IF(SUM(ACT158:ACT159)=0,"",IF(ACS157="",$D157,ACS157)))</f>
        <v/>
      </c>
      <c r="ACU157" s="126" t="str">
        <f t="shared" ref="ACU157" si="7341">IF(SUM(ACU$72:ACU$75,ACU$82:ACU$83,ACU$90:ACU$91)=0,"",IF(SUM(ACU158:ACU159)=0,"",IF(ACT157="",$D157,ACT157)))</f>
        <v/>
      </c>
      <c r="ACV157" s="126" t="str">
        <f t="shared" ref="ACV157" si="7342">IF(SUM(ACV$72:ACV$75,ACV$82:ACV$83,ACV$90:ACV$91)=0,"",IF(SUM(ACV158:ACV159)=0,"",IF(ACU157="",$D157,ACU157)))</f>
        <v/>
      </c>
      <c r="ACW157" s="126" t="str">
        <f t="shared" ref="ACW157" si="7343">IF(SUM(ACW$72:ACW$75,ACW$82:ACW$83,ACW$90:ACW$91)=0,"",IF(SUM(ACW158:ACW159)=0,"",IF(ACV157="",$D157,ACV157)))</f>
        <v/>
      </c>
      <c r="ACX157" s="126" t="str">
        <f t="shared" ref="ACX157" si="7344">IF(SUM(ACX$72:ACX$75,ACX$82:ACX$83,ACX$90:ACX$91)=0,"",IF(SUM(ACX158:ACX159)=0,"",IF(ACW157="",$D157,ACW157)))</f>
        <v/>
      </c>
      <c r="ACY157" s="126" t="str">
        <f t="shared" ref="ACY157" si="7345">IF(SUM(ACY$72:ACY$75,ACY$82:ACY$83,ACY$90:ACY$91)=0,"",IF(SUM(ACY158:ACY159)=0,"",IF(ACX157="",$D157,ACX157)))</f>
        <v/>
      </c>
      <c r="ACZ157" s="126" t="str">
        <f t="shared" ref="ACZ157" si="7346">IF(SUM(ACZ$72:ACZ$75,ACZ$82:ACZ$83,ACZ$90:ACZ$91)=0,"",IF(SUM(ACZ158:ACZ159)=0,"",IF(ACY157="",$D157,ACY157)))</f>
        <v/>
      </c>
      <c r="ADA157" s="126" t="str">
        <f t="shared" ref="ADA157" si="7347">IF(SUM(ADA$72:ADA$75,ADA$82:ADA$83,ADA$90:ADA$91)=0,"",IF(SUM(ADA158:ADA159)=0,"",IF(ACZ157="",$D157,ACZ157)))</f>
        <v/>
      </c>
      <c r="ADB157" s="126" t="str">
        <f t="shared" ref="ADB157" si="7348">IF(SUM(ADB$72:ADB$75,ADB$82:ADB$83,ADB$90:ADB$91)=0,"",IF(SUM(ADB158:ADB159)=0,"",IF(ADA157="",$D157,ADA157)))</f>
        <v/>
      </c>
      <c r="ADC157" s="126" t="str">
        <f t="shared" ref="ADC157" si="7349">IF(SUM(ADC$72:ADC$75,ADC$82:ADC$83,ADC$90:ADC$91)=0,"",IF(SUM(ADC158:ADC159)=0,"",IF(ADB157="",$D157,ADB157)))</f>
        <v/>
      </c>
      <c r="ADD157" s="126" t="str">
        <f t="shared" ref="ADD157" si="7350">IF(SUM(ADD$72:ADD$75,ADD$82:ADD$83,ADD$90:ADD$91)=0,"",IF(SUM(ADD158:ADD159)=0,"",IF(ADC157="",$D157,ADC157)))</f>
        <v/>
      </c>
      <c r="ADE157" s="126" t="str">
        <f t="shared" ref="ADE157" si="7351">IF(SUM(ADE$72:ADE$75,ADE$82:ADE$83,ADE$90:ADE$91)=0,"",IF(SUM(ADE158:ADE159)=0,"",IF(ADD157="",$D157,ADD157)))</f>
        <v/>
      </c>
      <c r="ADF157" s="126" t="str">
        <f t="shared" ref="ADF157" si="7352">IF(SUM(ADF$72:ADF$75,ADF$82:ADF$83,ADF$90:ADF$91)=0,"",IF(SUM(ADF158:ADF159)=0,"",IF(ADE157="",$D157,ADE157)))</f>
        <v/>
      </c>
      <c r="ADG157" s="126" t="str">
        <f t="shared" ref="ADG157" si="7353">IF(SUM(ADG$72:ADG$75,ADG$82:ADG$83,ADG$90:ADG$91)=0,"",IF(SUM(ADG158:ADG159)=0,"",IF(ADF157="",$D157,ADF157)))</f>
        <v/>
      </c>
      <c r="ADH157" s="126" t="str">
        <f t="shared" ref="ADH157" si="7354">IF(SUM(ADH$72:ADH$75,ADH$82:ADH$83,ADH$90:ADH$91)=0,"",IF(SUM(ADH158:ADH159)=0,"",IF(ADG157="",$D157,ADG157)))</f>
        <v/>
      </c>
      <c r="ADI157" s="126" t="str">
        <f t="shared" ref="ADI157" si="7355">IF(SUM(ADI$72:ADI$75,ADI$82:ADI$83,ADI$90:ADI$91)=0,"",IF(SUM(ADI158:ADI159)=0,"",IF(ADH157="",$D157,ADH157)))</f>
        <v/>
      </c>
      <c r="ADJ157" s="126" t="str">
        <f t="shared" ref="ADJ157" si="7356">IF(SUM(ADJ$72:ADJ$75,ADJ$82:ADJ$83,ADJ$90:ADJ$91)=0,"",IF(SUM(ADJ158:ADJ159)=0,"",IF(ADI157="",$D157,ADI157)))</f>
        <v/>
      </c>
      <c r="ADK157" s="126" t="str">
        <f t="shared" ref="ADK157" si="7357">IF(SUM(ADK$72:ADK$75,ADK$82:ADK$83,ADK$90:ADK$91)=0,"",IF(SUM(ADK158:ADK159)=0,"",IF(ADJ157="",$D157,ADJ157)))</f>
        <v/>
      </c>
      <c r="ADL157" s="126" t="str">
        <f t="shared" ref="ADL157" si="7358">IF(SUM(ADL$72:ADL$75,ADL$82:ADL$83,ADL$90:ADL$91)=0,"",IF(SUM(ADL158:ADL159)=0,"",IF(ADK157="",$D157,ADK157)))</f>
        <v/>
      </c>
      <c r="ADM157" s="126" t="str">
        <f t="shared" ref="ADM157" si="7359">IF(SUM(ADM$72:ADM$75,ADM$82:ADM$83,ADM$90:ADM$91)=0,"",IF(SUM(ADM158:ADM159)=0,"",IF(ADL157="",$D157,ADL157)))</f>
        <v/>
      </c>
      <c r="ADN157" s="126" t="str">
        <f t="shared" ref="ADN157" si="7360">IF(SUM(ADN$72:ADN$75,ADN$82:ADN$83,ADN$90:ADN$91)=0,"",IF(SUM(ADN158:ADN159)=0,"",IF(ADM157="",$D157,ADM157)))</f>
        <v/>
      </c>
      <c r="ADO157" s="126" t="str">
        <f t="shared" ref="ADO157" si="7361">IF(SUM(ADO$72:ADO$75,ADO$82:ADO$83,ADO$90:ADO$91)=0,"",IF(SUM(ADO158:ADO159)=0,"",IF(ADN157="",$D157,ADN157)))</f>
        <v/>
      </c>
      <c r="ADP157" s="126" t="str">
        <f t="shared" ref="ADP157" si="7362">IF(SUM(ADP$72:ADP$75,ADP$82:ADP$83,ADP$90:ADP$91)=0,"",IF(SUM(ADP158:ADP159)=0,"",IF(ADO157="",$D157,ADO157)))</f>
        <v/>
      </c>
      <c r="ADQ157" s="126" t="str">
        <f t="shared" ref="ADQ157" si="7363">IF(SUM(ADQ$72:ADQ$75,ADQ$82:ADQ$83,ADQ$90:ADQ$91)=0,"",IF(SUM(ADQ158:ADQ159)=0,"",IF(ADP157="",$D157,ADP157)))</f>
        <v/>
      </c>
      <c r="ADR157" s="126" t="str">
        <f t="shared" ref="ADR157" si="7364">IF(SUM(ADR$72:ADR$75,ADR$82:ADR$83,ADR$90:ADR$91)=0,"",IF(SUM(ADR158:ADR159)=0,"",IF(ADQ157="",$D157,ADQ157)))</f>
        <v/>
      </c>
      <c r="ADS157" s="126" t="str">
        <f t="shared" ref="ADS157" si="7365">IF(SUM(ADS$72:ADS$75,ADS$82:ADS$83,ADS$90:ADS$91)=0,"",IF(SUM(ADS158:ADS159)=0,"",IF(ADR157="",$D157,ADR157)))</f>
        <v/>
      </c>
      <c r="ADT157" s="126" t="str">
        <f t="shared" ref="ADT157" si="7366">IF(SUM(ADT$72:ADT$75,ADT$82:ADT$83,ADT$90:ADT$91)=0,"",IF(SUM(ADT158:ADT159)=0,"",IF(ADS157="",$D157,ADS157)))</f>
        <v/>
      </c>
      <c r="ADU157" s="126" t="str">
        <f t="shared" ref="ADU157" si="7367">IF(SUM(ADU$72:ADU$75,ADU$82:ADU$83,ADU$90:ADU$91)=0,"",IF(SUM(ADU158:ADU159)=0,"",IF(ADT157="",$D157,ADT157)))</f>
        <v/>
      </c>
      <c r="ADV157" s="126" t="str">
        <f t="shared" ref="ADV157" si="7368">IF(SUM(ADV$72:ADV$75,ADV$82:ADV$83,ADV$90:ADV$91)=0,"",IF(SUM(ADV158:ADV159)=0,"",IF(ADU157="",$D157,ADU157)))</f>
        <v/>
      </c>
      <c r="ADW157" s="126" t="str">
        <f t="shared" ref="ADW157" si="7369">IF(SUM(ADW$72:ADW$75,ADW$82:ADW$83,ADW$90:ADW$91)=0,"",IF(SUM(ADW158:ADW159)=0,"",IF(ADV157="",$D157,ADV157)))</f>
        <v/>
      </c>
      <c r="ADX157" s="126" t="str">
        <f t="shared" ref="ADX157" si="7370">IF(SUM(ADX$72:ADX$75,ADX$82:ADX$83,ADX$90:ADX$91)=0,"",IF(SUM(ADX158:ADX159)=0,"",IF(ADW157="",$D157,ADW157)))</f>
        <v/>
      </c>
      <c r="ADY157" s="126" t="str">
        <f t="shared" ref="ADY157" si="7371">IF(SUM(ADY$72:ADY$75,ADY$82:ADY$83,ADY$90:ADY$91)=0,"",IF(SUM(ADY158:ADY159)=0,"",IF(ADX157="",$D157,ADX157)))</f>
        <v/>
      </c>
      <c r="ADZ157" s="126" t="str">
        <f t="shared" ref="ADZ157" si="7372">IF(SUM(ADZ$72:ADZ$75,ADZ$82:ADZ$83,ADZ$90:ADZ$91)=0,"",IF(SUM(ADZ158:ADZ159)=0,"",IF(ADY157="",$D157,ADY157)))</f>
        <v/>
      </c>
      <c r="AEA157" s="126" t="str">
        <f t="shared" ref="AEA157" si="7373">IF(SUM(AEA$72:AEA$75,AEA$82:AEA$83,AEA$90:AEA$91)=0,"",IF(SUM(AEA158:AEA159)=0,"",IF(ADZ157="",$D157,ADZ157)))</f>
        <v/>
      </c>
      <c r="AEB157" s="126" t="str">
        <f t="shared" ref="AEB157" si="7374">IF(SUM(AEB$72:AEB$75,AEB$82:AEB$83,AEB$90:AEB$91)=0,"",IF(SUM(AEB158:AEB159)=0,"",IF(AEA157="",$D157,AEA157)))</f>
        <v/>
      </c>
      <c r="AEC157" s="126" t="str">
        <f t="shared" ref="AEC157" si="7375">IF(SUM(AEC$72:AEC$75,AEC$82:AEC$83,AEC$90:AEC$91)=0,"",IF(SUM(AEC158:AEC159)=0,"",IF(AEB157="",$D157,AEB157)))</f>
        <v/>
      </c>
      <c r="AED157" s="126" t="str">
        <f t="shared" ref="AED157" si="7376">IF(SUM(AED$72:AED$75,AED$82:AED$83,AED$90:AED$91)=0,"",IF(SUM(AED158:AED159)=0,"",IF(AEC157="",$D157,AEC157)))</f>
        <v/>
      </c>
      <c r="AEE157" s="126" t="str">
        <f t="shared" ref="AEE157" si="7377">IF(SUM(AEE$72:AEE$75,AEE$82:AEE$83,AEE$90:AEE$91)=0,"",IF(SUM(AEE158:AEE159)=0,"",IF(AED157="",$D157,AED157)))</f>
        <v/>
      </c>
      <c r="AEF157" s="126" t="str">
        <f t="shared" ref="AEF157" si="7378">IF(SUM(AEF$72:AEF$75,AEF$82:AEF$83,AEF$90:AEF$91)=0,"",IF(SUM(AEF158:AEF159)=0,"",IF(AEE157="",$D157,AEE157)))</f>
        <v/>
      </c>
      <c r="AEG157" s="126" t="str">
        <f t="shared" ref="AEG157" si="7379">IF(SUM(AEG$72:AEG$75,AEG$82:AEG$83,AEG$90:AEG$91)=0,"",IF(SUM(AEG158:AEG159)=0,"",IF(AEF157="",$D157,AEF157)))</f>
        <v/>
      </c>
      <c r="AEH157" s="126" t="str">
        <f t="shared" ref="AEH157" si="7380">IF(SUM(AEH$72:AEH$75,AEH$82:AEH$83,AEH$90:AEH$91)=0,"",IF(SUM(AEH158:AEH159)=0,"",IF(AEG157="",$D157,AEG157)))</f>
        <v/>
      </c>
      <c r="AEI157" s="126" t="str">
        <f t="shared" ref="AEI157" si="7381">IF(SUM(AEI$72:AEI$75,AEI$82:AEI$83,AEI$90:AEI$91)=0,"",IF(SUM(AEI158:AEI159)=0,"",IF(AEH157="",$D157,AEH157)))</f>
        <v/>
      </c>
      <c r="AEJ157" s="126" t="str">
        <f t="shared" ref="AEJ157" si="7382">IF(SUM(AEJ$72:AEJ$75,AEJ$82:AEJ$83,AEJ$90:AEJ$91)=0,"",IF(SUM(AEJ158:AEJ159)=0,"",IF(AEI157="",$D157,AEI157)))</f>
        <v/>
      </c>
      <c r="AEK157" s="126" t="str">
        <f t="shared" ref="AEK157" si="7383">IF(SUM(AEK$72:AEK$75,AEK$82:AEK$83,AEK$90:AEK$91)=0,"",IF(SUM(AEK158:AEK159)=0,"",IF(AEJ157="",$D157,AEJ157)))</f>
        <v/>
      </c>
      <c r="AEL157" s="126" t="str">
        <f t="shared" ref="AEL157" si="7384">IF(SUM(AEL$72:AEL$75,AEL$82:AEL$83,AEL$90:AEL$91)=0,"",IF(SUM(AEL158:AEL159)=0,"",IF(AEK157="",$D157,AEK157)))</f>
        <v/>
      </c>
      <c r="AEM157" s="126" t="str">
        <f t="shared" ref="AEM157" si="7385">IF(SUM(AEM$72:AEM$75,AEM$82:AEM$83,AEM$90:AEM$91)=0,"",IF(SUM(AEM158:AEM159)=0,"",IF(AEL157="",$D157,AEL157)))</f>
        <v/>
      </c>
      <c r="AEN157" s="126" t="str">
        <f t="shared" ref="AEN157" si="7386">IF(SUM(AEN$72:AEN$75,AEN$82:AEN$83,AEN$90:AEN$91)=0,"",IF(SUM(AEN158:AEN159)=0,"",IF(AEM157="",$D157,AEM157)))</f>
        <v/>
      </c>
      <c r="AEO157" s="126" t="str">
        <f t="shared" ref="AEO157" si="7387">IF(SUM(AEO$72:AEO$75,AEO$82:AEO$83,AEO$90:AEO$91)=0,"",IF(SUM(AEO158:AEO159)=0,"",IF(AEN157="",$D157,AEN157)))</f>
        <v/>
      </c>
      <c r="AEP157" s="126" t="str">
        <f t="shared" ref="AEP157" si="7388">IF(SUM(AEP$72:AEP$75,AEP$82:AEP$83,AEP$90:AEP$91)=0,"",IF(SUM(AEP158:AEP159)=0,"",IF(AEO157="",$D157,AEO157)))</f>
        <v/>
      </c>
      <c r="AEQ157" s="126" t="str">
        <f t="shared" ref="AEQ157" si="7389">IF(SUM(AEQ$72:AEQ$75,AEQ$82:AEQ$83,AEQ$90:AEQ$91)=0,"",IF(SUM(AEQ158:AEQ159)=0,"",IF(AEP157="",$D157,AEP157)))</f>
        <v/>
      </c>
      <c r="AER157" s="126" t="str">
        <f t="shared" ref="AER157" si="7390">IF(SUM(AER$72:AER$75,AER$82:AER$83,AER$90:AER$91)=0,"",IF(SUM(AER158:AER159)=0,"",IF(AEQ157="",$D157,AEQ157)))</f>
        <v/>
      </c>
      <c r="AES157" s="126" t="str">
        <f t="shared" ref="AES157" si="7391">IF(SUM(AES$72:AES$75,AES$82:AES$83,AES$90:AES$91)=0,"",IF(SUM(AES158:AES159)=0,"",IF(AER157="",$D157,AER157)))</f>
        <v/>
      </c>
      <c r="AET157" s="126" t="str">
        <f t="shared" ref="AET157" si="7392">IF(SUM(AET$72:AET$75,AET$82:AET$83,AET$90:AET$91)=0,"",IF(SUM(AET158:AET159)=0,"",IF(AES157="",$D157,AES157)))</f>
        <v/>
      </c>
      <c r="AEU157" s="126" t="str">
        <f t="shared" ref="AEU157" si="7393">IF(SUM(AEU$72:AEU$75,AEU$82:AEU$83,AEU$90:AEU$91)=0,"",IF(SUM(AEU158:AEU159)=0,"",IF(AET157="",$D157,AET157)))</f>
        <v/>
      </c>
      <c r="AEV157" s="126" t="str">
        <f t="shared" ref="AEV157" si="7394">IF(SUM(AEV$72:AEV$75,AEV$82:AEV$83,AEV$90:AEV$91)=0,"",IF(SUM(AEV158:AEV159)=0,"",IF(AEU157="",$D157,AEU157)))</f>
        <v/>
      </c>
      <c r="AEW157" s="126" t="str">
        <f t="shared" ref="AEW157" si="7395">IF(SUM(AEW$72:AEW$75,AEW$82:AEW$83,AEW$90:AEW$91)=0,"",IF(SUM(AEW158:AEW159)=0,"",IF(AEV157="",$D157,AEV157)))</f>
        <v/>
      </c>
      <c r="AEX157" s="126" t="str">
        <f t="shared" ref="AEX157" si="7396">IF(SUM(AEX$72:AEX$75,AEX$82:AEX$83,AEX$90:AEX$91)=0,"",IF(SUM(AEX158:AEX159)=0,"",IF(AEW157="",$D157,AEW157)))</f>
        <v/>
      </c>
      <c r="AEY157" s="126" t="str">
        <f t="shared" ref="AEY157" si="7397">IF(SUM(AEY$72:AEY$75,AEY$82:AEY$83,AEY$90:AEY$91)=0,"",IF(SUM(AEY158:AEY159)=0,"",IF(AEX157="",$D157,AEX157)))</f>
        <v/>
      </c>
      <c r="AEZ157" s="126" t="str">
        <f t="shared" ref="AEZ157" si="7398">IF(SUM(AEZ$72:AEZ$75,AEZ$82:AEZ$83,AEZ$90:AEZ$91)=0,"",IF(SUM(AEZ158:AEZ159)=0,"",IF(AEY157="",$D157,AEY157)))</f>
        <v/>
      </c>
      <c r="AFA157" s="126" t="str">
        <f t="shared" ref="AFA157" si="7399">IF(SUM(AFA$72:AFA$75,AFA$82:AFA$83,AFA$90:AFA$91)=0,"",IF(SUM(AFA158:AFA159)=0,"",IF(AEZ157="",$D157,AEZ157)))</f>
        <v/>
      </c>
      <c r="AFB157" s="126" t="str">
        <f t="shared" ref="AFB157" si="7400">IF(SUM(AFB$72:AFB$75,AFB$82:AFB$83,AFB$90:AFB$91)=0,"",IF(SUM(AFB158:AFB159)=0,"",IF(AFA157="",$D157,AFA157)))</f>
        <v/>
      </c>
      <c r="AFC157" s="126" t="str">
        <f t="shared" ref="AFC157" si="7401">IF(SUM(AFC$72:AFC$75,AFC$82:AFC$83,AFC$90:AFC$91)=0,"",IF(SUM(AFC158:AFC159)=0,"",IF(AFB157="",$D157,AFB157)))</f>
        <v/>
      </c>
      <c r="AFD157" s="126" t="str">
        <f t="shared" ref="AFD157" si="7402">IF(SUM(AFD$72:AFD$75,AFD$82:AFD$83,AFD$90:AFD$91)=0,"",IF(SUM(AFD158:AFD159)=0,"",IF(AFC157="",$D157,AFC157)))</f>
        <v/>
      </c>
      <c r="AFE157" s="126" t="str">
        <f t="shared" ref="AFE157" si="7403">IF(SUM(AFE$72:AFE$75,AFE$82:AFE$83,AFE$90:AFE$91)=0,"",IF(SUM(AFE158:AFE159)=0,"",IF(AFD157="",$D157,AFD157)))</f>
        <v/>
      </c>
      <c r="AFF157" s="126" t="str">
        <f t="shared" ref="AFF157" si="7404">IF(SUM(AFF$72:AFF$75,AFF$82:AFF$83,AFF$90:AFF$91)=0,"",IF(SUM(AFF158:AFF159)=0,"",IF(AFE157="",$D157,AFE157)))</f>
        <v/>
      </c>
      <c r="AFG157" s="126" t="str">
        <f t="shared" ref="AFG157" si="7405">IF(SUM(AFG$72:AFG$75,AFG$82:AFG$83,AFG$90:AFG$91)=0,"",IF(SUM(AFG158:AFG159)=0,"",IF(AFF157="",$D157,AFF157)))</f>
        <v/>
      </c>
      <c r="AFH157" s="126" t="str">
        <f t="shared" ref="AFH157" si="7406">IF(SUM(AFH$72:AFH$75,AFH$82:AFH$83,AFH$90:AFH$91)=0,"",IF(SUM(AFH158:AFH159)=0,"",IF(AFG157="",$D157,AFG157)))</f>
        <v/>
      </c>
      <c r="AFI157" s="126" t="str">
        <f t="shared" ref="AFI157" si="7407">IF(SUM(AFI$72:AFI$75,AFI$82:AFI$83,AFI$90:AFI$91)=0,"",IF(SUM(AFI158:AFI159)=0,"",IF(AFH157="",$D157,AFH157)))</f>
        <v/>
      </c>
      <c r="AFJ157" s="126" t="str">
        <f t="shared" ref="AFJ157" si="7408">IF(SUM(AFJ$72:AFJ$75,AFJ$82:AFJ$83,AFJ$90:AFJ$91)=0,"",IF(SUM(AFJ158:AFJ159)=0,"",IF(AFI157="",$D157,AFI157)))</f>
        <v/>
      </c>
      <c r="AFK157" s="126" t="str">
        <f t="shared" ref="AFK157" si="7409">IF(SUM(AFK$72:AFK$75,AFK$82:AFK$83,AFK$90:AFK$91)=0,"",IF(SUM(AFK158:AFK159)=0,"",IF(AFJ157="",$D157,AFJ157)))</f>
        <v/>
      </c>
      <c r="AFL157" s="126" t="str">
        <f t="shared" ref="AFL157" si="7410">IF(SUM(AFL$72:AFL$75,AFL$82:AFL$83,AFL$90:AFL$91)=0,"",IF(SUM(AFL158:AFL159)=0,"",IF(AFK157="",$D157,AFK157)))</f>
        <v/>
      </c>
      <c r="AFM157" s="126" t="str">
        <f t="shared" ref="AFM157" si="7411">IF(SUM(AFM$72:AFM$75,AFM$82:AFM$83,AFM$90:AFM$91)=0,"",IF(SUM(AFM158:AFM159)=0,"",IF(AFL157="",$D157,AFL157)))</f>
        <v/>
      </c>
      <c r="AFN157" s="126" t="str">
        <f t="shared" ref="AFN157" si="7412">IF(SUM(AFN$72:AFN$75,AFN$82:AFN$83,AFN$90:AFN$91)=0,"",IF(SUM(AFN158:AFN159)=0,"",IF(AFM157="",$D157,AFM157)))</f>
        <v/>
      </c>
      <c r="AFO157" s="126" t="str">
        <f t="shared" ref="AFO157" si="7413">IF(SUM(AFO$72:AFO$75,AFO$82:AFO$83,AFO$90:AFO$91)=0,"",IF(SUM(AFO158:AFO159)=0,"",IF(AFN157="",$D157,AFN157)))</f>
        <v/>
      </c>
      <c r="AFP157" s="126" t="str">
        <f t="shared" ref="AFP157" si="7414">IF(SUM(AFP$72:AFP$75,AFP$82:AFP$83,AFP$90:AFP$91)=0,"",IF(SUM(AFP158:AFP159)=0,"",IF(AFO157="",$D157,AFO157)))</f>
        <v/>
      </c>
      <c r="AFQ157" s="126" t="str">
        <f t="shared" ref="AFQ157" si="7415">IF(SUM(AFQ$72:AFQ$75,AFQ$82:AFQ$83,AFQ$90:AFQ$91)=0,"",IF(SUM(AFQ158:AFQ159)=0,"",IF(AFP157="",$D157,AFP157)))</f>
        <v/>
      </c>
      <c r="AFR157" s="126" t="str">
        <f t="shared" ref="AFR157" si="7416">IF(SUM(AFR$72:AFR$75,AFR$82:AFR$83,AFR$90:AFR$91)=0,"",IF(SUM(AFR158:AFR159)=0,"",IF(AFQ157="",$D157,AFQ157)))</f>
        <v/>
      </c>
      <c r="AFS157" s="126" t="str">
        <f t="shared" ref="AFS157" si="7417">IF(SUM(AFS$72:AFS$75,AFS$82:AFS$83,AFS$90:AFS$91)=0,"",IF(SUM(AFS158:AFS159)=0,"",IF(AFR157="",$D157,AFR157)))</f>
        <v/>
      </c>
      <c r="AFT157" s="126" t="str">
        <f t="shared" ref="AFT157" si="7418">IF(SUM(AFT$72:AFT$75,AFT$82:AFT$83,AFT$90:AFT$91)=0,"",IF(SUM(AFT158:AFT159)=0,"",IF(AFS157="",$D157,AFS157)))</f>
        <v/>
      </c>
      <c r="AFU157" s="126" t="str">
        <f t="shared" ref="AFU157" si="7419">IF(SUM(AFU$72:AFU$75,AFU$82:AFU$83,AFU$90:AFU$91)=0,"",IF(SUM(AFU158:AFU159)=0,"",IF(AFT157="",$D157,AFT157)))</f>
        <v/>
      </c>
      <c r="AFV157" s="126" t="str">
        <f t="shared" ref="AFV157" si="7420">IF(SUM(AFV$72:AFV$75,AFV$82:AFV$83,AFV$90:AFV$91)=0,"",IF(SUM(AFV158:AFV159)=0,"",IF(AFU157="",$D157,AFU157)))</f>
        <v/>
      </c>
      <c r="AFW157" s="126" t="str">
        <f t="shared" ref="AFW157" si="7421">IF(SUM(AFW$72:AFW$75,AFW$82:AFW$83,AFW$90:AFW$91)=0,"",IF(SUM(AFW158:AFW159)=0,"",IF(AFV157="",$D157,AFV157)))</f>
        <v/>
      </c>
      <c r="AFX157" s="126" t="str">
        <f t="shared" ref="AFX157" si="7422">IF(SUM(AFX$72:AFX$75,AFX$82:AFX$83,AFX$90:AFX$91)=0,"",IF(SUM(AFX158:AFX159)=0,"",IF(AFW157="",$D157,AFW157)))</f>
        <v/>
      </c>
      <c r="AFY157" s="126" t="str">
        <f t="shared" ref="AFY157" si="7423">IF(SUM(AFY$72:AFY$75,AFY$82:AFY$83,AFY$90:AFY$91)=0,"",IF(SUM(AFY158:AFY159)=0,"",IF(AFX157="",$D157,AFX157)))</f>
        <v/>
      </c>
      <c r="AFZ157" s="126" t="str">
        <f t="shared" ref="AFZ157" si="7424">IF(SUM(AFZ$72:AFZ$75,AFZ$82:AFZ$83,AFZ$90:AFZ$91)=0,"",IF(SUM(AFZ158:AFZ159)=0,"",IF(AFY157="",$D157,AFY157)))</f>
        <v/>
      </c>
      <c r="AGA157" s="126" t="str">
        <f t="shared" ref="AGA157" si="7425">IF(SUM(AGA$72:AGA$75,AGA$82:AGA$83,AGA$90:AGA$91)=0,"",IF(SUM(AGA158:AGA159)=0,"",IF(AFZ157="",$D157,AFZ157)))</f>
        <v/>
      </c>
      <c r="AGB157" s="126" t="str">
        <f t="shared" ref="AGB157" si="7426">IF(SUM(AGB$72:AGB$75,AGB$82:AGB$83,AGB$90:AGB$91)=0,"",IF(SUM(AGB158:AGB159)=0,"",IF(AGA157="",$D157,AGA157)))</f>
        <v/>
      </c>
      <c r="AGC157" s="126" t="str">
        <f t="shared" ref="AGC157" si="7427">IF(SUM(AGC$72:AGC$75,AGC$82:AGC$83,AGC$90:AGC$91)=0,"",IF(SUM(AGC158:AGC159)=0,"",IF(AGB157="",$D157,AGB157)))</f>
        <v/>
      </c>
      <c r="AGD157" s="126" t="str">
        <f t="shared" ref="AGD157" si="7428">IF(SUM(AGD$72:AGD$75,AGD$82:AGD$83,AGD$90:AGD$91)=0,"",IF(SUM(AGD158:AGD159)=0,"",IF(AGC157="",$D157,AGC157)))</f>
        <v/>
      </c>
      <c r="AGE157" s="126" t="str">
        <f t="shared" ref="AGE157" si="7429">IF(SUM(AGE$72:AGE$75,AGE$82:AGE$83,AGE$90:AGE$91)=0,"",IF(SUM(AGE158:AGE159)=0,"",IF(AGD157="",$D157,AGD157)))</f>
        <v/>
      </c>
      <c r="AGF157" s="126" t="str">
        <f t="shared" ref="AGF157" si="7430">IF(SUM(AGF$72:AGF$75,AGF$82:AGF$83,AGF$90:AGF$91)=0,"",IF(SUM(AGF158:AGF159)=0,"",IF(AGE157="",$D157,AGE157)))</f>
        <v/>
      </c>
      <c r="AGG157" s="126" t="str">
        <f t="shared" ref="AGG157" si="7431">IF(SUM(AGG$72:AGG$75,AGG$82:AGG$83,AGG$90:AGG$91)=0,"",IF(SUM(AGG158:AGG159)=0,"",IF(AGF157="",$D157,AGF157)))</f>
        <v/>
      </c>
      <c r="AGH157" s="126" t="str">
        <f t="shared" ref="AGH157" si="7432">IF(SUM(AGH$72:AGH$75,AGH$82:AGH$83,AGH$90:AGH$91)=0,"",IF(SUM(AGH158:AGH159)=0,"",IF(AGG157="",$D157,AGG157)))</f>
        <v/>
      </c>
      <c r="AGI157" s="126" t="str">
        <f t="shared" ref="AGI157" si="7433">IF(SUM(AGI$72:AGI$75,AGI$82:AGI$83,AGI$90:AGI$91)=0,"",IF(SUM(AGI158:AGI159)=0,"",IF(AGH157="",$D157,AGH157)))</f>
        <v/>
      </c>
      <c r="AGJ157" s="126" t="str">
        <f t="shared" ref="AGJ157" si="7434">IF(SUM(AGJ$72:AGJ$75,AGJ$82:AGJ$83,AGJ$90:AGJ$91)=0,"",IF(SUM(AGJ158:AGJ159)=0,"",IF(AGI157="",$D157,AGI157)))</f>
        <v/>
      </c>
      <c r="AGK157" s="126" t="str">
        <f t="shared" ref="AGK157" si="7435">IF(SUM(AGK$72:AGK$75,AGK$82:AGK$83,AGK$90:AGK$91)=0,"",IF(SUM(AGK158:AGK159)=0,"",IF(AGJ157="",$D157,AGJ157)))</f>
        <v/>
      </c>
      <c r="AGL157" s="126" t="str">
        <f t="shared" ref="AGL157" si="7436">IF(SUM(AGL$72:AGL$75,AGL$82:AGL$83,AGL$90:AGL$91)=0,"",IF(SUM(AGL158:AGL159)=0,"",IF(AGK157="",$D157,AGK157)))</f>
        <v/>
      </c>
      <c r="AGM157" s="126" t="str">
        <f t="shared" ref="AGM157" si="7437">IF(SUM(AGM$72:AGM$75,AGM$82:AGM$83,AGM$90:AGM$91)=0,"",IF(SUM(AGM158:AGM159)=0,"",IF(AGL157="",$D157,AGL157)))</f>
        <v/>
      </c>
      <c r="AGN157" s="126" t="str">
        <f t="shared" ref="AGN157" si="7438">IF(SUM(AGN$72:AGN$75,AGN$82:AGN$83,AGN$90:AGN$91)=0,"",IF(SUM(AGN158:AGN159)=0,"",IF(AGM157="",$D157,AGM157)))</f>
        <v/>
      </c>
      <c r="AGO157" s="126" t="str">
        <f t="shared" ref="AGO157" si="7439">IF(SUM(AGO$72:AGO$75,AGO$82:AGO$83,AGO$90:AGO$91)=0,"",IF(SUM(AGO158:AGO159)=0,"",IF(AGN157="",$D157,AGN157)))</f>
        <v/>
      </c>
      <c r="AGP157" s="126" t="str">
        <f t="shared" ref="AGP157" si="7440">IF(SUM(AGP$72:AGP$75,AGP$82:AGP$83,AGP$90:AGP$91)=0,"",IF(SUM(AGP158:AGP159)=0,"",IF(AGO157="",$D157,AGO157)))</f>
        <v/>
      </c>
      <c r="AGQ157" s="126" t="str">
        <f t="shared" ref="AGQ157" si="7441">IF(SUM(AGQ$72:AGQ$75,AGQ$82:AGQ$83,AGQ$90:AGQ$91)=0,"",IF(SUM(AGQ158:AGQ159)=0,"",IF(AGP157="",$D157,AGP157)))</f>
        <v/>
      </c>
      <c r="AGR157" s="126" t="str">
        <f t="shared" ref="AGR157" si="7442">IF(SUM(AGR$72:AGR$75,AGR$82:AGR$83,AGR$90:AGR$91)=0,"",IF(SUM(AGR158:AGR159)=0,"",IF(AGQ157="",$D157,AGQ157)))</f>
        <v/>
      </c>
      <c r="AGS157" s="126" t="str">
        <f t="shared" ref="AGS157" si="7443">IF(SUM(AGS$72:AGS$75,AGS$82:AGS$83,AGS$90:AGS$91)=0,"",IF(SUM(AGS158:AGS159)=0,"",IF(AGR157="",$D157,AGR157)))</f>
        <v/>
      </c>
      <c r="AGT157" s="126" t="str">
        <f t="shared" ref="AGT157" si="7444">IF(SUM(AGT$72:AGT$75,AGT$82:AGT$83,AGT$90:AGT$91)=0,"",IF(SUM(AGT158:AGT159)=0,"",IF(AGS157="",$D157,AGS157)))</f>
        <v/>
      </c>
      <c r="AGU157" s="126" t="str">
        <f t="shared" ref="AGU157" si="7445">IF(SUM(AGU$72:AGU$75,AGU$82:AGU$83,AGU$90:AGU$91)=0,"",IF(SUM(AGU158:AGU159)=0,"",IF(AGT157="",$D157,AGT157)))</f>
        <v/>
      </c>
      <c r="AGV157" s="126" t="str">
        <f t="shared" ref="AGV157" si="7446">IF(SUM(AGV$72:AGV$75,AGV$82:AGV$83,AGV$90:AGV$91)=0,"",IF(SUM(AGV158:AGV159)=0,"",IF(AGU157="",$D157,AGU157)))</f>
        <v/>
      </c>
      <c r="AGW157" s="126" t="str">
        <f t="shared" ref="AGW157" si="7447">IF(SUM(AGW$72:AGW$75,AGW$82:AGW$83,AGW$90:AGW$91)=0,"",IF(SUM(AGW158:AGW159)=0,"",IF(AGV157="",$D157,AGV157)))</f>
        <v/>
      </c>
      <c r="AGX157" s="126" t="str">
        <f t="shared" ref="AGX157" si="7448">IF(SUM(AGX$72:AGX$75,AGX$82:AGX$83,AGX$90:AGX$91)=0,"",IF(SUM(AGX158:AGX159)=0,"",IF(AGW157="",$D157,AGW157)))</f>
        <v/>
      </c>
      <c r="AGY157" s="126" t="str">
        <f t="shared" ref="AGY157" si="7449">IF(SUM(AGY$72:AGY$75,AGY$82:AGY$83,AGY$90:AGY$91)=0,"",IF(SUM(AGY158:AGY159)=0,"",IF(AGX157="",$D157,AGX157)))</f>
        <v/>
      </c>
      <c r="AGZ157" s="126" t="str">
        <f t="shared" ref="AGZ157" si="7450">IF(SUM(AGZ$72:AGZ$75,AGZ$82:AGZ$83,AGZ$90:AGZ$91)=0,"",IF(SUM(AGZ158:AGZ159)=0,"",IF(AGY157="",$D157,AGY157)))</f>
        <v/>
      </c>
      <c r="AHA157" s="126" t="str">
        <f t="shared" ref="AHA157" si="7451">IF(SUM(AHA$72:AHA$75,AHA$82:AHA$83,AHA$90:AHA$91)=0,"",IF(SUM(AHA158:AHA159)=0,"",IF(AGZ157="",$D157,AGZ157)))</f>
        <v/>
      </c>
      <c r="AHB157" s="126" t="str">
        <f t="shared" ref="AHB157" si="7452">IF(SUM(AHB$72:AHB$75,AHB$82:AHB$83,AHB$90:AHB$91)=0,"",IF(SUM(AHB158:AHB159)=0,"",IF(AHA157="",$D157,AHA157)))</f>
        <v/>
      </c>
      <c r="AHC157" s="126" t="str">
        <f t="shared" ref="AHC157" si="7453">IF(SUM(AHC$72:AHC$75,AHC$82:AHC$83,AHC$90:AHC$91)=0,"",IF(SUM(AHC158:AHC159)=0,"",IF(AHB157="",$D157,AHB157)))</f>
        <v/>
      </c>
      <c r="AHD157" s="126" t="str">
        <f t="shared" ref="AHD157" si="7454">IF(SUM(AHD$72:AHD$75,AHD$82:AHD$83,AHD$90:AHD$91)=0,"",IF(SUM(AHD158:AHD159)=0,"",IF(AHC157="",$D157,AHC157)))</f>
        <v/>
      </c>
      <c r="AHE157" s="126" t="str">
        <f t="shared" ref="AHE157" si="7455">IF(SUM(AHE$72:AHE$75,AHE$82:AHE$83,AHE$90:AHE$91)=0,"",IF(SUM(AHE158:AHE159)=0,"",IF(AHD157="",$D157,AHD157)))</f>
        <v/>
      </c>
      <c r="AHF157" s="126" t="str">
        <f t="shared" ref="AHF157" si="7456">IF(SUM(AHF$72:AHF$75,AHF$82:AHF$83,AHF$90:AHF$91)=0,"",IF(SUM(AHF158:AHF159)=0,"",IF(AHE157="",$D157,AHE157)))</f>
        <v/>
      </c>
      <c r="AHG157" s="126" t="str">
        <f t="shared" ref="AHG157" si="7457">IF(SUM(AHG$72:AHG$75,AHG$82:AHG$83,AHG$90:AHG$91)=0,"",IF(SUM(AHG158:AHG159)=0,"",IF(AHF157="",$D157,AHF157)))</f>
        <v/>
      </c>
      <c r="AHH157" s="126" t="str">
        <f t="shared" ref="AHH157" si="7458">IF(SUM(AHH$72:AHH$75,AHH$82:AHH$83,AHH$90:AHH$91)=0,"",IF(SUM(AHH158:AHH159)=0,"",IF(AHG157="",$D157,AHG157)))</f>
        <v/>
      </c>
      <c r="AHI157" s="126" t="str">
        <f t="shared" ref="AHI157" si="7459">IF(SUM(AHI$72:AHI$75,AHI$82:AHI$83,AHI$90:AHI$91)=0,"",IF(SUM(AHI158:AHI159)=0,"",IF(AHH157="",$D157,AHH157)))</f>
        <v/>
      </c>
      <c r="AHJ157" s="126" t="str">
        <f t="shared" ref="AHJ157" si="7460">IF(SUM(AHJ$72:AHJ$75,AHJ$82:AHJ$83,AHJ$90:AHJ$91)=0,"",IF(SUM(AHJ158:AHJ159)=0,"",IF(AHI157="",$D157,AHI157)))</f>
        <v/>
      </c>
      <c r="AHK157" s="126" t="str">
        <f t="shared" ref="AHK157" si="7461">IF(SUM(AHK$72:AHK$75,AHK$82:AHK$83,AHK$90:AHK$91)=0,"",IF(SUM(AHK158:AHK159)=0,"",IF(AHJ157="",$D157,AHJ157)))</f>
        <v/>
      </c>
      <c r="AHL157" s="126" t="str">
        <f t="shared" ref="AHL157" si="7462">IF(SUM(AHL$72:AHL$75,AHL$82:AHL$83,AHL$90:AHL$91)=0,"",IF(SUM(AHL158:AHL159)=0,"",IF(AHK157="",$D157,AHK157)))</f>
        <v/>
      </c>
      <c r="AHM157" s="126" t="str">
        <f t="shared" ref="AHM157" si="7463">IF(SUM(AHM$72:AHM$75,AHM$82:AHM$83,AHM$90:AHM$91)=0,"",IF(SUM(AHM158:AHM159)=0,"",IF(AHL157="",$D157,AHL157)))</f>
        <v/>
      </c>
      <c r="AHN157" s="126" t="str">
        <f t="shared" ref="AHN157" si="7464">IF(SUM(AHN$72:AHN$75,AHN$82:AHN$83,AHN$90:AHN$91)=0,"",IF(SUM(AHN158:AHN159)=0,"",IF(AHM157="",$D157,AHM157)))</f>
        <v/>
      </c>
      <c r="AHO157" s="126" t="str">
        <f t="shared" ref="AHO157" si="7465">IF(SUM(AHO$72:AHO$75,AHO$82:AHO$83,AHO$90:AHO$91)=0,"",IF(SUM(AHO158:AHO159)=0,"",IF(AHN157="",$D157,AHN157)))</f>
        <v/>
      </c>
      <c r="AHP157" s="126" t="str">
        <f t="shared" ref="AHP157" si="7466">IF(SUM(AHP$72:AHP$75,AHP$82:AHP$83,AHP$90:AHP$91)=0,"",IF(SUM(AHP158:AHP159)=0,"",IF(AHO157="",$D157,AHO157)))</f>
        <v/>
      </c>
      <c r="AHQ157" s="126" t="str">
        <f t="shared" ref="AHQ157" si="7467">IF(SUM(AHQ$72:AHQ$75,AHQ$82:AHQ$83,AHQ$90:AHQ$91)=0,"",IF(SUM(AHQ158:AHQ159)=0,"",IF(AHP157="",$D157,AHP157)))</f>
        <v/>
      </c>
      <c r="AHR157" s="126" t="str">
        <f t="shared" ref="AHR157" si="7468">IF(SUM(AHR$72:AHR$75,AHR$82:AHR$83,AHR$90:AHR$91)=0,"",IF(SUM(AHR158:AHR159)=0,"",IF(AHQ157="",$D157,AHQ157)))</f>
        <v/>
      </c>
      <c r="AHS157" s="126" t="str">
        <f t="shared" ref="AHS157" si="7469">IF(SUM(AHS$72:AHS$75,AHS$82:AHS$83,AHS$90:AHS$91)=0,"",IF(SUM(AHS158:AHS159)=0,"",IF(AHR157="",$D157,AHR157)))</f>
        <v/>
      </c>
      <c r="AHT157" s="126" t="str">
        <f t="shared" ref="AHT157" si="7470">IF(SUM(AHT$72:AHT$75,AHT$82:AHT$83,AHT$90:AHT$91)=0,"",IF(SUM(AHT158:AHT159)=0,"",IF(AHS157="",$D157,AHS157)))</f>
        <v/>
      </c>
      <c r="AHU157" s="126" t="str">
        <f t="shared" ref="AHU157" si="7471">IF(SUM(AHU$72:AHU$75,AHU$82:AHU$83,AHU$90:AHU$91)=0,"",IF(SUM(AHU158:AHU159)=0,"",IF(AHT157="",$D157,AHT157)))</f>
        <v/>
      </c>
      <c r="AHV157" s="126" t="str">
        <f t="shared" ref="AHV157" si="7472">IF(SUM(AHV$72:AHV$75,AHV$82:AHV$83,AHV$90:AHV$91)=0,"",IF(SUM(AHV158:AHV159)=0,"",IF(AHU157="",$D157,AHU157)))</f>
        <v/>
      </c>
      <c r="AHW157" s="126" t="str">
        <f t="shared" ref="AHW157" si="7473">IF(SUM(AHW$72:AHW$75,AHW$82:AHW$83,AHW$90:AHW$91)=0,"",IF(SUM(AHW158:AHW159)=0,"",IF(AHV157="",$D157,AHV157)))</f>
        <v/>
      </c>
      <c r="AHX157" s="126" t="str">
        <f t="shared" ref="AHX157" si="7474">IF(SUM(AHX$72:AHX$75,AHX$82:AHX$83,AHX$90:AHX$91)=0,"",IF(SUM(AHX158:AHX159)=0,"",IF(AHW157="",$D157,AHW157)))</f>
        <v/>
      </c>
      <c r="AHY157" s="126" t="str">
        <f t="shared" ref="AHY157" si="7475">IF(SUM(AHY$72:AHY$75,AHY$82:AHY$83,AHY$90:AHY$91)=0,"",IF(SUM(AHY158:AHY159)=0,"",IF(AHX157="",$D157,AHX157)))</f>
        <v/>
      </c>
      <c r="AHZ157" s="126" t="str">
        <f t="shared" ref="AHZ157" si="7476">IF(SUM(AHZ$72:AHZ$75,AHZ$82:AHZ$83,AHZ$90:AHZ$91)=0,"",IF(SUM(AHZ158:AHZ159)=0,"",IF(AHY157="",$D157,AHY157)))</f>
        <v/>
      </c>
      <c r="AIA157" s="126" t="str">
        <f t="shared" ref="AIA157" si="7477">IF(SUM(AIA$72:AIA$75,AIA$82:AIA$83,AIA$90:AIA$91)=0,"",IF(SUM(AIA158:AIA159)=0,"",IF(AHZ157="",$D157,AHZ157)))</f>
        <v/>
      </c>
      <c r="AIB157" s="126" t="str">
        <f t="shared" ref="AIB157" si="7478">IF(SUM(AIB$72:AIB$75,AIB$82:AIB$83,AIB$90:AIB$91)=0,"",IF(SUM(AIB158:AIB159)=0,"",IF(AIA157="",$D157,AIA157)))</f>
        <v/>
      </c>
      <c r="AIC157" s="126" t="str">
        <f t="shared" ref="AIC157" si="7479">IF(SUM(AIC$72:AIC$75,AIC$82:AIC$83,AIC$90:AIC$91)=0,"",IF(SUM(AIC158:AIC159)=0,"",IF(AIB157="",$D157,AIB157)))</f>
        <v/>
      </c>
      <c r="AID157" s="126" t="str">
        <f t="shared" ref="AID157" si="7480">IF(SUM(AID$72:AID$75,AID$82:AID$83,AID$90:AID$91)=0,"",IF(SUM(AID158:AID159)=0,"",IF(AIC157="",$D157,AIC157)))</f>
        <v/>
      </c>
      <c r="AIE157" s="126" t="str">
        <f t="shared" ref="AIE157" si="7481">IF(SUM(AIE$72:AIE$75,AIE$82:AIE$83,AIE$90:AIE$91)=0,"",IF(SUM(AIE158:AIE159)=0,"",IF(AID157="",$D157,AID157)))</f>
        <v/>
      </c>
      <c r="AIF157" s="126" t="str">
        <f t="shared" ref="AIF157" si="7482">IF(SUM(AIF$72:AIF$75,AIF$82:AIF$83,AIF$90:AIF$91)=0,"",IF(SUM(AIF158:AIF159)=0,"",IF(AIE157="",$D157,AIE157)))</f>
        <v/>
      </c>
      <c r="AIG157" s="126" t="str">
        <f t="shared" ref="AIG157" si="7483">IF(SUM(AIG$72:AIG$75,AIG$82:AIG$83,AIG$90:AIG$91)=0,"",IF(SUM(AIG158:AIG159)=0,"",IF(AIF157="",$D157,AIF157)))</f>
        <v/>
      </c>
      <c r="AIH157" s="126" t="str">
        <f t="shared" ref="AIH157" si="7484">IF(SUM(AIH$72:AIH$75,AIH$82:AIH$83,AIH$90:AIH$91)=0,"",IF(SUM(AIH158:AIH159)=0,"",IF(AIG157="",$D157,AIG157)))</f>
        <v/>
      </c>
      <c r="AII157" s="126" t="str">
        <f t="shared" ref="AII157" si="7485">IF(SUM(AII$72:AII$75,AII$82:AII$83,AII$90:AII$91)=0,"",IF(SUM(AII158:AII159)=0,"",IF(AIH157="",$D157,AIH157)))</f>
        <v/>
      </c>
      <c r="AIJ157" s="126" t="str">
        <f t="shared" ref="AIJ157" si="7486">IF(SUM(AIJ$72:AIJ$75,AIJ$82:AIJ$83,AIJ$90:AIJ$91)=0,"",IF(SUM(AIJ158:AIJ159)=0,"",IF(AII157="",$D157,AII157)))</f>
        <v/>
      </c>
      <c r="AIK157" s="126" t="str">
        <f t="shared" ref="AIK157" si="7487">IF(SUM(AIK$72:AIK$75,AIK$82:AIK$83,AIK$90:AIK$91)=0,"",IF(SUM(AIK158:AIK159)=0,"",IF(AIJ157="",$D157,AIJ157)))</f>
        <v/>
      </c>
      <c r="AIL157" s="126" t="str">
        <f t="shared" ref="AIL157" si="7488">IF(SUM(AIL$72:AIL$75,AIL$82:AIL$83,AIL$90:AIL$91)=0,"",IF(SUM(AIL158:AIL159)=0,"",IF(AIK157="",$D157,AIK157)))</f>
        <v/>
      </c>
      <c r="AIM157" s="126" t="str">
        <f t="shared" ref="AIM157" si="7489">IF(SUM(AIM$72:AIM$75,AIM$82:AIM$83,AIM$90:AIM$91)=0,"",IF(SUM(AIM158:AIM159)=0,"",IF(AIL157="",$D157,AIL157)))</f>
        <v/>
      </c>
      <c r="AIN157" s="126" t="str">
        <f t="shared" ref="AIN157" si="7490">IF(SUM(AIN$72:AIN$75,AIN$82:AIN$83,AIN$90:AIN$91)=0,"",IF(SUM(AIN158:AIN159)=0,"",IF(AIM157="",$D157,AIM157)))</f>
        <v/>
      </c>
      <c r="AIO157" s="126" t="str">
        <f t="shared" ref="AIO157" si="7491">IF(SUM(AIO$72:AIO$75,AIO$82:AIO$83,AIO$90:AIO$91)=0,"",IF(SUM(AIO158:AIO159)=0,"",IF(AIN157="",$D157,AIN157)))</f>
        <v/>
      </c>
      <c r="AIP157" s="126" t="str">
        <f t="shared" ref="AIP157" si="7492">IF(SUM(AIP$72:AIP$75,AIP$82:AIP$83,AIP$90:AIP$91)=0,"",IF(SUM(AIP158:AIP159)=0,"",IF(AIO157="",$D157,AIO157)))</f>
        <v/>
      </c>
      <c r="AIQ157" s="126" t="str">
        <f t="shared" ref="AIQ157" si="7493">IF(SUM(AIQ$72:AIQ$75,AIQ$82:AIQ$83,AIQ$90:AIQ$91)=0,"",IF(SUM(AIQ158:AIQ159)=0,"",IF(AIP157="",$D157,AIP157)))</f>
        <v/>
      </c>
      <c r="AIR157" s="126" t="str">
        <f t="shared" ref="AIR157" si="7494">IF(SUM(AIR$72:AIR$75,AIR$82:AIR$83,AIR$90:AIR$91)=0,"",IF(SUM(AIR158:AIR159)=0,"",IF(AIQ157="",$D157,AIQ157)))</f>
        <v/>
      </c>
      <c r="AIS157" s="126" t="str">
        <f t="shared" ref="AIS157" si="7495">IF(SUM(AIS$72:AIS$75,AIS$82:AIS$83,AIS$90:AIS$91)=0,"",IF(SUM(AIS158:AIS159)=0,"",IF(AIR157="",$D157,AIR157)))</f>
        <v/>
      </c>
      <c r="AIT157" s="126" t="str">
        <f t="shared" ref="AIT157" si="7496">IF(SUM(AIT$72:AIT$75,AIT$82:AIT$83,AIT$90:AIT$91)=0,"",IF(SUM(AIT158:AIT159)=0,"",IF(AIS157="",$D157,AIS157)))</f>
        <v/>
      </c>
      <c r="AIU157" s="126" t="str">
        <f t="shared" ref="AIU157" si="7497">IF(SUM(AIU$72:AIU$75,AIU$82:AIU$83,AIU$90:AIU$91)=0,"",IF(SUM(AIU158:AIU159)=0,"",IF(AIT157="",$D157,AIT157)))</f>
        <v/>
      </c>
      <c r="AIV157" s="126" t="str">
        <f t="shared" ref="AIV157" si="7498">IF(SUM(AIV$72:AIV$75,AIV$82:AIV$83,AIV$90:AIV$91)=0,"",IF(SUM(AIV158:AIV159)=0,"",IF(AIU157="",$D157,AIU157)))</f>
        <v/>
      </c>
      <c r="AIW157" s="126" t="str">
        <f t="shared" ref="AIW157" si="7499">IF(SUM(AIW$72:AIW$75,AIW$82:AIW$83,AIW$90:AIW$91)=0,"",IF(SUM(AIW158:AIW159)=0,"",IF(AIV157="",$D157,AIV157)))</f>
        <v/>
      </c>
      <c r="AIX157" s="126" t="str">
        <f t="shared" ref="AIX157" si="7500">IF(SUM(AIX$72:AIX$75,AIX$82:AIX$83,AIX$90:AIX$91)=0,"",IF(SUM(AIX158:AIX159)=0,"",IF(AIW157="",$D157,AIW157)))</f>
        <v/>
      </c>
      <c r="AIY157" s="126" t="str">
        <f t="shared" ref="AIY157" si="7501">IF(SUM(AIY$72:AIY$75,AIY$82:AIY$83,AIY$90:AIY$91)=0,"",IF(SUM(AIY158:AIY159)=0,"",IF(AIX157="",$D157,AIX157)))</f>
        <v/>
      </c>
      <c r="AIZ157" s="126" t="str">
        <f t="shared" ref="AIZ157" si="7502">IF(SUM(AIZ$72:AIZ$75,AIZ$82:AIZ$83,AIZ$90:AIZ$91)=0,"",IF(SUM(AIZ158:AIZ159)=0,"",IF(AIY157="",$D157,AIY157)))</f>
        <v/>
      </c>
      <c r="AJA157" s="126" t="str">
        <f t="shared" ref="AJA157" si="7503">IF(SUM(AJA$72:AJA$75,AJA$82:AJA$83,AJA$90:AJA$91)=0,"",IF(SUM(AJA158:AJA159)=0,"",IF(AIZ157="",$D157,AIZ157)))</f>
        <v/>
      </c>
      <c r="AJB157" s="126" t="str">
        <f t="shared" ref="AJB157" si="7504">IF(SUM(AJB$72:AJB$75,AJB$82:AJB$83,AJB$90:AJB$91)=0,"",IF(SUM(AJB158:AJB159)=0,"",IF(AJA157="",$D157,AJA157)))</f>
        <v/>
      </c>
      <c r="AJC157" s="126" t="str">
        <f t="shared" ref="AJC157" si="7505">IF(SUM(AJC$72:AJC$75,AJC$82:AJC$83,AJC$90:AJC$91)=0,"",IF(SUM(AJC158:AJC159)=0,"",IF(AJB157="",$D157,AJB157)))</f>
        <v/>
      </c>
      <c r="AJD157" s="126" t="str">
        <f t="shared" ref="AJD157" si="7506">IF(SUM(AJD$72:AJD$75,AJD$82:AJD$83,AJD$90:AJD$91)=0,"",IF(SUM(AJD158:AJD159)=0,"",IF(AJC157="",$D157,AJC157)))</f>
        <v/>
      </c>
      <c r="AJE157" s="126" t="str">
        <f t="shared" ref="AJE157" si="7507">IF(SUM(AJE$72:AJE$75,AJE$82:AJE$83,AJE$90:AJE$91)=0,"",IF(SUM(AJE158:AJE159)=0,"",IF(AJD157="",$D157,AJD157)))</f>
        <v/>
      </c>
      <c r="AJF157" s="126" t="str">
        <f t="shared" ref="AJF157" si="7508">IF(SUM(AJF$72:AJF$75,AJF$82:AJF$83,AJF$90:AJF$91)=0,"",IF(SUM(AJF158:AJF159)=0,"",IF(AJE157="",$D157,AJE157)))</f>
        <v/>
      </c>
      <c r="AJG157" s="126" t="str">
        <f t="shared" ref="AJG157" si="7509">IF(SUM(AJG$72:AJG$75,AJG$82:AJG$83,AJG$90:AJG$91)=0,"",IF(SUM(AJG158:AJG159)=0,"",IF(AJF157="",$D157,AJF157)))</f>
        <v/>
      </c>
      <c r="AJH157" s="126" t="str">
        <f t="shared" ref="AJH157" si="7510">IF(SUM(AJH$72:AJH$75,AJH$82:AJH$83,AJH$90:AJH$91)=0,"",IF(SUM(AJH158:AJH159)=0,"",IF(AJG157="",$D157,AJG157)))</f>
        <v/>
      </c>
      <c r="AJI157" s="126" t="str">
        <f t="shared" ref="AJI157" si="7511">IF(SUM(AJI$72:AJI$75,AJI$82:AJI$83,AJI$90:AJI$91)=0,"",IF(SUM(AJI158:AJI159)=0,"",IF(AJH157="",$D157,AJH157)))</f>
        <v/>
      </c>
      <c r="AJJ157" s="126" t="str">
        <f t="shared" ref="AJJ157" si="7512">IF(SUM(AJJ$72:AJJ$75,AJJ$82:AJJ$83,AJJ$90:AJJ$91)=0,"",IF(SUM(AJJ158:AJJ159)=0,"",IF(AJI157="",$D157,AJI157)))</f>
        <v/>
      </c>
      <c r="AJK157" s="126" t="str">
        <f t="shared" ref="AJK157" si="7513">IF(SUM(AJK$72:AJK$75,AJK$82:AJK$83,AJK$90:AJK$91)=0,"",IF(SUM(AJK158:AJK159)=0,"",IF(AJJ157="",$D157,AJJ157)))</f>
        <v/>
      </c>
      <c r="AJL157" s="126" t="str">
        <f t="shared" ref="AJL157" si="7514">IF(SUM(AJL$72:AJL$75,AJL$82:AJL$83,AJL$90:AJL$91)=0,"",IF(SUM(AJL158:AJL159)=0,"",IF(AJK157="",$D157,AJK157)))</f>
        <v/>
      </c>
      <c r="AJM157" s="126" t="str">
        <f t="shared" ref="AJM157" si="7515">IF(SUM(AJM$72:AJM$75,AJM$82:AJM$83,AJM$90:AJM$91)=0,"",IF(SUM(AJM158:AJM159)=0,"",IF(AJL157="",$D157,AJL157)))</f>
        <v/>
      </c>
      <c r="AJN157" s="126" t="str">
        <f t="shared" ref="AJN157" si="7516">IF(SUM(AJN$72:AJN$75,AJN$82:AJN$83,AJN$90:AJN$91)=0,"",IF(SUM(AJN158:AJN159)=0,"",IF(AJM157="",$D157,AJM157)))</f>
        <v/>
      </c>
      <c r="AJO157" s="126" t="str">
        <f t="shared" ref="AJO157" si="7517">IF(SUM(AJO$72:AJO$75,AJO$82:AJO$83,AJO$90:AJO$91)=0,"",IF(SUM(AJO158:AJO159)=0,"",IF(AJN157="",$D157,AJN157)))</f>
        <v/>
      </c>
      <c r="AJP157" s="126" t="str">
        <f t="shared" ref="AJP157" si="7518">IF(SUM(AJP$72:AJP$75,AJP$82:AJP$83,AJP$90:AJP$91)=0,"",IF(SUM(AJP158:AJP159)=0,"",IF(AJO157="",$D157,AJO157)))</f>
        <v/>
      </c>
      <c r="AJQ157" s="126" t="str">
        <f t="shared" ref="AJQ157" si="7519">IF(SUM(AJQ$72:AJQ$75,AJQ$82:AJQ$83,AJQ$90:AJQ$91)=0,"",IF(SUM(AJQ158:AJQ159)=0,"",IF(AJP157="",$D157,AJP157)))</f>
        <v/>
      </c>
      <c r="AJR157" s="126" t="str">
        <f t="shared" ref="AJR157" si="7520">IF(SUM(AJR$72:AJR$75,AJR$82:AJR$83,AJR$90:AJR$91)=0,"",IF(SUM(AJR158:AJR159)=0,"",IF(AJQ157="",$D157,AJQ157)))</f>
        <v/>
      </c>
      <c r="AJS157" s="126" t="str">
        <f t="shared" ref="AJS157" si="7521">IF(SUM(AJS$72:AJS$75,AJS$82:AJS$83,AJS$90:AJS$91)=0,"",IF(SUM(AJS158:AJS159)=0,"",IF(AJR157="",$D157,AJR157)))</f>
        <v/>
      </c>
      <c r="AJT157" s="126" t="str">
        <f t="shared" ref="AJT157" si="7522">IF(SUM(AJT$72:AJT$75,AJT$82:AJT$83,AJT$90:AJT$91)=0,"",IF(SUM(AJT158:AJT159)=0,"",IF(AJS157="",$D157,AJS157)))</f>
        <v/>
      </c>
      <c r="AJU157" s="126" t="str">
        <f t="shared" ref="AJU157" si="7523">IF(SUM(AJU$72:AJU$75,AJU$82:AJU$83,AJU$90:AJU$91)=0,"",IF(SUM(AJU158:AJU159)=0,"",IF(AJT157="",$D157,AJT157)))</f>
        <v/>
      </c>
      <c r="AJV157" s="126" t="str">
        <f t="shared" ref="AJV157" si="7524">IF(SUM(AJV$72:AJV$75,AJV$82:AJV$83,AJV$90:AJV$91)=0,"",IF(SUM(AJV158:AJV159)=0,"",IF(AJU157="",$D157,AJU157)))</f>
        <v/>
      </c>
      <c r="AJW157" s="126" t="str">
        <f t="shared" ref="AJW157" si="7525">IF(SUM(AJW$72:AJW$75,AJW$82:AJW$83,AJW$90:AJW$91)=0,"",IF(SUM(AJW158:AJW159)=0,"",IF(AJV157="",$D157,AJV157)))</f>
        <v/>
      </c>
      <c r="AJX157" s="126" t="str">
        <f t="shared" ref="AJX157" si="7526">IF(SUM(AJX$72:AJX$75,AJX$82:AJX$83,AJX$90:AJX$91)=0,"",IF(SUM(AJX158:AJX159)=0,"",IF(AJW157="",$D157,AJW157)))</f>
        <v/>
      </c>
      <c r="AJY157" s="126" t="str">
        <f t="shared" ref="AJY157" si="7527">IF(SUM(AJY$72:AJY$75,AJY$82:AJY$83,AJY$90:AJY$91)=0,"",IF(SUM(AJY158:AJY159)=0,"",IF(AJX157="",$D157,AJX157)))</f>
        <v/>
      </c>
      <c r="AJZ157" s="126" t="str">
        <f t="shared" ref="AJZ157" si="7528">IF(SUM(AJZ$72:AJZ$75,AJZ$82:AJZ$83,AJZ$90:AJZ$91)=0,"",IF(SUM(AJZ158:AJZ159)=0,"",IF(AJY157="",$D157,AJY157)))</f>
        <v/>
      </c>
      <c r="AKA157" s="126" t="str">
        <f t="shared" ref="AKA157" si="7529">IF(SUM(AKA$72:AKA$75,AKA$82:AKA$83,AKA$90:AKA$91)=0,"",IF(SUM(AKA158:AKA159)=0,"",IF(AJZ157="",$D157,AJZ157)))</f>
        <v/>
      </c>
      <c r="AKB157" s="126" t="str">
        <f t="shared" ref="AKB157" si="7530">IF(SUM(AKB$72:AKB$75,AKB$82:AKB$83,AKB$90:AKB$91)=0,"",IF(SUM(AKB158:AKB159)=0,"",IF(AKA157="",$D157,AKA157)))</f>
        <v/>
      </c>
      <c r="AKC157" s="126" t="str">
        <f t="shared" ref="AKC157" si="7531">IF(SUM(AKC$72:AKC$75,AKC$82:AKC$83,AKC$90:AKC$91)=0,"",IF(SUM(AKC158:AKC159)=0,"",IF(AKB157="",$D157,AKB157)))</f>
        <v/>
      </c>
      <c r="AKD157" s="126" t="str">
        <f t="shared" ref="AKD157" si="7532">IF(SUM(AKD$72:AKD$75,AKD$82:AKD$83,AKD$90:AKD$91)=0,"",IF(SUM(AKD158:AKD159)=0,"",IF(AKC157="",$D157,AKC157)))</f>
        <v/>
      </c>
      <c r="AKE157" s="126" t="str">
        <f t="shared" ref="AKE157" si="7533">IF(SUM(AKE$72:AKE$75,AKE$82:AKE$83,AKE$90:AKE$91)=0,"",IF(SUM(AKE158:AKE159)=0,"",IF(AKD157="",$D157,AKD157)))</f>
        <v/>
      </c>
      <c r="AKF157" s="126" t="str">
        <f t="shared" ref="AKF157" si="7534">IF(SUM(AKF$72:AKF$75,AKF$82:AKF$83,AKF$90:AKF$91)=0,"",IF(SUM(AKF158:AKF159)=0,"",IF(AKE157="",$D157,AKE157)))</f>
        <v/>
      </c>
      <c r="AKG157" s="126" t="str">
        <f t="shared" ref="AKG157" si="7535">IF(SUM(AKG$72:AKG$75,AKG$82:AKG$83,AKG$90:AKG$91)=0,"",IF(SUM(AKG158:AKG159)=0,"",IF(AKF157="",$D157,AKF157)))</f>
        <v/>
      </c>
      <c r="AKH157" s="126" t="str">
        <f t="shared" ref="AKH157" si="7536">IF(SUM(AKH$72:AKH$75,AKH$82:AKH$83,AKH$90:AKH$91)=0,"",IF(SUM(AKH158:AKH159)=0,"",IF(AKG157="",$D157,AKG157)))</f>
        <v/>
      </c>
      <c r="AKI157" s="126" t="str">
        <f t="shared" ref="AKI157" si="7537">IF(SUM(AKI$72:AKI$75,AKI$82:AKI$83,AKI$90:AKI$91)=0,"",IF(SUM(AKI158:AKI159)=0,"",IF(AKH157="",$D157,AKH157)))</f>
        <v/>
      </c>
      <c r="AKJ157" s="126" t="str">
        <f t="shared" ref="AKJ157" si="7538">IF(SUM(AKJ$72:AKJ$75,AKJ$82:AKJ$83,AKJ$90:AKJ$91)=0,"",IF(SUM(AKJ158:AKJ159)=0,"",IF(AKI157="",$D157,AKI157)))</f>
        <v/>
      </c>
      <c r="AKK157" s="126" t="str">
        <f t="shared" ref="AKK157" si="7539">IF(SUM(AKK$72:AKK$75,AKK$82:AKK$83,AKK$90:AKK$91)=0,"",IF(SUM(AKK158:AKK159)=0,"",IF(AKJ157="",$D157,AKJ157)))</f>
        <v/>
      </c>
      <c r="AKL157" s="126" t="str">
        <f t="shared" ref="AKL157" si="7540">IF(SUM(AKL$72:AKL$75,AKL$82:AKL$83,AKL$90:AKL$91)=0,"",IF(SUM(AKL158:AKL159)=0,"",IF(AKK157="",$D157,AKK157)))</f>
        <v/>
      </c>
      <c r="AKM157" s="126" t="str">
        <f t="shared" ref="AKM157" si="7541">IF(SUM(AKM$72:AKM$75,AKM$82:AKM$83,AKM$90:AKM$91)=0,"",IF(SUM(AKM158:AKM159)=0,"",IF(AKL157="",$D157,AKL157)))</f>
        <v/>
      </c>
      <c r="AKN157" s="126" t="str">
        <f t="shared" ref="AKN157" si="7542">IF(SUM(AKN$72:AKN$75,AKN$82:AKN$83,AKN$90:AKN$91)=0,"",IF(SUM(AKN158:AKN159)=0,"",IF(AKM157="",$D157,AKM157)))</f>
        <v/>
      </c>
      <c r="AKO157" s="126" t="str">
        <f t="shared" ref="AKO157" si="7543">IF(SUM(AKO$72:AKO$75,AKO$82:AKO$83,AKO$90:AKO$91)=0,"",IF(SUM(AKO158:AKO159)=0,"",IF(AKN157="",$D157,AKN157)))</f>
        <v/>
      </c>
      <c r="AKP157" s="126" t="str">
        <f t="shared" ref="AKP157" si="7544">IF(SUM(AKP$72:AKP$75,AKP$82:AKP$83,AKP$90:AKP$91)=0,"",IF(SUM(AKP158:AKP159)=0,"",IF(AKO157="",$D157,AKO157)))</f>
        <v/>
      </c>
      <c r="AKQ157" s="126" t="str">
        <f t="shared" ref="AKQ157" si="7545">IF(SUM(AKQ$72:AKQ$75,AKQ$82:AKQ$83,AKQ$90:AKQ$91)=0,"",IF(SUM(AKQ158:AKQ159)=0,"",IF(AKP157="",$D157,AKP157)))</f>
        <v/>
      </c>
      <c r="AKR157" s="126" t="str">
        <f t="shared" ref="AKR157" si="7546">IF(SUM(AKR$72:AKR$75,AKR$82:AKR$83,AKR$90:AKR$91)=0,"",IF(SUM(AKR158:AKR159)=0,"",IF(AKQ157="",$D157,AKQ157)))</f>
        <v/>
      </c>
      <c r="AKS157" s="126" t="str">
        <f t="shared" ref="AKS157" si="7547">IF(SUM(AKS$72:AKS$75,AKS$82:AKS$83,AKS$90:AKS$91)=0,"",IF(SUM(AKS158:AKS159)=0,"",IF(AKR157="",$D157,AKR157)))</f>
        <v/>
      </c>
      <c r="AKT157" s="126" t="str">
        <f t="shared" ref="AKT157" si="7548">IF(SUM(AKT$72:AKT$75,AKT$82:AKT$83,AKT$90:AKT$91)=0,"",IF(SUM(AKT158:AKT159)=0,"",IF(AKS157="",$D157,AKS157)))</f>
        <v/>
      </c>
      <c r="AKU157" s="126" t="str">
        <f t="shared" ref="AKU157" si="7549">IF(SUM(AKU$72:AKU$75,AKU$82:AKU$83,AKU$90:AKU$91)=0,"",IF(SUM(AKU158:AKU159)=0,"",IF(AKT157="",$D157,AKT157)))</f>
        <v/>
      </c>
      <c r="AKV157" s="126" t="str">
        <f t="shared" ref="AKV157" si="7550">IF(SUM(AKV$72:AKV$75,AKV$82:AKV$83,AKV$90:AKV$91)=0,"",IF(SUM(AKV158:AKV159)=0,"",IF(AKU157="",$D157,AKU157)))</f>
        <v/>
      </c>
      <c r="AKW157" s="126" t="str">
        <f t="shared" ref="AKW157" si="7551">IF(SUM(AKW$72:AKW$75,AKW$82:AKW$83,AKW$90:AKW$91)=0,"",IF(SUM(AKW158:AKW159)=0,"",IF(AKV157="",$D157,AKV157)))</f>
        <v/>
      </c>
      <c r="AKX157" s="126" t="str">
        <f t="shared" ref="AKX157" si="7552">IF(SUM(AKX$72:AKX$75,AKX$82:AKX$83,AKX$90:AKX$91)=0,"",IF(SUM(AKX158:AKX159)=0,"",IF(AKW157="",$D157,AKW157)))</f>
        <v/>
      </c>
      <c r="AKY157" s="126" t="str">
        <f t="shared" ref="AKY157" si="7553">IF(SUM(AKY$72:AKY$75,AKY$82:AKY$83,AKY$90:AKY$91)=0,"",IF(SUM(AKY158:AKY159)=0,"",IF(AKX157="",$D157,AKX157)))</f>
        <v/>
      </c>
      <c r="AKZ157" s="126" t="str">
        <f t="shared" ref="AKZ157" si="7554">IF(SUM(AKZ$72:AKZ$75,AKZ$82:AKZ$83,AKZ$90:AKZ$91)=0,"",IF(SUM(AKZ158:AKZ159)=0,"",IF(AKY157="",$D157,AKY157)))</f>
        <v/>
      </c>
      <c r="ALA157" s="126" t="str">
        <f t="shared" ref="ALA157" si="7555">IF(SUM(ALA$72:ALA$75,ALA$82:ALA$83,ALA$90:ALA$91)=0,"",IF(SUM(ALA158:ALA159)=0,"",IF(AKZ157="",$D157,AKZ157)))</f>
        <v/>
      </c>
      <c r="ALB157" s="126" t="str">
        <f t="shared" ref="ALB157" si="7556">IF(SUM(ALB$72:ALB$75,ALB$82:ALB$83,ALB$90:ALB$91)=0,"",IF(SUM(ALB158:ALB159)=0,"",IF(ALA157="",$D157,ALA157)))</f>
        <v/>
      </c>
      <c r="ALC157" s="126" t="str">
        <f t="shared" ref="ALC157" si="7557">IF(SUM(ALC$72:ALC$75,ALC$82:ALC$83,ALC$90:ALC$91)=0,"",IF(SUM(ALC158:ALC159)=0,"",IF(ALB157="",$D157,ALB157)))</f>
        <v/>
      </c>
      <c r="ALD157" s="126" t="str">
        <f t="shared" ref="ALD157" si="7558">IF(SUM(ALD$72:ALD$75,ALD$82:ALD$83,ALD$90:ALD$91)=0,"",IF(SUM(ALD158:ALD159)=0,"",IF(ALC157="",$D157,ALC157)))</f>
        <v/>
      </c>
      <c r="ALE157" s="126" t="str">
        <f t="shared" ref="ALE157" si="7559">IF(SUM(ALE$72:ALE$75,ALE$82:ALE$83,ALE$90:ALE$91)=0,"",IF(SUM(ALE158:ALE159)=0,"",IF(ALD157="",$D157,ALD157)))</f>
        <v/>
      </c>
      <c r="ALF157" s="126" t="str">
        <f t="shared" ref="ALF157" si="7560">IF(SUM(ALF$72:ALF$75,ALF$82:ALF$83,ALF$90:ALF$91)=0,"",IF(SUM(ALF158:ALF159)=0,"",IF(ALE157="",$D157,ALE157)))</f>
        <v/>
      </c>
      <c r="ALG157" s="126" t="str">
        <f t="shared" ref="ALG157" si="7561">IF(SUM(ALG$72:ALG$75,ALG$82:ALG$83,ALG$90:ALG$91)=0,"",IF(SUM(ALG158:ALG159)=0,"",IF(ALF157="",$D157,ALF157)))</f>
        <v/>
      </c>
      <c r="ALH157" s="126" t="str">
        <f t="shared" ref="ALH157" si="7562">IF(SUM(ALH$72:ALH$75,ALH$82:ALH$83,ALH$90:ALH$91)=0,"",IF(SUM(ALH158:ALH159)=0,"",IF(ALG157="",$D157,ALG157)))</f>
        <v/>
      </c>
      <c r="ALI157" s="126" t="str">
        <f t="shared" ref="ALI157" si="7563">IF(SUM(ALI$72:ALI$75,ALI$82:ALI$83,ALI$90:ALI$91)=0,"",IF(SUM(ALI158:ALI159)=0,"",IF(ALH157="",$D157,ALH157)))</f>
        <v/>
      </c>
      <c r="ALJ157" s="126" t="str">
        <f t="shared" ref="ALJ157" si="7564">IF(SUM(ALJ$72:ALJ$75,ALJ$82:ALJ$83,ALJ$90:ALJ$91)=0,"",IF(SUM(ALJ158:ALJ159)=0,"",IF(ALI157="",$D157,ALI157)))</f>
        <v/>
      </c>
      <c r="ALK157" s="126" t="str">
        <f t="shared" ref="ALK157" si="7565">IF(SUM(ALK$72:ALK$75,ALK$82:ALK$83,ALK$90:ALK$91)=0,"",IF(SUM(ALK158:ALK159)=0,"",IF(ALJ157="",$D157,ALJ157)))</f>
        <v/>
      </c>
      <c r="ALL157" s="126" t="str">
        <f t="shared" ref="ALL157" si="7566">IF(SUM(ALL$72:ALL$75,ALL$82:ALL$83,ALL$90:ALL$91)=0,"",IF(SUM(ALL158:ALL159)=0,"",IF(ALK157="",$D157,ALK157)))</f>
        <v/>
      </c>
      <c r="ALM157" s="126" t="str">
        <f t="shared" ref="ALM157" si="7567">IF(SUM(ALM$72:ALM$75,ALM$82:ALM$83,ALM$90:ALM$91)=0,"",IF(SUM(ALM158:ALM159)=0,"",IF(ALL157="",$D157,ALL157)))</f>
        <v/>
      </c>
    </row>
    <row r="158" spans="1:1001" ht="15" customHeight="1" x14ac:dyDescent="0.25">
      <c r="A158" s="104"/>
      <c r="B158" s="186"/>
      <c r="C158" s="167" t="s">
        <v>1539</v>
      </c>
      <c r="D158" s="13"/>
      <c r="E158" s="12"/>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77"/>
      <c r="IW158" s="77"/>
      <c r="IX158" s="77"/>
      <c r="IY158" s="77"/>
      <c r="IZ158" s="77"/>
      <c r="JA158" s="77"/>
      <c r="JB158" s="77"/>
      <c r="JC158" s="77"/>
      <c r="JD158" s="77"/>
      <c r="JE158" s="77"/>
      <c r="JF158" s="77"/>
      <c r="JG158" s="77"/>
      <c r="JH158" s="77"/>
      <c r="JI158" s="77"/>
      <c r="JJ158" s="77"/>
      <c r="JK158" s="77"/>
      <c r="JL158" s="77"/>
      <c r="JM158" s="77"/>
      <c r="JN158" s="77"/>
      <c r="JO158" s="77"/>
      <c r="JP158" s="77"/>
      <c r="JQ158" s="77"/>
      <c r="JR158" s="77"/>
      <c r="JS158" s="77"/>
      <c r="JT158" s="77"/>
      <c r="JU158" s="77"/>
      <c r="JV158" s="77"/>
      <c r="JW158" s="77"/>
      <c r="JX158" s="77"/>
      <c r="JY158" s="77"/>
      <c r="JZ158" s="77"/>
      <c r="KA158" s="77"/>
      <c r="KB158" s="77"/>
      <c r="KC158" s="77"/>
      <c r="KD158" s="77"/>
      <c r="KE158" s="77"/>
      <c r="KF158" s="77"/>
      <c r="KG158" s="77"/>
      <c r="KH158" s="77"/>
      <c r="KI158" s="77"/>
      <c r="KJ158" s="77"/>
      <c r="KK158" s="77"/>
      <c r="KL158" s="77"/>
      <c r="KM158" s="77"/>
      <c r="KN158" s="77"/>
      <c r="KO158" s="77"/>
      <c r="KP158" s="77"/>
      <c r="KQ158" s="77"/>
      <c r="KR158" s="77"/>
      <c r="KS158" s="77"/>
      <c r="KT158" s="77"/>
      <c r="KU158" s="77"/>
      <c r="KV158" s="77"/>
      <c r="KW158" s="77"/>
      <c r="KX158" s="77"/>
      <c r="KY158" s="77"/>
      <c r="KZ158" s="77"/>
      <c r="LA158" s="77"/>
      <c r="LB158" s="77"/>
      <c r="LC158" s="77"/>
      <c r="LD158" s="77"/>
      <c r="LE158" s="77"/>
      <c r="LF158" s="77"/>
      <c r="LG158" s="77"/>
      <c r="LH158" s="77"/>
      <c r="LI158" s="77"/>
      <c r="LJ158" s="77"/>
      <c r="LK158" s="77"/>
      <c r="LL158" s="77"/>
      <c r="LM158" s="77"/>
      <c r="LN158" s="77"/>
      <c r="LO158" s="77"/>
      <c r="LP158" s="77"/>
      <c r="LQ158" s="77"/>
      <c r="LR158" s="77"/>
      <c r="LS158" s="77"/>
      <c r="LT158" s="77"/>
      <c r="LU158" s="77"/>
      <c r="LV158" s="77"/>
      <c r="LW158" s="77"/>
      <c r="LX158" s="77"/>
      <c r="LY158" s="77"/>
      <c r="LZ158" s="77"/>
      <c r="MA158" s="77"/>
      <c r="MB158" s="77"/>
      <c r="MC158" s="77"/>
      <c r="MD158" s="77"/>
      <c r="ME158" s="77"/>
      <c r="MF158" s="77"/>
      <c r="MG158" s="77"/>
      <c r="MH158" s="77"/>
      <c r="MI158" s="77"/>
      <c r="MJ158" s="77"/>
      <c r="MK158" s="77"/>
      <c r="ML158" s="77"/>
      <c r="MM158" s="77"/>
      <c r="MN158" s="77"/>
      <c r="MO158" s="77"/>
      <c r="MP158" s="77"/>
      <c r="MQ158" s="77"/>
      <c r="MR158" s="77"/>
      <c r="MS158" s="77"/>
      <c r="MT158" s="77"/>
      <c r="MU158" s="77"/>
      <c r="MV158" s="77"/>
      <c r="MW158" s="77"/>
      <c r="MX158" s="77"/>
      <c r="MY158" s="77"/>
      <c r="MZ158" s="77"/>
      <c r="NA158" s="77"/>
      <c r="NB158" s="77"/>
      <c r="NC158" s="77"/>
      <c r="ND158" s="77"/>
      <c r="NE158" s="77"/>
      <c r="NF158" s="77"/>
      <c r="NG158" s="77"/>
      <c r="NH158" s="77"/>
      <c r="NI158" s="77"/>
      <c r="NJ158" s="77"/>
      <c r="NK158" s="77"/>
      <c r="NL158" s="77"/>
      <c r="NM158" s="77"/>
      <c r="NN158" s="77"/>
      <c r="NO158" s="77"/>
      <c r="NP158" s="77"/>
      <c r="NQ158" s="77"/>
      <c r="NR158" s="77"/>
      <c r="NS158" s="77"/>
      <c r="NT158" s="77"/>
      <c r="NU158" s="77"/>
      <c r="NV158" s="77"/>
      <c r="NW158" s="77"/>
      <c r="NX158" s="77"/>
      <c r="NY158" s="77"/>
      <c r="NZ158" s="77"/>
      <c r="OA158" s="77"/>
      <c r="OB158" s="77"/>
      <c r="OC158" s="77"/>
      <c r="OD158" s="77"/>
      <c r="OE158" s="77"/>
      <c r="OF158" s="77"/>
      <c r="OG158" s="77"/>
      <c r="OH158" s="77"/>
      <c r="OI158" s="77"/>
      <c r="OJ158" s="77"/>
      <c r="OK158" s="77"/>
      <c r="OL158" s="77"/>
      <c r="OM158" s="77"/>
      <c r="ON158" s="77"/>
      <c r="OO158" s="77"/>
      <c r="OP158" s="77"/>
      <c r="OQ158" s="77"/>
      <c r="OR158" s="77"/>
      <c r="OS158" s="77"/>
      <c r="OT158" s="77"/>
      <c r="OU158" s="77"/>
      <c r="OV158" s="77"/>
      <c r="OW158" s="77"/>
      <c r="OX158" s="77"/>
      <c r="OY158" s="77"/>
      <c r="OZ158" s="77"/>
      <c r="PA158" s="77"/>
      <c r="PB158" s="77"/>
      <c r="PC158" s="77"/>
      <c r="PD158" s="77"/>
      <c r="PE158" s="77"/>
      <c r="PF158" s="77"/>
      <c r="PG158" s="77"/>
      <c r="PH158" s="77"/>
      <c r="PI158" s="77"/>
      <c r="PJ158" s="77"/>
      <c r="PK158" s="77"/>
      <c r="PL158" s="77"/>
      <c r="PM158" s="77"/>
      <c r="PN158" s="77"/>
      <c r="PO158" s="77"/>
      <c r="PP158" s="77"/>
      <c r="PQ158" s="77"/>
      <c r="PR158" s="77"/>
      <c r="PS158" s="77"/>
      <c r="PT158" s="77"/>
      <c r="PU158" s="77"/>
      <c r="PV158" s="77"/>
      <c r="PW158" s="77"/>
      <c r="PX158" s="77"/>
      <c r="PY158" s="77"/>
      <c r="PZ158" s="77"/>
      <c r="QA158" s="77"/>
      <c r="QB158" s="77"/>
      <c r="QC158" s="77"/>
      <c r="QD158" s="77"/>
      <c r="QE158" s="77"/>
      <c r="QF158" s="77"/>
      <c r="QG158" s="77"/>
      <c r="QH158" s="77"/>
      <c r="QI158" s="77"/>
      <c r="QJ158" s="77"/>
      <c r="QK158" s="77"/>
      <c r="QL158" s="77"/>
      <c r="QM158" s="77"/>
      <c r="QN158" s="77"/>
      <c r="QO158" s="77"/>
      <c r="QP158" s="77"/>
      <c r="QQ158" s="77"/>
      <c r="QR158" s="77"/>
      <c r="QS158" s="77"/>
      <c r="QT158" s="77"/>
      <c r="QU158" s="77"/>
      <c r="QV158" s="77"/>
      <c r="QW158" s="77"/>
      <c r="QX158" s="77"/>
      <c r="QY158" s="77"/>
      <c r="QZ158" s="77"/>
      <c r="RA158" s="77"/>
      <c r="RB158" s="77"/>
      <c r="RC158" s="77"/>
      <c r="RD158" s="77"/>
      <c r="RE158" s="77"/>
      <c r="RF158" s="77"/>
      <c r="RG158" s="77"/>
      <c r="RH158" s="77"/>
      <c r="RI158" s="77"/>
      <c r="RJ158" s="77"/>
      <c r="RK158" s="77"/>
      <c r="RL158" s="77"/>
      <c r="RM158" s="77"/>
      <c r="RN158" s="77"/>
      <c r="RO158" s="77"/>
      <c r="RP158" s="77"/>
      <c r="RQ158" s="77"/>
      <c r="RR158" s="77"/>
      <c r="RS158" s="77"/>
      <c r="RT158" s="77"/>
      <c r="RU158" s="77"/>
      <c r="RV158" s="77"/>
      <c r="RW158" s="77"/>
      <c r="RX158" s="77"/>
      <c r="RY158" s="77"/>
      <c r="RZ158" s="77"/>
      <c r="SA158" s="77"/>
      <c r="SB158" s="77"/>
      <c r="SC158" s="77"/>
      <c r="SD158" s="77"/>
      <c r="SE158" s="77"/>
      <c r="SF158" s="77"/>
      <c r="SG158" s="77"/>
      <c r="SH158" s="77"/>
      <c r="SI158" s="77"/>
      <c r="SJ158" s="77"/>
      <c r="SK158" s="77"/>
      <c r="SL158" s="77"/>
      <c r="SM158" s="77"/>
      <c r="SN158" s="77"/>
      <c r="SO158" s="77"/>
      <c r="SP158" s="77"/>
      <c r="SQ158" s="77"/>
      <c r="SR158" s="77"/>
      <c r="SS158" s="77"/>
      <c r="ST158" s="77"/>
      <c r="SU158" s="77"/>
      <c r="SV158" s="77"/>
      <c r="SW158" s="77"/>
      <c r="SX158" s="77"/>
      <c r="SY158" s="77"/>
      <c r="SZ158" s="77"/>
      <c r="TA158" s="77"/>
      <c r="TB158" s="77"/>
      <c r="TC158" s="77"/>
      <c r="TD158" s="77"/>
      <c r="TE158" s="77"/>
      <c r="TF158" s="77"/>
      <c r="TG158" s="77"/>
      <c r="TH158" s="77"/>
      <c r="TI158" s="77"/>
      <c r="TJ158" s="77"/>
      <c r="TK158" s="77"/>
      <c r="TL158" s="77"/>
      <c r="TM158" s="77"/>
      <c r="TN158" s="77"/>
      <c r="TO158" s="77"/>
      <c r="TP158" s="77"/>
      <c r="TQ158" s="77"/>
      <c r="TR158" s="77"/>
      <c r="TS158" s="77"/>
      <c r="TT158" s="77"/>
      <c r="TU158" s="77"/>
      <c r="TV158" s="77"/>
      <c r="TW158" s="77"/>
      <c r="TX158" s="77"/>
      <c r="TY158" s="77"/>
      <c r="TZ158" s="77"/>
      <c r="UA158" s="77"/>
      <c r="UB158" s="77"/>
      <c r="UC158" s="77"/>
      <c r="UD158" s="77"/>
      <c r="UE158" s="77"/>
      <c r="UF158" s="77"/>
      <c r="UG158" s="77"/>
      <c r="UH158" s="77"/>
      <c r="UI158" s="77"/>
      <c r="UJ158" s="77"/>
      <c r="UK158" s="77"/>
      <c r="UL158" s="77"/>
      <c r="UM158" s="77"/>
      <c r="UN158" s="77"/>
      <c r="UO158" s="77"/>
      <c r="UP158" s="77"/>
      <c r="UQ158" s="77"/>
      <c r="UR158" s="77"/>
      <c r="US158" s="77"/>
      <c r="UT158" s="77"/>
      <c r="UU158" s="77"/>
      <c r="UV158" s="77"/>
      <c r="UW158" s="77"/>
      <c r="UX158" s="77"/>
      <c r="UY158" s="77"/>
      <c r="UZ158" s="77"/>
      <c r="VA158" s="77"/>
      <c r="VB158" s="77"/>
      <c r="VC158" s="77"/>
      <c r="VD158" s="77"/>
      <c r="VE158" s="77"/>
      <c r="VF158" s="77"/>
      <c r="VG158" s="77"/>
      <c r="VH158" s="77"/>
      <c r="VI158" s="77"/>
      <c r="VJ158" s="77"/>
      <c r="VK158" s="77"/>
      <c r="VL158" s="77"/>
      <c r="VM158" s="77"/>
      <c r="VN158" s="77"/>
      <c r="VO158" s="77"/>
      <c r="VP158" s="77"/>
      <c r="VQ158" s="77"/>
      <c r="VR158" s="77"/>
      <c r="VS158" s="77"/>
      <c r="VT158" s="77"/>
      <c r="VU158" s="77"/>
      <c r="VV158" s="77"/>
      <c r="VW158" s="77"/>
      <c r="VX158" s="77"/>
      <c r="VY158" s="77"/>
      <c r="VZ158" s="77"/>
      <c r="WA158" s="77"/>
      <c r="WB158" s="77"/>
      <c r="WC158" s="77"/>
      <c r="WD158" s="77"/>
      <c r="WE158" s="77"/>
      <c r="WF158" s="77"/>
      <c r="WG158" s="77"/>
      <c r="WH158" s="77"/>
      <c r="WI158" s="77"/>
      <c r="WJ158" s="77"/>
      <c r="WK158" s="77"/>
      <c r="WL158" s="77"/>
      <c r="WM158" s="77"/>
      <c r="WN158" s="77"/>
      <c r="WO158" s="77"/>
      <c r="WP158" s="77"/>
      <c r="WQ158" s="77"/>
      <c r="WR158" s="77"/>
      <c r="WS158" s="77"/>
      <c r="WT158" s="77"/>
      <c r="WU158" s="77"/>
      <c r="WV158" s="77"/>
      <c r="WW158" s="77"/>
      <c r="WX158" s="77"/>
      <c r="WY158" s="77"/>
      <c r="WZ158" s="77"/>
      <c r="XA158" s="77"/>
      <c r="XB158" s="77"/>
      <c r="XC158" s="77"/>
      <c r="XD158" s="77"/>
      <c r="XE158" s="77"/>
      <c r="XF158" s="77"/>
      <c r="XG158" s="77"/>
      <c r="XH158" s="77"/>
      <c r="XI158" s="77"/>
      <c r="XJ158" s="77"/>
      <c r="XK158" s="77"/>
      <c r="XL158" s="77"/>
      <c r="XM158" s="77"/>
      <c r="XN158" s="77"/>
      <c r="XO158" s="77"/>
      <c r="XP158" s="77"/>
      <c r="XQ158" s="77"/>
      <c r="XR158" s="77"/>
      <c r="XS158" s="77"/>
      <c r="XT158" s="77"/>
      <c r="XU158" s="77"/>
      <c r="XV158" s="77"/>
      <c r="XW158" s="77"/>
      <c r="XX158" s="77"/>
      <c r="XY158" s="77"/>
      <c r="XZ158" s="77"/>
      <c r="YA158" s="77"/>
      <c r="YB158" s="77"/>
      <c r="YC158" s="77"/>
      <c r="YD158" s="77"/>
      <c r="YE158" s="77"/>
      <c r="YF158" s="77"/>
      <c r="YG158" s="77"/>
      <c r="YH158" s="77"/>
      <c r="YI158" s="77"/>
      <c r="YJ158" s="77"/>
      <c r="YK158" s="77"/>
      <c r="YL158" s="77"/>
      <c r="YM158" s="77"/>
      <c r="YN158" s="77"/>
      <c r="YO158" s="77"/>
      <c r="YP158" s="77"/>
      <c r="YQ158" s="77"/>
      <c r="YR158" s="77"/>
      <c r="YS158" s="77"/>
      <c r="YT158" s="77"/>
      <c r="YU158" s="77"/>
      <c r="YV158" s="77"/>
      <c r="YW158" s="77"/>
      <c r="YX158" s="77"/>
      <c r="YY158" s="77"/>
      <c r="YZ158" s="77"/>
      <c r="ZA158" s="77"/>
      <c r="ZB158" s="77"/>
      <c r="ZC158" s="77"/>
      <c r="ZD158" s="77"/>
      <c r="ZE158" s="77"/>
      <c r="ZF158" s="77"/>
      <c r="ZG158" s="77"/>
      <c r="ZH158" s="77"/>
      <c r="ZI158" s="77"/>
      <c r="ZJ158" s="77"/>
      <c r="ZK158" s="77"/>
      <c r="ZL158" s="77"/>
      <c r="ZM158" s="77"/>
      <c r="ZN158" s="77"/>
      <c r="ZO158" s="77"/>
      <c r="ZP158" s="77"/>
      <c r="ZQ158" s="77"/>
      <c r="ZR158" s="77"/>
      <c r="ZS158" s="77"/>
      <c r="ZT158" s="77"/>
      <c r="ZU158" s="77"/>
      <c r="ZV158" s="77"/>
      <c r="ZW158" s="77"/>
      <c r="ZX158" s="77"/>
      <c r="ZY158" s="77"/>
      <c r="ZZ158" s="77"/>
      <c r="AAA158" s="77"/>
      <c r="AAB158" s="77"/>
      <c r="AAC158" s="77"/>
      <c r="AAD158" s="77"/>
      <c r="AAE158" s="77"/>
      <c r="AAF158" s="77"/>
      <c r="AAG158" s="77"/>
      <c r="AAH158" s="77"/>
      <c r="AAI158" s="77"/>
      <c r="AAJ158" s="77"/>
      <c r="AAK158" s="77"/>
      <c r="AAL158" s="77"/>
      <c r="AAM158" s="77"/>
      <c r="AAN158" s="77"/>
      <c r="AAO158" s="77"/>
      <c r="AAP158" s="77"/>
      <c r="AAQ158" s="77"/>
      <c r="AAR158" s="77"/>
      <c r="AAS158" s="77"/>
      <c r="AAT158" s="77"/>
      <c r="AAU158" s="77"/>
      <c r="AAV158" s="77"/>
      <c r="AAW158" s="77"/>
      <c r="AAX158" s="77"/>
      <c r="AAY158" s="77"/>
      <c r="AAZ158" s="77"/>
      <c r="ABA158" s="77"/>
      <c r="ABB158" s="77"/>
      <c r="ABC158" s="77"/>
      <c r="ABD158" s="77"/>
      <c r="ABE158" s="77"/>
      <c r="ABF158" s="77"/>
      <c r="ABG158" s="77"/>
      <c r="ABH158" s="77"/>
      <c r="ABI158" s="77"/>
      <c r="ABJ158" s="77"/>
      <c r="ABK158" s="77"/>
      <c r="ABL158" s="77"/>
      <c r="ABM158" s="77"/>
      <c r="ABN158" s="77"/>
      <c r="ABO158" s="77"/>
      <c r="ABP158" s="77"/>
      <c r="ABQ158" s="77"/>
      <c r="ABR158" s="77"/>
      <c r="ABS158" s="77"/>
      <c r="ABT158" s="77"/>
      <c r="ABU158" s="77"/>
      <c r="ABV158" s="77"/>
      <c r="ABW158" s="77"/>
      <c r="ABX158" s="77"/>
      <c r="ABY158" s="77"/>
      <c r="ABZ158" s="77"/>
      <c r="ACA158" s="77"/>
      <c r="ACB158" s="77"/>
      <c r="ACC158" s="77"/>
      <c r="ACD158" s="77"/>
      <c r="ACE158" s="77"/>
      <c r="ACF158" s="77"/>
      <c r="ACG158" s="77"/>
      <c r="ACH158" s="77"/>
      <c r="ACI158" s="77"/>
      <c r="ACJ158" s="77"/>
      <c r="ACK158" s="77"/>
      <c r="ACL158" s="77"/>
      <c r="ACM158" s="77"/>
      <c r="ACN158" s="77"/>
      <c r="ACO158" s="77"/>
      <c r="ACP158" s="77"/>
      <c r="ACQ158" s="77"/>
      <c r="ACR158" s="77"/>
      <c r="ACS158" s="77"/>
      <c r="ACT158" s="77"/>
      <c r="ACU158" s="77"/>
      <c r="ACV158" s="77"/>
      <c r="ACW158" s="77"/>
      <c r="ACX158" s="77"/>
      <c r="ACY158" s="77"/>
      <c r="ACZ158" s="77"/>
      <c r="ADA158" s="77"/>
      <c r="ADB158" s="77"/>
      <c r="ADC158" s="77"/>
      <c r="ADD158" s="77"/>
      <c r="ADE158" s="77"/>
      <c r="ADF158" s="77"/>
      <c r="ADG158" s="77"/>
      <c r="ADH158" s="77"/>
      <c r="ADI158" s="77"/>
      <c r="ADJ158" s="77"/>
      <c r="ADK158" s="77"/>
      <c r="ADL158" s="77"/>
      <c r="ADM158" s="77"/>
      <c r="ADN158" s="77"/>
      <c r="ADO158" s="77"/>
      <c r="ADP158" s="77"/>
      <c r="ADQ158" s="77"/>
      <c r="ADR158" s="77"/>
      <c r="ADS158" s="77"/>
      <c r="ADT158" s="77"/>
      <c r="ADU158" s="77"/>
      <c r="ADV158" s="77"/>
      <c r="ADW158" s="77"/>
      <c r="ADX158" s="77"/>
      <c r="ADY158" s="77"/>
      <c r="ADZ158" s="77"/>
      <c r="AEA158" s="77"/>
      <c r="AEB158" s="77"/>
      <c r="AEC158" s="77"/>
      <c r="AED158" s="77"/>
      <c r="AEE158" s="77"/>
      <c r="AEF158" s="77"/>
      <c r="AEG158" s="77"/>
      <c r="AEH158" s="77"/>
      <c r="AEI158" s="77"/>
      <c r="AEJ158" s="77"/>
      <c r="AEK158" s="77"/>
      <c r="AEL158" s="77"/>
      <c r="AEM158" s="77"/>
      <c r="AEN158" s="77"/>
      <c r="AEO158" s="77"/>
      <c r="AEP158" s="77"/>
      <c r="AEQ158" s="77"/>
      <c r="AER158" s="77"/>
      <c r="AES158" s="77"/>
      <c r="AET158" s="77"/>
      <c r="AEU158" s="77"/>
      <c r="AEV158" s="77"/>
      <c r="AEW158" s="77"/>
      <c r="AEX158" s="77"/>
      <c r="AEY158" s="77"/>
      <c r="AEZ158" s="77"/>
      <c r="AFA158" s="77"/>
      <c r="AFB158" s="77"/>
      <c r="AFC158" s="77"/>
      <c r="AFD158" s="77"/>
      <c r="AFE158" s="77"/>
      <c r="AFF158" s="77"/>
      <c r="AFG158" s="77"/>
      <c r="AFH158" s="77"/>
      <c r="AFI158" s="77"/>
      <c r="AFJ158" s="77"/>
      <c r="AFK158" s="77"/>
      <c r="AFL158" s="77"/>
      <c r="AFM158" s="77"/>
      <c r="AFN158" s="77"/>
      <c r="AFO158" s="77"/>
      <c r="AFP158" s="77"/>
      <c r="AFQ158" s="77"/>
      <c r="AFR158" s="77"/>
      <c r="AFS158" s="77"/>
      <c r="AFT158" s="77"/>
      <c r="AFU158" s="77"/>
      <c r="AFV158" s="77"/>
      <c r="AFW158" s="77"/>
      <c r="AFX158" s="77"/>
      <c r="AFY158" s="77"/>
      <c r="AFZ158" s="77"/>
      <c r="AGA158" s="77"/>
      <c r="AGB158" s="77"/>
      <c r="AGC158" s="77"/>
      <c r="AGD158" s="77"/>
      <c r="AGE158" s="77"/>
      <c r="AGF158" s="77"/>
      <c r="AGG158" s="77"/>
      <c r="AGH158" s="77"/>
      <c r="AGI158" s="77"/>
      <c r="AGJ158" s="77"/>
      <c r="AGK158" s="77"/>
      <c r="AGL158" s="77"/>
      <c r="AGM158" s="77"/>
      <c r="AGN158" s="77"/>
      <c r="AGO158" s="77"/>
      <c r="AGP158" s="77"/>
      <c r="AGQ158" s="77"/>
      <c r="AGR158" s="77"/>
      <c r="AGS158" s="77"/>
      <c r="AGT158" s="77"/>
      <c r="AGU158" s="77"/>
      <c r="AGV158" s="77"/>
      <c r="AGW158" s="77"/>
      <c r="AGX158" s="77"/>
      <c r="AGY158" s="77"/>
      <c r="AGZ158" s="77"/>
      <c r="AHA158" s="77"/>
      <c r="AHB158" s="77"/>
      <c r="AHC158" s="77"/>
      <c r="AHD158" s="77"/>
      <c r="AHE158" s="77"/>
      <c r="AHF158" s="77"/>
      <c r="AHG158" s="77"/>
      <c r="AHH158" s="77"/>
      <c r="AHI158" s="77"/>
      <c r="AHJ158" s="77"/>
      <c r="AHK158" s="77"/>
      <c r="AHL158" s="77"/>
      <c r="AHM158" s="77"/>
      <c r="AHN158" s="77"/>
      <c r="AHO158" s="77"/>
      <c r="AHP158" s="77"/>
      <c r="AHQ158" s="77"/>
      <c r="AHR158" s="77"/>
      <c r="AHS158" s="77"/>
      <c r="AHT158" s="77"/>
      <c r="AHU158" s="77"/>
      <c r="AHV158" s="77"/>
      <c r="AHW158" s="77"/>
      <c r="AHX158" s="77"/>
      <c r="AHY158" s="77"/>
      <c r="AHZ158" s="77"/>
      <c r="AIA158" s="77"/>
      <c r="AIB158" s="77"/>
      <c r="AIC158" s="77"/>
      <c r="AID158" s="77"/>
      <c r="AIE158" s="77"/>
      <c r="AIF158" s="77"/>
      <c r="AIG158" s="77"/>
      <c r="AIH158" s="77"/>
      <c r="AII158" s="77"/>
      <c r="AIJ158" s="77"/>
      <c r="AIK158" s="77"/>
      <c r="AIL158" s="77"/>
      <c r="AIM158" s="77"/>
      <c r="AIN158" s="77"/>
      <c r="AIO158" s="77"/>
      <c r="AIP158" s="77"/>
      <c r="AIQ158" s="77"/>
      <c r="AIR158" s="77"/>
      <c r="AIS158" s="77"/>
      <c r="AIT158" s="77"/>
      <c r="AIU158" s="77"/>
      <c r="AIV158" s="77"/>
      <c r="AIW158" s="77"/>
      <c r="AIX158" s="77"/>
      <c r="AIY158" s="77"/>
      <c r="AIZ158" s="77"/>
      <c r="AJA158" s="77"/>
      <c r="AJB158" s="77"/>
      <c r="AJC158" s="77"/>
      <c r="AJD158" s="77"/>
      <c r="AJE158" s="77"/>
      <c r="AJF158" s="77"/>
      <c r="AJG158" s="77"/>
      <c r="AJH158" s="77"/>
      <c r="AJI158" s="77"/>
      <c r="AJJ158" s="77"/>
      <c r="AJK158" s="77"/>
      <c r="AJL158" s="77"/>
      <c r="AJM158" s="77"/>
      <c r="AJN158" s="77"/>
      <c r="AJO158" s="77"/>
      <c r="AJP158" s="77"/>
      <c r="AJQ158" s="77"/>
      <c r="AJR158" s="77"/>
      <c r="AJS158" s="77"/>
      <c r="AJT158" s="77"/>
      <c r="AJU158" s="77"/>
      <c r="AJV158" s="77"/>
      <c r="AJW158" s="77"/>
      <c r="AJX158" s="77"/>
      <c r="AJY158" s="77"/>
      <c r="AJZ158" s="77"/>
      <c r="AKA158" s="77"/>
      <c r="AKB158" s="77"/>
      <c r="AKC158" s="77"/>
      <c r="AKD158" s="77"/>
      <c r="AKE158" s="77"/>
      <c r="AKF158" s="77"/>
      <c r="AKG158" s="77"/>
      <c r="AKH158" s="77"/>
      <c r="AKI158" s="77"/>
      <c r="AKJ158" s="77"/>
      <c r="AKK158" s="77"/>
      <c r="AKL158" s="77"/>
      <c r="AKM158" s="77"/>
      <c r="AKN158" s="77"/>
      <c r="AKO158" s="77"/>
      <c r="AKP158" s="77"/>
      <c r="AKQ158" s="77"/>
      <c r="AKR158" s="77"/>
      <c r="AKS158" s="77"/>
      <c r="AKT158" s="77"/>
      <c r="AKU158" s="77"/>
      <c r="AKV158" s="77"/>
      <c r="AKW158" s="77"/>
      <c r="AKX158" s="77"/>
      <c r="AKY158" s="77"/>
      <c r="AKZ158" s="77"/>
      <c r="ALA158" s="77"/>
      <c r="ALB158" s="77"/>
      <c r="ALC158" s="77"/>
      <c r="ALD158" s="77"/>
      <c r="ALE158" s="77"/>
      <c r="ALF158" s="77"/>
      <c r="ALG158" s="77"/>
      <c r="ALH158" s="77"/>
      <c r="ALI158" s="77"/>
      <c r="ALJ158" s="77"/>
      <c r="ALK158" s="77"/>
      <c r="ALL158" s="77"/>
      <c r="ALM158" s="77"/>
    </row>
    <row r="159" spans="1:1001" ht="15" customHeight="1" x14ac:dyDescent="0.25">
      <c r="A159" s="104"/>
      <c r="B159" s="186"/>
      <c r="C159" s="168" t="s">
        <v>1541</v>
      </c>
      <c r="D159" s="13"/>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77"/>
      <c r="IW159" s="77"/>
      <c r="IX159" s="77"/>
      <c r="IY159" s="77"/>
      <c r="IZ159" s="77"/>
      <c r="JA159" s="77"/>
      <c r="JB159" s="77"/>
      <c r="JC159" s="77"/>
      <c r="JD159" s="77"/>
      <c r="JE159" s="77"/>
      <c r="JF159" s="77"/>
      <c r="JG159" s="77"/>
      <c r="JH159" s="77"/>
      <c r="JI159" s="77"/>
      <c r="JJ159" s="77"/>
      <c r="JK159" s="77"/>
      <c r="JL159" s="77"/>
      <c r="JM159" s="77"/>
      <c r="JN159" s="77"/>
      <c r="JO159" s="77"/>
      <c r="JP159" s="77"/>
      <c r="JQ159" s="77"/>
      <c r="JR159" s="77"/>
      <c r="JS159" s="77"/>
      <c r="JT159" s="77"/>
      <c r="JU159" s="77"/>
      <c r="JV159" s="77"/>
      <c r="JW159" s="77"/>
      <c r="JX159" s="77"/>
      <c r="JY159" s="77"/>
      <c r="JZ159" s="77"/>
      <c r="KA159" s="77"/>
      <c r="KB159" s="77"/>
      <c r="KC159" s="77"/>
      <c r="KD159" s="77"/>
      <c r="KE159" s="77"/>
      <c r="KF159" s="77"/>
      <c r="KG159" s="77"/>
      <c r="KH159" s="77"/>
      <c r="KI159" s="77"/>
      <c r="KJ159" s="77"/>
      <c r="KK159" s="77"/>
      <c r="KL159" s="77"/>
      <c r="KM159" s="77"/>
      <c r="KN159" s="77"/>
      <c r="KO159" s="77"/>
      <c r="KP159" s="77"/>
      <c r="KQ159" s="77"/>
      <c r="KR159" s="77"/>
      <c r="KS159" s="77"/>
      <c r="KT159" s="77"/>
      <c r="KU159" s="77"/>
      <c r="KV159" s="77"/>
      <c r="KW159" s="77"/>
      <c r="KX159" s="77"/>
      <c r="KY159" s="77"/>
      <c r="KZ159" s="77"/>
      <c r="LA159" s="77"/>
      <c r="LB159" s="77"/>
      <c r="LC159" s="77"/>
      <c r="LD159" s="77"/>
      <c r="LE159" s="77"/>
      <c r="LF159" s="77"/>
      <c r="LG159" s="77"/>
      <c r="LH159" s="77"/>
      <c r="LI159" s="77"/>
      <c r="LJ159" s="77"/>
      <c r="LK159" s="77"/>
      <c r="LL159" s="77"/>
      <c r="LM159" s="77"/>
      <c r="LN159" s="77"/>
      <c r="LO159" s="77"/>
      <c r="LP159" s="77"/>
      <c r="LQ159" s="77"/>
      <c r="LR159" s="77"/>
      <c r="LS159" s="77"/>
      <c r="LT159" s="77"/>
      <c r="LU159" s="77"/>
      <c r="LV159" s="77"/>
      <c r="LW159" s="77"/>
      <c r="LX159" s="77"/>
      <c r="LY159" s="77"/>
      <c r="LZ159" s="77"/>
      <c r="MA159" s="77"/>
      <c r="MB159" s="77"/>
      <c r="MC159" s="77"/>
      <c r="MD159" s="77"/>
      <c r="ME159" s="77"/>
      <c r="MF159" s="77"/>
      <c r="MG159" s="77"/>
      <c r="MH159" s="77"/>
      <c r="MI159" s="77"/>
      <c r="MJ159" s="77"/>
      <c r="MK159" s="77"/>
      <c r="ML159" s="77"/>
      <c r="MM159" s="77"/>
      <c r="MN159" s="77"/>
      <c r="MO159" s="77"/>
      <c r="MP159" s="77"/>
      <c r="MQ159" s="77"/>
      <c r="MR159" s="77"/>
      <c r="MS159" s="77"/>
      <c r="MT159" s="77"/>
      <c r="MU159" s="77"/>
      <c r="MV159" s="77"/>
      <c r="MW159" s="77"/>
      <c r="MX159" s="77"/>
      <c r="MY159" s="77"/>
      <c r="MZ159" s="77"/>
      <c r="NA159" s="77"/>
      <c r="NB159" s="77"/>
      <c r="NC159" s="77"/>
      <c r="ND159" s="77"/>
      <c r="NE159" s="77"/>
      <c r="NF159" s="77"/>
      <c r="NG159" s="77"/>
      <c r="NH159" s="77"/>
      <c r="NI159" s="77"/>
      <c r="NJ159" s="77"/>
      <c r="NK159" s="77"/>
      <c r="NL159" s="77"/>
      <c r="NM159" s="77"/>
      <c r="NN159" s="77"/>
      <c r="NO159" s="77"/>
      <c r="NP159" s="77"/>
      <c r="NQ159" s="77"/>
      <c r="NR159" s="77"/>
      <c r="NS159" s="77"/>
      <c r="NT159" s="77"/>
      <c r="NU159" s="77"/>
      <c r="NV159" s="77"/>
      <c r="NW159" s="77"/>
      <c r="NX159" s="77"/>
      <c r="NY159" s="77"/>
      <c r="NZ159" s="77"/>
      <c r="OA159" s="77"/>
      <c r="OB159" s="77"/>
      <c r="OC159" s="77"/>
      <c r="OD159" s="77"/>
      <c r="OE159" s="77"/>
      <c r="OF159" s="77"/>
      <c r="OG159" s="77"/>
      <c r="OH159" s="77"/>
      <c r="OI159" s="77"/>
      <c r="OJ159" s="77"/>
      <c r="OK159" s="77"/>
      <c r="OL159" s="77"/>
      <c r="OM159" s="77"/>
      <c r="ON159" s="77"/>
      <c r="OO159" s="77"/>
      <c r="OP159" s="77"/>
      <c r="OQ159" s="77"/>
      <c r="OR159" s="77"/>
      <c r="OS159" s="77"/>
      <c r="OT159" s="77"/>
      <c r="OU159" s="77"/>
      <c r="OV159" s="77"/>
      <c r="OW159" s="77"/>
      <c r="OX159" s="77"/>
      <c r="OY159" s="77"/>
      <c r="OZ159" s="77"/>
      <c r="PA159" s="77"/>
      <c r="PB159" s="77"/>
      <c r="PC159" s="77"/>
      <c r="PD159" s="77"/>
      <c r="PE159" s="77"/>
      <c r="PF159" s="77"/>
      <c r="PG159" s="77"/>
      <c r="PH159" s="77"/>
      <c r="PI159" s="77"/>
      <c r="PJ159" s="77"/>
      <c r="PK159" s="77"/>
      <c r="PL159" s="77"/>
      <c r="PM159" s="77"/>
      <c r="PN159" s="77"/>
      <c r="PO159" s="77"/>
      <c r="PP159" s="77"/>
      <c r="PQ159" s="77"/>
      <c r="PR159" s="77"/>
      <c r="PS159" s="77"/>
      <c r="PT159" s="77"/>
      <c r="PU159" s="77"/>
      <c r="PV159" s="77"/>
      <c r="PW159" s="77"/>
      <c r="PX159" s="77"/>
      <c r="PY159" s="77"/>
      <c r="PZ159" s="77"/>
      <c r="QA159" s="77"/>
      <c r="QB159" s="77"/>
      <c r="QC159" s="77"/>
      <c r="QD159" s="77"/>
      <c r="QE159" s="77"/>
      <c r="QF159" s="77"/>
      <c r="QG159" s="77"/>
      <c r="QH159" s="77"/>
      <c r="QI159" s="77"/>
      <c r="QJ159" s="77"/>
      <c r="QK159" s="77"/>
      <c r="QL159" s="77"/>
      <c r="QM159" s="77"/>
      <c r="QN159" s="77"/>
      <c r="QO159" s="77"/>
      <c r="QP159" s="77"/>
      <c r="QQ159" s="77"/>
      <c r="QR159" s="77"/>
      <c r="QS159" s="77"/>
      <c r="QT159" s="77"/>
      <c r="QU159" s="77"/>
      <c r="QV159" s="77"/>
      <c r="QW159" s="77"/>
      <c r="QX159" s="77"/>
      <c r="QY159" s="77"/>
      <c r="QZ159" s="77"/>
      <c r="RA159" s="77"/>
      <c r="RB159" s="77"/>
      <c r="RC159" s="77"/>
      <c r="RD159" s="77"/>
      <c r="RE159" s="77"/>
      <c r="RF159" s="77"/>
      <c r="RG159" s="77"/>
      <c r="RH159" s="77"/>
      <c r="RI159" s="77"/>
      <c r="RJ159" s="77"/>
      <c r="RK159" s="77"/>
      <c r="RL159" s="77"/>
      <c r="RM159" s="77"/>
      <c r="RN159" s="77"/>
      <c r="RO159" s="77"/>
      <c r="RP159" s="77"/>
      <c r="RQ159" s="77"/>
      <c r="RR159" s="77"/>
      <c r="RS159" s="77"/>
      <c r="RT159" s="77"/>
      <c r="RU159" s="77"/>
      <c r="RV159" s="77"/>
      <c r="RW159" s="77"/>
      <c r="RX159" s="77"/>
      <c r="RY159" s="77"/>
      <c r="RZ159" s="77"/>
      <c r="SA159" s="77"/>
      <c r="SB159" s="77"/>
      <c r="SC159" s="77"/>
      <c r="SD159" s="77"/>
      <c r="SE159" s="77"/>
      <c r="SF159" s="77"/>
      <c r="SG159" s="77"/>
      <c r="SH159" s="77"/>
      <c r="SI159" s="77"/>
      <c r="SJ159" s="77"/>
      <c r="SK159" s="77"/>
      <c r="SL159" s="77"/>
      <c r="SM159" s="77"/>
      <c r="SN159" s="77"/>
      <c r="SO159" s="77"/>
      <c r="SP159" s="77"/>
      <c r="SQ159" s="77"/>
      <c r="SR159" s="77"/>
      <c r="SS159" s="77"/>
      <c r="ST159" s="77"/>
      <c r="SU159" s="77"/>
      <c r="SV159" s="77"/>
      <c r="SW159" s="77"/>
      <c r="SX159" s="77"/>
      <c r="SY159" s="77"/>
      <c r="SZ159" s="77"/>
      <c r="TA159" s="77"/>
      <c r="TB159" s="77"/>
      <c r="TC159" s="77"/>
      <c r="TD159" s="77"/>
      <c r="TE159" s="77"/>
      <c r="TF159" s="77"/>
      <c r="TG159" s="77"/>
      <c r="TH159" s="77"/>
      <c r="TI159" s="77"/>
      <c r="TJ159" s="77"/>
      <c r="TK159" s="77"/>
      <c r="TL159" s="77"/>
      <c r="TM159" s="77"/>
      <c r="TN159" s="77"/>
      <c r="TO159" s="77"/>
      <c r="TP159" s="77"/>
      <c r="TQ159" s="77"/>
      <c r="TR159" s="77"/>
      <c r="TS159" s="77"/>
      <c r="TT159" s="77"/>
      <c r="TU159" s="77"/>
      <c r="TV159" s="77"/>
      <c r="TW159" s="77"/>
      <c r="TX159" s="77"/>
      <c r="TY159" s="77"/>
      <c r="TZ159" s="77"/>
      <c r="UA159" s="77"/>
      <c r="UB159" s="77"/>
      <c r="UC159" s="77"/>
      <c r="UD159" s="77"/>
      <c r="UE159" s="77"/>
      <c r="UF159" s="77"/>
      <c r="UG159" s="77"/>
      <c r="UH159" s="77"/>
      <c r="UI159" s="77"/>
      <c r="UJ159" s="77"/>
      <c r="UK159" s="77"/>
      <c r="UL159" s="77"/>
      <c r="UM159" s="77"/>
      <c r="UN159" s="77"/>
      <c r="UO159" s="77"/>
      <c r="UP159" s="77"/>
      <c r="UQ159" s="77"/>
      <c r="UR159" s="77"/>
      <c r="US159" s="77"/>
      <c r="UT159" s="77"/>
      <c r="UU159" s="77"/>
      <c r="UV159" s="77"/>
      <c r="UW159" s="77"/>
      <c r="UX159" s="77"/>
      <c r="UY159" s="77"/>
      <c r="UZ159" s="77"/>
      <c r="VA159" s="77"/>
      <c r="VB159" s="77"/>
      <c r="VC159" s="77"/>
      <c r="VD159" s="77"/>
      <c r="VE159" s="77"/>
      <c r="VF159" s="77"/>
      <c r="VG159" s="77"/>
      <c r="VH159" s="77"/>
      <c r="VI159" s="77"/>
      <c r="VJ159" s="77"/>
      <c r="VK159" s="77"/>
      <c r="VL159" s="77"/>
      <c r="VM159" s="77"/>
      <c r="VN159" s="77"/>
      <c r="VO159" s="77"/>
      <c r="VP159" s="77"/>
      <c r="VQ159" s="77"/>
      <c r="VR159" s="77"/>
      <c r="VS159" s="77"/>
      <c r="VT159" s="77"/>
      <c r="VU159" s="77"/>
      <c r="VV159" s="77"/>
      <c r="VW159" s="77"/>
      <c r="VX159" s="77"/>
      <c r="VY159" s="77"/>
      <c r="VZ159" s="77"/>
      <c r="WA159" s="77"/>
      <c r="WB159" s="77"/>
      <c r="WC159" s="77"/>
      <c r="WD159" s="77"/>
      <c r="WE159" s="77"/>
      <c r="WF159" s="77"/>
      <c r="WG159" s="77"/>
      <c r="WH159" s="77"/>
      <c r="WI159" s="77"/>
      <c r="WJ159" s="77"/>
      <c r="WK159" s="77"/>
      <c r="WL159" s="77"/>
      <c r="WM159" s="77"/>
      <c r="WN159" s="77"/>
      <c r="WO159" s="77"/>
      <c r="WP159" s="77"/>
      <c r="WQ159" s="77"/>
      <c r="WR159" s="77"/>
      <c r="WS159" s="77"/>
      <c r="WT159" s="77"/>
      <c r="WU159" s="77"/>
      <c r="WV159" s="77"/>
      <c r="WW159" s="77"/>
      <c r="WX159" s="77"/>
      <c r="WY159" s="77"/>
      <c r="WZ159" s="77"/>
      <c r="XA159" s="77"/>
      <c r="XB159" s="77"/>
      <c r="XC159" s="77"/>
      <c r="XD159" s="77"/>
      <c r="XE159" s="77"/>
      <c r="XF159" s="77"/>
      <c r="XG159" s="77"/>
      <c r="XH159" s="77"/>
      <c r="XI159" s="77"/>
      <c r="XJ159" s="77"/>
      <c r="XK159" s="77"/>
      <c r="XL159" s="77"/>
      <c r="XM159" s="77"/>
      <c r="XN159" s="77"/>
      <c r="XO159" s="77"/>
      <c r="XP159" s="77"/>
      <c r="XQ159" s="77"/>
      <c r="XR159" s="77"/>
      <c r="XS159" s="77"/>
      <c r="XT159" s="77"/>
      <c r="XU159" s="77"/>
      <c r="XV159" s="77"/>
      <c r="XW159" s="77"/>
      <c r="XX159" s="77"/>
      <c r="XY159" s="77"/>
      <c r="XZ159" s="77"/>
      <c r="YA159" s="77"/>
      <c r="YB159" s="77"/>
      <c r="YC159" s="77"/>
      <c r="YD159" s="77"/>
      <c r="YE159" s="77"/>
      <c r="YF159" s="77"/>
      <c r="YG159" s="77"/>
      <c r="YH159" s="77"/>
      <c r="YI159" s="77"/>
      <c r="YJ159" s="77"/>
      <c r="YK159" s="77"/>
      <c r="YL159" s="77"/>
      <c r="YM159" s="77"/>
      <c r="YN159" s="77"/>
      <c r="YO159" s="77"/>
      <c r="YP159" s="77"/>
      <c r="YQ159" s="77"/>
      <c r="YR159" s="77"/>
      <c r="YS159" s="77"/>
      <c r="YT159" s="77"/>
      <c r="YU159" s="77"/>
      <c r="YV159" s="77"/>
      <c r="YW159" s="77"/>
      <c r="YX159" s="77"/>
      <c r="YY159" s="77"/>
      <c r="YZ159" s="77"/>
      <c r="ZA159" s="77"/>
      <c r="ZB159" s="77"/>
      <c r="ZC159" s="77"/>
      <c r="ZD159" s="77"/>
      <c r="ZE159" s="77"/>
      <c r="ZF159" s="77"/>
      <c r="ZG159" s="77"/>
      <c r="ZH159" s="77"/>
      <c r="ZI159" s="77"/>
      <c r="ZJ159" s="77"/>
      <c r="ZK159" s="77"/>
      <c r="ZL159" s="77"/>
      <c r="ZM159" s="77"/>
      <c r="ZN159" s="77"/>
      <c r="ZO159" s="77"/>
      <c r="ZP159" s="77"/>
      <c r="ZQ159" s="77"/>
      <c r="ZR159" s="77"/>
      <c r="ZS159" s="77"/>
      <c r="ZT159" s="77"/>
      <c r="ZU159" s="77"/>
      <c r="ZV159" s="77"/>
      <c r="ZW159" s="77"/>
      <c r="ZX159" s="77"/>
      <c r="ZY159" s="77"/>
      <c r="ZZ159" s="77"/>
      <c r="AAA159" s="77"/>
      <c r="AAB159" s="77"/>
      <c r="AAC159" s="77"/>
      <c r="AAD159" s="77"/>
      <c r="AAE159" s="77"/>
      <c r="AAF159" s="77"/>
      <c r="AAG159" s="77"/>
      <c r="AAH159" s="77"/>
      <c r="AAI159" s="77"/>
      <c r="AAJ159" s="77"/>
      <c r="AAK159" s="77"/>
      <c r="AAL159" s="77"/>
      <c r="AAM159" s="77"/>
      <c r="AAN159" s="77"/>
      <c r="AAO159" s="77"/>
      <c r="AAP159" s="77"/>
      <c r="AAQ159" s="77"/>
      <c r="AAR159" s="77"/>
      <c r="AAS159" s="77"/>
      <c r="AAT159" s="77"/>
      <c r="AAU159" s="77"/>
      <c r="AAV159" s="77"/>
      <c r="AAW159" s="77"/>
      <c r="AAX159" s="77"/>
      <c r="AAY159" s="77"/>
      <c r="AAZ159" s="77"/>
      <c r="ABA159" s="77"/>
      <c r="ABB159" s="77"/>
      <c r="ABC159" s="77"/>
      <c r="ABD159" s="77"/>
      <c r="ABE159" s="77"/>
      <c r="ABF159" s="77"/>
      <c r="ABG159" s="77"/>
      <c r="ABH159" s="77"/>
      <c r="ABI159" s="77"/>
      <c r="ABJ159" s="77"/>
      <c r="ABK159" s="77"/>
      <c r="ABL159" s="77"/>
      <c r="ABM159" s="77"/>
      <c r="ABN159" s="77"/>
      <c r="ABO159" s="77"/>
      <c r="ABP159" s="77"/>
      <c r="ABQ159" s="77"/>
      <c r="ABR159" s="77"/>
      <c r="ABS159" s="77"/>
      <c r="ABT159" s="77"/>
      <c r="ABU159" s="77"/>
      <c r="ABV159" s="77"/>
      <c r="ABW159" s="77"/>
      <c r="ABX159" s="77"/>
      <c r="ABY159" s="77"/>
      <c r="ABZ159" s="77"/>
      <c r="ACA159" s="77"/>
      <c r="ACB159" s="77"/>
      <c r="ACC159" s="77"/>
      <c r="ACD159" s="77"/>
      <c r="ACE159" s="77"/>
      <c r="ACF159" s="77"/>
      <c r="ACG159" s="77"/>
      <c r="ACH159" s="77"/>
      <c r="ACI159" s="77"/>
      <c r="ACJ159" s="77"/>
      <c r="ACK159" s="77"/>
      <c r="ACL159" s="77"/>
      <c r="ACM159" s="77"/>
      <c r="ACN159" s="77"/>
      <c r="ACO159" s="77"/>
      <c r="ACP159" s="77"/>
      <c r="ACQ159" s="77"/>
      <c r="ACR159" s="77"/>
      <c r="ACS159" s="77"/>
      <c r="ACT159" s="77"/>
      <c r="ACU159" s="77"/>
      <c r="ACV159" s="77"/>
      <c r="ACW159" s="77"/>
      <c r="ACX159" s="77"/>
      <c r="ACY159" s="77"/>
      <c r="ACZ159" s="77"/>
      <c r="ADA159" s="77"/>
      <c r="ADB159" s="77"/>
      <c r="ADC159" s="77"/>
      <c r="ADD159" s="77"/>
      <c r="ADE159" s="77"/>
      <c r="ADF159" s="77"/>
      <c r="ADG159" s="77"/>
      <c r="ADH159" s="77"/>
      <c r="ADI159" s="77"/>
      <c r="ADJ159" s="77"/>
      <c r="ADK159" s="77"/>
      <c r="ADL159" s="77"/>
      <c r="ADM159" s="77"/>
      <c r="ADN159" s="77"/>
      <c r="ADO159" s="77"/>
      <c r="ADP159" s="77"/>
      <c r="ADQ159" s="77"/>
      <c r="ADR159" s="77"/>
      <c r="ADS159" s="77"/>
      <c r="ADT159" s="77"/>
      <c r="ADU159" s="77"/>
      <c r="ADV159" s="77"/>
      <c r="ADW159" s="77"/>
      <c r="ADX159" s="77"/>
      <c r="ADY159" s="77"/>
      <c r="ADZ159" s="77"/>
      <c r="AEA159" s="77"/>
      <c r="AEB159" s="77"/>
      <c r="AEC159" s="77"/>
      <c r="AED159" s="77"/>
      <c r="AEE159" s="77"/>
      <c r="AEF159" s="77"/>
      <c r="AEG159" s="77"/>
      <c r="AEH159" s="77"/>
      <c r="AEI159" s="77"/>
      <c r="AEJ159" s="77"/>
      <c r="AEK159" s="77"/>
      <c r="AEL159" s="77"/>
      <c r="AEM159" s="77"/>
      <c r="AEN159" s="77"/>
      <c r="AEO159" s="77"/>
      <c r="AEP159" s="77"/>
      <c r="AEQ159" s="77"/>
      <c r="AER159" s="77"/>
      <c r="AES159" s="77"/>
      <c r="AET159" s="77"/>
      <c r="AEU159" s="77"/>
      <c r="AEV159" s="77"/>
      <c r="AEW159" s="77"/>
      <c r="AEX159" s="77"/>
      <c r="AEY159" s="77"/>
      <c r="AEZ159" s="77"/>
      <c r="AFA159" s="77"/>
      <c r="AFB159" s="77"/>
      <c r="AFC159" s="77"/>
      <c r="AFD159" s="77"/>
      <c r="AFE159" s="77"/>
      <c r="AFF159" s="77"/>
      <c r="AFG159" s="77"/>
      <c r="AFH159" s="77"/>
      <c r="AFI159" s="77"/>
      <c r="AFJ159" s="77"/>
      <c r="AFK159" s="77"/>
      <c r="AFL159" s="77"/>
      <c r="AFM159" s="77"/>
      <c r="AFN159" s="77"/>
      <c r="AFO159" s="77"/>
      <c r="AFP159" s="77"/>
      <c r="AFQ159" s="77"/>
      <c r="AFR159" s="77"/>
      <c r="AFS159" s="77"/>
      <c r="AFT159" s="77"/>
      <c r="AFU159" s="77"/>
      <c r="AFV159" s="77"/>
      <c r="AFW159" s="77"/>
      <c r="AFX159" s="77"/>
      <c r="AFY159" s="77"/>
      <c r="AFZ159" s="77"/>
      <c r="AGA159" s="77"/>
      <c r="AGB159" s="77"/>
      <c r="AGC159" s="77"/>
      <c r="AGD159" s="77"/>
      <c r="AGE159" s="77"/>
      <c r="AGF159" s="77"/>
      <c r="AGG159" s="77"/>
      <c r="AGH159" s="77"/>
      <c r="AGI159" s="77"/>
      <c r="AGJ159" s="77"/>
      <c r="AGK159" s="77"/>
      <c r="AGL159" s="77"/>
      <c r="AGM159" s="77"/>
      <c r="AGN159" s="77"/>
      <c r="AGO159" s="77"/>
      <c r="AGP159" s="77"/>
      <c r="AGQ159" s="77"/>
      <c r="AGR159" s="77"/>
      <c r="AGS159" s="77"/>
      <c r="AGT159" s="77"/>
      <c r="AGU159" s="77"/>
      <c r="AGV159" s="77"/>
      <c r="AGW159" s="77"/>
      <c r="AGX159" s="77"/>
      <c r="AGY159" s="77"/>
      <c r="AGZ159" s="77"/>
      <c r="AHA159" s="77"/>
      <c r="AHB159" s="77"/>
      <c r="AHC159" s="77"/>
      <c r="AHD159" s="77"/>
      <c r="AHE159" s="77"/>
      <c r="AHF159" s="77"/>
      <c r="AHG159" s="77"/>
      <c r="AHH159" s="77"/>
      <c r="AHI159" s="77"/>
      <c r="AHJ159" s="77"/>
      <c r="AHK159" s="77"/>
      <c r="AHL159" s="77"/>
      <c r="AHM159" s="77"/>
      <c r="AHN159" s="77"/>
      <c r="AHO159" s="77"/>
      <c r="AHP159" s="77"/>
      <c r="AHQ159" s="77"/>
      <c r="AHR159" s="77"/>
      <c r="AHS159" s="77"/>
      <c r="AHT159" s="77"/>
      <c r="AHU159" s="77"/>
      <c r="AHV159" s="77"/>
      <c r="AHW159" s="77"/>
      <c r="AHX159" s="77"/>
      <c r="AHY159" s="77"/>
      <c r="AHZ159" s="77"/>
      <c r="AIA159" s="77"/>
      <c r="AIB159" s="77"/>
      <c r="AIC159" s="77"/>
      <c r="AID159" s="77"/>
      <c r="AIE159" s="77"/>
      <c r="AIF159" s="77"/>
      <c r="AIG159" s="77"/>
      <c r="AIH159" s="77"/>
      <c r="AII159" s="77"/>
      <c r="AIJ159" s="77"/>
      <c r="AIK159" s="77"/>
      <c r="AIL159" s="77"/>
      <c r="AIM159" s="77"/>
      <c r="AIN159" s="77"/>
      <c r="AIO159" s="77"/>
      <c r="AIP159" s="77"/>
      <c r="AIQ159" s="77"/>
      <c r="AIR159" s="77"/>
      <c r="AIS159" s="77"/>
      <c r="AIT159" s="77"/>
      <c r="AIU159" s="77"/>
      <c r="AIV159" s="77"/>
      <c r="AIW159" s="77"/>
      <c r="AIX159" s="77"/>
      <c r="AIY159" s="77"/>
      <c r="AIZ159" s="77"/>
      <c r="AJA159" s="77"/>
      <c r="AJB159" s="77"/>
      <c r="AJC159" s="77"/>
      <c r="AJD159" s="77"/>
      <c r="AJE159" s="77"/>
      <c r="AJF159" s="77"/>
      <c r="AJG159" s="77"/>
      <c r="AJH159" s="77"/>
      <c r="AJI159" s="77"/>
      <c r="AJJ159" s="77"/>
      <c r="AJK159" s="77"/>
      <c r="AJL159" s="77"/>
      <c r="AJM159" s="77"/>
      <c r="AJN159" s="77"/>
      <c r="AJO159" s="77"/>
      <c r="AJP159" s="77"/>
      <c r="AJQ159" s="77"/>
      <c r="AJR159" s="77"/>
      <c r="AJS159" s="77"/>
      <c r="AJT159" s="77"/>
      <c r="AJU159" s="77"/>
      <c r="AJV159" s="77"/>
      <c r="AJW159" s="77"/>
      <c r="AJX159" s="77"/>
      <c r="AJY159" s="77"/>
      <c r="AJZ159" s="77"/>
      <c r="AKA159" s="77"/>
      <c r="AKB159" s="77"/>
      <c r="AKC159" s="77"/>
      <c r="AKD159" s="77"/>
      <c r="AKE159" s="77"/>
      <c r="AKF159" s="77"/>
      <c r="AKG159" s="77"/>
      <c r="AKH159" s="77"/>
      <c r="AKI159" s="77"/>
      <c r="AKJ159" s="77"/>
      <c r="AKK159" s="77"/>
      <c r="AKL159" s="77"/>
      <c r="AKM159" s="77"/>
      <c r="AKN159" s="77"/>
      <c r="AKO159" s="77"/>
      <c r="AKP159" s="77"/>
      <c r="AKQ159" s="77"/>
      <c r="AKR159" s="77"/>
      <c r="AKS159" s="77"/>
      <c r="AKT159" s="77"/>
      <c r="AKU159" s="77"/>
      <c r="AKV159" s="77"/>
      <c r="AKW159" s="77"/>
      <c r="AKX159" s="77"/>
      <c r="AKY159" s="77"/>
      <c r="AKZ159" s="77"/>
      <c r="ALA159" s="77"/>
      <c r="ALB159" s="77"/>
      <c r="ALC159" s="77"/>
      <c r="ALD159" s="77"/>
      <c r="ALE159" s="77"/>
      <c r="ALF159" s="77"/>
      <c r="ALG159" s="77"/>
      <c r="ALH159" s="77"/>
      <c r="ALI159" s="77"/>
      <c r="ALJ159" s="77"/>
      <c r="ALK159" s="77"/>
      <c r="ALL159" s="77"/>
      <c r="ALM159" s="77"/>
    </row>
    <row r="160" spans="1:1001" ht="15" customHeight="1" x14ac:dyDescent="0.25">
      <c r="A160" s="104"/>
      <c r="B160" s="185"/>
      <c r="C160" s="164" t="s">
        <v>16</v>
      </c>
      <c r="D160" s="16"/>
      <c r="E160" s="125" t="str">
        <f>IF(SUM(E$72:E$75,E$82:E$83,E$90:E$91)=0,"",IF(SUM(E161:E162)=0,"",$D160))</f>
        <v/>
      </c>
      <c r="F160" s="125" t="str">
        <f t="shared" ref="F160:BQ160" si="7568">IF(SUM(F$72:F$75,F$82:F$83,F$90:F$91)=0,"",IF(SUM(F161:F162)=0,"",IF(E160="",$D160,E160)))</f>
        <v/>
      </c>
      <c r="G160" s="125" t="str">
        <f t="shared" si="7568"/>
        <v/>
      </c>
      <c r="H160" s="125" t="str">
        <f t="shared" si="7568"/>
        <v/>
      </c>
      <c r="I160" s="125" t="str">
        <f t="shared" si="7568"/>
        <v/>
      </c>
      <c r="J160" s="125" t="str">
        <f t="shared" si="7568"/>
        <v/>
      </c>
      <c r="K160" s="125" t="str">
        <f t="shared" si="7568"/>
        <v/>
      </c>
      <c r="L160" s="125" t="str">
        <f t="shared" si="7568"/>
        <v/>
      </c>
      <c r="M160" s="125" t="str">
        <f t="shared" si="7568"/>
        <v/>
      </c>
      <c r="N160" s="125" t="str">
        <f t="shared" si="7568"/>
        <v/>
      </c>
      <c r="O160" s="125" t="str">
        <f t="shared" si="7568"/>
        <v/>
      </c>
      <c r="P160" s="125" t="str">
        <f t="shared" si="7568"/>
        <v/>
      </c>
      <c r="Q160" s="125" t="str">
        <f t="shared" si="7568"/>
        <v/>
      </c>
      <c r="R160" s="125" t="str">
        <f t="shared" si="7568"/>
        <v/>
      </c>
      <c r="S160" s="125" t="str">
        <f t="shared" si="7568"/>
        <v/>
      </c>
      <c r="T160" s="125" t="str">
        <f t="shared" si="7568"/>
        <v/>
      </c>
      <c r="U160" s="125" t="str">
        <f t="shared" si="7568"/>
        <v/>
      </c>
      <c r="V160" s="125" t="str">
        <f t="shared" si="7568"/>
        <v/>
      </c>
      <c r="W160" s="125" t="str">
        <f t="shared" si="7568"/>
        <v/>
      </c>
      <c r="X160" s="125" t="str">
        <f t="shared" si="7568"/>
        <v/>
      </c>
      <c r="Y160" s="125" t="str">
        <f t="shared" si="7568"/>
        <v/>
      </c>
      <c r="Z160" s="125" t="str">
        <f t="shared" si="7568"/>
        <v/>
      </c>
      <c r="AA160" s="125" t="str">
        <f t="shared" si="7568"/>
        <v/>
      </c>
      <c r="AB160" s="125" t="str">
        <f t="shared" si="7568"/>
        <v/>
      </c>
      <c r="AC160" s="125" t="str">
        <f t="shared" si="7568"/>
        <v/>
      </c>
      <c r="AD160" s="125" t="str">
        <f t="shared" si="7568"/>
        <v/>
      </c>
      <c r="AE160" s="125" t="str">
        <f t="shared" si="7568"/>
        <v/>
      </c>
      <c r="AF160" s="125" t="str">
        <f t="shared" si="7568"/>
        <v/>
      </c>
      <c r="AG160" s="125" t="str">
        <f t="shared" si="7568"/>
        <v/>
      </c>
      <c r="AH160" s="125" t="str">
        <f t="shared" si="7568"/>
        <v/>
      </c>
      <c r="AI160" s="125" t="str">
        <f t="shared" si="7568"/>
        <v/>
      </c>
      <c r="AJ160" s="125" t="str">
        <f t="shared" si="7568"/>
        <v/>
      </c>
      <c r="AK160" s="125" t="str">
        <f t="shared" si="7568"/>
        <v/>
      </c>
      <c r="AL160" s="125" t="str">
        <f t="shared" si="7568"/>
        <v/>
      </c>
      <c r="AM160" s="125" t="str">
        <f t="shared" si="7568"/>
        <v/>
      </c>
      <c r="AN160" s="125" t="str">
        <f t="shared" si="7568"/>
        <v/>
      </c>
      <c r="AO160" s="125" t="str">
        <f t="shared" si="7568"/>
        <v/>
      </c>
      <c r="AP160" s="125" t="str">
        <f t="shared" si="7568"/>
        <v/>
      </c>
      <c r="AQ160" s="125" t="str">
        <f t="shared" si="7568"/>
        <v/>
      </c>
      <c r="AR160" s="125" t="str">
        <f t="shared" si="7568"/>
        <v/>
      </c>
      <c r="AS160" s="125" t="str">
        <f t="shared" si="7568"/>
        <v/>
      </c>
      <c r="AT160" s="125" t="str">
        <f t="shared" si="7568"/>
        <v/>
      </c>
      <c r="AU160" s="125" t="str">
        <f t="shared" si="7568"/>
        <v/>
      </c>
      <c r="AV160" s="125" t="str">
        <f t="shared" si="7568"/>
        <v/>
      </c>
      <c r="AW160" s="125" t="str">
        <f t="shared" si="7568"/>
        <v/>
      </c>
      <c r="AX160" s="125" t="str">
        <f t="shared" si="7568"/>
        <v/>
      </c>
      <c r="AY160" s="125" t="str">
        <f t="shared" si="7568"/>
        <v/>
      </c>
      <c r="AZ160" s="125" t="str">
        <f t="shared" si="7568"/>
        <v/>
      </c>
      <c r="BA160" s="125" t="str">
        <f t="shared" si="7568"/>
        <v/>
      </c>
      <c r="BB160" s="125" t="str">
        <f t="shared" si="7568"/>
        <v/>
      </c>
      <c r="BC160" s="125" t="str">
        <f t="shared" si="7568"/>
        <v/>
      </c>
      <c r="BD160" s="125" t="str">
        <f t="shared" si="7568"/>
        <v/>
      </c>
      <c r="BE160" s="125" t="str">
        <f t="shared" si="7568"/>
        <v/>
      </c>
      <c r="BF160" s="125" t="str">
        <f t="shared" si="7568"/>
        <v/>
      </c>
      <c r="BG160" s="125" t="str">
        <f t="shared" si="7568"/>
        <v/>
      </c>
      <c r="BH160" s="125" t="str">
        <f t="shared" si="7568"/>
        <v/>
      </c>
      <c r="BI160" s="125" t="str">
        <f t="shared" si="7568"/>
        <v/>
      </c>
      <c r="BJ160" s="125" t="str">
        <f t="shared" si="7568"/>
        <v/>
      </c>
      <c r="BK160" s="125" t="str">
        <f t="shared" si="7568"/>
        <v/>
      </c>
      <c r="BL160" s="125" t="str">
        <f t="shared" si="7568"/>
        <v/>
      </c>
      <c r="BM160" s="125" t="str">
        <f t="shared" si="7568"/>
        <v/>
      </c>
      <c r="BN160" s="125" t="str">
        <f t="shared" si="7568"/>
        <v/>
      </c>
      <c r="BO160" s="125" t="str">
        <f t="shared" si="7568"/>
        <v/>
      </c>
      <c r="BP160" s="125" t="str">
        <f t="shared" si="7568"/>
        <v/>
      </c>
      <c r="BQ160" s="125" t="str">
        <f t="shared" si="7568"/>
        <v/>
      </c>
      <c r="BR160" s="125" t="str">
        <f t="shared" ref="BR160:EC160" si="7569">IF(SUM(BR$72:BR$75,BR$82:BR$83,BR$90:BR$91)=0,"",IF(SUM(BR161:BR162)=0,"",IF(BQ160="",$D160,BQ160)))</f>
        <v/>
      </c>
      <c r="BS160" s="125" t="str">
        <f t="shared" si="7569"/>
        <v/>
      </c>
      <c r="BT160" s="125" t="str">
        <f t="shared" si="7569"/>
        <v/>
      </c>
      <c r="BU160" s="125" t="str">
        <f t="shared" si="7569"/>
        <v/>
      </c>
      <c r="BV160" s="125" t="str">
        <f t="shared" si="7569"/>
        <v/>
      </c>
      <c r="BW160" s="125" t="str">
        <f t="shared" si="7569"/>
        <v/>
      </c>
      <c r="BX160" s="125" t="str">
        <f t="shared" si="7569"/>
        <v/>
      </c>
      <c r="BY160" s="125" t="str">
        <f t="shared" si="7569"/>
        <v/>
      </c>
      <c r="BZ160" s="125" t="str">
        <f t="shared" si="7569"/>
        <v/>
      </c>
      <c r="CA160" s="125" t="str">
        <f t="shared" si="7569"/>
        <v/>
      </c>
      <c r="CB160" s="125" t="str">
        <f t="shared" si="7569"/>
        <v/>
      </c>
      <c r="CC160" s="125" t="str">
        <f t="shared" si="7569"/>
        <v/>
      </c>
      <c r="CD160" s="125" t="str">
        <f t="shared" si="7569"/>
        <v/>
      </c>
      <c r="CE160" s="125" t="str">
        <f t="shared" si="7569"/>
        <v/>
      </c>
      <c r="CF160" s="125" t="str">
        <f t="shared" si="7569"/>
        <v/>
      </c>
      <c r="CG160" s="125" t="str">
        <f t="shared" si="7569"/>
        <v/>
      </c>
      <c r="CH160" s="125" t="str">
        <f t="shared" si="7569"/>
        <v/>
      </c>
      <c r="CI160" s="125" t="str">
        <f t="shared" si="7569"/>
        <v/>
      </c>
      <c r="CJ160" s="125" t="str">
        <f t="shared" si="7569"/>
        <v/>
      </c>
      <c r="CK160" s="125" t="str">
        <f t="shared" si="7569"/>
        <v/>
      </c>
      <c r="CL160" s="125" t="str">
        <f t="shared" si="7569"/>
        <v/>
      </c>
      <c r="CM160" s="125" t="str">
        <f t="shared" si="7569"/>
        <v/>
      </c>
      <c r="CN160" s="125" t="str">
        <f t="shared" si="7569"/>
        <v/>
      </c>
      <c r="CO160" s="125" t="str">
        <f t="shared" si="7569"/>
        <v/>
      </c>
      <c r="CP160" s="125" t="str">
        <f t="shared" si="7569"/>
        <v/>
      </c>
      <c r="CQ160" s="125" t="str">
        <f t="shared" si="7569"/>
        <v/>
      </c>
      <c r="CR160" s="125" t="str">
        <f t="shared" si="7569"/>
        <v/>
      </c>
      <c r="CS160" s="125" t="str">
        <f t="shared" si="7569"/>
        <v/>
      </c>
      <c r="CT160" s="125" t="str">
        <f t="shared" si="7569"/>
        <v/>
      </c>
      <c r="CU160" s="125" t="str">
        <f t="shared" si="7569"/>
        <v/>
      </c>
      <c r="CV160" s="125" t="str">
        <f t="shared" si="7569"/>
        <v/>
      </c>
      <c r="CW160" s="125" t="str">
        <f t="shared" si="7569"/>
        <v/>
      </c>
      <c r="CX160" s="125" t="str">
        <f t="shared" si="7569"/>
        <v/>
      </c>
      <c r="CY160" s="125" t="str">
        <f t="shared" si="7569"/>
        <v/>
      </c>
      <c r="CZ160" s="125" t="str">
        <f t="shared" si="7569"/>
        <v/>
      </c>
      <c r="DA160" s="125" t="str">
        <f t="shared" si="7569"/>
        <v/>
      </c>
      <c r="DB160" s="125" t="str">
        <f t="shared" si="7569"/>
        <v/>
      </c>
      <c r="DC160" s="125" t="str">
        <f t="shared" si="7569"/>
        <v/>
      </c>
      <c r="DD160" s="125" t="str">
        <f t="shared" si="7569"/>
        <v/>
      </c>
      <c r="DE160" s="125" t="str">
        <f t="shared" si="7569"/>
        <v/>
      </c>
      <c r="DF160" s="125" t="str">
        <f t="shared" si="7569"/>
        <v/>
      </c>
      <c r="DG160" s="125" t="str">
        <f t="shared" si="7569"/>
        <v/>
      </c>
      <c r="DH160" s="125" t="str">
        <f t="shared" si="7569"/>
        <v/>
      </c>
      <c r="DI160" s="125" t="str">
        <f t="shared" si="7569"/>
        <v/>
      </c>
      <c r="DJ160" s="125" t="str">
        <f t="shared" si="7569"/>
        <v/>
      </c>
      <c r="DK160" s="125" t="str">
        <f t="shared" si="7569"/>
        <v/>
      </c>
      <c r="DL160" s="125" t="str">
        <f t="shared" si="7569"/>
        <v/>
      </c>
      <c r="DM160" s="125" t="str">
        <f t="shared" si="7569"/>
        <v/>
      </c>
      <c r="DN160" s="125" t="str">
        <f t="shared" si="7569"/>
        <v/>
      </c>
      <c r="DO160" s="125" t="str">
        <f t="shared" si="7569"/>
        <v/>
      </c>
      <c r="DP160" s="125" t="str">
        <f t="shared" si="7569"/>
        <v/>
      </c>
      <c r="DQ160" s="125" t="str">
        <f t="shared" si="7569"/>
        <v/>
      </c>
      <c r="DR160" s="125" t="str">
        <f t="shared" si="7569"/>
        <v/>
      </c>
      <c r="DS160" s="125" t="str">
        <f t="shared" si="7569"/>
        <v/>
      </c>
      <c r="DT160" s="125" t="str">
        <f t="shared" si="7569"/>
        <v/>
      </c>
      <c r="DU160" s="125" t="str">
        <f t="shared" si="7569"/>
        <v/>
      </c>
      <c r="DV160" s="125" t="str">
        <f t="shared" si="7569"/>
        <v/>
      </c>
      <c r="DW160" s="125" t="str">
        <f t="shared" si="7569"/>
        <v/>
      </c>
      <c r="DX160" s="125" t="str">
        <f t="shared" si="7569"/>
        <v/>
      </c>
      <c r="DY160" s="125" t="str">
        <f t="shared" si="7569"/>
        <v/>
      </c>
      <c r="DZ160" s="125" t="str">
        <f t="shared" si="7569"/>
        <v/>
      </c>
      <c r="EA160" s="125" t="str">
        <f t="shared" si="7569"/>
        <v/>
      </c>
      <c r="EB160" s="125" t="str">
        <f t="shared" si="7569"/>
        <v/>
      </c>
      <c r="EC160" s="125" t="str">
        <f t="shared" si="7569"/>
        <v/>
      </c>
      <c r="ED160" s="125" t="str">
        <f t="shared" ref="ED160:GO160" si="7570">IF(SUM(ED$72:ED$75,ED$82:ED$83,ED$90:ED$91)=0,"",IF(SUM(ED161:ED162)=0,"",IF(EC160="",$D160,EC160)))</f>
        <v/>
      </c>
      <c r="EE160" s="125" t="str">
        <f t="shared" si="7570"/>
        <v/>
      </c>
      <c r="EF160" s="125" t="str">
        <f t="shared" si="7570"/>
        <v/>
      </c>
      <c r="EG160" s="125" t="str">
        <f t="shared" si="7570"/>
        <v/>
      </c>
      <c r="EH160" s="125" t="str">
        <f t="shared" si="7570"/>
        <v/>
      </c>
      <c r="EI160" s="125" t="str">
        <f t="shared" si="7570"/>
        <v/>
      </c>
      <c r="EJ160" s="125" t="str">
        <f t="shared" si="7570"/>
        <v/>
      </c>
      <c r="EK160" s="125" t="str">
        <f t="shared" si="7570"/>
        <v/>
      </c>
      <c r="EL160" s="125" t="str">
        <f t="shared" si="7570"/>
        <v/>
      </c>
      <c r="EM160" s="125" t="str">
        <f t="shared" si="7570"/>
        <v/>
      </c>
      <c r="EN160" s="125" t="str">
        <f t="shared" si="7570"/>
        <v/>
      </c>
      <c r="EO160" s="125" t="str">
        <f t="shared" si="7570"/>
        <v/>
      </c>
      <c r="EP160" s="125" t="str">
        <f t="shared" si="7570"/>
        <v/>
      </c>
      <c r="EQ160" s="125" t="str">
        <f t="shared" si="7570"/>
        <v/>
      </c>
      <c r="ER160" s="125" t="str">
        <f t="shared" si="7570"/>
        <v/>
      </c>
      <c r="ES160" s="125" t="str">
        <f t="shared" si="7570"/>
        <v/>
      </c>
      <c r="ET160" s="125" t="str">
        <f t="shared" si="7570"/>
        <v/>
      </c>
      <c r="EU160" s="125" t="str">
        <f t="shared" si="7570"/>
        <v/>
      </c>
      <c r="EV160" s="125" t="str">
        <f t="shared" si="7570"/>
        <v/>
      </c>
      <c r="EW160" s="125" t="str">
        <f t="shared" si="7570"/>
        <v/>
      </c>
      <c r="EX160" s="125" t="str">
        <f t="shared" si="7570"/>
        <v/>
      </c>
      <c r="EY160" s="125" t="str">
        <f t="shared" si="7570"/>
        <v/>
      </c>
      <c r="EZ160" s="125" t="str">
        <f t="shared" si="7570"/>
        <v/>
      </c>
      <c r="FA160" s="125" t="str">
        <f t="shared" si="7570"/>
        <v/>
      </c>
      <c r="FB160" s="125" t="str">
        <f t="shared" si="7570"/>
        <v/>
      </c>
      <c r="FC160" s="125" t="str">
        <f t="shared" si="7570"/>
        <v/>
      </c>
      <c r="FD160" s="125" t="str">
        <f t="shared" si="7570"/>
        <v/>
      </c>
      <c r="FE160" s="125" t="str">
        <f t="shared" si="7570"/>
        <v/>
      </c>
      <c r="FF160" s="125" t="str">
        <f t="shared" si="7570"/>
        <v/>
      </c>
      <c r="FG160" s="125" t="str">
        <f t="shared" si="7570"/>
        <v/>
      </c>
      <c r="FH160" s="125" t="str">
        <f t="shared" si="7570"/>
        <v/>
      </c>
      <c r="FI160" s="125" t="str">
        <f t="shared" si="7570"/>
        <v/>
      </c>
      <c r="FJ160" s="125" t="str">
        <f t="shared" si="7570"/>
        <v/>
      </c>
      <c r="FK160" s="125" t="str">
        <f t="shared" si="7570"/>
        <v/>
      </c>
      <c r="FL160" s="125" t="str">
        <f t="shared" si="7570"/>
        <v/>
      </c>
      <c r="FM160" s="125" t="str">
        <f t="shared" si="7570"/>
        <v/>
      </c>
      <c r="FN160" s="125" t="str">
        <f t="shared" si="7570"/>
        <v/>
      </c>
      <c r="FO160" s="125" t="str">
        <f t="shared" si="7570"/>
        <v/>
      </c>
      <c r="FP160" s="125" t="str">
        <f t="shared" si="7570"/>
        <v/>
      </c>
      <c r="FQ160" s="125" t="str">
        <f t="shared" si="7570"/>
        <v/>
      </c>
      <c r="FR160" s="125" t="str">
        <f t="shared" si="7570"/>
        <v/>
      </c>
      <c r="FS160" s="125" t="str">
        <f t="shared" si="7570"/>
        <v/>
      </c>
      <c r="FT160" s="125" t="str">
        <f t="shared" si="7570"/>
        <v/>
      </c>
      <c r="FU160" s="125" t="str">
        <f t="shared" si="7570"/>
        <v/>
      </c>
      <c r="FV160" s="125" t="str">
        <f t="shared" si="7570"/>
        <v/>
      </c>
      <c r="FW160" s="125" t="str">
        <f t="shared" si="7570"/>
        <v/>
      </c>
      <c r="FX160" s="125" t="str">
        <f t="shared" si="7570"/>
        <v/>
      </c>
      <c r="FY160" s="125" t="str">
        <f t="shared" si="7570"/>
        <v/>
      </c>
      <c r="FZ160" s="125" t="str">
        <f t="shared" si="7570"/>
        <v/>
      </c>
      <c r="GA160" s="125" t="str">
        <f t="shared" si="7570"/>
        <v/>
      </c>
      <c r="GB160" s="125" t="str">
        <f t="shared" si="7570"/>
        <v/>
      </c>
      <c r="GC160" s="125" t="str">
        <f t="shared" si="7570"/>
        <v/>
      </c>
      <c r="GD160" s="125" t="str">
        <f t="shared" si="7570"/>
        <v/>
      </c>
      <c r="GE160" s="125" t="str">
        <f t="shared" si="7570"/>
        <v/>
      </c>
      <c r="GF160" s="125" t="str">
        <f t="shared" si="7570"/>
        <v/>
      </c>
      <c r="GG160" s="125" t="str">
        <f t="shared" si="7570"/>
        <v/>
      </c>
      <c r="GH160" s="125" t="str">
        <f t="shared" si="7570"/>
        <v/>
      </c>
      <c r="GI160" s="125" t="str">
        <f t="shared" si="7570"/>
        <v/>
      </c>
      <c r="GJ160" s="125" t="str">
        <f t="shared" si="7570"/>
        <v/>
      </c>
      <c r="GK160" s="125" t="str">
        <f t="shared" si="7570"/>
        <v/>
      </c>
      <c r="GL160" s="125" t="str">
        <f t="shared" si="7570"/>
        <v/>
      </c>
      <c r="GM160" s="125" t="str">
        <f t="shared" si="7570"/>
        <v/>
      </c>
      <c r="GN160" s="125" t="str">
        <f t="shared" si="7570"/>
        <v/>
      </c>
      <c r="GO160" s="125" t="str">
        <f t="shared" si="7570"/>
        <v/>
      </c>
      <c r="GP160" s="125" t="str">
        <f t="shared" ref="GP160:IV160" si="7571">IF(SUM(GP$72:GP$75,GP$82:GP$83,GP$90:GP$91)=0,"",IF(SUM(GP161:GP162)=0,"",IF(GO160="",$D160,GO160)))</f>
        <v/>
      </c>
      <c r="GQ160" s="125" t="str">
        <f t="shared" si="7571"/>
        <v/>
      </c>
      <c r="GR160" s="125" t="str">
        <f t="shared" si="7571"/>
        <v/>
      </c>
      <c r="GS160" s="125" t="str">
        <f t="shared" si="7571"/>
        <v/>
      </c>
      <c r="GT160" s="125" t="str">
        <f t="shared" si="7571"/>
        <v/>
      </c>
      <c r="GU160" s="125" t="str">
        <f t="shared" si="7571"/>
        <v/>
      </c>
      <c r="GV160" s="125" t="str">
        <f t="shared" si="7571"/>
        <v/>
      </c>
      <c r="GW160" s="125" t="str">
        <f t="shared" si="7571"/>
        <v/>
      </c>
      <c r="GX160" s="125" t="str">
        <f t="shared" si="7571"/>
        <v/>
      </c>
      <c r="GY160" s="125" t="str">
        <f t="shared" si="7571"/>
        <v/>
      </c>
      <c r="GZ160" s="125" t="str">
        <f t="shared" si="7571"/>
        <v/>
      </c>
      <c r="HA160" s="125" t="str">
        <f t="shared" si="7571"/>
        <v/>
      </c>
      <c r="HB160" s="125" t="str">
        <f t="shared" si="7571"/>
        <v/>
      </c>
      <c r="HC160" s="125" t="str">
        <f t="shared" si="7571"/>
        <v/>
      </c>
      <c r="HD160" s="125" t="str">
        <f t="shared" si="7571"/>
        <v/>
      </c>
      <c r="HE160" s="125" t="str">
        <f t="shared" si="7571"/>
        <v/>
      </c>
      <c r="HF160" s="125" t="str">
        <f t="shared" si="7571"/>
        <v/>
      </c>
      <c r="HG160" s="125" t="str">
        <f t="shared" si="7571"/>
        <v/>
      </c>
      <c r="HH160" s="125" t="str">
        <f t="shared" si="7571"/>
        <v/>
      </c>
      <c r="HI160" s="125" t="str">
        <f t="shared" si="7571"/>
        <v/>
      </c>
      <c r="HJ160" s="125" t="str">
        <f t="shared" si="7571"/>
        <v/>
      </c>
      <c r="HK160" s="125" t="str">
        <f t="shared" si="7571"/>
        <v/>
      </c>
      <c r="HL160" s="125" t="str">
        <f t="shared" si="7571"/>
        <v/>
      </c>
      <c r="HM160" s="125" t="str">
        <f t="shared" si="7571"/>
        <v/>
      </c>
      <c r="HN160" s="125" t="str">
        <f t="shared" si="7571"/>
        <v/>
      </c>
      <c r="HO160" s="125" t="str">
        <f t="shared" si="7571"/>
        <v/>
      </c>
      <c r="HP160" s="125" t="str">
        <f t="shared" si="7571"/>
        <v/>
      </c>
      <c r="HQ160" s="125" t="str">
        <f t="shared" si="7571"/>
        <v/>
      </c>
      <c r="HR160" s="125" t="str">
        <f t="shared" si="7571"/>
        <v/>
      </c>
      <c r="HS160" s="125" t="str">
        <f t="shared" si="7571"/>
        <v/>
      </c>
      <c r="HT160" s="125" t="str">
        <f t="shared" si="7571"/>
        <v/>
      </c>
      <c r="HU160" s="125" t="str">
        <f t="shared" si="7571"/>
        <v/>
      </c>
      <c r="HV160" s="125" t="str">
        <f t="shared" si="7571"/>
        <v/>
      </c>
      <c r="HW160" s="125" t="str">
        <f t="shared" si="7571"/>
        <v/>
      </c>
      <c r="HX160" s="125" t="str">
        <f t="shared" si="7571"/>
        <v/>
      </c>
      <c r="HY160" s="125" t="str">
        <f t="shared" si="7571"/>
        <v/>
      </c>
      <c r="HZ160" s="125" t="str">
        <f t="shared" si="7571"/>
        <v/>
      </c>
      <c r="IA160" s="125" t="str">
        <f t="shared" si="7571"/>
        <v/>
      </c>
      <c r="IB160" s="125" t="str">
        <f t="shared" si="7571"/>
        <v/>
      </c>
      <c r="IC160" s="125" t="str">
        <f t="shared" si="7571"/>
        <v/>
      </c>
      <c r="ID160" s="125" t="str">
        <f t="shared" si="7571"/>
        <v/>
      </c>
      <c r="IE160" s="125" t="str">
        <f t="shared" si="7571"/>
        <v/>
      </c>
      <c r="IF160" s="125" t="str">
        <f t="shared" si="7571"/>
        <v/>
      </c>
      <c r="IG160" s="125" t="str">
        <f t="shared" si="7571"/>
        <v/>
      </c>
      <c r="IH160" s="125" t="str">
        <f t="shared" si="7571"/>
        <v/>
      </c>
      <c r="II160" s="125" t="str">
        <f t="shared" si="7571"/>
        <v/>
      </c>
      <c r="IJ160" s="125" t="str">
        <f t="shared" si="7571"/>
        <v/>
      </c>
      <c r="IK160" s="125" t="str">
        <f t="shared" si="7571"/>
        <v/>
      </c>
      <c r="IL160" s="125" t="str">
        <f t="shared" si="7571"/>
        <v/>
      </c>
      <c r="IM160" s="125" t="str">
        <f t="shared" si="7571"/>
        <v/>
      </c>
      <c r="IN160" s="125" t="str">
        <f t="shared" si="7571"/>
        <v/>
      </c>
      <c r="IO160" s="125" t="str">
        <f t="shared" si="7571"/>
        <v/>
      </c>
      <c r="IP160" s="125" t="str">
        <f t="shared" si="7571"/>
        <v/>
      </c>
      <c r="IQ160" s="125" t="str">
        <f t="shared" si="7571"/>
        <v/>
      </c>
      <c r="IR160" s="125" t="str">
        <f t="shared" si="7571"/>
        <v/>
      </c>
      <c r="IS160" s="125" t="str">
        <f t="shared" si="7571"/>
        <v/>
      </c>
      <c r="IT160" s="125" t="str">
        <f t="shared" si="7571"/>
        <v/>
      </c>
      <c r="IU160" s="125" t="str">
        <f t="shared" si="7571"/>
        <v/>
      </c>
      <c r="IV160" s="126" t="str">
        <f t="shared" si="7571"/>
        <v/>
      </c>
      <c r="IW160" s="126" t="str">
        <f t="shared" ref="IW160" si="7572">IF(SUM(IW$72:IW$75,IW$82:IW$83,IW$90:IW$91)=0,"",IF(SUM(IW161:IW162)=0,"",IF(IV160="",$D160,IV160)))</f>
        <v/>
      </c>
      <c r="IX160" s="126" t="str">
        <f t="shared" ref="IX160" si="7573">IF(SUM(IX$72:IX$75,IX$82:IX$83,IX$90:IX$91)=0,"",IF(SUM(IX161:IX162)=0,"",IF(IW160="",$D160,IW160)))</f>
        <v/>
      </c>
      <c r="IY160" s="126" t="str">
        <f t="shared" ref="IY160" si="7574">IF(SUM(IY$72:IY$75,IY$82:IY$83,IY$90:IY$91)=0,"",IF(SUM(IY161:IY162)=0,"",IF(IX160="",$D160,IX160)))</f>
        <v/>
      </c>
      <c r="IZ160" s="126" t="str">
        <f t="shared" ref="IZ160" si="7575">IF(SUM(IZ$72:IZ$75,IZ$82:IZ$83,IZ$90:IZ$91)=0,"",IF(SUM(IZ161:IZ162)=0,"",IF(IY160="",$D160,IY160)))</f>
        <v/>
      </c>
      <c r="JA160" s="126" t="str">
        <f t="shared" ref="JA160" si="7576">IF(SUM(JA$72:JA$75,JA$82:JA$83,JA$90:JA$91)=0,"",IF(SUM(JA161:JA162)=0,"",IF(IZ160="",$D160,IZ160)))</f>
        <v/>
      </c>
      <c r="JB160" s="126" t="str">
        <f t="shared" ref="JB160" si="7577">IF(SUM(JB$72:JB$75,JB$82:JB$83,JB$90:JB$91)=0,"",IF(SUM(JB161:JB162)=0,"",IF(JA160="",$D160,JA160)))</f>
        <v/>
      </c>
      <c r="JC160" s="126" t="str">
        <f t="shared" ref="JC160" si="7578">IF(SUM(JC$72:JC$75,JC$82:JC$83,JC$90:JC$91)=0,"",IF(SUM(JC161:JC162)=0,"",IF(JB160="",$D160,JB160)))</f>
        <v/>
      </c>
      <c r="JD160" s="126" t="str">
        <f t="shared" ref="JD160" si="7579">IF(SUM(JD$72:JD$75,JD$82:JD$83,JD$90:JD$91)=0,"",IF(SUM(JD161:JD162)=0,"",IF(JC160="",$D160,JC160)))</f>
        <v/>
      </c>
      <c r="JE160" s="126" t="str">
        <f t="shared" ref="JE160" si="7580">IF(SUM(JE$72:JE$75,JE$82:JE$83,JE$90:JE$91)=0,"",IF(SUM(JE161:JE162)=0,"",IF(JD160="",$D160,JD160)))</f>
        <v/>
      </c>
      <c r="JF160" s="126" t="str">
        <f t="shared" ref="JF160" si="7581">IF(SUM(JF$72:JF$75,JF$82:JF$83,JF$90:JF$91)=0,"",IF(SUM(JF161:JF162)=0,"",IF(JE160="",$D160,JE160)))</f>
        <v/>
      </c>
      <c r="JG160" s="126" t="str">
        <f t="shared" ref="JG160" si="7582">IF(SUM(JG$72:JG$75,JG$82:JG$83,JG$90:JG$91)=0,"",IF(SUM(JG161:JG162)=0,"",IF(JF160="",$D160,JF160)))</f>
        <v/>
      </c>
      <c r="JH160" s="126" t="str">
        <f t="shared" ref="JH160" si="7583">IF(SUM(JH$72:JH$75,JH$82:JH$83,JH$90:JH$91)=0,"",IF(SUM(JH161:JH162)=0,"",IF(JG160="",$D160,JG160)))</f>
        <v/>
      </c>
      <c r="JI160" s="126" t="str">
        <f t="shared" ref="JI160" si="7584">IF(SUM(JI$72:JI$75,JI$82:JI$83,JI$90:JI$91)=0,"",IF(SUM(JI161:JI162)=0,"",IF(JH160="",$D160,JH160)))</f>
        <v/>
      </c>
      <c r="JJ160" s="126" t="str">
        <f t="shared" ref="JJ160" si="7585">IF(SUM(JJ$72:JJ$75,JJ$82:JJ$83,JJ$90:JJ$91)=0,"",IF(SUM(JJ161:JJ162)=0,"",IF(JI160="",$D160,JI160)))</f>
        <v/>
      </c>
      <c r="JK160" s="126" t="str">
        <f t="shared" ref="JK160" si="7586">IF(SUM(JK$72:JK$75,JK$82:JK$83,JK$90:JK$91)=0,"",IF(SUM(JK161:JK162)=0,"",IF(JJ160="",$D160,JJ160)))</f>
        <v/>
      </c>
      <c r="JL160" s="126" t="str">
        <f t="shared" ref="JL160" si="7587">IF(SUM(JL$72:JL$75,JL$82:JL$83,JL$90:JL$91)=0,"",IF(SUM(JL161:JL162)=0,"",IF(JK160="",$D160,JK160)))</f>
        <v/>
      </c>
      <c r="JM160" s="126" t="str">
        <f t="shared" ref="JM160" si="7588">IF(SUM(JM$72:JM$75,JM$82:JM$83,JM$90:JM$91)=0,"",IF(SUM(JM161:JM162)=0,"",IF(JL160="",$D160,JL160)))</f>
        <v/>
      </c>
      <c r="JN160" s="126" t="str">
        <f t="shared" ref="JN160" si="7589">IF(SUM(JN$72:JN$75,JN$82:JN$83,JN$90:JN$91)=0,"",IF(SUM(JN161:JN162)=0,"",IF(JM160="",$D160,JM160)))</f>
        <v/>
      </c>
      <c r="JO160" s="126" t="str">
        <f t="shared" ref="JO160" si="7590">IF(SUM(JO$72:JO$75,JO$82:JO$83,JO$90:JO$91)=0,"",IF(SUM(JO161:JO162)=0,"",IF(JN160="",$D160,JN160)))</f>
        <v/>
      </c>
      <c r="JP160" s="126" t="str">
        <f t="shared" ref="JP160" si="7591">IF(SUM(JP$72:JP$75,JP$82:JP$83,JP$90:JP$91)=0,"",IF(SUM(JP161:JP162)=0,"",IF(JO160="",$D160,JO160)))</f>
        <v/>
      </c>
      <c r="JQ160" s="126" t="str">
        <f t="shared" ref="JQ160" si="7592">IF(SUM(JQ$72:JQ$75,JQ$82:JQ$83,JQ$90:JQ$91)=0,"",IF(SUM(JQ161:JQ162)=0,"",IF(JP160="",$D160,JP160)))</f>
        <v/>
      </c>
      <c r="JR160" s="126" t="str">
        <f t="shared" ref="JR160" si="7593">IF(SUM(JR$72:JR$75,JR$82:JR$83,JR$90:JR$91)=0,"",IF(SUM(JR161:JR162)=0,"",IF(JQ160="",$D160,JQ160)))</f>
        <v/>
      </c>
      <c r="JS160" s="126" t="str">
        <f t="shared" ref="JS160" si="7594">IF(SUM(JS$72:JS$75,JS$82:JS$83,JS$90:JS$91)=0,"",IF(SUM(JS161:JS162)=0,"",IF(JR160="",$D160,JR160)))</f>
        <v/>
      </c>
      <c r="JT160" s="126" t="str">
        <f t="shared" ref="JT160" si="7595">IF(SUM(JT$72:JT$75,JT$82:JT$83,JT$90:JT$91)=0,"",IF(SUM(JT161:JT162)=0,"",IF(JS160="",$D160,JS160)))</f>
        <v/>
      </c>
      <c r="JU160" s="126" t="str">
        <f t="shared" ref="JU160" si="7596">IF(SUM(JU$72:JU$75,JU$82:JU$83,JU$90:JU$91)=0,"",IF(SUM(JU161:JU162)=0,"",IF(JT160="",$D160,JT160)))</f>
        <v/>
      </c>
      <c r="JV160" s="126" t="str">
        <f t="shared" ref="JV160" si="7597">IF(SUM(JV$72:JV$75,JV$82:JV$83,JV$90:JV$91)=0,"",IF(SUM(JV161:JV162)=0,"",IF(JU160="",$D160,JU160)))</f>
        <v/>
      </c>
      <c r="JW160" s="126" t="str">
        <f t="shared" ref="JW160" si="7598">IF(SUM(JW$72:JW$75,JW$82:JW$83,JW$90:JW$91)=0,"",IF(SUM(JW161:JW162)=0,"",IF(JV160="",$D160,JV160)))</f>
        <v/>
      </c>
      <c r="JX160" s="126" t="str">
        <f t="shared" ref="JX160" si="7599">IF(SUM(JX$72:JX$75,JX$82:JX$83,JX$90:JX$91)=0,"",IF(SUM(JX161:JX162)=0,"",IF(JW160="",$D160,JW160)))</f>
        <v/>
      </c>
      <c r="JY160" s="126" t="str">
        <f t="shared" ref="JY160" si="7600">IF(SUM(JY$72:JY$75,JY$82:JY$83,JY$90:JY$91)=0,"",IF(SUM(JY161:JY162)=0,"",IF(JX160="",$D160,JX160)))</f>
        <v/>
      </c>
      <c r="JZ160" s="126" t="str">
        <f t="shared" ref="JZ160" si="7601">IF(SUM(JZ$72:JZ$75,JZ$82:JZ$83,JZ$90:JZ$91)=0,"",IF(SUM(JZ161:JZ162)=0,"",IF(JY160="",$D160,JY160)))</f>
        <v/>
      </c>
      <c r="KA160" s="126" t="str">
        <f t="shared" ref="KA160" si="7602">IF(SUM(KA$72:KA$75,KA$82:KA$83,KA$90:KA$91)=0,"",IF(SUM(KA161:KA162)=0,"",IF(JZ160="",$D160,JZ160)))</f>
        <v/>
      </c>
      <c r="KB160" s="126" t="str">
        <f t="shared" ref="KB160" si="7603">IF(SUM(KB$72:KB$75,KB$82:KB$83,KB$90:KB$91)=0,"",IF(SUM(KB161:KB162)=0,"",IF(KA160="",$D160,KA160)))</f>
        <v/>
      </c>
      <c r="KC160" s="126" t="str">
        <f t="shared" ref="KC160" si="7604">IF(SUM(KC$72:KC$75,KC$82:KC$83,KC$90:KC$91)=0,"",IF(SUM(KC161:KC162)=0,"",IF(KB160="",$D160,KB160)))</f>
        <v/>
      </c>
      <c r="KD160" s="126" t="str">
        <f t="shared" ref="KD160" si="7605">IF(SUM(KD$72:KD$75,KD$82:KD$83,KD$90:KD$91)=0,"",IF(SUM(KD161:KD162)=0,"",IF(KC160="",$D160,KC160)))</f>
        <v/>
      </c>
      <c r="KE160" s="126" t="str">
        <f t="shared" ref="KE160" si="7606">IF(SUM(KE$72:KE$75,KE$82:KE$83,KE$90:KE$91)=0,"",IF(SUM(KE161:KE162)=0,"",IF(KD160="",$D160,KD160)))</f>
        <v/>
      </c>
      <c r="KF160" s="126" t="str">
        <f t="shared" ref="KF160" si="7607">IF(SUM(KF$72:KF$75,KF$82:KF$83,KF$90:KF$91)=0,"",IF(SUM(KF161:KF162)=0,"",IF(KE160="",$D160,KE160)))</f>
        <v/>
      </c>
      <c r="KG160" s="126" t="str">
        <f t="shared" ref="KG160" si="7608">IF(SUM(KG$72:KG$75,KG$82:KG$83,KG$90:KG$91)=0,"",IF(SUM(KG161:KG162)=0,"",IF(KF160="",$D160,KF160)))</f>
        <v/>
      </c>
      <c r="KH160" s="126" t="str">
        <f t="shared" ref="KH160" si="7609">IF(SUM(KH$72:KH$75,KH$82:KH$83,KH$90:KH$91)=0,"",IF(SUM(KH161:KH162)=0,"",IF(KG160="",$D160,KG160)))</f>
        <v/>
      </c>
      <c r="KI160" s="126" t="str">
        <f t="shared" ref="KI160" si="7610">IF(SUM(KI$72:KI$75,KI$82:KI$83,KI$90:KI$91)=0,"",IF(SUM(KI161:KI162)=0,"",IF(KH160="",$D160,KH160)))</f>
        <v/>
      </c>
      <c r="KJ160" s="126" t="str">
        <f t="shared" ref="KJ160" si="7611">IF(SUM(KJ$72:KJ$75,KJ$82:KJ$83,KJ$90:KJ$91)=0,"",IF(SUM(KJ161:KJ162)=0,"",IF(KI160="",$D160,KI160)))</f>
        <v/>
      </c>
      <c r="KK160" s="126" t="str">
        <f t="shared" ref="KK160" si="7612">IF(SUM(KK$72:KK$75,KK$82:KK$83,KK$90:KK$91)=0,"",IF(SUM(KK161:KK162)=0,"",IF(KJ160="",$D160,KJ160)))</f>
        <v/>
      </c>
      <c r="KL160" s="126" t="str">
        <f t="shared" ref="KL160" si="7613">IF(SUM(KL$72:KL$75,KL$82:KL$83,KL$90:KL$91)=0,"",IF(SUM(KL161:KL162)=0,"",IF(KK160="",$D160,KK160)))</f>
        <v/>
      </c>
      <c r="KM160" s="126" t="str">
        <f t="shared" ref="KM160" si="7614">IF(SUM(KM$72:KM$75,KM$82:KM$83,KM$90:KM$91)=0,"",IF(SUM(KM161:KM162)=0,"",IF(KL160="",$D160,KL160)))</f>
        <v/>
      </c>
      <c r="KN160" s="126" t="str">
        <f t="shared" ref="KN160" si="7615">IF(SUM(KN$72:KN$75,KN$82:KN$83,KN$90:KN$91)=0,"",IF(SUM(KN161:KN162)=0,"",IF(KM160="",$D160,KM160)))</f>
        <v/>
      </c>
      <c r="KO160" s="126" t="str">
        <f t="shared" ref="KO160" si="7616">IF(SUM(KO$72:KO$75,KO$82:KO$83,KO$90:KO$91)=0,"",IF(SUM(KO161:KO162)=0,"",IF(KN160="",$D160,KN160)))</f>
        <v/>
      </c>
      <c r="KP160" s="126" t="str">
        <f t="shared" ref="KP160" si="7617">IF(SUM(KP$72:KP$75,KP$82:KP$83,KP$90:KP$91)=0,"",IF(SUM(KP161:KP162)=0,"",IF(KO160="",$D160,KO160)))</f>
        <v/>
      </c>
      <c r="KQ160" s="126" t="str">
        <f t="shared" ref="KQ160" si="7618">IF(SUM(KQ$72:KQ$75,KQ$82:KQ$83,KQ$90:KQ$91)=0,"",IF(SUM(KQ161:KQ162)=0,"",IF(KP160="",$D160,KP160)))</f>
        <v/>
      </c>
      <c r="KR160" s="126" t="str">
        <f t="shared" ref="KR160" si="7619">IF(SUM(KR$72:KR$75,KR$82:KR$83,KR$90:KR$91)=0,"",IF(SUM(KR161:KR162)=0,"",IF(KQ160="",$D160,KQ160)))</f>
        <v/>
      </c>
      <c r="KS160" s="126" t="str">
        <f t="shared" ref="KS160" si="7620">IF(SUM(KS$72:KS$75,KS$82:KS$83,KS$90:KS$91)=0,"",IF(SUM(KS161:KS162)=0,"",IF(KR160="",$D160,KR160)))</f>
        <v/>
      </c>
      <c r="KT160" s="126" t="str">
        <f t="shared" ref="KT160" si="7621">IF(SUM(KT$72:KT$75,KT$82:KT$83,KT$90:KT$91)=0,"",IF(SUM(KT161:KT162)=0,"",IF(KS160="",$D160,KS160)))</f>
        <v/>
      </c>
      <c r="KU160" s="126" t="str">
        <f t="shared" ref="KU160" si="7622">IF(SUM(KU$72:KU$75,KU$82:KU$83,KU$90:KU$91)=0,"",IF(SUM(KU161:KU162)=0,"",IF(KT160="",$D160,KT160)))</f>
        <v/>
      </c>
      <c r="KV160" s="126" t="str">
        <f t="shared" ref="KV160" si="7623">IF(SUM(KV$72:KV$75,KV$82:KV$83,KV$90:KV$91)=0,"",IF(SUM(KV161:KV162)=0,"",IF(KU160="",$D160,KU160)))</f>
        <v/>
      </c>
      <c r="KW160" s="126" t="str">
        <f t="shared" ref="KW160" si="7624">IF(SUM(KW$72:KW$75,KW$82:KW$83,KW$90:KW$91)=0,"",IF(SUM(KW161:KW162)=0,"",IF(KV160="",$D160,KV160)))</f>
        <v/>
      </c>
      <c r="KX160" s="126" t="str">
        <f t="shared" ref="KX160" si="7625">IF(SUM(KX$72:KX$75,KX$82:KX$83,KX$90:KX$91)=0,"",IF(SUM(KX161:KX162)=0,"",IF(KW160="",$D160,KW160)))</f>
        <v/>
      </c>
      <c r="KY160" s="126" t="str">
        <f t="shared" ref="KY160" si="7626">IF(SUM(KY$72:KY$75,KY$82:KY$83,KY$90:KY$91)=0,"",IF(SUM(KY161:KY162)=0,"",IF(KX160="",$D160,KX160)))</f>
        <v/>
      </c>
      <c r="KZ160" s="126" t="str">
        <f t="shared" ref="KZ160" si="7627">IF(SUM(KZ$72:KZ$75,KZ$82:KZ$83,KZ$90:KZ$91)=0,"",IF(SUM(KZ161:KZ162)=0,"",IF(KY160="",$D160,KY160)))</f>
        <v/>
      </c>
      <c r="LA160" s="126" t="str">
        <f t="shared" ref="LA160" si="7628">IF(SUM(LA$72:LA$75,LA$82:LA$83,LA$90:LA$91)=0,"",IF(SUM(LA161:LA162)=0,"",IF(KZ160="",$D160,KZ160)))</f>
        <v/>
      </c>
      <c r="LB160" s="126" t="str">
        <f t="shared" ref="LB160" si="7629">IF(SUM(LB$72:LB$75,LB$82:LB$83,LB$90:LB$91)=0,"",IF(SUM(LB161:LB162)=0,"",IF(LA160="",$D160,LA160)))</f>
        <v/>
      </c>
      <c r="LC160" s="126" t="str">
        <f t="shared" ref="LC160" si="7630">IF(SUM(LC$72:LC$75,LC$82:LC$83,LC$90:LC$91)=0,"",IF(SUM(LC161:LC162)=0,"",IF(LB160="",$D160,LB160)))</f>
        <v/>
      </c>
      <c r="LD160" s="126" t="str">
        <f t="shared" ref="LD160" si="7631">IF(SUM(LD$72:LD$75,LD$82:LD$83,LD$90:LD$91)=0,"",IF(SUM(LD161:LD162)=0,"",IF(LC160="",$D160,LC160)))</f>
        <v/>
      </c>
      <c r="LE160" s="126" t="str">
        <f t="shared" ref="LE160" si="7632">IF(SUM(LE$72:LE$75,LE$82:LE$83,LE$90:LE$91)=0,"",IF(SUM(LE161:LE162)=0,"",IF(LD160="",$D160,LD160)))</f>
        <v/>
      </c>
      <c r="LF160" s="126" t="str">
        <f t="shared" ref="LF160" si="7633">IF(SUM(LF$72:LF$75,LF$82:LF$83,LF$90:LF$91)=0,"",IF(SUM(LF161:LF162)=0,"",IF(LE160="",$D160,LE160)))</f>
        <v/>
      </c>
      <c r="LG160" s="126" t="str">
        <f t="shared" ref="LG160" si="7634">IF(SUM(LG$72:LG$75,LG$82:LG$83,LG$90:LG$91)=0,"",IF(SUM(LG161:LG162)=0,"",IF(LF160="",$D160,LF160)))</f>
        <v/>
      </c>
      <c r="LH160" s="126" t="str">
        <f t="shared" ref="LH160" si="7635">IF(SUM(LH$72:LH$75,LH$82:LH$83,LH$90:LH$91)=0,"",IF(SUM(LH161:LH162)=0,"",IF(LG160="",$D160,LG160)))</f>
        <v/>
      </c>
      <c r="LI160" s="126" t="str">
        <f t="shared" ref="LI160" si="7636">IF(SUM(LI$72:LI$75,LI$82:LI$83,LI$90:LI$91)=0,"",IF(SUM(LI161:LI162)=0,"",IF(LH160="",$D160,LH160)))</f>
        <v/>
      </c>
      <c r="LJ160" s="126" t="str">
        <f t="shared" ref="LJ160" si="7637">IF(SUM(LJ$72:LJ$75,LJ$82:LJ$83,LJ$90:LJ$91)=0,"",IF(SUM(LJ161:LJ162)=0,"",IF(LI160="",$D160,LI160)))</f>
        <v/>
      </c>
      <c r="LK160" s="126" t="str">
        <f t="shared" ref="LK160" si="7638">IF(SUM(LK$72:LK$75,LK$82:LK$83,LK$90:LK$91)=0,"",IF(SUM(LK161:LK162)=0,"",IF(LJ160="",$D160,LJ160)))</f>
        <v/>
      </c>
      <c r="LL160" s="126" t="str">
        <f t="shared" ref="LL160" si="7639">IF(SUM(LL$72:LL$75,LL$82:LL$83,LL$90:LL$91)=0,"",IF(SUM(LL161:LL162)=0,"",IF(LK160="",$D160,LK160)))</f>
        <v/>
      </c>
      <c r="LM160" s="126" t="str">
        <f t="shared" ref="LM160" si="7640">IF(SUM(LM$72:LM$75,LM$82:LM$83,LM$90:LM$91)=0,"",IF(SUM(LM161:LM162)=0,"",IF(LL160="",$D160,LL160)))</f>
        <v/>
      </c>
      <c r="LN160" s="126" t="str">
        <f t="shared" ref="LN160" si="7641">IF(SUM(LN$72:LN$75,LN$82:LN$83,LN$90:LN$91)=0,"",IF(SUM(LN161:LN162)=0,"",IF(LM160="",$D160,LM160)))</f>
        <v/>
      </c>
      <c r="LO160" s="126" t="str">
        <f t="shared" ref="LO160" si="7642">IF(SUM(LO$72:LO$75,LO$82:LO$83,LO$90:LO$91)=0,"",IF(SUM(LO161:LO162)=0,"",IF(LN160="",$D160,LN160)))</f>
        <v/>
      </c>
      <c r="LP160" s="126" t="str">
        <f t="shared" ref="LP160" si="7643">IF(SUM(LP$72:LP$75,LP$82:LP$83,LP$90:LP$91)=0,"",IF(SUM(LP161:LP162)=0,"",IF(LO160="",$D160,LO160)))</f>
        <v/>
      </c>
      <c r="LQ160" s="126" t="str">
        <f t="shared" ref="LQ160" si="7644">IF(SUM(LQ$72:LQ$75,LQ$82:LQ$83,LQ$90:LQ$91)=0,"",IF(SUM(LQ161:LQ162)=0,"",IF(LP160="",$D160,LP160)))</f>
        <v/>
      </c>
      <c r="LR160" s="126" t="str">
        <f t="shared" ref="LR160" si="7645">IF(SUM(LR$72:LR$75,LR$82:LR$83,LR$90:LR$91)=0,"",IF(SUM(LR161:LR162)=0,"",IF(LQ160="",$D160,LQ160)))</f>
        <v/>
      </c>
      <c r="LS160" s="126" t="str">
        <f t="shared" ref="LS160" si="7646">IF(SUM(LS$72:LS$75,LS$82:LS$83,LS$90:LS$91)=0,"",IF(SUM(LS161:LS162)=0,"",IF(LR160="",$D160,LR160)))</f>
        <v/>
      </c>
      <c r="LT160" s="126" t="str">
        <f t="shared" ref="LT160" si="7647">IF(SUM(LT$72:LT$75,LT$82:LT$83,LT$90:LT$91)=0,"",IF(SUM(LT161:LT162)=0,"",IF(LS160="",$D160,LS160)))</f>
        <v/>
      </c>
      <c r="LU160" s="126" t="str">
        <f t="shared" ref="LU160" si="7648">IF(SUM(LU$72:LU$75,LU$82:LU$83,LU$90:LU$91)=0,"",IF(SUM(LU161:LU162)=0,"",IF(LT160="",$D160,LT160)))</f>
        <v/>
      </c>
      <c r="LV160" s="126" t="str">
        <f t="shared" ref="LV160" si="7649">IF(SUM(LV$72:LV$75,LV$82:LV$83,LV$90:LV$91)=0,"",IF(SUM(LV161:LV162)=0,"",IF(LU160="",$D160,LU160)))</f>
        <v/>
      </c>
      <c r="LW160" s="126" t="str">
        <f t="shared" ref="LW160" si="7650">IF(SUM(LW$72:LW$75,LW$82:LW$83,LW$90:LW$91)=0,"",IF(SUM(LW161:LW162)=0,"",IF(LV160="",$D160,LV160)))</f>
        <v/>
      </c>
      <c r="LX160" s="126" t="str">
        <f t="shared" ref="LX160" si="7651">IF(SUM(LX$72:LX$75,LX$82:LX$83,LX$90:LX$91)=0,"",IF(SUM(LX161:LX162)=0,"",IF(LW160="",$D160,LW160)))</f>
        <v/>
      </c>
      <c r="LY160" s="126" t="str">
        <f t="shared" ref="LY160" si="7652">IF(SUM(LY$72:LY$75,LY$82:LY$83,LY$90:LY$91)=0,"",IF(SUM(LY161:LY162)=0,"",IF(LX160="",$D160,LX160)))</f>
        <v/>
      </c>
      <c r="LZ160" s="126" t="str">
        <f t="shared" ref="LZ160" si="7653">IF(SUM(LZ$72:LZ$75,LZ$82:LZ$83,LZ$90:LZ$91)=0,"",IF(SUM(LZ161:LZ162)=0,"",IF(LY160="",$D160,LY160)))</f>
        <v/>
      </c>
      <c r="MA160" s="126" t="str">
        <f t="shared" ref="MA160" si="7654">IF(SUM(MA$72:MA$75,MA$82:MA$83,MA$90:MA$91)=0,"",IF(SUM(MA161:MA162)=0,"",IF(LZ160="",$D160,LZ160)))</f>
        <v/>
      </c>
      <c r="MB160" s="126" t="str">
        <f t="shared" ref="MB160" si="7655">IF(SUM(MB$72:MB$75,MB$82:MB$83,MB$90:MB$91)=0,"",IF(SUM(MB161:MB162)=0,"",IF(MA160="",$D160,MA160)))</f>
        <v/>
      </c>
      <c r="MC160" s="126" t="str">
        <f t="shared" ref="MC160" si="7656">IF(SUM(MC$72:MC$75,MC$82:MC$83,MC$90:MC$91)=0,"",IF(SUM(MC161:MC162)=0,"",IF(MB160="",$D160,MB160)))</f>
        <v/>
      </c>
      <c r="MD160" s="126" t="str">
        <f t="shared" ref="MD160" si="7657">IF(SUM(MD$72:MD$75,MD$82:MD$83,MD$90:MD$91)=0,"",IF(SUM(MD161:MD162)=0,"",IF(MC160="",$D160,MC160)))</f>
        <v/>
      </c>
      <c r="ME160" s="126" t="str">
        <f t="shared" ref="ME160" si="7658">IF(SUM(ME$72:ME$75,ME$82:ME$83,ME$90:ME$91)=0,"",IF(SUM(ME161:ME162)=0,"",IF(MD160="",$D160,MD160)))</f>
        <v/>
      </c>
      <c r="MF160" s="126" t="str">
        <f t="shared" ref="MF160" si="7659">IF(SUM(MF$72:MF$75,MF$82:MF$83,MF$90:MF$91)=0,"",IF(SUM(MF161:MF162)=0,"",IF(ME160="",$D160,ME160)))</f>
        <v/>
      </c>
      <c r="MG160" s="126" t="str">
        <f t="shared" ref="MG160" si="7660">IF(SUM(MG$72:MG$75,MG$82:MG$83,MG$90:MG$91)=0,"",IF(SUM(MG161:MG162)=0,"",IF(MF160="",$D160,MF160)))</f>
        <v/>
      </c>
      <c r="MH160" s="126" t="str">
        <f t="shared" ref="MH160" si="7661">IF(SUM(MH$72:MH$75,MH$82:MH$83,MH$90:MH$91)=0,"",IF(SUM(MH161:MH162)=0,"",IF(MG160="",$D160,MG160)))</f>
        <v/>
      </c>
      <c r="MI160" s="126" t="str">
        <f t="shared" ref="MI160" si="7662">IF(SUM(MI$72:MI$75,MI$82:MI$83,MI$90:MI$91)=0,"",IF(SUM(MI161:MI162)=0,"",IF(MH160="",$D160,MH160)))</f>
        <v/>
      </c>
      <c r="MJ160" s="126" t="str">
        <f t="shared" ref="MJ160" si="7663">IF(SUM(MJ$72:MJ$75,MJ$82:MJ$83,MJ$90:MJ$91)=0,"",IF(SUM(MJ161:MJ162)=0,"",IF(MI160="",$D160,MI160)))</f>
        <v/>
      </c>
      <c r="MK160" s="126" t="str">
        <f t="shared" ref="MK160" si="7664">IF(SUM(MK$72:MK$75,MK$82:MK$83,MK$90:MK$91)=0,"",IF(SUM(MK161:MK162)=0,"",IF(MJ160="",$D160,MJ160)))</f>
        <v/>
      </c>
      <c r="ML160" s="126" t="str">
        <f t="shared" ref="ML160" si="7665">IF(SUM(ML$72:ML$75,ML$82:ML$83,ML$90:ML$91)=0,"",IF(SUM(ML161:ML162)=0,"",IF(MK160="",$D160,MK160)))</f>
        <v/>
      </c>
      <c r="MM160" s="126" t="str">
        <f t="shared" ref="MM160" si="7666">IF(SUM(MM$72:MM$75,MM$82:MM$83,MM$90:MM$91)=0,"",IF(SUM(MM161:MM162)=0,"",IF(ML160="",$D160,ML160)))</f>
        <v/>
      </c>
      <c r="MN160" s="126" t="str">
        <f t="shared" ref="MN160" si="7667">IF(SUM(MN$72:MN$75,MN$82:MN$83,MN$90:MN$91)=0,"",IF(SUM(MN161:MN162)=0,"",IF(MM160="",$D160,MM160)))</f>
        <v/>
      </c>
      <c r="MO160" s="126" t="str">
        <f t="shared" ref="MO160" si="7668">IF(SUM(MO$72:MO$75,MO$82:MO$83,MO$90:MO$91)=0,"",IF(SUM(MO161:MO162)=0,"",IF(MN160="",$D160,MN160)))</f>
        <v/>
      </c>
      <c r="MP160" s="126" t="str">
        <f t="shared" ref="MP160" si="7669">IF(SUM(MP$72:MP$75,MP$82:MP$83,MP$90:MP$91)=0,"",IF(SUM(MP161:MP162)=0,"",IF(MO160="",$D160,MO160)))</f>
        <v/>
      </c>
      <c r="MQ160" s="126" t="str">
        <f t="shared" ref="MQ160" si="7670">IF(SUM(MQ$72:MQ$75,MQ$82:MQ$83,MQ$90:MQ$91)=0,"",IF(SUM(MQ161:MQ162)=0,"",IF(MP160="",$D160,MP160)))</f>
        <v/>
      </c>
      <c r="MR160" s="126" t="str">
        <f t="shared" ref="MR160" si="7671">IF(SUM(MR$72:MR$75,MR$82:MR$83,MR$90:MR$91)=0,"",IF(SUM(MR161:MR162)=0,"",IF(MQ160="",$D160,MQ160)))</f>
        <v/>
      </c>
      <c r="MS160" s="126" t="str">
        <f t="shared" ref="MS160" si="7672">IF(SUM(MS$72:MS$75,MS$82:MS$83,MS$90:MS$91)=0,"",IF(SUM(MS161:MS162)=0,"",IF(MR160="",$D160,MR160)))</f>
        <v/>
      </c>
      <c r="MT160" s="126" t="str">
        <f t="shared" ref="MT160" si="7673">IF(SUM(MT$72:MT$75,MT$82:MT$83,MT$90:MT$91)=0,"",IF(SUM(MT161:MT162)=0,"",IF(MS160="",$D160,MS160)))</f>
        <v/>
      </c>
      <c r="MU160" s="126" t="str">
        <f t="shared" ref="MU160" si="7674">IF(SUM(MU$72:MU$75,MU$82:MU$83,MU$90:MU$91)=0,"",IF(SUM(MU161:MU162)=0,"",IF(MT160="",$D160,MT160)))</f>
        <v/>
      </c>
      <c r="MV160" s="126" t="str">
        <f t="shared" ref="MV160" si="7675">IF(SUM(MV$72:MV$75,MV$82:MV$83,MV$90:MV$91)=0,"",IF(SUM(MV161:MV162)=0,"",IF(MU160="",$D160,MU160)))</f>
        <v/>
      </c>
      <c r="MW160" s="126" t="str">
        <f t="shared" ref="MW160" si="7676">IF(SUM(MW$72:MW$75,MW$82:MW$83,MW$90:MW$91)=0,"",IF(SUM(MW161:MW162)=0,"",IF(MV160="",$D160,MV160)))</f>
        <v/>
      </c>
      <c r="MX160" s="126" t="str">
        <f t="shared" ref="MX160" si="7677">IF(SUM(MX$72:MX$75,MX$82:MX$83,MX$90:MX$91)=0,"",IF(SUM(MX161:MX162)=0,"",IF(MW160="",$D160,MW160)))</f>
        <v/>
      </c>
      <c r="MY160" s="126" t="str">
        <f t="shared" ref="MY160" si="7678">IF(SUM(MY$72:MY$75,MY$82:MY$83,MY$90:MY$91)=0,"",IF(SUM(MY161:MY162)=0,"",IF(MX160="",$D160,MX160)))</f>
        <v/>
      </c>
      <c r="MZ160" s="126" t="str">
        <f t="shared" ref="MZ160" si="7679">IF(SUM(MZ$72:MZ$75,MZ$82:MZ$83,MZ$90:MZ$91)=0,"",IF(SUM(MZ161:MZ162)=0,"",IF(MY160="",$D160,MY160)))</f>
        <v/>
      </c>
      <c r="NA160" s="126" t="str">
        <f t="shared" ref="NA160" si="7680">IF(SUM(NA$72:NA$75,NA$82:NA$83,NA$90:NA$91)=0,"",IF(SUM(NA161:NA162)=0,"",IF(MZ160="",$D160,MZ160)))</f>
        <v/>
      </c>
      <c r="NB160" s="126" t="str">
        <f t="shared" ref="NB160" si="7681">IF(SUM(NB$72:NB$75,NB$82:NB$83,NB$90:NB$91)=0,"",IF(SUM(NB161:NB162)=0,"",IF(NA160="",$D160,NA160)))</f>
        <v/>
      </c>
      <c r="NC160" s="126" t="str">
        <f t="shared" ref="NC160" si="7682">IF(SUM(NC$72:NC$75,NC$82:NC$83,NC$90:NC$91)=0,"",IF(SUM(NC161:NC162)=0,"",IF(NB160="",$D160,NB160)))</f>
        <v/>
      </c>
      <c r="ND160" s="126" t="str">
        <f t="shared" ref="ND160" si="7683">IF(SUM(ND$72:ND$75,ND$82:ND$83,ND$90:ND$91)=0,"",IF(SUM(ND161:ND162)=0,"",IF(NC160="",$D160,NC160)))</f>
        <v/>
      </c>
      <c r="NE160" s="126" t="str">
        <f t="shared" ref="NE160" si="7684">IF(SUM(NE$72:NE$75,NE$82:NE$83,NE$90:NE$91)=0,"",IF(SUM(NE161:NE162)=0,"",IF(ND160="",$D160,ND160)))</f>
        <v/>
      </c>
      <c r="NF160" s="126" t="str">
        <f t="shared" ref="NF160" si="7685">IF(SUM(NF$72:NF$75,NF$82:NF$83,NF$90:NF$91)=0,"",IF(SUM(NF161:NF162)=0,"",IF(NE160="",$D160,NE160)))</f>
        <v/>
      </c>
      <c r="NG160" s="126" t="str">
        <f t="shared" ref="NG160" si="7686">IF(SUM(NG$72:NG$75,NG$82:NG$83,NG$90:NG$91)=0,"",IF(SUM(NG161:NG162)=0,"",IF(NF160="",$D160,NF160)))</f>
        <v/>
      </c>
      <c r="NH160" s="126" t="str">
        <f t="shared" ref="NH160" si="7687">IF(SUM(NH$72:NH$75,NH$82:NH$83,NH$90:NH$91)=0,"",IF(SUM(NH161:NH162)=0,"",IF(NG160="",$D160,NG160)))</f>
        <v/>
      </c>
      <c r="NI160" s="126" t="str">
        <f t="shared" ref="NI160" si="7688">IF(SUM(NI$72:NI$75,NI$82:NI$83,NI$90:NI$91)=0,"",IF(SUM(NI161:NI162)=0,"",IF(NH160="",$D160,NH160)))</f>
        <v/>
      </c>
      <c r="NJ160" s="126" t="str">
        <f t="shared" ref="NJ160" si="7689">IF(SUM(NJ$72:NJ$75,NJ$82:NJ$83,NJ$90:NJ$91)=0,"",IF(SUM(NJ161:NJ162)=0,"",IF(NI160="",$D160,NI160)))</f>
        <v/>
      </c>
      <c r="NK160" s="126" t="str">
        <f t="shared" ref="NK160" si="7690">IF(SUM(NK$72:NK$75,NK$82:NK$83,NK$90:NK$91)=0,"",IF(SUM(NK161:NK162)=0,"",IF(NJ160="",$D160,NJ160)))</f>
        <v/>
      </c>
      <c r="NL160" s="126" t="str">
        <f t="shared" ref="NL160" si="7691">IF(SUM(NL$72:NL$75,NL$82:NL$83,NL$90:NL$91)=0,"",IF(SUM(NL161:NL162)=0,"",IF(NK160="",$D160,NK160)))</f>
        <v/>
      </c>
      <c r="NM160" s="126" t="str">
        <f t="shared" ref="NM160" si="7692">IF(SUM(NM$72:NM$75,NM$82:NM$83,NM$90:NM$91)=0,"",IF(SUM(NM161:NM162)=0,"",IF(NL160="",$D160,NL160)))</f>
        <v/>
      </c>
      <c r="NN160" s="126" t="str">
        <f t="shared" ref="NN160" si="7693">IF(SUM(NN$72:NN$75,NN$82:NN$83,NN$90:NN$91)=0,"",IF(SUM(NN161:NN162)=0,"",IF(NM160="",$D160,NM160)))</f>
        <v/>
      </c>
      <c r="NO160" s="126" t="str">
        <f t="shared" ref="NO160" si="7694">IF(SUM(NO$72:NO$75,NO$82:NO$83,NO$90:NO$91)=0,"",IF(SUM(NO161:NO162)=0,"",IF(NN160="",$D160,NN160)))</f>
        <v/>
      </c>
      <c r="NP160" s="126" t="str">
        <f t="shared" ref="NP160" si="7695">IF(SUM(NP$72:NP$75,NP$82:NP$83,NP$90:NP$91)=0,"",IF(SUM(NP161:NP162)=0,"",IF(NO160="",$D160,NO160)))</f>
        <v/>
      </c>
      <c r="NQ160" s="126" t="str">
        <f t="shared" ref="NQ160" si="7696">IF(SUM(NQ$72:NQ$75,NQ$82:NQ$83,NQ$90:NQ$91)=0,"",IF(SUM(NQ161:NQ162)=0,"",IF(NP160="",$D160,NP160)))</f>
        <v/>
      </c>
      <c r="NR160" s="126" t="str">
        <f t="shared" ref="NR160" si="7697">IF(SUM(NR$72:NR$75,NR$82:NR$83,NR$90:NR$91)=0,"",IF(SUM(NR161:NR162)=0,"",IF(NQ160="",$D160,NQ160)))</f>
        <v/>
      </c>
      <c r="NS160" s="126" t="str">
        <f t="shared" ref="NS160" si="7698">IF(SUM(NS$72:NS$75,NS$82:NS$83,NS$90:NS$91)=0,"",IF(SUM(NS161:NS162)=0,"",IF(NR160="",$D160,NR160)))</f>
        <v/>
      </c>
      <c r="NT160" s="126" t="str">
        <f t="shared" ref="NT160" si="7699">IF(SUM(NT$72:NT$75,NT$82:NT$83,NT$90:NT$91)=0,"",IF(SUM(NT161:NT162)=0,"",IF(NS160="",$D160,NS160)))</f>
        <v/>
      </c>
      <c r="NU160" s="126" t="str">
        <f t="shared" ref="NU160" si="7700">IF(SUM(NU$72:NU$75,NU$82:NU$83,NU$90:NU$91)=0,"",IF(SUM(NU161:NU162)=0,"",IF(NT160="",$D160,NT160)))</f>
        <v/>
      </c>
      <c r="NV160" s="126" t="str">
        <f t="shared" ref="NV160" si="7701">IF(SUM(NV$72:NV$75,NV$82:NV$83,NV$90:NV$91)=0,"",IF(SUM(NV161:NV162)=0,"",IF(NU160="",$D160,NU160)))</f>
        <v/>
      </c>
      <c r="NW160" s="126" t="str">
        <f t="shared" ref="NW160" si="7702">IF(SUM(NW$72:NW$75,NW$82:NW$83,NW$90:NW$91)=0,"",IF(SUM(NW161:NW162)=0,"",IF(NV160="",$D160,NV160)))</f>
        <v/>
      </c>
      <c r="NX160" s="126" t="str">
        <f t="shared" ref="NX160" si="7703">IF(SUM(NX$72:NX$75,NX$82:NX$83,NX$90:NX$91)=0,"",IF(SUM(NX161:NX162)=0,"",IF(NW160="",$D160,NW160)))</f>
        <v/>
      </c>
      <c r="NY160" s="126" t="str">
        <f t="shared" ref="NY160" si="7704">IF(SUM(NY$72:NY$75,NY$82:NY$83,NY$90:NY$91)=0,"",IF(SUM(NY161:NY162)=0,"",IF(NX160="",$D160,NX160)))</f>
        <v/>
      </c>
      <c r="NZ160" s="126" t="str">
        <f t="shared" ref="NZ160" si="7705">IF(SUM(NZ$72:NZ$75,NZ$82:NZ$83,NZ$90:NZ$91)=0,"",IF(SUM(NZ161:NZ162)=0,"",IF(NY160="",$D160,NY160)))</f>
        <v/>
      </c>
      <c r="OA160" s="126" t="str">
        <f t="shared" ref="OA160" si="7706">IF(SUM(OA$72:OA$75,OA$82:OA$83,OA$90:OA$91)=0,"",IF(SUM(OA161:OA162)=0,"",IF(NZ160="",$D160,NZ160)))</f>
        <v/>
      </c>
      <c r="OB160" s="126" t="str">
        <f t="shared" ref="OB160" si="7707">IF(SUM(OB$72:OB$75,OB$82:OB$83,OB$90:OB$91)=0,"",IF(SUM(OB161:OB162)=0,"",IF(OA160="",$D160,OA160)))</f>
        <v/>
      </c>
      <c r="OC160" s="126" t="str">
        <f t="shared" ref="OC160" si="7708">IF(SUM(OC$72:OC$75,OC$82:OC$83,OC$90:OC$91)=0,"",IF(SUM(OC161:OC162)=0,"",IF(OB160="",$D160,OB160)))</f>
        <v/>
      </c>
      <c r="OD160" s="126" t="str">
        <f t="shared" ref="OD160" si="7709">IF(SUM(OD$72:OD$75,OD$82:OD$83,OD$90:OD$91)=0,"",IF(SUM(OD161:OD162)=0,"",IF(OC160="",$D160,OC160)))</f>
        <v/>
      </c>
      <c r="OE160" s="126" t="str">
        <f t="shared" ref="OE160" si="7710">IF(SUM(OE$72:OE$75,OE$82:OE$83,OE$90:OE$91)=0,"",IF(SUM(OE161:OE162)=0,"",IF(OD160="",$D160,OD160)))</f>
        <v/>
      </c>
      <c r="OF160" s="126" t="str">
        <f t="shared" ref="OF160" si="7711">IF(SUM(OF$72:OF$75,OF$82:OF$83,OF$90:OF$91)=0,"",IF(SUM(OF161:OF162)=0,"",IF(OE160="",$D160,OE160)))</f>
        <v/>
      </c>
      <c r="OG160" s="126" t="str">
        <f t="shared" ref="OG160" si="7712">IF(SUM(OG$72:OG$75,OG$82:OG$83,OG$90:OG$91)=0,"",IF(SUM(OG161:OG162)=0,"",IF(OF160="",$D160,OF160)))</f>
        <v/>
      </c>
      <c r="OH160" s="126" t="str">
        <f t="shared" ref="OH160" si="7713">IF(SUM(OH$72:OH$75,OH$82:OH$83,OH$90:OH$91)=0,"",IF(SUM(OH161:OH162)=0,"",IF(OG160="",$D160,OG160)))</f>
        <v/>
      </c>
      <c r="OI160" s="126" t="str">
        <f t="shared" ref="OI160" si="7714">IF(SUM(OI$72:OI$75,OI$82:OI$83,OI$90:OI$91)=0,"",IF(SUM(OI161:OI162)=0,"",IF(OH160="",$D160,OH160)))</f>
        <v/>
      </c>
      <c r="OJ160" s="126" t="str">
        <f t="shared" ref="OJ160" si="7715">IF(SUM(OJ$72:OJ$75,OJ$82:OJ$83,OJ$90:OJ$91)=0,"",IF(SUM(OJ161:OJ162)=0,"",IF(OI160="",$D160,OI160)))</f>
        <v/>
      </c>
      <c r="OK160" s="126" t="str">
        <f t="shared" ref="OK160" si="7716">IF(SUM(OK$72:OK$75,OK$82:OK$83,OK$90:OK$91)=0,"",IF(SUM(OK161:OK162)=0,"",IF(OJ160="",$D160,OJ160)))</f>
        <v/>
      </c>
      <c r="OL160" s="126" t="str">
        <f t="shared" ref="OL160" si="7717">IF(SUM(OL$72:OL$75,OL$82:OL$83,OL$90:OL$91)=0,"",IF(SUM(OL161:OL162)=0,"",IF(OK160="",$D160,OK160)))</f>
        <v/>
      </c>
      <c r="OM160" s="126" t="str">
        <f t="shared" ref="OM160" si="7718">IF(SUM(OM$72:OM$75,OM$82:OM$83,OM$90:OM$91)=0,"",IF(SUM(OM161:OM162)=0,"",IF(OL160="",$D160,OL160)))</f>
        <v/>
      </c>
      <c r="ON160" s="126" t="str">
        <f t="shared" ref="ON160" si="7719">IF(SUM(ON$72:ON$75,ON$82:ON$83,ON$90:ON$91)=0,"",IF(SUM(ON161:ON162)=0,"",IF(OM160="",$D160,OM160)))</f>
        <v/>
      </c>
      <c r="OO160" s="126" t="str">
        <f t="shared" ref="OO160" si="7720">IF(SUM(OO$72:OO$75,OO$82:OO$83,OO$90:OO$91)=0,"",IF(SUM(OO161:OO162)=0,"",IF(ON160="",$D160,ON160)))</f>
        <v/>
      </c>
      <c r="OP160" s="126" t="str">
        <f t="shared" ref="OP160" si="7721">IF(SUM(OP$72:OP$75,OP$82:OP$83,OP$90:OP$91)=0,"",IF(SUM(OP161:OP162)=0,"",IF(OO160="",$D160,OO160)))</f>
        <v/>
      </c>
      <c r="OQ160" s="126" t="str">
        <f t="shared" ref="OQ160" si="7722">IF(SUM(OQ$72:OQ$75,OQ$82:OQ$83,OQ$90:OQ$91)=0,"",IF(SUM(OQ161:OQ162)=0,"",IF(OP160="",$D160,OP160)))</f>
        <v/>
      </c>
      <c r="OR160" s="126" t="str">
        <f t="shared" ref="OR160" si="7723">IF(SUM(OR$72:OR$75,OR$82:OR$83,OR$90:OR$91)=0,"",IF(SUM(OR161:OR162)=0,"",IF(OQ160="",$D160,OQ160)))</f>
        <v/>
      </c>
      <c r="OS160" s="126" t="str">
        <f t="shared" ref="OS160" si="7724">IF(SUM(OS$72:OS$75,OS$82:OS$83,OS$90:OS$91)=0,"",IF(SUM(OS161:OS162)=0,"",IF(OR160="",$D160,OR160)))</f>
        <v/>
      </c>
      <c r="OT160" s="126" t="str">
        <f t="shared" ref="OT160" si="7725">IF(SUM(OT$72:OT$75,OT$82:OT$83,OT$90:OT$91)=0,"",IF(SUM(OT161:OT162)=0,"",IF(OS160="",$D160,OS160)))</f>
        <v/>
      </c>
      <c r="OU160" s="126" t="str">
        <f t="shared" ref="OU160" si="7726">IF(SUM(OU$72:OU$75,OU$82:OU$83,OU$90:OU$91)=0,"",IF(SUM(OU161:OU162)=0,"",IF(OT160="",$D160,OT160)))</f>
        <v/>
      </c>
      <c r="OV160" s="126" t="str">
        <f t="shared" ref="OV160" si="7727">IF(SUM(OV$72:OV$75,OV$82:OV$83,OV$90:OV$91)=0,"",IF(SUM(OV161:OV162)=0,"",IF(OU160="",$D160,OU160)))</f>
        <v/>
      </c>
      <c r="OW160" s="126" t="str">
        <f t="shared" ref="OW160" si="7728">IF(SUM(OW$72:OW$75,OW$82:OW$83,OW$90:OW$91)=0,"",IF(SUM(OW161:OW162)=0,"",IF(OV160="",$D160,OV160)))</f>
        <v/>
      </c>
      <c r="OX160" s="126" t="str">
        <f t="shared" ref="OX160" si="7729">IF(SUM(OX$72:OX$75,OX$82:OX$83,OX$90:OX$91)=0,"",IF(SUM(OX161:OX162)=0,"",IF(OW160="",$D160,OW160)))</f>
        <v/>
      </c>
      <c r="OY160" s="126" t="str">
        <f t="shared" ref="OY160" si="7730">IF(SUM(OY$72:OY$75,OY$82:OY$83,OY$90:OY$91)=0,"",IF(SUM(OY161:OY162)=0,"",IF(OX160="",$D160,OX160)))</f>
        <v/>
      </c>
      <c r="OZ160" s="126" t="str">
        <f t="shared" ref="OZ160" si="7731">IF(SUM(OZ$72:OZ$75,OZ$82:OZ$83,OZ$90:OZ$91)=0,"",IF(SUM(OZ161:OZ162)=0,"",IF(OY160="",$D160,OY160)))</f>
        <v/>
      </c>
      <c r="PA160" s="126" t="str">
        <f t="shared" ref="PA160" si="7732">IF(SUM(PA$72:PA$75,PA$82:PA$83,PA$90:PA$91)=0,"",IF(SUM(PA161:PA162)=0,"",IF(OZ160="",$D160,OZ160)))</f>
        <v/>
      </c>
      <c r="PB160" s="126" t="str">
        <f t="shared" ref="PB160" si="7733">IF(SUM(PB$72:PB$75,PB$82:PB$83,PB$90:PB$91)=0,"",IF(SUM(PB161:PB162)=0,"",IF(PA160="",$D160,PA160)))</f>
        <v/>
      </c>
      <c r="PC160" s="126" t="str">
        <f t="shared" ref="PC160" si="7734">IF(SUM(PC$72:PC$75,PC$82:PC$83,PC$90:PC$91)=0,"",IF(SUM(PC161:PC162)=0,"",IF(PB160="",$D160,PB160)))</f>
        <v/>
      </c>
      <c r="PD160" s="126" t="str">
        <f t="shared" ref="PD160" si="7735">IF(SUM(PD$72:PD$75,PD$82:PD$83,PD$90:PD$91)=0,"",IF(SUM(PD161:PD162)=0,"",IF(PC160="",$D160,PC160)))</f>
        <v/>
      </c>
      <c r="PE160" s="126" t="str">
        <f t="shared" ref="PE160" si="7736">IF(SUM(PE$72:PE$75,PE$82:PE$83,PE$90:PE$91)=0,"",IF(SUM(PE161:PE162)=0,"",IF(PD160="",$D160,PD160)))</f>
        <v/>
      </c>
      <c r="PF160" s="126" t="str">
        <f t="shared" ref="PF160" si="7737">IF(SUM(PF$72:PF$75,PF$82:PF$83,PF$90:PF$91)=0,"",IF(SUM(PF161:PF162)=0,"",IF(PE160="",$D160,PE160)))</f>
        <v/>
      </c>
      <c r="PG160" s="126" t="str">
        <f t="shared" ref="PG160" si="7738">IF(SUM(PG$72:PG$75,PG$82:PG$83,PG$90:PG$91)=0,"",IF(SUM(PG161:PG162)=0,"",IF(PF160="",$D160,PF160)))</f>
        <v/>
      </c>
      <c r="PH160" s="126" t="str">
        <f t="shared" ref="PH160" si="7739">IF(SUM(PH$72:PH$75,PH$82:PH$83,PH$90:PH$91)=0,"",IF(SUM(PH161:PH162)=0,"",IF(PG160="",$D160,PG160)))</f>
        <v/>
      </c>
      <c r="PI160" s="126" t="str">
        <f t="shared" ref="PI160" si="7740">IF(SUM(PI$72:PI$75,PI$82:PI$83,PI$90:PI$91)=0,"",IF(SUM(PI161:PI162)=0,"",IF(PH160="",$D160,PH160)))</f>
        <v/>
      </c>
      <c r="PJ160" s="126" t="str">
        <f t="shared" ref="PJ160" si="7741">IF(SUM(PJ$72:PJ$75,PJ$82:PJ$83,PJ$90:PJ$91)=0,"",IF(SUM(PJ161:PJ162)=0,"",IF(PI160="",$D160,PI160)))</f>
        <v/>
      </c>
      <c r="PK160" s="126" t="str">
        <f t="shared" ref="PK160" si="7742">IF(SUM(PK$72:PK$75,PK$82:PK$83,PK$90:PK$91)=0,"",IF(SUM(PK161:PK162)=0,"",IF(PJ160="",$D160,PJ160)))</f>
        <v/>
      </c>
      <c r="PL160" s="126" t="str">
        <f t="shared" ref="PL160" si="7743">IF(SUM(PL$72:PL$75,PL$82:PL$83,PL$90:PL$91)=0,"",IF(SUM(PL161:PL162)=0,"",IF(PK160="",$D160,PK160)))</f>
        <v/>
      </c>
      <c r="PM160" s="126" t="str">
        <f t="shared" ref="PM160" si="7744">IF(SUM(PM$72:PM$75,PM$82:PM$83,PM$90:PM$91)=0,"",IF(SUM(PM161:PM162)=0,"",IF(PL160="",$D160,PL160)))</f>
        <v/>
      </c>
      <c r="PN160" s="126" t="str">
        <f t="shared" ref="PN160" si="7745">IF(SUM(PN$72:PN$75,PN$82:PN$83,PN$90:PN$91)=0,"",IF(SUM(PN161:PN162)=0,"",IF(PM160="",$D160,PM160)))</f>
        <v/>
      </c>
      <c r="PO160" s="126" t="str">
        <f t="shared" ref="PO160" si="7746">IF(SUM(PO$72:PO$75,PO$82:PO$83,PO$90:PO$91)=0,"",IF(SUM(PO161:PO162)=0,"",IF(PN160="",$D160,PN160)))</f>
        <v/>
      </c>
      <c r="PP160" s="126" t="str">
        <f t="shared" ref="PP160" si="7747">IF(SUM(PP$72:PP$75,PP$82:PP$83,PP$90:PP$91)=0,"",IF(SUM(PP161:PP162)=0,"",IF(PO160="",$D160,PO160)))</f>
        <v/>
      </c>
      <c r="PQ160" s="126" t="str">
        <f t="shared" ref="PQ160" si="7748">IF(SUM(PQ$72:PQ$75,PQ$82:PQ$83,PQ$90:PQ$91)=0,"",IF(SUM(PQ161:PQ162)=0,"",IF(PP160="",$D160,PP160)))</f>
        <v/>
      </c>
      <c r="PR160" s="126" t="str">
        <f t="shared" ref="PR160" si="7749">IF(SUM(PR$72:PR$75,PR$82:PR$83,PR$90:PR$91)=0,"",IF(SUM(PR161:PR162)=0,"",IF(PQ160="",$D160,PQ160)))</f>
        <v/>
      </c>
      <c r="PS160" s="126" t="str">
        <f t="shared" ref="PS160" si="7750">IF(SUM(PS$72:PS$75,PS$82:PS$83,PS$90:PS$91)=0,"",IF(SUM(PS161:PS162)=0,"",IF(PR160="",$D160,PR160)))</f>
        <v/>
      </c>
      <c r="PT160" s="126" t="str">
        <f t="shared" ref="PT160" si="7751">IF(SUM(PT$72:PT$75,PT$82:PT$83,PT$90:PT$91)=0,"",IF(SUM(PT161:PT162)=0,"",IF(PS160="",$D160,PS160)))</f>
        <v/>
      </c>
      <c r="PU160" s="126" t="str">
        <f t="shared" ref="PU160" si="7752">IF(SUM(PU$72:PU$75,PU$82:PU$83,PU$90:PU$91)=0,"",IF(SUM(PU161:PU162)=0,"",IF(PT160="",$D160,PT160)))</f>
        <v/>
      </c>
      <c r="PV160" s="126" t="str">
        <f t="shared" ref="PV160" si="7753">IF(SUM(PV$72:PV$75,PV$82:PV$83,PV$90:PV$91)=0,"",IF(SUM(PV161:PV162)=0,"",IF(PU160="",$D160,PU160)))</f>
        <v/>
      </c>
      <c r="PW160" s="126" t="str">
        <f t="shared" ref="PW160" si="7754">IF(SUM(PW$72:PW$75,PW$82:PW$83,PW$90:PW$91)=0,"",IF(SUM(PW161:PW162)=0,"",IF(PV160="",$D160,PV160)))</f>
        <v/>
      </c>
      <c r="PX160" s="126" t="str">
        <f t="shared" ref="PX160" si="7755">IF(SUM(PX$72:PX$75,PX$82:PX$83,PX$90:PX$91)=0,"",IF(SUM(PX161:PX162)=0,"",IF(PW160="",$D160,PW160)))</f>
        <v/>
      </c>
      <c r="PY160" s="126" t="str">
        <f t="shared" ref="PY160" si="7756">IF(SUM(PY$72:PY$75,PY$82:PY$83,PY$90:PY$91)=0,"",IF(SUM(PY161:PY162)=0,"",IF(PX160="",$D160,PX160)))</f>
        <v/>
      </c>
      <c r="PZ160" s="126" t="str">
        <f t="shared" ref="PZ160" si="7757">IF(SUM(PZ$72:PZ$75,PZ$82:PZ$83,PZ$90:PZ$91)=0,"",IF(SUM(PZ161:PZ162)=0,"",IF(PY160="",$D160,PY160)))</f>
        <v/>
      </c>
      <c r="QA160" s="126" t="str">
        <f t="shared" ref="QA160" si="7758">IF(SUM(QA$72:QA$75,QA$82:QA$83,QA$90:QA$91)=0,"",IF(SUM(QA161:QA162)=0,"",IF(PZ160="",$D160,PZ160)))</f>
        <v/>
      </c>
      <c r="QB160" s="126" t="str">
        <f t="shared" ref="QB160" si="7759">IF(SUM(QB$72:QB$75,QB$82:QB$83,QB$90:QB$91)=0,"",IF(SUM(QB161:QB162)=0,"",IF(QA160="",$D160,QA160)))</f>
        <v/>
      </c>
      <c r="QC160" s="126" t="str">
        <f t="shared" ref="QC160" si="7760">IF(SUM(QC$72:QC$75,QC$82:QC$83,QC$90:QC$91)=0,"",IF(SUM(QC161:QC162)=0,"",IF(QB160="",$D160,QB160)))</f>
        <v/>
      </c>
      <c r="QD160" s="126" t="str">
        <f t="shared" ref="QD160" si="7761">IF(SUM(QD$72:QD$75,QD$82:QD$83,QD$90:QD$91)=0,"",IF(SUM(QD161:QD162)=0,"",IF(QC160="",$D160,QC160)))</f>
        <v/>
      </c>
      <c r="QE160" s="126" t="str">
        <f t="shared" ref="QE160" si="7762">IF(SUM(QE$72:QE$75,QE$82:QE$83,QE$90:QE$91)=0,"",IF(SUM(QE161:QE162)=0,"",IF(QD160="",$D160,QD160)))</f>
        <v/>
      </c>
      <c r="QF160" s="126" t="str">
        <f t="shared" ref="QF160" si="7763">IF(SUM(QF$72:QF$75,QF$82:QF$83,QF$90:QF$91)=0,"",IF(SUM(QF161:QF162)=0,"",IF(QE160="",$D160,QE160)))</f>
        <v/>
      </c>
      <c r="QG160" s="126" t="str">
        <f t="shared" ref="QG160" si="7764">IF(SUM(QG$72:QG$75,QG$82:QG$83,QG$90:QG$91)=0,"",IF(SUM(QG161:QG162)=0,"",IF(QF160="",$D160,QF160)))</f>
        <v/>
      </c>
      <c r="QH160" s="126" t="str">
        <f t="shared" ref="QH160" si="7765">IF(SUM(QH$72:QH$75,QH$82:QH$83,QH$90:QH$91)=0,"",IF(SUM(QH161:QH162)=0,"",IF(QG160="",$D160,QG160)))</f>
        <v/>
      </c>
      <c r="QI160" s="126" t="str">
        <f t="shared" ref="QI160" si="7766">IF(SUM(QI$72:QI$75,QI$82:QI$83,QI$90:QI$91)=0,"",IF(SUM(QI161:QI162)=0,"",IF(QH160="",$D160,QH160)))</f>
        <v/>
      </c>
      <c r="QJ160" s="126" t="str">
        <f t="shared" ref="QJ160" si="7767">IF(SUM(QJ$72:QJ$75,QJ$82:QJ$83,QJ$90:QJ$91)=0,"",IF(SUM(QJ161:QJ162)=0,"",IF(QI160="",$D160,QI160)))</f>
        <v/>
      </c>
      <c r="QK160" s="126" t="str">
        <f t="shared" ref="QK160" si="7768">IF(SUM(QK$72:QK$75,QK$82:QK$83,QK$90:QK$91)=0,"",IF(SUM(QK161:QK162)=0,"",IF(QJ160="",$D160,QJ160)))</f>
        <v/>
      </c>
      <c r="QL160" s="126" t="str">
        <f t="shared" ref="QL160" si="7769">IF(SUM(QL$72:QL$75,QL$82:QL$83,QL$90:QL$91)=0,"",IF(SUM(QL161:QL162)=0,"",IF(QK160="",$D160,QK160)))</f>
        <v/>
      </c>
      <c r="QM160" s="126" t="str">
        <f t="shared" ref="QM160" si="7770">IF(SUM(QM$72:QM$75,QM$82:QM$83,QM$90:QM$91)=0,"",IF(SUM(QM161:QM162)=0,"",IF(QL160="",$D160,QL160)))</f>
        <v/>
      </c>
      <c r="QN160" s="126" t="str">
        <f t="shared" ref="QN160" si="7771">IF(SUM(QN$72:QN$75,QN$82:QN$83,QN$90:QN$91)=0,"",IF(SUM(QN161:QN162)=0,"",IF(QM160="",$D160,QM160)))</f>
        <v/>
      </c>
      <c r="QO160" s="126" t="str">
        <f t="shared" ref="QO160" si="7772">IF(SUM(QO$72:QO$75,QO$82:QO$83,QO$90:QO$91)=0,"",IF(SUM(QO161:QO162)=0,"",IF(QN160="",$D160,QN160)))</f>
        <v/>
      </c>
      <c r="QP160" s="126" t="str">
        <f t="shared" ref="QP160" si="7773">IF(SUM(QP$72:QP$75,QP$82:QP$83,QP$90:QP$91)=0,"",IF(SUM(QP161:QP162)=0,"",IF(QO160="",$D160,QO160)))</f>
        <v/>
      </c>
      <c r="QQ160" s="126" t="str">
        <f t="shared" ref="QQ160" si="7774">IF(SUM(QQ$72:QQ$75,QQ$82:QQ$83,QQ$90:QQ$91)=0,"",IF(SUM(QQ161:QQ162)=0,"",IF(QP160="",$D160,QP160)))</f>
        <v/>
      </c>
      <c r="QR160" s="126" t="str">
        <f t="shared" ref="QR160" si="7775">IF(SUM(QR$72:QR$75,QR$82:QR$83,QR$90:QR$91)=0,"",IF(SUM(QR161:QR162)=0,"",IF(QQ160="",$D160,QQ160)))</f>
        <v/>
      </c>
      <c r="QS160" s="126" t="str">
        <f t="shared" ref="QS160" si="7776">IF(SUM(QS$72:QS$75,QS$82:QS$83,QS$90:QS$91)=0,"",IF(SUM(QS161:QS162)=0,"",IF(QR160="",$D160,QR160)))</f>
        <v/>
      </c>
      <c r="QT160" s="126" t="str">
        <f t="shared" ref="QT160" si="7777">IF(SUM(QT$72:QT$75,QT$82:QT$83,QT$90:QT$91)=0,"",IF(SUM(QT161:QT162)=0,"",IF(QS160="",$D160,QS160)))</f>
        <v/>
      </c>
      <c r="QU160" s="126" t="str">
        <f t="shared" ref="QU160" si="7778">IF(SUM(QU$72:QU$75,QU$82:QU$83,QU$90:QU$91)=0,"",IF(SUM(QU161:QU162)=0,"",IF(QT160="",$D160,QT160)))</f>
        <v/>
      </c>
      <c r="QV160" s="126" t="str">
        <f t="shared" ref="QV160" si="7779">IF(SUM(QV$72:QV$75,QV$82:QV$83,QV$90:QV$91)=0,"",IF(SUM(QV161:QV162)=0,"",IF(QU160="",$D160,QU160)))</f>
        <v/>
      </c>
      <c r="QW160" s="126" t="str">
        <f t="shared" ref="QW160" si="7780">IF(SUM(QW$72:QW$75,QW$82:QW$83,QW$90:QW$91)=0,"",IF(SUM(QW161:QW162)=0,"",IF(QV160="",$D160,QV160)))</f>
        <v/>
      </c>
      <c r="QX160" s="126" t="str">
        <f t="shared" ref="QX160" si="7781">IF(SUM(QX$72:QX$75,QX$82:QX$83,QX$90:QX$91)=0,"",IF(SUM(QX161:QX162)=0,"",IF(QW160="",$D160,QW160)))</f>
        <v/>
      </c>
      <c r="QY160" s="126" t="str">
        <f t="shared" ref="QY160" si="7782">IF(SUM(QY$72:QY$75,QY$82:QY$83,QY$90:QY$91)=0,"",IF(SUM(QY161:QY162)=0,"",IF(QX160="",$D160,QX160)))</f>
        <v/>
      </c>
      <c r="QZ160" s="126" t="str">
        <f t="shared" ref="QZ160" si="7783">IF(SUM(QZ$72:QZ$75,QZ$82:QZ$83,QZ$90:QZ$91)=0,"",IF(SUM(QZ161:QZ162)=0,"",IF(QY160="",$D160,QY160)))</f>
        <v/>
      </c>
      <c r="RA160" s="126" t="str">
        <f t="shared" ref="RA160" si="7784">IF(SUM(RA$72:RA$75,RA$82:RA$83,RA$90:RA$91)=0,"",IF(SUM(RA161:RA162)=0,"",IF(QZ160="",$D160,QZ160)))</f>
        <v/>
      </c>
      <c r="RB160" s="126" t="str">
        <f t="shared" ref="RB160" si="7785">IF(SUM(RB$72:RB$75,RB$82:RB$83,RB$90:RB$91)=0,"",IF(SUM(RB161:RB162)=0,"",IF(RA160="",$D160,RA160)))</f>
        <v/>
      </c>
      <c r="RC160" s="126" t="str">
        <f t="shared" ref="RC160" si="7786">IF(SUM(RC$72:RC$75,RC$82:RC$83,RC$90:RC$91)=0,"",IF(SUM(RC161:RC162)=0,"",IF(RB160="",$D160,RB160)))</f>
        <v/>
      </c>
      <c r="RD160" s="126" t="str">
        <f t="shared" ref="RD160" si="7787">IF(SUM(RD$72:RD$75,RD$82:RD$83,RD$90:RD$91)=0,"",IF(SUM(RD161:RD162)=0,"",IF(RC160="",$D160,RC160)))</f>
        <v/>
      </c>
      <c r="RE160" s="126" t="str">
        <f t="shared" ref="RE160" si="7788">IF(SUM(RE$72:RE$75,RE$82:RE$83,RE$90:RE$91)=0,"",IF(SUM(RE161:RE162)=0,"",IF(RD160="",$D160,RD160)))</f>
        <v/>
      </c>
      <c r="RF160" s="126" t="str">
        <f t="shared" ref="RF160" si="7789">IF(SUM(RF$72:RF$75,RF$82:RF$83,RF$90:RF$91)=0,"",IF(SUM(RF161:RF162)=0,"",IF(RE160="",$D160,RE160)))</f>
        <v/>
      </c>
      <c r="RG160" s="126" t="str">
        <f t="shared" ref="RG160" si="7790">IF(SUM(RG$72:RG$75,RG$82:RG$83,RG$90:RG$91)=0,"",IF(SUM(RG161:RG162)=0,"",IF(RF160="",$D160,RF160)))</f>
        <v/>
      </c>
      <c r="RH160" s="126" t="str">
        <f t="shared" ref="RH160" si="7791">IF(SUM(RH$72:RH$75,RH$82:RH$83,RH$90:RH$91)=0,"",IF(SUM(RH161:RH162)=0,"",IF(RG160="",$D160,RG160)))</f>
        <v/>
      </c>
      <c r="RI160" s="126" t="str">
        <f t="shared" ref="RI160" si="7792">IF(SUM(RI$72:RI$75,RI$82:RI$83,RI$90:RI$91)=0,"",IF(SUM(RI161:RI162)=0,"",IF(RH160="",$D160,RH160)))</f>
        <v/>
      </c>
      <c r="RJ160" s="126" t="str">
        <f t="shared" ref="RJ160" si="7793">IF(SUM(RJ$72:RJ$75,RJ$82:RJ$83,RJ$90:RJ$91)=0,"",IF(SUM(RJ161:RJ162)=0,"",IF(RI160="",$D160,RI160)))</f>
        <v/>
      </c>
      <c r="RK160" s="126" t="str">
        <f t="shared" ref="RK160" si="7794">IF(SUM(RK$72:RK$75,RK$82:RK$83,RK$90:RK$91)=0,"",IF(SUM(RK161:RK162)=0,"",IF(RJ160="",$D160,RJ160)))</f>
        <v/>
      </c>
      <c r="RL160" s="126" t="str">
        <f t="shared" ref="RL160" si="7795">IF(SUM(RL$72:RL$75,RL$82:RL$83,RL$90:RL$91)=0,"",IF(SUM(RL161:RL162)=0,"",IF(RK160="",$D160,RK160)))</f>
        <v/>
      </c>
      <c r="RM160" s="126" t="str">
        <f t="shared" ref="RM160" si="7796">IF(SUM(RM$72:RM$75,RM$82:RM$83,RM$90:RM$91)=0,"",IF(SUM(RM161:RM162)=0,"",IF(RL160="",$D160,RL160)))</f>
        <v/>
      </c>
      <c r="RN160" s="126" t="str">
        <f t="shared" ref="RN160" si="7797">IF(SUM(RN$72:RN$75,RN$82:RN$83,RN$90:RN$91)=0,"",IF(SUM(RN161:RN162)=0,"",IF(RM160="",$D160,RM160)))</f>
        <v/>
      </c>
      <c r="RO160" s="126" t="str">
        <f t="shared" ref="RO160" si="7798">IF(SUM(RO$72:RO$75,RO$82:RO$83,RO$90:RO$91)=0,"",IF(SUM(RO161:RO162)=0,"",IF(RN160="",$D160,RN160)))</f>
        <v/>
      </c>
      <c r="RP160" s="126" t="str">
        <f t="shared" ref="RP160" si="7799">IF(SUM(RP$72:RP$75,RP$82:RP$83,RP$90:RP$91)=0,"",IF(SUM(RP161:RP162)=0,"",IF(RO160="",$D160,RO160)))</f>
        <v/>
      </c>
      <c r="RQ160" s="126" t="str">
        <f t="shared" ref="RQ160" si="7800">IF(SUM(RQ$72:RQ$75,RQ$82:RQ$83,RQ$90:RQ$91)=0,"",IF(SUM(RQ161:RQ162)=0,"",IF(RP160="",$D160,RP160)))</f>
        <v/>
      </c>
      <c r="RR160" s="126" t="str">
        <f t="shared" ref="RR160" si="7801">IF(SUM(RR$72:RR$75,RR$82:RR$83,RR$90:RR$91)=0,"",IF(SUM(RR161:RR162)=0,"",IF(RQ160="",$D160,RQ160)))</f>
        <v/>
      </c>
      <c r="RS160" s="126" t="str">
        <f t="shared" ref="RS160" si="7802">IF(SUM(RS$72:RS$75,RS$82:RS$83,RS$90:RS$91)=0,"",IF(SUM(RS161:RS162)=0,"",IF(RR160="",$D160,RR160)))</f>
        <v/>
      </c>
      <c r="RT160" s="126" t="str">
        <f t="shared" ref="RT160" si="7803">IF(SUM(RT$72:RT$75,RT$82:RT$83,RT$90:RT$91)=0,"",IF(SUM(RT161:RT162)=0,"",IF(RS160="",$D160,RS160)))</f>
        <v/>
      </c>
      <c r="RU160" s="126" t="str">
        <f t="shared" ref="RU160" si="7804">IF(SUM(RU$72:RU$75,RU$82:RU$83,RU$90:RU$91)=0,"",IF(SUM(RU161:RU162)=0,"",IF(RT160="",$D160,RT160)))</f>
        <v/>
      </c>
      <c r="RV160" s="126" t="str">
        <f t="shared" ref="RV160" si="7805">IF(SUM(RV$72:RV$75,RV$82:RV$83,RV$90:RV$91)=0,"",IF(SUM(RV161:RV162)=0,"",IF(RU160="",$D160,RU160)))</f>
        <v/>
      </c>
      <c r="RW160" s="126" t="str">
        <f t="shared" ref="RW160" si="7806">IF(SUM(RW$72:RW$75,RW$82:RW$83,RW$90:RW$91)=0,"",IF(SUM(RW161:RW162)=0,"",IF(RV160="",$D160,RV160)))</f>
        <v/>
      </c>
      <c r="RX160" s="126" t="str">
        <f t="shared" ref="RX160" si="7807">IF(SUM(RX$72:RX$75,RX$82:RX$83,RX$90:RX$91)=0,"",IF(SUM(RX161:RX162)=0,"",IF(RW160="",$D160,RW160)))</f>
        <v/>
      </c>
      <c r="RY160" s="126" t="str">
        <f t="shared" ref="RY160" si="7808">IF(SUM(RY$72:RY$75,RY$82:RY$83,RY$90:RY$91)=0,"",IF(SUM(RY161:RY162)=0,"",IF(RX160="",$D160,RX160)))</f>
        <v/>
      </c>
      <c r="RZ160" s="126" t="str">
        <f t="shared" ref="RZ160" si="7809">IF(SUM(RZ$72:RZ$75,RZ$82:RZ$83,RZ$90:RZ$91)=0,"",IF(SUM(RZ161:RZ162)=0,"",IF(RY160="",$D160,RY160)))</f>
        <v/>
      </c>
      <c r="SA160" s="126" t="str">
        <f t="shared" ref="SA160" si="7810">IF(SUM(SA$72:SA$75,SA$82:SA$83,SA$90:SA$91)=0,"",IF(SUM(SA161:SA162)=0,"",IF(RZ160="",$D160,RZ160)))</f>
        <v/>
      </c>
      <c r="SB160" s="126" t="str">
        <f t="shared" ref="SB160" si="7811">IF(SUM(SB$72:SB$75,SB$82:SB$83,SB$90:SB$91)=0,"",IF(SUM(SB161:SB162)=0,"",IF(SA160="",$D160,SA160)))</f>
        <v/>
      </c>
      <c r="SC160" s="126" t="str">
        <f t="shared" ref="SC160" si="7812">IF(SUM(SC$72:SC$75,SC$82:SC$83,SC$90:SC$91)=0,"",IF(SUM(SC161:SC162)=0,"",IF(SB160="",$D160,SB160)))</f>
        <v/>
      </c>
      <c r="SD160" s="126" t="str">
        <f t="shared" ref="SD160" si="7813">IF(SUM(SD$72:SD$75,SD$82:SD$83,SD$90:SD$91)=0,"",IF(SUM(SD161:SD162)=0,"",IF(SC160="",$D160,SC160)))</f>
        <v/>
      </c>
      <c r="SE160" s="126" t="str">
        <f t="shared" ref="SE160" si="7814">IF(SUM(SE$72:SE$75,SE$82:SE$83,SE$90:SE$91)=0,"",IF(SUM(SE161:SE162)=0,"",IF(SD160="",$D160,SD160)))</f>
        <v/>
      </c>
      <c r="SF160" s="126" t="str">
        <f t="shared" ref="SF160" si="7815">IF(SUM(SF$72:SF$75,SF$82:SF$83,SF$90:SF$91)=0,"",IF(SUM(SF161:SF162)=0,"",IF(SE160="",$D160,SE160)))</f>
        <v/>
      </c>
      <c r="SG160" s="126" t="str">
        <f t="shared" ref="SG160" si="7816">IF(SUM(SG$72:SG$75,SG$82:SG$83,SG$90:SG$91)=0,"",IF(SUM(SG161:SG162)=0,"",IF(SF160="",$D160,SF160)))</f>
        <v/>
      </c>
      <c r="SH160" s="126" t="str">
        <f t="shared" ref="SH160" si="7817">IF(SUM(SH$72:SH$75,SH$82:SH$83,SH$90:SH$91)=0,"",IF(SUM(SH161:SH162)=0,"",IF(SG160="",$D160,SG160)))</f>
        <v/>
      </c>
      <c r="SI160" s="126" t="str">
        <f t="shared" ref="SI160" si="7818">IF(SUM(SI$72:SI$75,SI$82:SI$83,SI$90:SI$91)=0,"",IF(SUM(SI161:SI162)=0,"",IF(SH160="",$D160,SH160)))</f>
        <v/>
      </c>
      <c r="SJ160" s="126" t="str">
        <f t="shared" ref="SJ160" si="7819">IF(SUM(SJ$72:SJ$75,SJ$82:SJ$83,SJ$90:SJ$91)=0,"",IF(SUM(SJ161:SJ162)=0,"",IF(SI160="",$D160,SI160)))</f>
        <v/>
      </c>
      <c r="SK160" s="126" t="str">
        <f t="shared" ref="SK160" si="7820">IF(SUM(SK$72:SK$75,SK$82:SK$83,SK$90:SK$91)=0,"",IF(SUM(SK161:SK162)=0,"",IF(SJ160="",$D160,SJ160)))</f>
        <v/>
      </c>
      <c r="SL160" s="126" t="str">
        <f t="shared" ref="SL160" si="7821">IF(SUM(SL$72:SL$75,SL$82:SL$83,SL$90:SL$91)=0,"",IF(SUM(SL161:SL162)=0,"",IF(SK160="",$D160,SK160)))</f>
        <v/>
      </c>
      <c r="SM160" s="126" t="str">
        <f t="shared" ref="SM160" si="7822">IF(SUM(SM$72:SM$75,SM$82:SM$83,SM$90:SM$91)=0,"",IF(SUM(SM161:SM162)=0,"",IF(SL160="",$D160,SL160)))</f>
        <v/>
      </c>
      <c r="SN160" s="126" t="str">
        <f t="shared" ref="SN160" si="7823">IF(SUM(SN$72:SN$75,SN$82:SN$83,SN$90:SN$91)=0,"",IF(SUM(SN161:SN162)=0,"",IF(SM160="",$D160,SM160)))</f>
        <v/>
      </c>
      <c r="SO160" s="126" t="str">
        <f t="shared" ref="SO160" si="7824">IF(SUM(SO$72:SO$75,SO$82:SO$83,SO$90:SO$91)=0,"",IF(SUM(SO161:SO162)=0,"",IF(SN160="",$D160,SN160)))</f>
        <v/>
      </c>
      <c r="SP160" s="126" t="str">
        <f t="shared" ref="SP160" si="7825">IF(SUM(SP$72:SP$75,SP$82:SP$83,SP$90:SP$91)=0,"",IF(SUM(SP161:SP162)=0,"",IF(SO160="",$D160,SO160)))</f>
        <v/>
      </c>
      <c r="SQ160" s="126" t="str">
        <f t="shared" ref="SQ160" si="7826">IF(SUM(SQ$72:SQ$75,SQ$82:SQ$83,SQ$90:SQ$91)=0,"",IF(SUM(SQ161:SQ162)=0,"",IF(SP160="",$D160,SP160)))</f>
        <v/>
      </c>
      <c r="SR160" s="126" t="str">
        <f t="shared" ref="SR160" si="7827">IF(SUM(SR$72:SR$75,SR$82:SR$83,SR$90:SR$91)=0,"",IF(SUM(SR161:SR162)=0,"",IF(SQ160="",$D160,SQ160)))</f>
        <v/>
      </c>
      <c r="SS160" s="126" t="str">
        <f t="shared" ref="SS160" si="7828">IF(SUM(SS$72:SS$75,SS$82:SS$83,SS$90:SS$91)=0,"",IF(SUM(SS161:SS162)=0,"",IF(SR160="",$D160,SR160)))</f>
        <v/>
      </c>
      <c r="ST160" s="126" t="str">
        <f t="shared" ref="ST160" si="7829">IF(SUM(ST$72:ST$75,ST$82:ST$83,ST$90:ST$91)=0,"",IF(SUM(ST161:ST162)=0,"",IF(SS160="",$D160,SS160)))</f>
        <v/>
      </c>
      <c r="SU160" s="126" t="str">
        <f t="shared" ref="SU160" si="7830">IF(SUM(SU$72:SU$75,SU$82:SU$83,SU$90:SU$91)=0,"",IF(SUM(SU161:SU162)=0,"",IF(ST160="",$D160,ST160)))</f>
        <v/>
      </c>
      <c r="SV160" s="126" t="str">
        <f t="shared" ref="SV160" si="7831">IF(SUM(SV$72:SV$75,SV$82:SV$83,SV$90:SV$91)=0,"",IF(SUM(SV161:SV162)=0,"",IF(SU160="",$D160,SU160)))</f>
        <v/>
      </c>
      <c r="SW160" s="126" t="str">
        <f t="shared" ref="SW160" si="7832">IF(SUM(SW$72:SW$75,SW$82:SW$83,SW$90:SW$91)=0,"",IF(SUM(SW161:SW162)=0,"",IF(SV160="",$D160,SV160)))</f>
        <v/>
      </c>
      <c r="SX160" s="126" t="str">
        <f t="shared" ref="SX160" si="7833">IF(SUM(SX$72:SX$75,SX$82:SX$83,SX$90:SX$91)=0,"",IF(SUM(SX161:SX162)=0,"",IF(SW160="",$D160,SW160)))</f>
        <v/>
      </c>
      <c r="SY160" s="126" t="str">
        <f t="shared" ref="SY160" si="7834">IF(SUM(SY$72:SY$75,SY$82:SY$83,SY$90:SY$91)=0,"",IF(SUM(SY161:SY162)=0,"",IF(SX160="",$D160,SX160)))</f>
        <v/>
      </c>
      <c r="SZ160" s="126" t="str">
        <f t="shared" ref="SZ160" si="7835">IF(SUM(SZ$72:SZ$75,SZ$82:SZ$83,SZ$90:SZ$91)=0,"",IF(SUM(SZ161:SZ162)=0,"",IF(SY160="",$D160,SY160)))</f>
        <v/>
      </c>
      <c r="TA160" s="126" t="str">
        <f t="shared" ref="TA160" si="7836">IF(SUM(TA$72:TA$75,TA$82:TA$83,TA$90:TA$91)=0,"",IF(SUM(TA161:TA162)=0,"",IF(SZ160="",$D160,SZ160)))</f>
        <v/>
      </c>
      <c r="TB160" s="126" t="str">
        <f t="shared" ref="TB160" si="7837">IF(SUM(TB$72:TB$75,TB$82:TB$83,TB$90:TB$91)=0,"",IF(SUM(TB161:TB162)=0,"",IF(TA160="",$D160,TA160)))</f>
        <v/>
      </c>
      <c r="TC160" s="126" t="str">
        <f t="shared" ref="TC160" si="7838">IF(SUM(TC$72:TC$75,TC$82:TC$83,TC$90:TC$91)=0,"",IF(SUM(TC161:TC162)=0,"",IF(TB160="",$D160,TB160)))</f>
        <v/>
      </c>
      <c r="TD160" s="126" t="str">
        <f t="shared" ref="TD160" si="7839">IF(SUM(TD$72:TD$75,TD$82:TD$83,TD$90:TD$91)=0,"",IF(SUM(TD161:TD162)=0,"",IF(TC160="",$D160,TC160)))</f>
        <v/>
      </c>
      <c r="TE160" s="126" t="str">
        <f t="shared" ref="TE160" si="7840">IF(SUM(TE$72:TE$75,TE$82:TE$83,TE$90:TE$91)=0,"",IF(SUM(TE161:TE162)=0,"",IF(TD160="",$D160,TD160)))</f>
        <v/>
      </c>
      <c r="TF160" s="126" t="str">
        <f t="shared" ref="TF160" si="7841">IF(SUM(TF$72:TF$75,TF$82:TF$83,TF$90:TF$91)=0,"",IF(SUM(TF161:TF162)=0,"",IF(TE160="",$D160,TE160)))</f>
        <v/>
      </c>
      <c r="TG160" s="126" t="str">
        <f t="shared" ref="TG160" si="7842">IF(SUM(TG$72:TG$75,TG$82:TG$83,TG$90:TG$91)=0,"",IF(SUM(TG161:TG162)=0,"",IF(TF160="",$D160,TF160)))</f>
        <v/>
      </c>
      <c r="TH160" s="126" t="str">
        <f t="shared" ref="TH160" si="7843">IF(SUM(TH$72:TH$75,TH$82:TH$83,TH$90:TH$91)=0,"",IF(SUM(TH161:TH162)=0,"",IF(TG160="",$D160,TG160)))</f>
        <v/>
      </c>
      <c r="TI160" s="126" t="str">
        <f t="shared" ref="TI160" si="7844">IF(SUM(TI$72:TI$75,TI$82:TI$83,TI$90:TI$91)=0,"",IF(SUM(TI161:TI162)=0,"",IF(TH160="",$D160,TH160)))</f>
        <v/>
      </c>
      <c r="TJ160" s="126" t="str">
        <f t="shared" ref="TJ160" si="7845">IF(SUM(TJ$72:TJ$75,TJ$82:TJ$83,TJ$90:TJ$91)=0,"",IF(SUM(TJ161:TJ162)=0,"",IF(TI160="",$D160,TI160)))</f>
        <v/>
      </c>
      <c r="TK160" s="126" t="str">
        <f t="shared" ref="TK160" si="7846">IF(SUM(TK$72:TK$75,TK$82:TK$83,TK$90:TK$91)=0,"",IF(SUM(TK161:TK162)=0,"",IF(TJ160="",$D160,TJ160)))</f>
        <v/>
      </c>
      <c r="TL160" s="126" t="str">
        <f t="shared" ref="TL160" si="7847">IF(SUM(TL$72:TL$75,TL$82:TL$83,TL$90:TL$91)=0,"",IF(SUM(TL161:TL162)=0,"",IF(TK160="",$D160,TK160)))</f>
        <v/>
      </c>
      <c r="TM160" s="126" t="str">
        <f t="shared" ref="TM160" si="7848">IF(SUM(TM$72:TM$75,TM$82:TM$83,TM$90:TM$91)=0,"",IF(SUM(TM161:TM162)=0,"",IF(TL160="",$D160,TL160)))</f>
        <v/>
      </c>
      <c r="TN160" s="126" t="str">
        <f t="shared" ref="TN160" si="7849">IF(SUM(TN$72:TN$75,TN$82:TN$83,TN$90:TN$91)=0,"",IF(SUM(TN161:TN162)=0,"",IF(TM160="",$D160,TM160)))</f>
        <v/>
      </c>
      <c r="TO160" s="126" t="str">
        <f t="shared" ref="TO160" si="7850">IF(SUM(TO$72:TO$75,TO$82:TO$83,TO$90:TO$91)=0,"",IF(SUM(TO161:TO162)=0,"",IF(TN160="",$D160,TN160)))</f>
        <v/>
      </c>
      <c r="TP160" s="126" t="str">
        <f t="shared" ref="TP160" si="7851">IF(SUM(TP$72:TP$75,TP$82:TP$83,TP$90:TP$91)=0,"",IF(SUM(TP161:TP162)=0,"",IF(TO160="",$D160,TO160)))</f>
        <v/>
      </c>
      <c r="TQ160" s="126" t="str">
        <f t="shared" ref="TQ160" si="7852">IF(SUM(TQ$72:TQ$75,TQ$82:TQ$83,TQ$90:TQ$91)=0,"",IF(SUM(TQ161:TQ162)=0,"",IF(TP160="",$D160,TP160)))</f>
        <v/>
      </c>
      <c r="TR160" s="126" t="str">
        <f t="shared" ref="TR160" si="7853">IF(SUM(TR$72:TR$75,TR$82:TR$83,TR$90:TR$91)=0,"",IF(SUM(TR161:TR162)=0,"",IF(TQ160="",$D160,TQ160)))</f>
        <v/>
      </c>
      <c r="TS160" s="126" t="str">
        <f t="shared" ref="TS160" si="7854">IF(SUM(TS$72:TS$75,TS$82:TS$83,TS$90:TS$91)=0,"",IF(SUM(TS161:TS162)=0,"",IF(TR160="",$D160,TR160)))</f>
        <v/>
      </c>
      <c r="TT160" s="126" t="str">
        <f t="shared" ref="TT160" si="7855">IF(SUM(TT$72:TT$75,TT$82:TT$83,TT$90:TT$91)=0,"",IF(SUM(TT161:TT162)=0,"",IF(TS160="",$D160,TS160)))</f>
        <v/>
      </c>
      <c r="TU160" s="126" t="str">
        <f t="shared" ref="TU160" si="7856">IF(SUM(TU$72:TU$75,TU$82:TU$83,TU$90:TU$91)=0,"",IF(SUM(TU161:TU162)=0,"",IF(TT160="",$D160,TT160)))</f>
        <v/>
      </c>
      <c r="TV160" s="126" t="str">
        <f t="shared" ref="TV160" si="7857">IF(SUM(TV$72:TV$75,TV$82:TV$83,TV$90:TV$91)=0,"",IF(SUM(TV161:TV162)=0,"",IF(TU160="",$D160,TU160)))</f>
        <v/>
      </c>
      <c r="TW160" s="126" t="str">
        <f t="shared" ref="TW160" si="7858">IF(SUM(TW$72:TW$75,TW$82:TW$83,TW$90:TW$91)=0,"",IF(SUM(TW161:TW162)=0,"",IF(TV160="",$D160,TV160)))</f>
        <v/>
      </c>
      <c r="TX160" s="126" t="str">
        <f t="shared" ref="TX160" si="7859">IF(SUM(TX$72:TX$75,TX$82:TX$83,TX$90:TX$91)=0,"",IF(SUM(TX161:TX162)=0,"",IF(TW160="",$D160,TW160)))</f>
        <v/>
      </c>
      <c r="TY160" s="126" t="str">
        <f t="shared" ref="TY160" si="7860">IF(SUM(TY$72:TY$75,TY$82:TY$83,TY$90:TY$91)=0,"",IF(SUM(TY161:TY162)=0,"",IF(TX160="",$D160,TX160)))</f>
        <v/>
      </c>
      <c r="TZ160" s="126" t="str">
        <f t="shared" ref="TZ160" si="7861">IF(SUM(TZ$72:TZ$75,TZ$82:TZ$83,TZ$90:TZ$91)=0,"",IF(SUM(TZ161:TZ162)=0,"",IF(TY160="",$D160,TY160)))</f>
        <v/>
      </c>
      <c r="UA160" s="126" t="str">
        <f t="shared" ref="UA160" si="7862">IF(SUM(UA$72:UA$75,UA$82:UA$83,UA$90:UA$91)=0,"",IF(SUM(UA161:UA162)=0,"",IF(TZ160="",$D160,TZ160)))</f>
        <v/>
      </c>
      <c r="UB160" s="126" t="str">
        <f t="shared" ref="UB160" si="7863">IF(SUM(UB$72:UB$75,UB$82:UB$83,UB$90:UB$91)=0,"",IF(SUM(UB161:UB162)=0,"",IF(UA160="",$D160,UA160)))</f>
        <v/>
      </c>
      <c r="UC160" s="126" t="str">
        <f t="shared" ref="UC160" si="7864">IF(SUM(UC$72:UC$75,UC$82:UC$83,UC$90:UC$91)=0,"",IF(SUM(UC161:UC162)=0,"",IF(UB160="",$D160,UB160)))</f>
        <v/>
      </c>
      <c r="UD160" s="126" t="str">
        <f t="shared" ref="UD160" si="7865">IF(SUM(UD$72:UD$75,UD$82:UD$83,UD$90:UD$91)=0,"",IF(SUM(UD161:UD162)=0,"",IF(UC160="",$D160,UC160)))</f>
        <v/>
      </c>
      <c r="UE160" s="126" t="str">
        <f t="shared" ref="UE160" si="7866">IF(SUM(UE$72:UE$75,UE$82:UE$83,UE$90:UE$91)=0,"",IF(SUM(UE161:UE162)=0,"",IF(UD160="",$D160,UD160)))</f>
        <v/>
      </c>
      <c r="UF160" s="126" t="str">
        <f t="shared" ref="UF160" si="7867">IF(SUM(UF$72:UF$75,UF$82:UF$83,UF$90:UF$91)=0,"",IF(SUM(UF161:UF162)=0,"",IF(UE160="",$D160,UE160)))</f>
        <v/>
      </c>
      <c r="UG160" s="126" t="str">
        <f t="shared" ref="UG160" si="7868">IF(SUM(UG$72:UG$75,UG$82:UG$83,UG$90:UG$91)=0,"",IF(SUM(UG161:UG162)=0,"",IF(UF160="",$D160,UF160)))</f>
        <v/>
      </c>
      <c r="UH160" s="126" t="str">
        <f t="shared" ref="UH160" si="7869">IF(SUM(UH$72:UH$75,UH$82:UH$83,UH$90:UH$91)=0,"",IF(SUM(UH161:UH162)=0,"",IF(UG160="",$D160,UG160)))</f>
        <v/>
      </c>
      <c r="UI160" s="126" t="str">
        <f t="shared" ref="UI160" si="7870">IF(SUM(UI$72:UI$75,UI$82:UI$83,UI$90:UI$91)=0,"",IF(SUM(UI161:UI162)=0,"",IF(UH160="",$D160,UH160)))</f>
        <v/>
      </c>
      <c r="UJ160" s="126" t="str">
        <f t="shared" ref="UJ160" si="7871">IF(SUM(UJ$72:UJ$75,UJ$82:UJ$83,UJ$90:UJ$91)=0,"",IF(SUM(UJ161:UJ162)=0,"",IF(UI160="",$D160,UI160)))</f>
        <v/>
      </c>
      <c r="UK160" s="126" t="str">
        <f t="shared" ref="UK160" si="7872">IF(SUM(UK$72:UK$75,UK$82:UK$83,UK$90:UK$91)=0,"",IF(SUM(UK161:UK162)=0,"",IF(UJ160="",$D160,UJ160)))</f>
        <v/>
      </c>
      <c r="UL160" s="126" t="str">
        <f t="shared" ref="UL160" si="7873">IF(SUM(UL$72:UL$75,UL$82:UL$83,UL$90:UL$91)=0,"",IF(SUM(UL161:UL162)=0,"",IF(UK160="",$D160,UK160)))</f>
        <v/>
      </c>
      <c r="UM160" s="126" t="str">
        <f t="shared" ref="UM160" si="7874">IF(SUM(UM$72:UM$75,UM$82:UM$83,UM$90:UM$91)=0,"",IF(SUM(UM161:UM162)=0,"",IF(UL160="",$D160,UL160)))</f>
        <v/>
      </c>
      <c r="UN160" s="126" t="str">
        <f t="shared" ref="UN160" si="7875">IF(SUM(UN$72:UN$75,UN$82:UN$83,UN$90:UN$91)=0,"",IF(SUM(UN161:UN162)=0,"",IF(UM160="",$D160,UM160)))</f>
        <v/>
      </c>
      <c r="UO160" s="126" t="str">
        <f t="shared" ref="UO160" si="7876">IF(SUM(UO$72:UO$75,UO$82:UO$83,UO$90:UO$91)=0,"",IF(SUM(UO161:UO162)=0,"",IF(UN160="",$D160,UN160)))</f>
        <v/>
      </c>
      <c r="UP160" s="126" t="str">
        <f t="shared" ref="UP160" si="7877">IF(SUM(UP$72:UP$75,UP$82:UP$83,UP$90:UP$91)=0,"",IF(SUM(UP161:UP162)=0,"",IF(UO160="",$D160,UO160)))</f>
        <v/>
      </c>
      <c r="UQ160" s="126" t="str">
        <f t="shared" ref="UQ160" si="7878">IF(SUM(UQ$72:UQ$75,UQ$82:UQ$83,UQ$90:UQ$91)=0,"",IF(SUM(UQ161:UQ162)=0,"",IF(UP160="",$D160,UP160)))</f>
        <v/>
      </c>
      <c r="UR160" s="126" t="str">
        <f t="shared" ref="UR160" si="7879">IF(SUM(UR$72:UR$75,UR$82:UR$83,UR$90:UR$91)=0,"",IF(SUM(UR161:UR162)=0,"",IF(UQ160="",$D160,UQ160)))</f>
        <v/>
      </c>
      <c r="US160" s="126" t="str">
        <f t="shared" ref="US160" si="7880">IF(SUM(US$72:US$75,US$82:US$83,US$90:US$91)=0,"",IF(SUM(US161:US162)=0,"",IF(UR160="",$D160,UR160)))</f>
        <v/>
      </c>
      <c r="UT160" s="126" t="str">
        <f t="shared" ref="UT160" si="7881">IF(SUM(UT$72:UT$75,UT$82:UT$83,UT$90:UT$91)=0,"",IF(SUM(UT161:UT162)=0,"",IF(US160="",$D160,US160)))</f>
        <v/>
      </c>
      <c r="UU160" s="126" t="str">
        <f t="shared" ref="UU160" si="7882">IF(SUM(UU$72:UU$75,UU$82:UU$83,UU$90:UU$91)=0,"",IF(SUM(UU161:UU162)=0,"",IF(UT160="",$D160,UT160)))</f>
        <v/>
      </c>
      <c r="UV160" s="126" t="str">
        <f t="shared" ref="UV160" si="7883">IF(SUM(UV$72:UV$75,UV$82:UV$83,UV$90:UV$91)=0,"",IF(SUM(UV161:UV162)=0,"",IF(UU160="",$D160,UU160)))</f>
        <v/>
      </c>
      <c r="UW160" s="126" t="str">
        <f t="shared" ref="UW160" si="7884">IF(SUM(UW$72:UW$75,UW$82:UW$83,UW$90:UW$91)=0,"",IF(SUM(UW161:UW162)=0,"",IF(UV160="",$D160,UV160)))</f>
        <v/>
      </c>
      <c r="UX160" s="126" t="str">
        <f t="shared" ref="UX160" si="7885">IF(SUM(UX$72:UX$75,UX$82:UX$83,UX$90:UX$91)=0,"",IF(SUM(UX161:UX162)=0,"",IF(UW160="",$D160,UW160)))</f>
        <v/>
      </c>
      <c r="UY160" s="126" t="str">
        <f t="shared" ref="UY160" si="7886">IF(SUM(UY$72:UY$75,UY$82:UY$83,UY$90:UY$91)=0,"",IF(SUM(UY161:UY162)=0,"",IF(UX160="",$D160,UX160)))</f>
        <v/>
      </c>
      <c r="UZ160" s="126" t="str">
        <f t="shared" ref="UZ160" si="7887">IF(SUM(UZ$72:UZ$75,UZ$82:UZ$83,UZ$90:UZ$91)=0,"",IF(SUM(UZ161:UZ162)=0,"",IF(UY160="",$D160,UY160)))</f>
        <v/>
      </c>
      <c r="VA160" s="126" t="str">
        <f t="shared" ref="VA160" si="7888">IF(SUM(VA$72:VA$75,VA$82:VA$83,VA$90:VA$91)=0,"",IF(SUM(VA161:VA162)=0,"",IF(UZ160="",$D160,UZ160)))</f>
        <v/>
      </c>
      <c r="VB160" s="126" t="str">
        <f t="shared" ref="VB160" si="7889">IF(SUM(VB$72:VB$75,VB$82:VB$83,VB$90:VB$91)=0,"",IF(SUM(VB161:VB162)=0,"",IF(VA160="",$D160,VA160)))</f>
        <v/>
      </c>
      <c r="VC160" s="126" t="str">
        <f t="shared" ref="VC160" si="7890">IF(SUM(VC$72:VC$75,VC$82:VC$83,VC$90:VC$91)=0,"",IF(SUM(VC161:VC162)=0,"",IF(VB160="",$D160,VB160)))</f>
        <v/>
      </c>
      <c r="VD160" s="126" t="str">
        <f t="shared" ref="VD160" si="7891">IF(SUM(VD$72:VD$75,VD$82:VD$83,VD$90:VD$91)=0,"",IF(SUM(VD161:VD162)=0,"",IF(VC160="",$D160,VC160)))</f>
        <v/>
      </c>
      <c r="VE160" s="126" t="str">
        <f t="shared" ref="VE160" si="7892">IF(SUM(VE$72:VE$75,VE$82:VE$83,VE$90:VE$91)=0,"",IF(SUM(VE161:VE162)=0,"",IF(VD160="",$D160,VD160)))</f>
        <v/>
      </c>
      <c r="VF160" s="126" t="str">
        <f t="shared" ref="VF160" si="7893">IF(SUM(VF$72:VF$75,VF$82:VF$83,VF$90:VF$91)=0,"",IF(SUM(VF161:VF162)=0,"",IF(VE160="",$D160,VE160)))</f>
        <v/>
      </c>
      <c r="VG160" s="126" t="str">
        <f t="shared" ref="VG160" si="7894">IF(SUM(VG$72:VG$75,VG$82:VG$83,VG$90:VG$91)=0,"",IF(SUM(VG161:VG162)=0,"",IF(VF160="",$D160,VF160)))</f>
        <v/>
      </c>
      <c r="VH160" s="126" t="str">
        <f t="shared" ref="VH160" si="7895">IF(SUM(VH$72:VH$75,VH$82:VH$83,VH$90:VH$91)=0,"",IF(SUM(VH161:VH162)=0,"",IF(VG160="",$D160,VG160)))</f>
        <v/>
      </c>
      <c r="VI160" s="126" t="str">
        <f t="shared" ref="VI160" si="7896">IF(SUM(VI$72:VI$75,VI$82:VI$83,VI$90:VI$91)=0,"",IF(SUM(VI161:VI162)=0,"",IF(VH160="",$D160,VH160)))</f>
        <v/>
      </c>
      <c r="VJ160" s="126" t="str">
        <f t="shared" ref="VJ160" si="7897">IF(SUM(VJ$72:VJ$75,VJ$82:VJ$83,VJ$90:VJ$91)=0,"",IF(SUM(VJ161:VJ162)=0,"",IF(VI160="",$D160,VI160)))</f>
        <v/>
      </c>
      <c r="VK160" s="126" t="str">
        <f t="shared" ref="VK160" si="7898">IF(SUM(VK$72:VK$75,VK$82:VK$83,VK$90:VK$91)=0,"",IF(SUM(VK161:VK162)=0,"",IF(VJ160="",$D160,VJ160)))</f>
        <v/>
      </c>
      <c r="VL160" s="126" t="str">
        <f t="shared" ref="VL160" si="7899">IF(SUM(VL$72:VL$75,VL$82:VL$83,VL$90:VL$91)=0,"",IF(SUM(VL161:VL162)=0,"",IF(VK160="",$D160,VK160)))</f>
        <v/>
      </c>
      <c r="VM160" s="126" t="str">
        <f t="shared" ref="VM160" si="7900">IF(SUM(VM$72:VM$75,VM$82:VM$83,VM$90:VM$91)=0,"",IF(SUM(VM161:VM162)=0,"",IF(VL160="",$D160,VL160)))</f>
        <v/>
      </c>
      <c r="VN160" s="126" t="str">
        <f t="shared" ref="VN160" si="7901">IF(SUM(VN$72:VN$75,VN$82:VN$83,VN$90:VN$91)=0,"",IF(SUM(VN161:VN162)=0,"",IF(VM160="",$D160,VM160)))</f>
        <v/>
      </c>
      <c r="VO160" s="126" t="str">
        <f t="shared" ref="VO160" si="7902">IF(SUM(VO$72:VO$75,VO$82:VO$83,VO$90:VO$91)=0,"",IF(SUM(VO161:VO162)=0,"",IF(VN160="",$D160,VN160)))</f>
        <v/>
      </c>
      <c r="VP160" s="126" t="str">
        <f t="shared" ref="VP160" si="7903">IF(SUM(VP$72:VP$75,VP$82:VP$83,VP$90:VP$91)=0,"",IF(SUM(VP161:VP162)=0,"",IF(VO160="",$D160,VO160)))</f>
        <v/>
      </c>
      <c r="VQ160" s="126" t="str">
        <f t="shared" ref="VQ160" si="7904">IF(SUM(VQ$72:VQ$75,VQ$82:VQ$83,VQ$90:VQ$91)=0,"",IF(SUM(VQ161:VQ162)=0,"",IF(VP160="",$D160,VP160)))</f>
        <v/>
      </c>
      <c r="VR160" s="126" t="str">
        <f t="shared" ref="VR160" si="7905">IF(SUM(VR$72:VR$75,VR$82:VR$83,VR$90:VR$91)=0,"",IF(SUM(VR161:VR162)=0,"",IF(VQ160="",$D160,VQ160)))</f>
        <v/>
      </c>
      <c r="VS160" s="126" t="str">
        <f t="shared" ref="VS160" si="7906">IF(SUM(VS$72:VS$75,VS$82:VS$83,VS$90:VS$91)=0,"",IF(SUM(VS161:VS162)=0,"",IF(VR160="",$D160,VR160)))</f>
        <v/>
      </c>
      <c r="VT160" s="126" t="str">
        <f t="shared" ref="VT160" si="7907">IF(SUM(VT$72:VT$75,VT$82:VT$83,VT$90:VT$91)=0,"",IF(SUM(VT161:VT162)=0,"",IF(VS160="",$D160,VS160)))</f>
        <v/>
      </c>
      <c r="VU160" s="126" t="str">
        <f t="shared" ref="VU160" si="7908">IF(SUM(VU$72:VU$75,VU$82:VU$83,VU$90:VU$91)=0,"",IF(SUM(VU161:VU162)=0,"",IF(VT160="",$D160,VT160)))</f>
        <v/>
      </c>
      <c r="VV160" s="126" t="str">
        <f t="shared" ref="VV160" si="7909">IF(SUM(VV$72:VV$75,VV$82:VV$83,VV$90:VV$91)=0,"",IF(SUM(VV161:VV162)=0,"",IF(VU160="",$D160,VU160)))</f>
        <v/>
      </c>
      <c r="VW160" s="126" t="str">
        <f t="shared" ref="VW160" si="7910">IF(SUM(VW$72:VW$75,VW$82:VW$83,VW$90:VW$91)=0,"",IF(SUM(VW161:VW162)=0,"",IF(VV160="",$D160,VV160)))</f>
        <v/>
      </c>
      <c r="VX160" s="126" t="str">
        <f t="shared" ref="VX160" si="7911">IF(SUM(VX$72:VX$75,VX$82:VX$83,VX$90:VX$91)=0,"",IF(SUM(VX161:VX162)=0,"",IF(VW160="",$D160,VW160)))</f>
        <v/>
      </c>
      <c r="VY160" s="126" t="str">
        <f t="shared" ref="VY160" si="7912">IF(SUM(VY$72:VY$75,VY$82:VY$83,VY$90:VY$91)=0,"",IF(SUM(VY161:VY162)=0,"",IF(VX160="",$D160,VX160)))</f>
        <v/>
      </c>
      <c r="VZ160" s="126" t="str">
        <f t="shared" ref="VZ160" si="7913">IF(SUM(VZ$72:VZ$75,VZ$82:VZ$83,VZ$90:VZ$91)=0,"",IF(SUM(VZ161:VZ162)=0,"",IF(VY160="",$D160,VY160)))</f>
        <v/>
      </c>
      <c r="WA160" s="126" t="str">
        <f t="shared" ref="WA160" si="7914">IF(SUM(WA$72:WA$75,WA$82:WA$83,WA$90:WA$91)=0,"",IF(SUM(WA161:WA162)=0,"",IF(VZ160="",$D160,VZ160)))</f>
        <v/>
      </c>
      <c r="WB160" s="126" t="str">
        <f t="shared" ref="WB160" si="7915">IF(SUM(WB$72:WB$75,WB$82:WB$83,WB$90:WB$91)=0,"",IF(SUM(WB161:WB162)=0,"",IF(WA160="",$D160,WA160)))</f>
        <v/>
      </c>
      <c r="WC160" s="126" t="str">
        <f t="shared" ref="WC160" si="7916">IF(SUM(WC$72:WC$75,WC$82:WC$83,WC$90:WC$91)=0,"",IF(SUM(WC161:WC162)=0,"",IF(WB160="",$D160,WB160)))</f>
        <v/>
      </c>
      <c r="WD160" s="126" t="str">
        <f t="shared" ref="WD160" si="7917">IF(SUM(WD$72:WD$75,WD$82:WD$83,WD$90:WD$91)=0,"",IF(SUM(WD161:WD162)=0,"",IF(WC160="",$D160,WC160)))</f>
        <v/>
      </c>
      <c r="WE160" s="126" t="str">
        <f t="shared" ref="WE160" si="7918">IF(SUM(WE$72:WE$75,WE$82:WE$83,WE$90:WE$91)=0,"",IF(SUM(WE161:WE162)=0,"",IF(WD160="",$D160,WD160)))</f>
        <v/>
      </c>
      <c r="WF160" s="126" t="str">
        <f t="shared" ref="WF160" si="7919">IF(SUM(WF$72:WF$75,WF$82:WF$83,WF$90:WF$91)=0,"",IF(SUM(WF161:WF162)=0,"",IF(WE160="",$D160,WE160)))</f>
        <v/>
      </c>
      <c r="WG160" s="126" t="str">
        <f t="shared" ref="WG160" si="7920">IF(SUM(WG$72:WG$75,WG$82:WG$83,WG$90:WG$91)=0,"",IF(SUM(WG161:WG162)=0,"",IF(WF160="",$D160,WF160)))</f>
        <v/>
      </c>
      <c r="WH160" s="126" t="str">
        <f t="shared" ref="WH160" si="7921">IF(SUM(WH$72:WH$75,WH$82:WH$83,WH$90:WH$91)=0,"",IF(SUM(WH161:WH162)=0,"",IF(WG160="",$D160,WG160)))</f>
        <v/>
      </c>
      <c r="WI160" s="126" t="str">
        <f t="shared" ref="WI160" si="7922">IF(SUM(WI$72:WI$75,WI$82:WI$83,WI$90:WI$91)=0,"",IF(SUM(WI161:WI162)=0,"",IF(WH160="",$D160,WH160)))</f>
        <v/>
      </c>
      <c r="WJ160" s="126" t="str">
        <f t="shared" ref="WJ160" si="7923">IF(SUM(WJ$72:WJ$75,WJ$82:WJ$83,WJ$90:WJ$91)=0,"",IF(SUM(WJ161:WJ162)=0,"",IF(WI160="",$D160,WI160)))</f>
        <v/>
      </c>
      <c r="WK160" s="126" t="str">
        <f t="shared" ref="WK160" si="7924">IF(SUM(WK$72:WK$75,WK$82:WK$83,WK$90:WK$91)=0,"",IF(SUM(WK161:WK162)=0,"",IF(WJ160="",$D160,WJ160)))</f>
        <v/>
      </c>
      <c r="WL160" s="126" t="str">
        <f t="shared" ref="WL160" si="7925">IF(SUM(WL$72:WL$75,WL$82:WL$83,WL$90:WL$91)=0,"",IF(SUM(WL161:WL162)=0,"",IF(WK160="",$D160,WK160)))</f>
        <v/>
      </c>
      <c r="WM160" s="126" t="str">
        <f t="shared" ref="WM160" si="7926">IF(SUM(WM$72:WM$75,WM$82:WM$83,WM$90:WM$91)=0,"",IF(SUM(WM161:WM162)=0,"",IF(WL160="",$D160,WL160)))</f>
        <v/>
      </c>
      <c r="WN160" s="126" t="str">
        <f t="shared" ref="WN160" si="7927">IF(SUM(WN$72:WN$75,WN$82:WN$83,WN$90:WN$91)=0,"",IF(SUM(WN161:WN162)=0,"",IF(WM160="",$D160,WM160)))</f>
        <v/>
      </c>
      <c r="WO160" s="126" t="str">
        <f t="shared" ref="WO160" si="7928">IF(SUM(WO$72:WO$75,WO$82:WO$83,WO$90:WO$91)=0,"",IF(SUM(WO161:WO162)=0,"",IF(WN160="",$D160,WN160)))</f>
        <v/>
      </c>
      <c r="WP160" s="126" t="str">
        <f t="shared" ref="WP160" si="7929">IF(SUM(WP$72:WP$75,WP$82:WP$83,WP$90:WP$91)=0,"",IF(SUM(WP161:WP162)=0,"",IF(WO160="",$D160,WO160)))</f>
        <v/>
      </c>
      <c r="WQ160" s="126" t="str">
        <f t="shared" ref="WQ160" si="7930">IF(SUM(WQ$72:WQ$75,WQ$82:WQ$83,WQ$90:WQ$91)=0,"",IF(SUM(WQ161:WQ162)=0,"",IF(WP160="",$D160,WP160)))</f>
        <v/>
      </c>
      <c r="WR160" s="126" t="str">
        <f t="shared" ref="WR160" si="7931">IF(SUM(WR$72:WR$75,WR$82:WR$83,WR$90:WR$91)=0,"",IF(SUM(WR161:WR162)=0,"",IF(WQ160="",$D160,WQ160)))</f>
        <v/>
      </c>
      <c r="WS160" s="126" t="str">
        <f t="shared" ref="WS160" si="7932">IF(SUM(WS$72:WS$75,WS$82:WS$83,WS$90:WS$91)=0,"",IF(SUM(WS161:WS162)=0,"",IF(WR160="",$D160,WR160)))</f>
        <v/>
      </c>
      <c r="WT160" s="126" t="str">
        <f t="shared" ref="WT160" si="7933">IF(SUM(WT$72:WT$75,WT$82:WT$83,WT$90:WT$91)=0,"",IF(SUM(WT161:WT162)=0,"",IF(WS160="",$D160,WS160)))</f>
        <v/>
      </c>
      <c r="WU160" s="126" t="str">
        <f t="shared" ref="WU160" si="7934">IF(SUM(WU$72:WU$75,WU$82:WU$83,WU$90:WU$91)=0,"",IF(SUM(WU161:WU162)=0,"",IF(WT160="",$D160,WT160)))</f>
        <v/>
      </c>
      <c r="WV160" s="126" t="str">
        <f t="shared" ref="WV160" si="7935">IF(SUM(WV$72:WV$75,WV$82:WV$83,WV$90:WV$91)=0,"",IF(SUM(WV161:WV162)=0,"",IF(WU160="",$D160,WU160)))</f>
        <v/>
      </c>
      <c r="WW160" s="126" t="str">
        <f t="shared" ref="WW160" si="7936">IF(SUM(WW$72:WW$75,WW$82:WW$83,WW$90:WW$91)=0,"",IF(SUM(WW161:WW162)=0,"",IF(WV160="",$D160,WV160)))</f>
        <v/>
      </c>
      <c r="WX160" s="126" t="str">
        <f t="shared" ref="WX160" si="7937">IF(SUM(WX$72:WX$75,WX$82:WX$83,WX$90:WX$91)=0,"",IF(SUM(WX161:WX162)=0,"",IF(WW160="",$D160,WW160)))</f>
        <v/>
      </c>
      <c r="WY160" s="126" t="str">
        <f t="shared" ref="WY160" si="7938">IF(SUM(WY$72:WY$75,WY$82:WY$83,WY$90:WY$91)=0,"",IF(SUM(WY161:WY162)=0,"",IF(WX160="",$D160,WX160)))</f>
        <v/>
      </c>
      <c r="WZ160" s="126" t="str">
        <f t="shared" ref="WZ160" si="7939">IF(SUM(WZ$72:WZ$75,WZ$82:WZ$83,WZ$90:WZ$91)=0,"",IF(SUM(WZ161:WZ162)=0,"",IF(WY160="",$D160,WY160)))</f>
        <v/>
      </c>
      <c r="XA160" s="126" t="str">
        <f t="shared" ref="XA160" si="7940">IF(SUM(XA$72:XA$75,XA$82:XA$83,XA$90:XA$91)=0,"",IF(SUM(XA161:XA162)=0,"",IF(WZ160="",$D160,WZ160)))</f>
        <v/>
      </c>
      <c r="XB160" s="126" t="str">
        <f t="shared" ref="XB160" si="7941">IF(SUM(XB$72:XB$75,XB$82:XB$83,XB$90:XB$91)=0,"",IF(SUM(XB161:XB162)=0,"",IF(XA160="",$D160,XA160)))</f>
        <v/>
      </c>
      <c r="XC160" s="126" t="str">
        <f t="shared" ref="XC160" si="7942">IF(SUM(XC$72:XC$75,XC$82:XC$83,XC$90:XC$91)=0,"",IF(SUM(XC161:XC162)=0,"",IF(XB160="",$D160,XB160)))</f>
        <v/>
      </c>
      <c r="XD160" s="126" t="str">
        <f t="shared" ref="XD160" si="7943">IF(SUM(XD$72:XD$75,XD$82:XD$83,XD$90:XD$91)=0,"",IF(SUM(XD161:XD162)=0,"",IF(XC160="",$D160,XC160)))</f>
        <v/>
      </c>
      <c r="XE160" s="126" t="str">
        <f t="shared" ref="XE160" si="7944">IF(SUM(XE$72:XE$75,XE$82:XE$83,XE$90:XE$91)=0,"",IF(SUM(XE161:XE162)=0,"",IF(XD160="",$D160,XD160)))</f>
        <v/>
      </c>
      <c r="XF160" s="126" t="str">
        <f t="shared" ref="XF160" si="7945">IF(SUM(XF$72:XF$75,XF$82:XF$83,XF$90:XF$91)=0,"",IF(SUM(XF161:XF162)=0,"",IF(XE160="",$D160,XE160)))</f>
        <v/>
      </c>
      <c r="XG160" s="126" t="str">
        <f t="shared" ref="XG160" si="7946">IF(SUM(XG$72:XG$75,XG$82:XG$83,XG$90:XG$91)=0,"",IF(SUM(XG161:XG162)=0,"",IF(XF160="",$D160,XF160)))</f>
        <v/>
      </c>
      <c r="XH160" s="126" t="str">
        <f t="shared" ref="XH160" si="7947">IF(SUM(XH$72:XH$75,XH$82:XH$83,XH$90:XH$91)=0,"",IF(SUM(XH161:XH162)=0,"",IF(XG160="",$D160,XG160)))</f>
        <v/>
      </c>
      <c r="XI160" s="126" t="str">
        <f t="shared" ref="XI160" si="7948">IF(SUM(XI$72:XI$75,XI$82:XI$83,XI$90:XI$91)=0,"",IF(SUM(XI161:XI162)=0,"",IF(XH160="",$D160,XH160)))</f>
        <v/>
      </c>
      <c r="XJ160" s="126" t="str">
        <f t="shared" ref="XJ160" si="7949">IF(SUM(XJ$72:XJ$75,XJ$82:XJ$83,XJ$90:XJ$91)=0,"",IF(SUM(XJ161:XJ162)=0,"",IF(XI160="",$D160,XI160)))</f>
        <v/>
      </c>
      <c r="XK160" s="126" t="str">
        <f t="shared" ref="XK160" si="7950">IF(SUM(XK$72:XK$75,XK$82:XK$83,XK$90:XK$91)=0,"",IF(SUM(XK161:XK162)=0,"",IF(XJ160="",$D160,XJ160)))</f>
        <v/>
      </c>
      <c r="XL160" s="126" t="str">
        <f t="shared" ref="XL160" si="7951">IF(SUM(XL$72:XL$75,XL$82:XL$83,XL$90:XL$91)=0,"",IF(SUM(XL161:XL162)=0,"",IF(XK160="",$D160,XK160)))</f>
        <v/>
      </c>
      <c r="XM160" s="126" t="str">
        <f t="shared" ref="XM160" si="7952">IF(SUM(XM$72:XM$75,XM$82:XM$83,XM$90:XM$91)=0,"",IF(SUM(XM161:XM162)=0,"",IF(XL160="",$D160,XL160)))</f>
        <v/>
      </c>
      <c r="XN160" s="126" t="str">
        <f t="shared" ref="XN160" si="7953">IF(SUM(XN$72:XN$75,XN$82:XN$83,XN$90:XN$91)=0,"",IF(SUM(XN161:XN162)=0,"",IF(XM160="",$D160,XM160)))</f>
        <v/>
      </c>
      <c r="XO160" s="126" t="str">
        <f t="shared" ref="XO160" si="7954">IF(SUM(XO$72:XO$75,XO$82:XO$83,XO$90:XO$91)=0,"",IF(SUM(XO161:XO162)=0,"",IF(XN160="",$D160,XN160)))</f>
        <v/>
      </c>
      <c r="XP160" s="126" t="str">
        <f t="shared" ref="XP160" si="7955">IF(SUM(XP$72:XP$75,XP$82:XP$83,XP$90:XP$91)=0,"",IF(SUM(XP161:XP162)=0,"",IF(XO160="",$D160,XO160)))</f>
        <v/>
      </c>
      <c r="XQ160" s="126" t="str">
        <f t="shared" ref="XQ160" si="7956">IF(SUM(XQ$72:XQ$75,XQ$82:XQ$83,XQ$90:XQ$91)=0,"",IF(SUM(XQ161:XQ162)=0,"",IF(XP160="",$D160,XP160)))</f>
        <v/>
      </c>
      <c r="XR160" s="126" t="str">
        <f t="shared" ref="XR160" si="7957">IF(SUM(XR$72:XR$75,XR$82:XR$83,XR$90:XR$91)=0,"",IF(SUM(XR161:XR162)=0,"",IF(XQ160="",$D160,XQ160)))</f>
        <v/>
      </c>
      <c r="XS160" s="126" t="str">
        <f t="shared" ref="XS160" si="7958">IF(SUM(XS$72:XS$75,XS$82:XS$83,XS$90:XS$91)=0,"",IF(SUM(XS161:XS162)=0,"",IF(XR160="",$D160,XR160)))</f>
        <v/>
      </c>
      <c r="XT160" s="126" t="str">
        <f t="shared" ref="XT160" si="7959">IF(SUM(XT$72:XT$75,XT$82:XT$83,XT$90:XT$91)=0,"",IF(SUM(XT161:XT162)=0,"",IF(XS160="",$D160,XS160)))</f>
        <v/>
      </c>
      <c r="XU160" s="126" t="str">
        <f t="shared" ref="XU160" si="7960">IF(SUM(XU$72:XU$75,XU$82:XU$83,XU$90:XU$91)=0,"",IF(SUM(XU161:XU162)=0,"",IF(XT160="",$D160,XT160)))</f>
        <v/>
      </c>
      <c r="XV160" s="126" t="str">
        <f t="shared" ref="XV160" si="7961">IF(SUM(XV$72:XV$75,XV$82:XV$83,XV$90:XV$91)=0,"",IF(SUM(XV161:XV162)=0,"",IF(XU160="",$D160,XU160)))</f>
        <v/>
      </c>
      <c r="XW160" s="126" t="str">
        <f t="shared" ref="XW160" si="7962">IF(SUM(XW$72:XW$75,XW$82:XW$83,XW$90:XW$91)=0,"",IF(SUM(XW161:XW162)=0,"",IF(XV160="",$D160,XV160)))</f>
        <v/>
      </c>
      <c r="XX160" s="126" t="str">
        <f t="shared" ref="XX160" si="7963">IF(SUM(XX$72:XX$75,XX$82:XX$83,XX$90:XX$91)=0,"",IF(SUM(XX161:XX162)=0,"",IF(XW160="",$D160,XW160)))</f>
        <v/>
      </c>
      <c r="XY160" s="126" t="str">
        <f t="shared" ref="XY160" si="7964">IF(SUM(XY$72:XY$75,XY$82:XY$83,XY$90:XY$91)=0,"",IF(SUM(XY161:XY162)=0,"",IF(XX160="",$D160,XX160)))</f>
        <v/>
      </c>
      <c r="XZ160" s="126" t="str">
        <f t="shared" ref="XZ160" si="7965">IF(SUM(XZ$72:XZ$75,XZ$82:XZ$83,XZ$90:XZ$91)=0,"",IF(SUM(XZ161:XZ162)=0,"",IF(XY160="",$D160,XY160)))</f>
        <v/>
      </c>
      <c r="YA160" s="126" t="str">
        <f t="shared" ref="YA160" si="7966">IF(SUM(YA$72:YA$75,YA$82:YA$83,YA$90:YA$91)=0,"",IF(SUM(YA161:YA162)=0,"",IF(XZ160="",$D160,XZ160)))</f>
        <v/>
      </c>
      <c r="YB160" s="126" t="str">
        <f t="shared" ref="YB160" si="7967">IF(SUM(YB$72:YB$75,YB$82:YB$83,YB$90:YB$91)=0,"",IF(SUM(YB161:YB162)=0,"",IF(YA160="",$D160,YA160)))</f>
        <v/>
      </c>
      <c r="YC160" s="126" t="str">
        <f t="shared" ref="YC160" si="7968">IF(SUM(YC$72:YC$75,YC$82:YC$83,YC$90:YC$91)=0,"",IF(SUM(YC161:YC162)=0,"",IF(YB160="",$D160,YB160)))</f>
        <v/>
      </c>
      <c r="YD160" s="126" t="str">
        <f t="shared" ref="YD160" si="7969">IF(SUM(YD$72:YD$75,YD$82:YD$83,YD$90:YD$91)=0,"",IF(SUM(YD161:YD162)=0,"",IF(YC160="",$D160,YC160)))</f>
        <v/>
      </c>
      <c r="YE160" s="126" t="str">
        <f t="shared" ref="YE160" si="7970">IF(SUM(YE$72:YE$75,YE$82:YE$83,YE$90:YE$91)=0,"",IF(SUM(YE161:YE162)=0,"",IF(YD160="",$D160,YD160)))</f>
        <v/>
      </c>
      <c r="YF160" s="126" t="str">
        <f t="shared" ref="YF160" si="7971">IF(SUM(YF$72:YF$75,YF$82:YF$83,YF$90:YF$91)=0,"",IF(SUM(YF161:YF162)=0,"",IF(YE160="",$D160,YE160)))</f>
        <v/>
      </c>
      <c r="YG160" s="126" t="str">
        <f t="shared" ref="YG160" si="7972">IF(SUM(YG$72:YG$75,YG$82:YG$83,YG$90:YG$91)=0,"",IF(SUM(YG161:YG162)=0,"",IF(YF160="",$D160,YF160)))</f>
        <v/>
      </c>
      <c r="YH160" s="126" t="str">
        <f t="shared" ref="YH160" si="7973">IF(SUM(YH$72:YH$75,YH$82:YH$83,YH$90:YH$91)=0,"",IF(SUM(YH161:YH162)=0,"",IF(YG160="",$D160,YG160)))</f>
        <v/>
      </c>
      <c r="YI160" s="126" t="str">
        <f t="shared" ref="YI160" si="7974">IF(SUM(YI$72:YI$75,YI$82:YI$83,YI$90:YI$91)=0,"",IF(SUM(YI161:YI162)=0,"",IF(YH160="",$D160,YH160)))</f>
        <v/>
      </c>
      <c r="YJ160" s="126" t="str">
        <f t="shared" ref="YJ160" si="7975">IF(SUM(YJ$72:YJ$75,YJ$82:YJ$83,YJ$90:YJ$91)=0,"",IF(SUM(YJ161:YJ162)=0,"",IF(YI160="",$D160,YI160)))</f>
        <v/>
      </c>
      <c r="YK160" s="126" t="str">
        <f t="shared" ref="YK160" si="7976">IF(SUM(YK$72:YK$75,YK$82:YK$83,YK$90:YK$91)=0,"",IF(SUM(YK161:YK162)=0,"",IF(YJ160="",$D160,YJ160)))</f>
        <v/>
      </c>
      <c r="YL160" s="126" t="str">
        <f t="shared" ref="YL160" si="7977">IF(SUM(YL$72:YL$75,YL$82:YL$83,YL$90:YL$91)=0,"",IF(SUM(YL161:YL162)=0,"",IF(YK160="",$D160,YK160)))</f>
        <v/>
      </c>
      <c r="YM160" s="126" t="str">
        <f t="shared" ref="YM160" si="7978">IF(SUM(YM$72:YM$75,YM$82:YM$83,YM$90:YM$91)=0,"",IF(SUM(YM161:YM162)=0,"",IF(YL160="",$D160,YL160)))</f>
        <v/>
      </c>
      <c r="YN160" s="126" t="str">
        <f t="shared" ref="YN160" si="7979">IF(SUM(YN$72:YN$75,YN$82:YN$83,YN$90:YN$91)=0,"",IF(SUM(YN161:YN162)=0,"",IF(YM160="",$D160,YM160)))</f>
        <v/>
      </c>
      <c r="YO160" s="126" t="str">
        <f t="shared" ref="YO160" si="7980">IF(SUM(YO$72:YO$75,YO$82:YO$83,YO$90:YO$91)=0,"",IF(SUM(YO161:YO162)=0,"",IF(YN160="",$D160,YN160)))</f>
        <v/>
      </c>
      <c r="YP160" s="126" t="str">
        <f t="shared" ref="YP160" si="7981">IF(SUM(YP$72:YP$75,YP$82:YP$83,YP$90:YP$91)=0,"",IF(SUM(YP161:YP162)=0,"",IF(YO160="",$D160,YO160)))</f>
        <v/>
      </c>
      <c r="YQ160" s="126" t="str">
        <f t="shared" ref="YQ160" si="7982">IF(SUM(YQ$72:YQ$75,YQ$82:YQ$83,YQ$90:YQ$91)=0,"",IF(SUM(YQ161:YQ162)=0,"",IF(YP160="",$D160,YP160)))</f>
        <v/>
      </c>
      <c r="YR160" s="126" t="str">
        <f t="shared" ref="YR160" si="7983">IF(SUM(YR$72:YR$75,YR$82:YR$83,YR$90:YR$91)=0,"",IF(SUM(YR161:YR162)=0,"",IF(YQ160="",$D160,YQ160)))</f>
        <v/>
      </c>
      <c r="YS160" s="126" t="str">
        <f t="shared" ref="YS160" si="7984">IF(SUM(YS$72:YS$75,YS$82:YS$83,YS$90:YS$91)=0,"",IF(SUM(YS161:YS162)=0,"",IF(YR160="",$D160,YR160)))</f>
        <v/>
      </c>
      <c r="YT160" s="126" t="str">
        <f t="shared" ref="YT160" si="7985">IF(SUM(YT$72:YT$75,YT$82:YT$83,YT$90:YT$91)=0,"",IF(SUM(YT161:YT162)=0,"",IF(YS160="",$D160,YS160)))</f>
        <v/>
      </c>
      <c r="YU160" s="126" t="str">
        <f t="shared" ref="YU160" si="7986">IF(SUM(YU$72:YU$75,YU$82:YU$83,YU$90:YU$91)=0,"",IF(SUM(YU161:YU162)=0,"",IF(YT160="",$D160,YT160)))</f>
        <v/>
      </c>
      <c r="YV160" s="126" t="str">
        <f t="shared" ref="YV160" si="7987">IF(SUM(YV$72:YV$75,YV$82:YV$83,YV$90:YV$91)=0,"",IF(SUM(YV161:YV162)=0,"",IF(YU160="",$D160,YU160)))</f>
        <v/>
      </c>
      <c r="YW160" s="126" t="str">
        <f t="shared" ref="YW160" si="7988">IF(SUM(YW$72:YW$75,YW$82:YW$83,YW$90:YW$91)=0,"",IF(SUM(YW161:YW162)=0,"",IF(YV160="",$D160,YV160)))</f>
        <v/>
      </c>
      <c r="YX160" s="126" t="str">
        <f t="shared" ref="YX160" si="7989">IF(SUM(YX$72:YX$75,YX$82:YX$83,YX$90:YX$91)=0,"",IF(SUM(YX161:YX162)=0,"",IF(YW160="",$D160,YW160)))</f>
        <v/>
      </c>
      <c r="YY160" s="126" t="str">
        <f t="shared" ref="YY160" si="7990">IF(SUM(YY$72:YY$75,YY$82:YY$83,YY$90:YY$91)=0,"",IF(SUM(YY161:YY162)=0,"",IF(YX160="",$D160,YX160)))</f>
        <v/>
      </c>
      <c r="YZ160" s="126" t="str">
        <f t="shared" ref="YZ160" si="7991">IF(SUM(YZ$72:YZ$75,YZ$82:YZ$83,YZ$90:YZ$91)=0,"",IF(SUM(YZ161:YZ162)=0,"",IF(YY160="",$D160,YY160)))</f>
        <v/>
      </c>
      <c r="ZA160" s="126" t="str">
        <f t="shared" ref="ZA160" si="7992">IF(SUM(ZA$72:ZA$75,ZA$82:ZA$83,ZA$90:ZA$91)=0,"",IF(SUM(ZA161:ZA162)=0,"",IF(YZ160="",$D160,YZ160)))</f>
        <v/>
      </c>
      <c r="ZB160" s="126" t="str">
        <f t="shared" ref="ZB160" si="7993">IF(SUM(ZB$72:ZB$75,ZB$82:ZB$83,ZB$90:ZB$91)=0,"",IF(SUM(ZB161:ZB162)=0,"",IF(ZA160="",$D160,ZA160)))</f>
        <v/>
      </c>
      <c r="ZC160" s="126" t="str">
        <f t="shared" ref="ZC160" si="7994">IF(SUM(ZC$72:ZC$75,ZC$82:ZC$83,ZC$90:ZC$91)=0,"",IF(SUM(ZC161:ZC162)=0,"",IF(ZB160="",$D160,ZB160)))</f>
        <v/>
      </c>
      <c r="ZD160" s="126" t="str">
        <f t="shared" ref="ZD160" si="7995">IF(SUM(ZD$72:ZD$75,ZD$82:ZD$83,ZD$90:ZD$91)=0,"",IF(SUM(ZD161:ZD162)=0,"",IF(ZC160="",$D160,ZC160)))</f>
        <v/>
      </c>
      <c r="ZE160" s="126" t="str">
        <f t="shared" ref="ZE160" si="7996">IF(SUM(ZE$72:ZE$75,ZE$82:ZE$83,ZE$90:ZE$91)=0,"",IF(SUM(ZE161:ZE162)=0,"",IF(ZD160="",$D160,ZD160)))</f>
        <v/>
      </c>
      <c r="ZF160" s="126" t="str">
        <f t="shared" ref="ZF160" si="7997">IF(SUM(ZF$72:ZF$75,ZF$82:ZF$83,ZF$90:ZF$91)=0,"",IF(SUM(ZF161:ZF162)=0,"",IF(ZE160="",$D160,ZE160)))</f>
        <v/>
      </c>
      <c r="ZG160" s="126" t="str">
        <f t="shared" ref="ZG160" si="7998">IF(SUM(ZG$72:ZG$75,ZG$82:ZG$83,ZG$90:ZG$91)=0,"",IF(SUM(ZG161:ZG162)=0,"",IF(ZF160="",$D160,ZF160)))</f>
        <v/>
      </c>
      <c r="ZH160" s="126" t="str">
        <f t="shared" ref="ZH160" si="7999">IF(SUM(ZH$72:ZH$75,ZH$82:ZH$83,ZH$90:ZH$91)=0,"",IF(SUM(ZH161:ZH162)=0,"",IF(ZG160="",$D160,ZG160)))</f>
        <v/>
      </c>
      <c r="ZI160" s="126" t="str">
        <f t="shared" ref="ZI160" si="8000">IF(SUM(ZI$72:ZI$75,ZI$82:ZI$83,ZI$90:ZI$91)=0,"",IF(SUM(ZI161:ZI162)=0,"",IF(ZH160="",$D160,ZH160)))</f>
        <v/>
      </c>
      <c r="ZJ160" s="126" t="str">
        <f t="shared" ref="ZJ160" si="8001">IF(SUM(ZJ$72:ZJ$75,ZJ$82:ZJ$83,ZJ$90:ZJ$91)=0,"",IF(SUM(ZJ161:ZJ162)=0,"",IF(ZI160="",$D160,ZI160)))</f>
        <v/>
      </c>
      <c r="ZK160" s="126" t="str">
        <f t="shared" ref="ZK160" si="8002">IF(SUM(ZK$72:ZK$75,ZK$82:ZK$83,ZK$90:ZK$91)=0,"",IF(SUM(ZK161:ZK162)=0,"",IF(ZJ160="",$D160,ZJ160)))</f>
        <v/>
      </c>
      <c r="ZL160" s="126" t="str">
        <f t="shared" ref="ZL160" si="8003">IF(SUM(ZL$72:ZL$75,ZL$82:ZL$83,ZL$90:ZL$91)=0,"",IF(SUM(ZL161:ZL162)=0,"",IF(ZK160="",$D160,ZK160)))</f>
        <v/>
      </c>
      <c r="ZM160" s="126" t="str">
        <f t="shared" ref="ZM160" si="8004">IF(SUM(ZM$72:ZM$75,ZM$82:ZM$83,ZM$90:ZM$91)=0,"",IF(SUM(ZM161:ZM162)=0,"",IF(ZL160="",$D160,ZL160)))</f>
        <v/>
      </c>
      <c r="ZN160" s="126" t="str">
        <f t="shared" ref="ZN160" si="8005">IF(SUM(ZN$72:ZN$75,ZN$82:ZN$83,ZN$90:ZN$91)=0,"",IF(SUM(ZN161:ZN162)=0,"",IF(ZM160="",$D160,ZM160)))</f>
        <v/>
      </c>
      <c r="ZO160" s="126" t="str">
        <f t="shared" ref="ZO160" si="8006">IF(SUM(ZO$72:ZO$75,ZO$82:ZO$83,ZO$90:ZO$91)=0,"",IF(SUM(ZO161:ZO162)=0,"",IF(ZN160="",$D160,ZN160)))</f>
        <v/>
      </c>
      <c r="ZP160" s="126" t="str">
        <f t="shared" ref="ZP160" si="8007">IF(SUM(ZP$72:ZP$75,ZP$82:ZP$83,ZP$90:ZP$91)=0,"",IF(SUM(ZP161:ZP162)=0,"",IF(ZO160="",$D160,ZO160)))</f>
        <v/>
      </c>
      <c r="ZQ160" s="126" t="str">
        <f t="shared" ref="ZQ160" si="8008">IF(SUM(ZQ$72:ZQ$75,ZQ$82:ZQ$83,ZQ$90:ZQ$91)=0,"",IF(SUM(ZQ161:ZQ162)=0,"",IF(ZP160="",$D160,ZP160)))</f>
        <v/>
      </c>
      <c r="ZR160" s="126" t="str">
        <f t="shared" ref="ZR160" si="8009">IF(SUM(ZR$72:ZR$75,ZR$82:ZR$83,ZR$90:ZR$91)=0,"",IF(SUM(ZR161:ZR162)=0,"",IF(ZQ160="",$D160,ZQ160)))</f>
        <v/>
      </c>
      <c r="ZS160" s="126" t="str">
        <f t="shared" ref="ZS160" si="8010">IF(SUM(ZS$72:ZS$75,ZS$82:ZS$83,ZS$90:ZS$91)=0,"",IF(SUM(ZS161:ZS162)=0,"",IF(ZR160="",$D160,ZR160)))</f>
        <v/>
      </c>
      <c r="ZT160" s="126" t="str">
        <f t="shared" ref="ZT160" si="8011">IF(SUM(ZT$72:ZT$75,ZT$82:ZT$83,ZT$90:ZT$91)=0,"",IF(SUM(ZT161:ZT162)=0,"",IF(ZS160="",$D160,ZS160)))</f>
        <v/>
      </c>
      <c r="ZU160" s="126" t="str">
        <f t="shared" ref="ZU160" si="8012">IF(SUM(ZU$72:ZU$75,ZU$82:ZU$83,ZU$90:ZU$91)=0,"",IF(SUM(ZU161:ZU162)=0,"",IF(ZT160="",$D160,ZT160)))</f>
        <v/>
      </c>
      <c r="ZV160" s="126" t="str">
        <f t="shared" ref="ZV160" si="8013">IF(SUM(ZV$72:ZV$75,ZV$82:ZV$83,ZV$90:ZV$91)=0,"",IF(SUM(ZV161:ZV162)=0,"",IF(ZU160="",$D160,ZU160)))</f>
        <v/>
      </c>
      <c r="ZW160" s="126" t="str">
        <f t="shared" ref="ZW160" si="8014">IF(SUM(ZW$72:ZW$75,ZW$82:ZW$83,ZW$90:ZW$91)=0,"",IF(SUM(ZW161:ZW162)=0,"",IF(ZV160="",$D160,ZV160)))</f>
        <v/>
      </c>
      <c r="ZX160" s="126" t="str">
        <f t="shared" ref="ZX160" si="8015">IF(SUM(ZX$72:ZX$75,ZX$82:ZX$83,ZX$90:ZX$91)=0,"",IF(SUM(ZX161:ZX162)=0,"",IF(ZW160="",$D160,ZW160)))</f>
        <v/>
      </c>
      <c r="ZY160" s="126" t="str">
        <f t="shared" ref="ZY160" si="8016">IF(SUM(ZY$72:ZY$75,ZY$82:ZY$83,ZY$90:ZY$91)=0,"",IF(SUM(ZY161:ZY162)=0,"",IF(ZX160="",$D160,ZX160)))</f>
        <v/>
      </c>
      <c r="ZZ160" s="126" t="str">
        <f t="shared" ref="ZZ160" si="8017">IF(SUM(ZZ$72:ZZ$75,ZZ$82:ZZ$83,ZZ$90:ZZ$91)=0,"",IF(SUM(ZZ161:ZZ162)=0,"",IF(ZY160="",$D160,ZY160)))</f>
        <v/>
      </c>
      <c r="AAA160" s="126" t="str">
        <f t="shared" ref="AAA160" si="8018">IF(SUM(AAA$72:AAA$75,AAA$82:AAA$83,AAA$90:AAA$91)=0,"",IF(SUM(AAA161:AAA162)=0,"",IF(ZZ160="",$D160,ZZ160)))</f>
        <v/>
      </c>
      <c r="AAB160" s="126" t="str">
        <f t="shared" ref="AAB160" si="8019">IF(SUM(AAB$72:AAB$75,AAB$82:AAB$83,AAB$90:AAB$91)=0,"",IF(SUM(AAB161:AAB162)=0,"",IF(AAA160="",$D160,AAA160)))</f>
        <v/>
      </c>
      <c r="AAC160" s="126" t="str">
        <f t="shared" ref="AAC160" si="8020">IF(SUM(AAC$72:AAC$75,AAC$82:AAC$83,AAC$90:AAC$91)=0,"",IF(SUM(AAC161:AAC162)=0,"",IF(AAB160="",$D160,AAB160)))</f>
        <v/>
      </c>
      <c r="AAD160" s="126" t="str">
        <f t="shared" ref="AAD160" si="8021">IF(SUM(AAD$72:AAD$75,AAD$82:AAD$83,AAD$90:AAD$91)=0,"",IF(SUM(AAD161:AAD162)=0,"",IF(AAC160="",$D160,AAC160)))</f>
        <v/>
      </c>
      <c r="AAE160" s="126" t="str">
        <f t="shared" ref="AAE160" si="8022">IF(SUM(AAE$72:AAE$75,AAE$82:AAE$83,AAE$90:AAE$91)=0,"",IF(SUM(AAE161:AAE162)=0,"",IF(AAD160="",$D160,AAD160)))</f>
        <v/>
      </c>
      <c r="AAF160" s="126" t="str">
        <f t="shared" ref="AAF160" si="8023">IF(SUM(AAF$72:AAF$75,AAF$82:AAF$83,AAF$90:AAF$91)=0,"",IF(SUM(AAF161:AAF162)=0,"",IF(AAE160="",$D160,AAE160)))</f>
        <v/>
      </c>
      <c r="AAG160" s="126" t="str">
        <f t="shared" ref="AAG160" si="8024">IF(SUM(AAG$72:AAG$75,AAG$82:AAG$83,AAG$90:AAG$91)=0,"",IF(SUM(AAG161:AAG162)=0,"",IF(AAF160="",$D160,AAF160)))</f>
        <v/>
      </c>
      <c r="AAH160" s="126" t="str">
        <f t="shared" ref="AAH160" si="8025">IF(SUM(AAH$72:AAH$75,AAH$82:AAH$83,AAH$90:AAH$91)=0,"",IF(SUM(AAH161:AAH162)=0,"",IF(AAG160="",$D160,AAG160)))</f>
        <v/>
      </c>
      <c r="AAI160" s="126" t="str">
        <f t="shared" ref="AAI160" si="8026">IF(SUM(AAI$72:AAI$75,AAI$82:AAI$83,AAI$90:AAI$91)=0,"",IF(SUM(AAI161:AAI162)=0,"",IF(AAH160="",$D160,AAH160)))</f>
        <v/>
      </c>
      <c r="AAJ160" s="126" t="str">
        <f t="shared" ref="AAJ160" si="8027">IF(SUM(AAJ$72:AAJ$75,AAJ$82:AAJ$83,AAJ$90:AAJ$91)=0,"",IF(SUM(AAJ161:AAJ162)=0,"",IF(AAI160="",$D160,AAI160)))</f>
        <v/>
      </c>
      <c r="AAK160" s="126" t="str">
        <f t="shared" ref="AAK160" si="8028">IF(SUM(AAK$72:AAK$75,AAK$82:AAK$83,AAK$90:AAK$91)=0,"",IF(SUM(AAK161:AAK162)=0,"",IF(AAJ160="",$D160,AAJ160)))</f>
        <v/>
      </c>
      <c r="AAL160" s="126" t="str">
        <f t="shared" ref="AAL160" si="8029">IF(SUM(AAL$72:AAL$75,AAL$82:AAL$83,AAL$90:AAL$91)=0,"",IF(SUM(AAL161:AAL162)=0,"",IF(AAK160="",$D160,AAK160)))</f>
        <v/>
      </c>
      <c r="AAM160" s="126" t="str">
        <f t="shared" ref="AAM160" si="8030">IF(SUM(AAM$72:AAM$75,AAM$82:AAM$83,AAM$90:AAM$91)=0,"",IF(SUM(AAM161:AAM162)=0,"",IF(AAL160="",$D160,AAL160)))</f>
        <v/>
      </c>
      <c r="AAN160" s="126" t="str">
        <f t="shared" ref="AAN160" si="8031">IF(SUM(AAN$72:AAN$75,AAN$82:AAN$83,AAN$90:AAN$91)=0,"",IF(SUM(AAN161:AAN162)=0,"",IF(AAM160="",$D160,AAM160)))</f>
        <v/>
      </c>
      <c r="AAO160" s="126" t="str">
        <f t="shared" ref="AAO160" si="8032">IF(SUM(AAO$72:AAO$75,AAO$82:AAO$83,AAO$90:AAO$91)=0,"",IF(SUM(AAO161:AAO162)=0,"",IF(AAN160="",$D160,AAN160)))</f>
        <v/>
      </c>
      <c r="AAP160" s="126" t="str">
        <f t="shared" ref="AAP160" si="8033">IF(SUM(AAP$72:AAP$75,AAP$82:AAP$83,AAP$90:AAP$91)=0,"",IF(SUM(AAP161:AAP162)=0,"",IF(AAO160="",$D160,AAO160)))</f>
        <v/>
      </c>
      <c r="AAQ160" s="126" t="str">
        <f t="shared" ref="AAQ160" si="8034">IF(SUM(AAQ$72:AAQ$75,AAQ$82:AAQ$83,AAQ$90:AAQ$91)=0,"",IF(SUM(AAQ161:AAQ162)=0,"",IF(AAP160="",$D160,AAP160)))</f>
        <v/>
      </c>
      <c r="AAR160" s="126" t="str">
        <f t="shared" ref="AAR160" si="8035">IF(SUM(AAR$72:AAR$75,AAR$82:AAR$83,AAR$90:AAR$91)=0,"",IF(SUM(AAR161:AAR162)=0,"",IF(AAQ160="",$D160,AAQ160)))</f>
        <v/>
      </c>
      <c r="AAS160" s="126" t="str">
        <f t="shared" ref="AAS160" si="8036">IF(SUM(AAS$72:AAS$75,AAS$82:AAS$83,AAS$90:AAS$91)=0,"",IF(SUM(AAS161:AAS162)=0,"",IF(AAR160="",$D160,AAR160)))</f>
        <v/>
      </c>
      <c r="AAT160" s="126" t="str">
        <f t="shared" ref="AAT160" si="8037">IF(SUM(AAT$72:AAT$75,AAT$82:AAT$83,AAT$90:AAT$91)=0,"",IF(SUM(AAT161:AAT162)=0,"",IF(AAS160="",$D160,AAS160)))</f>
        <v/>
      </c>
      <c r="AAU160" s="126" t="str">
        <f t="shared" ref="AAU160" si="8038">IF(SUM(AAU$72:AAU$75,AAU$82:AAU$83,AAU$90:AAU$91)=0,"",IF(SUM(AAU161:AAU162)=0,"",IF(AAT160="",$D160,AAT160)))</f>
        <v/>
      </c>
      <c r="AAV160" s="126" t="str">
        <f t="shared" ref="AAV160" si="8039">IF(SUM(AAV$72:AAV$75,AAV$82:AAV$83,AAV$90:AAV$91)=0,"",IF(SUM(AAV161:AAV162)=0,"",IF(AAU160="",$D160,AAU160)))</f>
        <v/>
      </c>
      <c r="AAW160" s="126" t="str">
        <f t="shared" ref="AAW160" si="8040">IF(SUM(AAW$72:AAW$75,AAW$82:AAW$83,AAW$90:AAW$91)=0,"",IF(SUM(AAW161:AAW162)=0,"",IF(AAV160="",$D160,AAV160)))</f>
        <v/>
      </c>
      <c r="AAX160" s="126" t="str">
        <f t="shared" ref="AAX160" si="8041">IF(SUM(AAX$72:AAX$75,AAX$82:AAX$83,AAX$90:AAX$91)=0,"",IF(SUM(AAX161:AAX162)=0,"",IF(AAW160="",$D160,AAW160)))</f>
        <v/>
      </c>
      <c r="AAY160" s="126" t="str">
        <f t="shared" ref="AAY160" si="8042">IF(SUM(AAY$72:AAY$75,AAY$82:AAY$83,AAY$90:AAY$91)=0,"",IF(SUM(AAY161:AAY162)=0,"",IF(AAX160="",$D160,AAX160)))</f>
        <v/>
      </c>
      <c r="AAZ160" s="126" t="str">
        <f t="shared" ref="AAZ160" si="8043">IF(SUM(AAZ$72:AAZ$75,AAZ$82:AAZ$83,AAZ$90:AAZ$91)=0,"",IF(SUM(AAZ161:AAZ162)=0,"",IF(AAY160="",$D160,AAY160)))</f>
        <v/>
      </c>
      <c r="ABA160" s="126" t="str">
        <f t="shared" ref="ABA160" si="8044">IF(SUM(ABA$72:ABA$75,ABA$82:ABA$83,ABA$90:ABA$91)=0,"",IF(SUM(ABA161:ABA162)=0,"",IF(AAZ160="",$D160,AAZ160)))</f>
        <v/>
      </c>
      <c r="ABB160" s="126" t="str">
        <f t="shared" ref="ABB160" si="8045">IF(SUM(ABB$72:ABB$75,ABB$82:ABB$83,ABB$90:ABB$91)=0,"",IF(SUM(ABB161:ABB162)=0,"",IF(ABA160="",$D160,ABA160)))</f>
        <v/>
      </c>
      <c r="ABC160" s="126" t="str">
        <f t="shared" ref="ABC160" si="8046">IF(SUM(ABC$72:ABC$75,ABC$82:ABC$83,ABC$90:ABC$91)=0,"",IF(SUM(ABC161:ABC162)=0,"",IF(ABB160="",$D160,ABB160)))</f>
        <v/>
      </c>
      <c r="ABD160" s="126" t="str">
        <f t="shared" ref="ABD160" si="8047">IF(SUM(ABD$72:ABD$75,ABD$82:ABD$83,ABD$90:ABD$91)=0,"",IF(SUM(ABD161:ABD162)=0,"",IF(ABC160="",$D160,ABC160)))</f>
        <v/>
      </c>
      <c r="ABE160" s="126" t="str">
        <f t="shared" ref="ABE160" si="8048">IF(SUM(ABE$72:ABE$75,ABE$82:ABE$83,ABE$90:ABE$91)=0,"",IF(SUM(ABE161:ABE162)=0,"",IF(ABD160="",$D160,ABD160)))</f>
        <v/>
      </c>
      <c r="ABF160" s="126" t="str">
        <f t="shared" ref="ABF160" si="8049">IF(SUM(ABF$72:ABF$75,ABF$82:ABF$83,ABF$90:ABF$91)=0,"",IF(SUM(ABF161:ABF162)=0,"",IF(ABE160="",$D160,ABE160)))</f>
        <v/>
      </c>
      <c r="ABG160" s="126" t="str">
        <f t="shared" ref="ABG160" si="8050">IF(SUM(ABG$72:ABG$75,ABG$82:ABG$83,ABG$90:ABG$91)=0,"",IF(SUM(ABG161:ABG162)=0,"",IF(ABF160="",$D160,ABF160)))</f>
        <v/>
      </c>
      <c r="ABH160" s="126" t="str">
        <f t="shared" ref="ABH160" si="8051">IF(SUM(ABH$72:ABH$75,ABH$82:ABH$83,ABH$90:ABH$91)=0,"",IF(SUM(ABH161:ABH162)=0,"",IF(ABG160="",$D160,ABG160)))</f>
        <v/>
      </c>
      <c r="ABI160" s="126" t="str">
        <f t="shared" ref="ABI160" si="8052">IF(SUM(ABI$72:ABI$75,ABI$82:ABI$83,ABI$90:ABI$91)=0,"",IF(SUM(ABI161:ABI162)=0,"",IF(ABH160="",$D160,ABH160)))</f>
        <v/>
      </c>
      <c r="ABJ160" s="126" t="str">
        <f t="shared" ref="ABJ160" si="8053">IF(SUM(ABJ$72:ABJ$75,ABJ$82:ABJ$83,ABJ$90:ABJ$91)=0,"",IF(SUM(ABJ161:ABJ162)=0,"",IF(ABI160="",$D160,ABI160)))</f>
        <v/>
      </c>
      <c r="ABK160" s="126" t="str">
        <f t="shared" ref="ABK160" si="8054">IF(SUM(ABK$72:ABK$75,ABK$82:ABK$83,ABK$90:ABK$91)=0,"",IF(SUM(ABK161:ABK162)=0,"",IF(ABJ160="",$D160,ABJ160)))</f>
        <v/>
      </c>
      <c r="ABL160" s="126" t="str">
        <f t="shared" ref="ABL160" si="8055">IF(SUM(ABL$72:ABL$75,ABL$82:ABL$83,ABL$90:ABL$91)=0,"",IF(SUM(ABL161:ABL162)=0,"",IF(ABK160="",$D160,ABK160)))</f>
        <v/>
      </c>
      <c r="ABM160" s="126" t="str">
        <f t="shared" ref="ABM160" si="8056">IF(SUM(ABM$72:ABM$75,ABM$82:ABM$83,ABM$90:ABM$91)=0,"",IF(SUM(ABM161:ABM162)=0,"",IF(ABL160="",$D160,ABL160)))</f>
        <v/>
      </c>
      <c r="ABN160" s="126" t="str">
        <f t="shared" ref="ABN160" si="8057">IF(SUM(ABN$72:ABN$75,ABN$82:ABN$83,ABN$90:ABN$91)=0,"",IF(SUM(ABN161:ABN162)=0,"",IF(ABM160="",$D160,ABM160)))</f>
        <v/>
      </c>
      <c r="ABO160" s="126" t="str">
        <f t="shared" ref="ABO160" si="8058">IF(SUM(ABO$72:ABO$75,ABO$82:ABO$83,ABO$90:ABO$91)=0,"",IF(SUM(ABO161:ABO162)=0,"",IF(ABN160="",$D160,ABN160)))</f>
        <v/>
      </c>
      <c r="ABP160" s="126" t="str">
        <f t="shared" ref="ABP160" si="8059">IF(SUM(ABP$72:ABP$75,ABP$82:ABP$83,ABP$90:ABP$91)=0,"",IF(SUM(ABP161:ABP162)=0,"",IF(ABO160="",$D160,ABO160)))</f>
        <v/>
      </c>
      <c r="ABQ160" s="126" t="str">
        <f t="shared" ref="ABQ160" si="8060">IF(SUM(ABQ$72:ABQ$75,ABQ$82:ABQ$83,ABQ$90:ABQ$91)=0,"",IF(SUM(ABQ161:ABQ162)=0,"",IF(ABP160="",$D160,ABP160)))</f>
        <v/>
      </c>
      <c r="ABR160" s="126" t="str">
        <f t="shared" ref="ABR160" si="8061">IF(SUM(ABR$72:ABR$75,ABR$82:ABR$83,ABR$90:ABR$91)=0,"",IF(SUM(ABR161:ABR162)=0,"",IF(ABQ160="",$D160,ABQ160)))</f>
        <v/>
      </c>
      <c r="ABS160" s="126" t="str">
        <f t="shared" ref="ABS160" si="8062">IF(SUM(ABS$72:ABS$75,ABS$82:ABS$83,ABS$90:ABS$91)=0,"",IF(SUM(ABS161:ABS162)=0,"",IF(ABR160="",$D160,ABR160)))</f>
        <v/>
      </c>
      <c r="ABT160" s="126" t="str">
        <f t="shared" ref="ABT160" si="8063">IF(SUM(ABT$72:ABT$75,ABT$82:ABT$83,ABT$90:ABT$91)=0,"",IF(SUM(ABT161:ABT162)=0,"",IF(ABS160="",$D160,ABS160)))</f>
        <v/>
      </c>
      <c r="ABU160" s="126" t="str">
        <f t="shared" ref="ABU160" si="8064">IF(SUM(ABU$72:ABU$75,ABU$82:ABU$83,ABU$90:ABU$91)=0,"",IF(SUM(ABU161:ABU162)=0,"",IF(ABT160="",$D160,ABT160)))</f>
        <v/>
      </c>
      <c r="ABV160" s="126" t="str">
        <f t="shared" ref="ABV160" si="8065">IF(SUM(ABV$72:ABV$75,ABV$82:ABV$83,ABV$90:ABV$91)=0,"",IF(SUM(ABV161:ABV162)=0,"",IF(ABU160="",$D160,ABU160)))</f>
        <v/>
      </c>
      <c r="ABW160" s="126" t="str">
        <f t="shared" ref="ABW160" si="8066">IF(SUM(ABW$72:ABW$75,ABW$82:ABW$83,ABW$90:ABW$91)=0,"",IF(SUM(ABW161:ABW162)=0,"",IF(ABV160="",$D160,ABV160)))</f>
        <v/>
      </c>
      <c r="ABX160" s="126" t="str">
        <f t="shared" ref="ABX160" si="8067">IF(SUM(ABX$72:ABX$75,ABX$82:ABX$83,ABX$90:ABX$91)=0,"",IF(SUM(ABX161:ABX162)=0,"",IF(ABW160="",$D160,ABW160)))</f>
        <v/>
      </c>
      <c r="ABY160" s="126" t="str">
        <f t="shared" ref="ABY160" si="8068">IF(SUM(ABY$72:ABY$75,ABY$82:ABY$83,ABY$90:ABY$91)=0,"",IF(SUM(ABY161:ABY162)=0,"",IF(ABX160="",$D160,ABX160)))</f>
        <v/>
      </c>
      <c r="ABZ160" s="126" t="str">
        <f t="shared" ref="ABZ160" si="8069">IF(SUM(ABZ$72:ABZ$75,ABZ$82:ABZ$83,ABZ$90:ABZ$91)=0,"",IF(SUM(ABZ161:ABZ162)=0,"",IF(ABY160="",$D160,ABY160)))</f>
        <v/>
      </c>
      <c r="ACA160" s="126" t="str">
        <f t="shared" ref="ACA160" si="8070">IF(SUM(ACA$72:ACA$75,ACA$82:ACA$83,ACA$90:ACA$91)=0,"",IF(SUM(ACA161:ACA162)=0,"",IF(ABZ160="",$D160,ABZ160)))</f>
        <v/>
      </c>
      <c r="ACB160" s="126" t="str">
        <f t="shared" ref="ACB160" si="8071">IF(SUM(ACB$72:ACB$75,ACB$82:ACB$83,ACB$90:ACB$91)=0,"",IF(SUM(ACB161:ACB162)=0,"",IF(ACA160="",$D160,ACA160)))</f>
        <v/>
      </c>
      <c r="ACC160" s="126" t="str">
        <f t="shared" ref="ACC160" si="8072">IF(SUM(ACC$72:ACC$75,ACC$82:ACC$83,ACC$90:ACC$91)=0,"",IF(SUM(ACC161:ACC162)=0,"",IF(ACB160="",$D160,ACB160)))</f>
        <v/>
      </c>
      <c r="ACD160" s="126" t="str">
        <f t="shared" ref="ACD160" si="8073">IF(SUM(ACD$72:ACD$75,ACD$82:ACD$83,ACD$90:ACD$91)=0,"",IF(SUM(ACD161:ACD162)=0,"",IF(ACC160="",$D160,ACC160)))</f>
        <v/>
      </c>
      <c r="ACE160" s="126" t="str">
        <f t="shared" ref="ACE160" si="8074">IF(SUM(ACE$72:ACE$75,ACE$82:ACE$83,ACE$90:ACE$91)=0,"",IF(SUM(ACE161:ACE162)=0,"",IF(ACD160="",$D160,ACD160)))</f>
        <v/>
      </c>
      <c r="ACF160" s="126" t="str">
        <f t="shared" ref="ACF160" si="8075">IF(SUM(ACF$72:ACF$75,ACF$82:ACF$83,ACF$90:ACF$91)=0,"",IF(SUM(ACF161:ACF162)=0,"",IF(ACE160="",$D160,ACE160)))</f>
        <v/>
      </c>
      <c r="ACG160" s="126" t="str">
        <f t="shared" ref="ACG160" si="8076">IF(SUM(ACG$72:ACG$75,ACG$82:ACG$83,ACG$90:ACG$91)=0,"",IF(SUM(ACG161:ACG162)=0,"",IF(ACF160="",$D160,ACF160)))</f>
        <v/>
      </c>
      <c r="ACH160" s="126" t="str">
        <f t="shared" ref="ACH160" si="8077">IF(SUM(ACH$72:ACH$75,ACH$82:ACH$83,ACH$90:ACH$91)=0,"",IF(SUM(ACH161:ACH162)=0,"",IF(ACG160="",$D160,ACG160)))</f>
        <v/>
      </c>
      <c r="ACI160" s="126" t="str">
        <f t="shared" ref="ACI160" si="8078">IF(SUM(ACI$72:ACI$75,ACI$82:ACI$83,ACI$90:ACI$91)=0,"",IF(SUM(ACI161:ACI162)=0,"",IF(ACH160="",$D160,ACH160)))</f>
        <v/>
      </c>
      <c r="ACJ160" s="126" t="str">
        <f t="shared" ref="ACJ160" si="8079">IF(SUM(ACJ$72:ACJ$75,ACJ$82:ACJ$83,ACJ$90:ACJ$91)=0,"",IF(SUM(ACJ161:ACJ162)=0,"",IF(ACI160="",$D160,ACI160)))</f>
        <v/>
      </c>
      <c r="ACK160" s="126" t="str">
        <f t="shared" ref="ACK160" si="8080">IF(SUM(ACK$72:ACK$75,ACK$82:ACK$83,ACK$90:ACK$91)=0,"",IF(SUM(ACK161:ACK162)=0,"",IF(ACJ160="",$D160,ACJ160)))</f>
        <v/>
      </c>
      <c r="ACL160" s="126" t="str">
        <f t="shared" ref="ACL160" si="8081">IF(SUM(ACL$72:ACL$75,ACL$82:ACL$83,ACL$90:ACL$91)=0,"",IF(SUM(ACL161:ACL162)=0,"",IF(ACK160="",$D160,ACK160)))</f>
        <v/>
      </c>
      <c r="ACM160" s="126" t="str">
        <f t="shared" ref="ACM160" si="8082">IF(SUM(ACM$72:ACM$75,ACM$82:ACM$83,ACM$90:ACM$91)=0,"",IF(SUM(ACM161:ACM162)=0,"",IF(ACL160="",$D160,ACL160)))</f>
        <v/>
      </c>
      <c r="ACN160" s="126" t="str">
        <f t="shared" ref="ACN160" si="8083">IF(SUM(ACN$72:ACN$75,ACN$82:ACN$83,ACN$90:ACN$91)=0,"",IF(SUM(ACN161:ACN162)=0,"",IF(ACM160="",$D160,ACM160)))</f>
        <v/>
      </c>
      <c r="ACO160" s="126" t="str">
        <f t="shared" ref="ACO160" si="8084">IF(SUM(ACO$72:ACO$75,ACO$82:ACO$83,ACO$90:ACO$91)=0,"",IF(SUM(ACO161:ACO162)=0,"",IF(ACN160="",$D160,ACN160)))</f>
        <v/>
      </c>
      <c r="ACP160" s="126" t="str">
        <f t="shared" ref="ACP160" si="8085">IF(SUM(ACP$72:ACP$75,ACP$82:ACP$83,ACP$90:ACP$91)=0,"",IF(SUM(ACP161:ACP162)=0,"",IF(ACO160="",$D160,ACO160)))</f>
        <v/>
      </c>
      <c r="ACQ160" s="126" t="str">
        <f t="shared" ref="ACQ160" si="8086">IF(SUM(ACQ$72:ACQ$75,ACQ$82:ACQ$83,ACQ$90:ACQ$91)=0,"",IF(SUM(ACQ161:ACQ162)=0,"",IF(ACP160="",$D160,ACP160)))</f>
        <v/>
      </c>
      <c r="ACR160" s="126" t="str">
        <f t="shared" ref="ACR160" si="8087">IF(SUM(ACR$72:ACR$75,ACR$82:ACR$83,ACR$90:ACR$91)=0,"",IF(SUM(ACR161:ACR162)=0,"",IF(ACQ160="",$D160,ACQ160)))</f>
        <v/>
      </c>
      <c r="ACS160" s="126" t="str">
        <f t="shared" ref="ACS160" si="8088">IF(SUM(ACS$72:ACS$75,ACS$82:ACS$83,ACS$90:ACS$91)=0,"",IF(SUM(ACS161:ACS162)=0,"",IF(ACR160="",$D160,ACR160)))</f>
        <v/>
      </c>
      <c r="ACT160" s="126" t="str">
        <f t="shared" ref="ACT160" si="8089">IF(SUM(ACT$72:ACT$75,ACT$82:ACT$83,ACT$90:ACT$91)=0,"",IF(SUM(ACT161:ACT162)=0,"",IF(ACS160="",$D160,ACS160)))</f>
        <v/>
      </c>
      <c r="ACU160" s="126" t="str">
        <f t="shared" ref="ACU160" si="8090">IF(SUM(ACU$72:ACU$75,ACU$82:ACU$83,ACU$90:ACU$91)=0,"",IF(SUM(ACU161:ACU162)=0,"",IF(ACT160="",$D160,ACT160)))</f>
        <v/>
      </c>
      <c r="ACV160" s="126" t="str">
        <f t="shared" ref="ACV160" si="8091">IF(SUM(ACV$72:ACV$75,ACV$82:ACV$83,ACV$90:ACV$91)=0,"",IF(SUM(ACV161:ACV162)=0,"",IF(ACU160="",$D160,ACU160)))</f>
        <v/>
      </c>
      <c r="ACW160" s="126" t="str">
        <f t="shared" ref="ACW160" si="8092">IF(SUM(ACW$72:ACW$75,ACW$82:ACW$83,ACW$90:ACW$91)=0,"",IF(SUM(ACW161:ACW162)=0,"",IF(ACV160="",$D160,ACV160)))</f>
        <v/>
      </c>
      <c r="ACX160" s="126" t="str">
        <f t="shared" ref="ACX160" si="8093">IF(SUM(ACX$72:ACX$75,ACX$82:ACX$83,ACX$90:ACX$91)=0,"",IF(SUM(ACX161:ACX162)=0,"",IF(ACW160="",$D160,ACW160)))</f>
        <v/>
      </c>
      <c r="ACY160" s="126" t="str">
        <f t="shared" ref="ACY160" si="8094">IF(SUM(ACY$72:ACY$75,ACY$82:ACY$83,ACY$90:ACY$91)=0,"",IF(SUM(ACY161:ACY162)=0,"",IF(ACX160="",$D160,ACX160)))</f>
        <v/>
      </c>
      <c r="ACZ160" s="126" t="str">
        <f t="shared" ref="ACZ160" si="8095">IF(SUM(ACZ$72:ACZ$75,ACZ$82:ACZ$83,ACZ$90:ACZ$91)=0,"",IF(SUM(ACZ161:ACZ162)=0,"",IF(ACY160="",$D160,ACY160)))</f>
        <v/>
      </c>
      <c r="ADA160" s="126" t="str">
        <f t="shared" ref="ADA160" si="8096">IF(SUM(ADA$72:ADA$75,ADA$82:ADA$83,ADA$90:ADA$91)=0,"",IF(SUM(ADA161:ADA162)=0,"",IF(ACZ160="",$D160,ACZ160)))</f>
        <v/>
      </c>
      <c r="ADB160" s="126" t="str">
        <f t="shared" ref="ADB160" si="8097">IF(SUM(ADB$72:ADB$75,ADB$82:ADB$83,ADB$90:ADB$91)=0,"",IF(SUM(ADB161:ADB162)=0,"",IF(ADA160="",$D160,ADA160)))</f>
        <v/>
      </c>
      <c r="ADC160" s="126" t="str">
        <f t="shared" ref="ADC160" si="8098">IF(SUM(ADC$72:ADC$75,ADC$82:ADC$83,ADC$90:ADC$91)=0,"",IF(SUM(ADC161:ADC162)=0,"",IF(ADB160="",$D160,ADB160)))</f>
        <v/>
      </c>
      <c r="ADD160" s="126" t="str">
        <f t="shared" ref="ADD160" si="8099">IF(SUM(ADD$72:ADD$75,ADD$82:ADD$83,ADD$90:ADD$91)=0,"",IF(SUM(ADD161:ADD162)=0,"",IF(ADC160="",$D160,ADC160)))</f>
        <v/>
      </c>
      <c r="ADE160" s="126" t="str">
        <f t="shared" ref="ADE160" si="8100">IF(SUM(ADE$72:ADE$75,ADE$82:ADE$83,ADE$90:ADE$91)=0,"",IF(SUM(ADE161:ADE162)=0,"",IF(ADD160="",$D160,ADD160)))</f>
        <v/>
      </c>
      <c r="ADF160" s="126" t="str">
        <f t="shared" ref="ADF160" si="8101">IF(SUM(ADF$72:ADF$75,ADF$82:ADF$83,ADF$90:ADF$91)=0,"",IF(SUM(ADF161:ADF162)=0,"",IF(ADE160="",$D160,ADE160)))</f>
        <v/>
      </c>
      <c r="ADG160" s="126" t="str">
        <f t="shared" ref="ADG160" si="8102">IF(SUM(ADG$72:ADG$75,ADG$82:ADG$83,ADG$90:ADG$91)=0,"",IF(SUM(ADG161:ADG162)=0,"",IF(ADF160="",$D160,ADF160)))</f>
        <v/>
      </c>
      <c r="ADH160" s="126" t="str">
        <f t="shared" ref="ADH160" si="8103">IF(SUM(ADH$72:ADH$75,ADH$82:ADH$83,ADH$90:ADH$91)=0,"",IF(SUM(ADH161:ADH162)=0,"",IF(ADG160="",$D160,ADG160)))</f>
        <v/>
      </c>
      <c r="ADI160" s="126" t="str">
        <f t="shared" ref="ADI160" si="8104">IF(SUM(ADI$72:ADI$75,ADI$82:ADI$83,ADI$90:ADI$91)=0,"",IF(SUM(ADI161:ADI162)=0,"",IF(ADH160="",$D160,ADH160)))</f>
        <v/>
      </c>
      <c r="ADJ160" s="126" t="str">
        <f t="shared" ref="ADJ160" si="8105">IF(SUM(ADJ$72:ADJ$75,ADJ$82:ADJ$83,ADJ$90:ADJ$91)=0,"",IF(SUM(ADJ161:ADJ162)=0,"",IF(ADI160="",$D160,ADI160)))</f>
        <v/>
      </c>
      <c r="ADK160" s="126" t="str">
        <f t="shared" ref="ADK160" si="8106">IF(SUM(ADK$72:ADK$75,ADK$82:ADK$83,ADK$90:ADK$91)=0,"",IF(SUM(ADK161:ADK162)=0,"",IF(ADJ160="",$D160,ADJ160)))</f>
        <v/>
      </c>
      <c r="ADL160" s="126" t="str">
        <f t="shared" ref="ADL160" si="8107">IF(SUM(ADL$72:ADL$75,ADL$82:ADL$83,ADL$90:ADL$91)=0,"",IF(SUM(ADL161:ADL162)=0,"",IF(ADK160="",$D160,ADK160)))</f>
        <v/>
      </c>
      <c r="ADM160" s="126" t="str">
        <f t="shared" ref="ADM160" si="8108">IF(SUM(ADM$72:ADM$75,ADM$82:ADM$83,ADM$90:ADM$91)=0,"",IF(SUM(ADM161:ADM162)=0,"",IF(ADL160="",$D160,ADL160)))</f>
        <v/>
      </c>
      <c r="ADN160" s="126" t="str">
        <f t="shared" ref="ADN160" si="8109">IF(SUM(ADN$72:ADN$75,ADN$82:ADN$83,ADN$90:ADN$91)=0,"",IF(SUM(ADN161:ADN162)=0,"",IF(ADM160="",$D160,ADM160)))</f>
        <v/>
      </c>
      <c r="ADO160" s="126" t="str">
        <f t="shared" ref="ADO160" si="8110">IF(SUM(ADO$72:ADO$75,ADO$82:ADO$83,ADO$90:ADO$91)=0,"",IF(SUM(ADO161:ADO162)=0,"",IF(ADN160="",$D160,ADN160)))</f>
        <v/>
      </c>
      <c r="ADP160" s="126" t="str">
        <f t="shared" ref="ADP160" si="8111">IF(SUM(ADP$72:ADP$75,ADP$82:ADP$83,ADP$90:ADP$91)=0,"",IF(SUM(ADP161:ADP162)=0,"",IF(ADO160="",$D160,ADO160)))</f>
        <v/>
      </c>
      <c r="ADQ160" s="126" t="str">
        <f t="shared" ref="ADQ160" si="8112">IF(SUM(ADQ$72:ADQ$75,ADQ$82:ADQ$83,ADQ$90:ADQ$91)=0,"",IF(SUM(ADQ161:ADQ162)=0,"",IF(ADP160="",$D160,ADP160)))</f>
        <v/>
      </c>
      <c r="ADR160" s="126" t="str">
        <f t="shared" ref="ADR160" si="8113">IF(SUM(ADR$72:ADR$75,ADR$82:ADR$83,ADR$90:ADR$91)=0,"",IF(SUM(ADR161:ADR162)=0,"",IF(ADQ160="",$D160,ADQ160)))</f>
        <v/>
      </c>
      <c r="ADS160" s="126" t="str">
        <f t="shared" ref="ADS160" si="8114">IF(SUM(ADS$72:ADS$75,ADS$82:ADS$83,ADS$90:ADS$91)=0,"",IF(SUM(ADS161:ADS162)=0,"",IF(ADR160="",$D160,ADR160)))</f>
        <v/>
      </c>
      <c r="ADT160" s="126" t="str">
        <f t="shared" ref="ADT160" si="8115">IF(SUM(ADT$72:ADT$75,ADT$82:ADT$83,ADT$90:ADT$91)=0,"",IF(SUM(ADT161:ADT162)=0,"",IF(ADS160="",$D160,ADS160)))</f>
        <v/>
      </c>
      <c r="ADU160" s="126" t="str">
        <f t="shared" ref="ADU160" si="8116">IF(SUM(ADU$72:ADU$75,ADU$82:ADU$83,ADU$90:ADU$91)=0,"",IF(SUM(ADU161:ADU162)=0,"",IF(ADT160="",$D160,ADT160)))</f>
        <v/>
      </c>
      <c r="ADV160" s="126" t="str">
        <f t="shared" ref="ADV160" si="8117">IF(SUM(ADV$72:ADV$75,ADV$82:ADV$83,ADV$90:ADV$91)=0,"",IF(SUM(ADV161:ADV162)=0,"",IF(ADU160="",$D160,ADU160)))</f>
        <v/>
      </c>
      <c r="ADW160" s="126" t="str">
        <f t="shared" ref="ADW160" si="8118">IF(SUM(ADW$72:ADW$75,ADW$82:ADW$83,ADW$90:ADW$91)=0,"",IF(SUM(ADW161:ADW162)=0,"",IF(ADV160="",$D160,ADV160)))</f>
        <v/>
      </c>
      <c r="ADX160" s="126" t="str">
        <f t="shared" ref="ADX160" si="8119">IF(SUM(ADX$72:ADX$75,ADX$82:ADX$83,ADX$90:ADX$91)=0,"",IF(SUM(ADX161:ADX162)=0,"",IF(ADW160="",$D160,ADW160)))</f>
        <v/>
      </c>
      <c r="ADY160" s="126" t="str">
        <f t="shared" ref="ADY160" si="8120">IF(SUM(ADY$72:ADY$75,ADY$82:ADY$83,ADY$90:ADY$91)=0,"",IF(SUM(ADY161:ADY162)=0,"",IF(ADX160="",$D160,ADX160)))</f>
        <v/>
      </c>
      <c r="ADZ160" s="126" t="str">
        <f t="shared" ref="ADZ160" si="8121">IF(SUM(ADZ$72:ADZ$75,ADZ$82:ADZ$83,ADZ$90:ADZ$91)=0,"",IF(SUM(ADZ161:ADZ162)=0,"",IF(ADY160="",$D160,ADY160)))</f>
        <v/>
      </c>
      <c r="AEA160" s="126" t="str">
        <f t="shared" ref="AEA160" si="8122">IF(SUM(AEA$72:AEA$75,AEA$82:AEA$83,AEA$90:AEA$91)=0,"",IF(SUM(AEA161:AEA162)=0,"",IF(ADZ160="",$D160,ADZ160)))</f>
        <v/>
      </c>
      <c r="AEB160" s="126" t="str">
        <f t="shared" ref="AEB160" si="8123">IF(SUM(AEB$72:AEB$75,AEB$82:AEB$83,AEB$90:AEB$91)=0,"",IF(SUM(AEB161:AEB162)=0,"",IF(AEA160="",$D160,AEA160)))</f>
        <v/>
      </c>
      <c r="AEC160" s="126" t="str">
        <f t="shared" ref="AEC160" si="8124">IF(SUM(AEC$72:AEC$75,AEC$82:AEC$83,AEC$90:AEC$91)=0,"",IF(SUM(AEC161:AEC162)=0,"",IF(AEB160="",$D160,AEB160)))</f>
        <v/>
      </c>
      <c r="AED160" s="126" t="str">
        <f t="shared" ref="AED160" si="8125">IF(SUM(AED$72:AED$75,AED$82:AED$83,AED$90:AED$91)=0,"",IF(SUM(AED161:AED162)=0,"",IF(AEC160="",$D160,AEC160)))</f>
        <v/>
      </c>
      <c r="AEE160" s="126" t="str">
        <f t="shared" ref="AEE160" si="8126">IF(SUM(AEE$72:AEE$75,AEE$82:AEE$83,AEE$90:AEE$91)=0,"",IF(SUM(AEE161:AEE162)=0,"",IF(AED160="",$D160,AED160)))</f>
        <v/>
      </c>
      <c r="AEF160" s="126" t="str">
        <f t="shared" ref="AEF160" si="8127">IF(SUM(AEF$72:AEF$75,AEF$82:AEF$83,AEF$90:AEF$91)=0,"",IF(SUM(AEF161:AEF162)=0,"",IF(AEE160="",$D160,AEE160)))</f>
        <v/>
      </c>
      <c r="AEG160" s="126" t="str">
        <f t="shared" ref="AEG160" si="8128">IF(SUM(AEG$72:AEG$75,AEG$82:AEG$83,AEG$90:AEG$91)=0,"",IF(SUM(AEG161:AEG162)=0,"",IF(AEF160="",$D160,AEF160)))</f>
        <v/>
      </c>
      <c r="AEH160" s="126" t="str">
        <f t="shared" ref="AEH160" si="8129">IF(SUM(AEH$72:AEH$75,AEH$82:AEH$83,AEH$90:AEH$91)=0,"",IF(SUM(AEH161:AEH162)=0,"",IF(AEG160="",$D160,AEG160)))</f>
        <v/>
      </c>
      <c r="AEI160" s="126" t="str">
        <f t="shared" ref="AEI160" si="8130">IF(SUM(AEI$72:AEI$75,AEI$82:AEI$83,AEI$90:AEI$91)=0,"",IF(SUM(AEI161:AEI162)=0,"",IF(AEH160="",$D160,AEH160)))</f>
        <v/>
      </c>
      <c r="AEJ160" s="126" t="str">
        <f t="shared" ref="AEJ160" si="8131">IF(SUM(AEJ$72:AEJ$75,AEJ$82:AEJ$83,AEJ$90:AEJ$91)=0,"",IF(SUM(AEJ161:AEJ162)=0,"",IF(AEI160="",$D160,AEI160)))</f>
        <v/>
      </c>
      <c r="AEK160" s="126" t="str">
        <f t="shared" ref="AEK160" si="8132">IF(SUM(AEK$72:AEK$75,AEK$82:AEK$83,AEK$90:AEK$91)=0,"",IF(SUM(AEK161:AEK162)=0,"",IF(AEJ160="",$D160,AEJ160)))</f>
        <v/>
      </c>
      <c r="AEL160" s="126" t="str">
        <f t="shared" ref="AEL160" si="8133">IF(SUM(AEL$72:AEL$75,AEL$82:AEL$83,AEL$90:AEL$91)=0,"",IF(SUM(AEL161:AEL162)=0,"",IF(AEK160="",$D160,AEK160)))</f>
        <v/>
      </c>
      <c r="AEM160" s="126" t="str">
        <f t="shared" ref="AEM160" si="8134">IF(SUM(AEM$72:AEM$75,AEM$82:AEM$83,AEM$90:AEM$91)=0,"",IF(SUM(AEM161:AEM162)=0,"",IF(AEL160="",$D160,AEL160)))</f>
        <v/>
      </c>
      <c r="AEN160" s="126" t="str">
        <f t="shared" ref="AEN160" si="8135">IF(SUM(AEN$72:AEN$75,AEN$82:AEN$83,AEN$90:AEN$91)=0,"",IF(SUM(AEN161:AEN162)=0,"",IF(AEM160="",$D160,AEM160)))</f>
        <v/>
      </c>
      <c r="AEO160" s="126" t="str">
        <f t="shared" ref="AEO160" si="8136">IF(SUM(AEO$72:AEO$75,AEO$82:AEO$83,AEO$90:AEO$91)=0,"",IF(SUM(AEO161:AEO162)=0,"",IF(AEN160="",$D160,AEN160)))</f>
        <v/>
      </c>
      <c r="AEP160" s="126" t="str">
        <f t="shared" ref="AEP160" si="8137">IF(SUM(AEP$72:AEP$75,AEP$82:AEP$83,AEP$90:AEP$91)=0,"",IF(SUM(AEP161:AEP162)=0,"",IF(AEO160="",$D160,AEO160)))</f>
        <v/>
      </c>
      <c r="AEQ160" s="126" t="str">
        <f t="shared" ref="AEQ160" si="8138">IF(SUM(AEQ$72:AEQ$75,AEQ$82:AEQ$83,AEQ$90:AEQ$91)=0,"",IF(SUM(AEQ161:AEQ162)=0,"",IF(AEP160="",$D160,AEP160)))</f>
        <v/>
      </c>
      <c r="AER160" s="126" t="str">
        <f t="shared" ref="AER160" si="8139">IF(SUM(AER$72:AER$75,AER$82:AER$83,AER$90:AER$91)=0,"",IF(SUM(AER161:AER162)=0,"",IF(AEQ160="",$D160,AEQ160)))</f>
        <v/>
      </c>
      <c r="AES160" s="126" t="str">
        <f t="shared" ref="AES160" si="8140">IF(SUM(AES$72:AES$75,AES$82:AES$83,AES$90:AES$91)=0,"",IF(SUM(AES161:AES162)=0,"",IF(AER160="",$D160,AER160)))</f>
        <v/>
      </c>
      <c r="AET160" s="126" t="str">
        <f t="shared" ref="AET160" si="8141">IF(SUM(AET$72:AET$75,AET$82:AET$83,AET$90:AET$91)=0,"",IF(SUM(AET161:AET162)=0,"",IF(AES160="",$D160,AES160)))</f>
        <v/>
      </c>
      <c r="AEU160" s="126" t="str">
        <f t="shared" ref="AEU160" si="8142">IF(SUM(AEU$72:AEU$75,AEU$82:AEU$83,AEU$90:AEU$91)=0,"",IF(SUM(AEU161:AEU162)=0,"",IF(AET160="",$D160,AET160)))</f>
        <v/>
      </c>
      <c r="AEV160" s="126" t="str">
        <f t="shared" ref="AEV160" si="8143">IF(SUM(AEV$72:AEV$75,AEV$82:AEV$83,AEV$90:AEV$91)=0,"",IF(SUM(AEV161:AEV162)=0,"",IF(AEU160="",$D160,AEU160)))</f>
        <v/>
      </c>
      <c r="AEW160" s="126" t="str">
        <f t="shared" ref="AEW160" si="8144">IF(SUM(AEW$72:AEW$75,AEW$82:AEW$83,AEW$90:AEW$91)=0,"",IF(SUM(AEW161:AEW162)=0,"",IF(AEV160="",$D160,AEV160)))</f>
        <v/>
      </c>
      <c r="AEX160" s="126" t="str">
        <f t="shared" ref="AEX160" si="8145">IF(SUM(AEX$72:AEX$75,AEX$82:AEX$83,AEX$90:AEX$91)=0,"",IF(SUM(AEX161:AEX162)=0,"",IF(AEW160="",$D160,AEW160)))</f>
        <v/>
      </c>
      <c r="AEY160" s="126" t="str">
        <f t="shared" ref="AEY160" si="8146">IF(SUM(AEY$72:AEY$75,AEY$82:AEY$83,AEY$90:AEY$91)=0,"",IF(SUM(AEY161:AEY162)=0,"",IF(AEX160="",$D160,AEX160)))</f>
        <v/>
      </c>
      <c r="AEZ160" s="126" t="str">
        <f t="shared" ref="AEZ160" si="8147">IF(SUM(AEZ$72:AEZ$75,AEZ$82:AEZ$83,AEZ$90:AEZ$91)=0,"",IF(SUM(AEZ161:AEZ162)=0,"",IF(AEY160="",$D160,AEY160)))</f>
        <v/>
      </c>
      <c r="AFA160" s="126" t="str">
        <f t="shared" ref="AFA160" si="8148">IF(SUM(AFA$72:AFA$75,AFA$82:AFA$83,AFA$90:AFA$91)=0,"",IF(SUM(AFA161:AFA162)=0,"",IF(AEZ160="",$D160,AEZ160)))</f>
        <v/>
      </c>
      <c r="AFB160" s="126" t="str">
        <f t="shared" ref="AFB160" si="8149">IF(SUM(AFB$72:AFB$75,AFB$82:AFB$83,AFB$90:AFB$91)=0,"",IF(SUM(AFB161:AFB162)=0,"",IF(AFA160="",$D160,AFA160)))</f>
        <v/>
      </c>
      <c r="AFC160" s="126" t="str">
        <f t="shared" ref="AFC160" si="8150">IF(SUM(AFC$72:AFC$75,AFC$82:AFC$83,AFC$90:AFC$91)=0,"",IF(SUM(AFC161:AFC162)=0,"",IF(AFB160="",$D160,AFB160)))</f>
        <v/>
      </c>
      <c r="AFD160" s="126" t="str">
        <f t="shared" ref="AFD160" si="8151">IF(SUM(AFD$72:AFD$75,AFD$82:AFD$83,AFD$90:AFD$91)=0,"",IF(SUM(AFD161:AFD162)=0,"",IF(AFC160="",$D160,AFC160)))</f>
        <v/>
      </c>
      <c r="AFE160" s="126" t="str">
        <f t="shared" ref="AFE160" si="8152">IF(SUM(AFE$72:AFE$75,AFE$82:AFE$83,AFE$90:AFE$91)=0,"",IF(SUM(AFE161:AFE162)=0,"",IF(AFD160="",$D160,AFD160)))</f>
        <v/>
      </c>
      <c r="AFF160" s="126" t="str">
        <f t="shared" ref="AFF160" si="8153">IF(SUM(AFF$72:AFF$75,AFF$82:AFF$83,AFF$90:AFF$91)=0,"",IF(SUM(AFF161:AFF162)=0,"",IF(AFE160="",$D160,AFE160)))</f>
        <v/>
      </c>
      <c r="AFG160" s="126" t="str">
        <f t="shared" ref="AFG160" si="8154">IF(SUM(AFG$72:AFG$75,AFG$82:AFG$83,AFG$90:AFG$91)=0,"",IF(SUM(AFG161:AFG162)=0,"",IF(AFF160="",$D160,AFF160)))</f>
        <v/>
      </c>
      <c r="AFH160" s="126" t="str">
        <f t="shared" ref="AFH160" si="8155">IF(SUM(AFH$72:AFH$75,AFH$82:AFH$83,AFH$90:AFH$91)=0,"",IF(SUM(AFH161:AFH162)=0,"",IF(AFG160="",$D160,AFG160)))</f>
        <v/>
      </c>
      <c r="AFI160" s="126" t="str">
        <f t="shared" ref="AFI160" si="8156">IF(SUM(AFI$72:AFI$75,AFI$82:AFI$83,AFI$90:AFI$91)=0,"",IF(SUM(AFI161:AFI162)=0,"",IF(AFH160="",$D160,AFH160)))</f>
        <v/>
      </c>
      <c r="AFJ160" s="126" t="str">
        <f t="shared" ref="AFJ160" si="8157">IF(SUM(AFJ$72:AFJ$75,AFJ$82:AFJ$83,AFJ$90:AFJ$91)=0,"",IF(SUM(AFJ161:AFJ162)=0,"",IF(AFI160="",$D160,AFI160)))</f>
        <v/>
      </c>
      <c r="AFK160" s="126" t="str">
        <f t="shared" ref="AFK160" si="8158">IF(SUM(AFK$72:AFK$75,AFK$82:AFK$83,AFK$90:AFK$91)=0,"",IF(SUM(AFK161:AFK162)=0,"",IF(AFJ160="",$D160,AFJ160)))</f>
        <v/>
      </c>
      <c r="AFL160" s="126" t="str">
        <f t="shared" ref="AFL160" si="8159">IF(SUM(AFL$72:AFL$75,AFL$82:AFL$83,AFL$90:AFL$91)=0,"",IF(SUM(AFL161:AFL162)=0,"",IF(AFK160="",$D160,AFK160)))</f>
        <v/>
      </c>
      <c r="AFM160" s="126" t="str">
        <f t="shared" ref="AFM160" si="8160">IF(SUM(AFM$72:AFM$75,AFM$82:AFM$83,AFM$90:AFM$91)=0,"",IF(SUM(AFM161:AFM162)=0,"",IF(AFL160="",$D160,AFL160)))</f>
        <v/>
      </c>
      <c r="AFN160" s="126" t="str">
        <f t="shared" ref="AFN160" si="8161">IF(SUM(AFN$72:AFN$75,AFN$82:AFN$83,AFN$90:AFN$91)=0,"",IF(SUM(AFN161:AFN162)=0,"",IF(AFM160="",$D160,AFM160)))</f>
        <v/>
      </c>
      <c r="AFO160" s="126" t="str">
        <f t="shared" ref="AFO160" si="8162">IF(SUM(AFO$72:AFO$75,AFO$82:AFO$83,AFO$90:AFO$91)=0,"",IF(SUM(AFO161:AFO162)=0,"",IF(AFN160="",$D160,AFN160)))</f>
        <v/>
      </c>
      <c r="AFP160" s="126" t="str">
        <f t="shared" ref="AFP160" si="8163">IF(SUM(AFP$72:AFP$75,AFP$82:AFP$83,AFP$90:AFP$91)=0,"",IF(SUM(AFP161:AFP162)=0,"",IF(AFO160="",$D160,AFO160)))</f>
        <v/>
      </c>
      <c r="AFQ160" s="126" t="str">
        <f t="shared" ref="AFQ160" si="8164">IF(SUM(AFQ$72:AFQ$75,AFQ$82:AFQ$83,AFQ$90:AFQ$91)=0,"",IF(SUM(AFQ161:AFQ162)=0,"",IF(AFP160="",$D160,AFP160)))</f>
        <v/>
      </c>
      <c r="AFR160" s="126" t="str">
        <f t="shared" ref="AFR160" si="8165">IF(SUM(AFR$72:AFR$75,AFR$82:AFR$83,AFR$90:AFR$91)=0,"",IF(SUM(AFR161:AFR162)=0,"",IF(AFQ160="",$D160,AFQ160)))</f>
        <v/>
      </c>
      <c r="AFS160" s="126" t="str">
        <f t="shared" ref="AFS160" si="8166">IF(SUM(AFS$72:AFS$75,AFS$82:AFS$83,AFS$90:AFS$91)=0,"",IF(SUM(AFS161:AFS162)=0,"",IF(AFR160="",$D160,AFR160)))</f>
        <v/>
      </c>
      <c r="AFT160" s="126" t="str">
        <f t="shared" ref="AFT160" si="8167">IF(SUM(AFT$72:AFT$75,AFT$82:AFT$83,AFT$90:AFT$91)=0,"",IF(SUM(AFT161:AFT162)=0,"",IF(AFS160="",$D160,AFS160)))</f>
        <v/>
      </c>
      <c r="AFU160" s="126" t="str">
        <f t="shared" ref="AFU160" si="8168">IF(SUM(AFU$72:AFU$75,AFU$82:AFU$83,AFU$90:AFU$91)=0,"",IF(SUM(AFU161:AFU162)=0,"",IF(AFT160="",$D160,AFT160)))</f>
        <v/>
      </c>
      <c r="AFV160" s="126" t="str">
        <f t="shared" ref="AFV160" si="8169">IF(SUM(AFV$72:AFV$75,AFV$82:AFV$83,AFV$90:AFV$91)=0,"",IF(SUM(AFV161:AFV162)=0,"",IF(AFU160="",$D160,AFU160)))</f>
        <v/>
      </c>
      <c r="AFW160" s="126" t="str">
        <f t="shared" ref="AFW160" si="8170">IF(SUM(AFW$72:AFW$75,AFW$82:AFW$83,AFW$90:AFW$91)=0,"",IF(SUM(AFW161:AFW162)=0,"",IF(AFV160="",$D160,AFV160)))</f>
        <v/>
      </c>
      <c r="AFX160" s="126" t="str">
        <f t="shared" ref="AFX160" si="8171">IF(SUM(AFX$72:AFX$75,AFX$82:AFX$83,AFX$90:AFX$91)=0,"",IF(SUM(AFX161:AFX162)=0,"",IF(AFW160="",$D160,AFW160)))</f>
        <v/>
      </c>
      <c r="AFY160" s="126" t="str">
        <f t="shared" ref="AFY160" si="8172">IF(SUM(AFY$72:AFY$75,AFY$82:AFY$83,AFY$90:AFY$91)=0,"",IF(SUM(AFY161:AFY162)=0,"",IF(AFX160="",$D160,AFX160)))</f>
        <v/>
      </c>
      <c r="AFZ160" s="126" t="str">
        <f t="shared" ref="AFZ160" si="8173">IF(SUM(AFZ$72:AFZ$75,AFZ$82:AFZ$83,AFZ$90:AFZ$91)=0,"",IF(SUM(AFZ161:AFZ162)=0,"",IF(AFY160="",$D160,AFY160)))</f>
        <v/>
      </c>
      <c r="AGA160" s="126" t="str">
        <f t="shared" ref="AGA160" si="8174">IF(SUM(AGA$72:AGA$75,AGA$82:AGA$83,AGA$90:AGA$91)=0,"",IF(SUM(AGA161:AGA162)=0,"",IF(AFZ160="",$D160,AFZ160)))</f>
        <v/>
      </c>
      <c r="AGB160" s="126" t="str">
        <f t="shared" ref="AGB160" si="8175">IF(SUM(AGB$72:AGB$75,AGB$82:AGB$83,AGB$90:AGB$91)=0,"",IF(SUM(AGB161:AGB162)=0,"",IF(AGA160="",$D160,AGA160)))</f>
        <v/>
      </c>
      <c r="AGC160" s="126" t="str">
        <f t="shared" ref="AGC160" si="8176">IF(SUM(AGC$72:AGC$75,AGC$82:AGC$83,AGC$90:AGC$91)=0,"",IF(SUM(AGC161:AGC162)=0,"",IF(AGB160="",$D160,AGB160)))</f>
        <v/>
      </c>
      <c r="AGD160" s="126" t="str">
        <f t="shared" ref="AGD160" si="8177">IF(SUM(AGD$72:AGD$75,AGD$82:AGD$83,AGD$90:AGD$91)=0,"",IF(SUM(AGD161:AGD162)=0,"",IF(AGC160="",$D160,AGC160)))</f>
        <v/>
      </c>
      <c r="AGE160" s="126" t="str">
        <f t="shared" ref="AGE160" si="8178">IF(SUM(AGE$72:AGE$75,AGE$82:AGE$83,AGE$90:AGE$91)=0,"",IF(SUM(AGE161:AGE162)=0,"",IF(AGD160="",$D160,AGD160)))</f>
        <v/>
      </c>
      <c r="AGF160" s="126" t="str">
        <f t="shared" ref="AGF160" si="8179">IF(SUM(AGF$72:AGF$75,AGF$82:AGF$83,AGF$90:AGF$91)=0,"",IF(SUM(AGF161:AGF162)=0,"",IF(AGE160="",$D160,AGE160)))</f>
        <v/>
      </c>
      <c r="AGG160" s="126" t="str">
        <f t="shared" ref="AGG160" si="8180">IF(SUM(AGG$72:AGG$75,AGG$82:AGG$83,AGG$90:AGG$91)=0,"",IF(SUM(AGG161:AGG162)=0,"",IF(AGF160="",$D160,AGF160)))</f>
        <v/>
      </c>
      <c r="AGH160" s="126" t="str">
        <f t="shared" ref="AGH160" si="8181">IF(SUM(AGH$72:AGH$75,AGH$82:AGH$83,AGH$90:AGH$91)=0,"",IF(SUM(AGH161:AGH162)=0,"",IF(AGG160="",$D160,AGG160)))</f>
        <v/>
      </c>
      <c r="AGI160" s="126" t="str">
        <f t="shared" ref="AGI160" si="8182">IF(SUM(AGI$72:AGI$75,AGI$82:AGI$83,AGI$90:AGI$91)=0,"",IF(SUM(AGI161:AGI162)=0,"",IF(AGH160="",$D160,AGH160)))</f>
        <v/>
      </c>
      <c r="AGJ160" s="126" t="str">
        <f t="shared" ref="AGJ160" si="8183">IF(SUM(AGJ$72:AGJ$75,AGJ$82:AGJ$83,AGJ$90:AGJ$91)=0,"",IF(SUM(AGJ161:AGJ162)=0,"",IF(AGI160="",$D160,AGI160)))</f>
        <v/>
      </c>
      <c r="AGK160" s="126" t="str">
        <f t="shared" ref="AGK160" si="8184">IF(SUM(AGK$72:AGK$75,AGK$82:AGK$83,AGK$90:AGK$91)=0,"",IF(SUM(AGK161:AGK162)=0,"",IF(AGJ160="",$D160,AGJ160)))</f>
        <v/>
      </c>
      <c r="AGL160" s="126" t="str">
        <f t="shared" ref="AGL160" si="8185">IF(SUM(AGL$72:AGL$75,AGL$82:AGL$83,AGL$90:AGL$91)=0,"",IF(SUM(AGL161:AGL162)=0,"",IF(AGK160="",$D160,AGK160)))</f>
        <v/>
      </c>
      <c r="AGM160" s="126" t="str">
        <f t="shared" ref="AGM160" si="8186">IF(SUM(AGM$72:AGM$75,AGM$82:AGM$83,AGM$90:AGM$91)=0,"",IF(SUM(AGM161:AGM162)=0,"",IF(AGL160="",$D160,AGL160)))</f>
        <v/>
      </c>
      <c r="AGN160" s="126" t="str">
        <f t="shared" ref="AGN160" si="8187">IF(SUM(AGN$72:AGN$75,AGN$82:AGN$83,AGN$90:AGN$91)=0,"",IF(SUM(AGN161:AGN162)=0,"",IF(AGM160="",$D160,AGM160)))</f>
        <v/>
      </c>
      <c r="AGO160" s="126" t="str">
        <f t="shared" ref="AGO160" si="8188">IF(SUM(AGO$72:AGO$75,AGO$82:AGO$83,AGO$90:AGO$91)=0,"",IF(SUM(AGO161:AGO162)=0,"",IF(AGN160="",$D160,AGN160)))</f>
        <v/>
      </c>
      <c r="AGP160" s="126" t="str">
        <f t="shared" ref="AGP160" si="8189">IF(SUM(AGP$72:AGP$75,AGP$82:AGP$83,AGP$90:AGP$91)=0,"",IF(SUM(AGP161:AGP162)=0,"",IF(AGO160="",$D160,AGO160)))</f>
        <v/>
      </c>
      <c r="AGQ160" s="126" t="str">
        <f t="shared" ref="AGQ160" si="8190">IF(SUM(AGQ$72:AGQ$75,AGQ$82:AGQ$83,AGQ$90:AGQ$91)=0,"",IF(SUM(AGQ161:AGQ162)=0,"",IF(AGP160="",$D160,AGP160)))</f>
        <v/>
      </c>
      <c r="AGR160" s="126" t="str">
        <f t="shared" ref="AGR160" si="8191">IF(SUM(AGR$72:AGR$75,AGR$82:AGR$83,AGR$90:AGR$91)=0,"",IF(SUM(AGR161:AGR162)=0,"",IF(AGQ160="",$D160,AGQ160)))</f>
        <v/>
      </c>
      <c r="AGS160" s="126" t="str">
        <f t="shared" ref="AGS160" si="8192">IF(SUM(AGS$72:AGS$75,AGS$82:AGS$83,AGS$90:AGS$91)=0,"",IF(SUM(AGS161:AGS162)=0,"",IF(AGR160="",$D160,AGR160)))</f>
        <v/>
      </c>
      <c r="AGT160" s="126" t="str">
        <f t="shared" ref="AGT160" si="8193">IF(SUM(AGT$72:AGT$75,AGT$82:AGT$83,AGT$90:AGT$91)=0,"",IF(SUM(AGT161:AGT162)=0,"",IF(AGS160="",$D160,AGS160)))</f>
        <v/>
      </c>
      <c r="AGU160" s="126" t="str">
        <f t="shared" ref="AGU160" si="8194">IF(SUM(AGU$72:AGU$75,AGU$82:AGU$83,AGU$90:AGU$91)=0,"",IF(SUM(AGU161:AGU162)=0,"",IF(AGT160="",$D160,AGT160)))</f>
        <v/>
      </c>
      <c r="AGV160" s="126" t="str">
        <f t="shared" ref="AGV160" si="8195">IF(SUM(AGV$72:AGV$75,AGV$82:AGV$83,AGV$90:AGV$91)=0,"",IF(SUM(AGV161:AGV162)=0,"",IF(AGU160="",$D160,AGU160)))</f>
        <v/>
      </c>
      <c r="AGW160" s="126" t="str">
        <f t="shared" ref="AGW160" si="8196">IF(SUM(AGW$72:AGW$75,AGW$82:AGW$83,AGW$90:AGW$91)=0,"",IF(SUM(AGW161:AGW162)=0,"",IF(AGV160="",$D160,AGV160)))</f>
        <v/>
      </c>
      <c r="AGX160" s="126" t="str">
        <f t="shared" ref="AGX160" si="8197">IF(SUM(AGX$72:AGX$75,AGX$82:AGX$83,AGX$90:AGX$91)=0,"",IF(SUM(AGX161:AGX162)=0,"",IF(AGW160="",$D160,AGW160)))</f>
        <v/>
      </c>
      <c r="AGY160" s="126" t="str">
        <f t="shared" ref="AGY160" si="8198">IF(SUM(AGY$72:AGY$75,AGY$82:AGY$83,AGY$90:AGY$91)=0,"",IF(SUM(AGY161:AGY162)=0,"",IF(AGX160="",$D160,AGX160)))</f>
        <v/>
      </c>
      <c r="AGZ160" s="126" t="str">
        <f t="shared" ref="AGZ160" si="8199">IF(SUM(AGZ$72:AGZ$75,AGZ$82:AGZ$83,AGZ$90:AGZ$91)=0,"",IF(SUM(AGZ161:AGZ162)=0,"",IF(AGY160="",$D160,AGY160)))</f>
        <v/>
      </c>
      <c r="AHA160" s="126" t="str">
        <f t="shared" ref="AHA160" si="8200">IF(SUM(AHA$72:AHA$75,AHA$82:AHA$83,AHA$90:AHA$91)=0,"",IF(SUM(AHA161:AHA162)=0,"",IF(AGZ160="",$D160,AGZ160)))</f>
        <v/>
      </c>
      <c r="AHB160" s="126" t="str">
        <f t="shared" ref="AHB160" si="8201">IF(SUM(AHB$72:AHB$75,AHB$82:AHB$83,AHB$90:AHB$91)=0,"",IF(SUM(AHB161:AHB162)=0,"",IF(AHA160="",$D160,AHA160)))</f>
        <v/>
      </c>
      <c r="AHC160" s="126" t="str">
        <f t="shared" ref="AHC160" si="8202">IF(SUM(AHC$72:AHC$75,AHC$82:AHC$83,AHC$90:AHC$91)=0,"",IF(SUM(AHC161:AHC162)=0,"",IF(AHB160="",$D160,AHB160)))</f>
        <v/>
      </c>
      <c r="AHD160" s="126" t="str">
        <f t="shared" ref="AHD160" si="8203">IF(SUM(AHD$72:AHD$75,AHD$82:AHD$83,AHD$90:AHD$91)=0,"",IF(SUM(AHD161:AHD162)=0,"",IF(AHC160="",$D160,AHC160)))</f>
        <v/>
      </c>
      <c r="AHE160" s="126" t="str">
        <f t="shared" ref="AHE160" si="8204">IF(SUM(AHE$72:AHE$75,AHE$82:AHE$83,AHE$90:AHE$91)=0,"",IF(SUM(AHE161:AHE162)=0,"",IF(AHD160="",$D160,AHD160)))</f>
        <v/>
      </c>
      <c r="AHF160" s="126" t="str">
        <f t="shared" ref="AHF160" si="8205">IF(SUM(AHF$72:AHF$75,AHF$82:AHF$83,AHF$90:AHF$91)=0,"",IF(SUM(AHF161:AHF162)=0,"",IF(AHE160="",$D160,AHE160)))</f>
        <v/>
      </c>
      <c r="AHG160" s="126" t="str">
        <f t="shared" ref="AHG160" si="8206">IF(SUM(AHG$72:AHG$75,AHG$82:AHG$83,AHG$90:AHG$91)=0,"",IF(SUM(AHG161:AHG162)=0,"",IF(AHF160="",$D160,AHF160)))</f>
        <v/>
      </c>
      <c r="AHH160" s="126" t="str">
        <f t="shared" ref="AHH160" si="8207">IF(SUM(AHH$72:AHH$75,AHH$82:AHH$83,AHH$90:AHH$91)=0,"",IF(SUM(AHH161:AHH162)=0,"",IF(AHG160="",$D160,AHG160)))</f>
        <v/>
      </c>
      <c r="AHI160" s="126" t="str">
        <f t="shared" ref="AHI160" si="8208">IF(SUM(AHI$72:AHI$75,AHI$82:AHI$83,AHI$90:AHI$91)=0,"",IF(SUM(AHI161:AHI162)=0,"",IF(AHH160="",$D160,AHH160)))</f>
        <v/>
      </c>
      <c r="AHJ160" s="126" t="str">
        <f t="shared" ref="AHJ160" si="8209">IF(SUM(AHJ$72:AHJ$75,AHJ$82:AHJ$83,AHJ$90:AHJ$91)=0,"",IF(SUM(AHJ161:AHJ162)=0,"",IF(AHI160="",$D160,AHI160)))</f>
        <v/>
      </c>
      <c r="AHK160" s="126" t="str">
        <f t="shared" ref="AHK160" si="8210">IF(SUM(AHK$72:AHK$75,AHK$82:AHK$83,AHK$90:AHK$91)=0,"",IF(SUM(AHK161:AHK162)=0,"",IF(AHJ160="",$D160,AHJ160)))</f>
        <v/>
      </c>
      <c r="AHL160" s="126" t="str">
        <f t="shared" ref="AHL160" si="8211">IF(SUM(AHL$72:AHL$75,AHL$82:AHL$83,AHL$90:AHL$91)=0,"",IF(SUM(AHL161:AHL162)=0,"",IF(AHK160="",$D160,AHK160)))</f>
        <v/>
      </c>
      <c r="AHM160" s="126" t="str">
        <f t="shared" ref="AHM160" si="8212">IF(SUM(AHM$72:AHM$75,AHM$82:AHM$83,AHM$90:AHM$91)=0,"",IF(SUM(AHM161:AHM162)=0,"",IF(AHL160="",$D160,AHL160)))</f>
        <v/>
      </c>
      <c r="AHN160" s="126" t="str">
        <f t="shared" ref="AHN160" si="8213">IF(SUM(AHN$72:AHN$75,AHN$82:AHN$83,AHN$90:AHN$91)=0,"",IF(SUM(AHN161:AHN162)=0,"",IF(AHM160="",$D160,AHM160)))</f>
        <v/>
      </c>
      <c r="AHO160" s="126" t="str">
        <f t="shared" ref="AHO160" si="8214">IF(SUM(AHO$72:AHO$75,AHO$82:AHO$83,AHO$90:AHO$91)=0,"",IF(SUM(AHO161:AHO162)=0,"",IF(AHN160="",$D160,AHN160)))</f>
        <v/>
      </c>
      <c r="AHP160" s="126" t="str">
        <f t="shared" ref="AHP160" si="8215">IF(SUM(AHP$72:AHP$75,AHP$82:AHP$83,AHP$90:AHP$91)=0,"",IF(SUM(AHP161:AHP162)=0,"",IF(AHO160="",$D160,AHO160)))</f>
        <v/>
      </c>
      <c r="AHQ160" s="126" t="str">
        <f t="shared" ref="AHQ160" si="8216">IF(SUM(AHQ$72:AHQ$75,AHQ$82:AHQ$83,AHQ$90:AHQ$91)=0,"",IF(SUM(AHQ161:AHQ162)=0,"",IF(AHP160="",$D160,AHP160)))</f>
        <v/>
      </c>
      <c r="AHR160" s="126" t="str">
        <f t="shared" ref="AHR160" si="8217">IF(SUM(AHR$72:AHR$75,AHR$82:AHR$83,AHR$90:AHR$91)=0,"",IF(SUM(AHR161:AHR162)=0,"",IF(AHQ160="",$D160,AHQ160)))</f>
        <v/>
      </c>
      <c r="AHS160" s="126" t="str">
        <f t="shared" ref="AHS160" si="8218">IF(SUM(AHS$72:AHS$75,AHS$82:AHS$83,AHS$90:AHS$91)=0,"",IF(SUM(AHS161:AHS162)=0,"",IF(AHR160="",$D160,AHR160)))</f>
        <v/>
      </c>
      <c r="AHT160" s="126" t="str">
        <f t="shared" ref="AHT160" si="8219">IF(SUM(AHT$72:AHT$75,AHT$82:AHT$83,AHT$90:AHT$91)=0,"",IF(SUM(AHT161:AHT162)=0,"",IF(AHS160="",$D160,AHS160)))</f>
        <v/>
      </c>
      <c r="AHU160" s="126" t="str">
        <f t="shared" ref="AHU160" si="8220">IF(SUM(AHU$72:AHU$75,AHU$82:AHU$83,AHU$90:AHU$91)=0,"",IF(SUM(AHU161:AHU162)=0,"",IF(AHT160="",$D160,AHT160)))</f>
        <v/>
      </c>
      <c r="AHV160" s="126" t="str">
        <f t="shared" ref="AHV160" si="8221">IF(SUM(AHV$72:AHV$75,AHV$82:AHV$83,AHV$90:AHV$91)=0,"",IF(SUM(AHV161:AHV162)=0,"",IF(AHU160="",$D160,AHU160)))</f>
        <v/>
      </c>
      <c r="AHW160" s="126" t="str">
        <f t="shared" ref="AHW160" si="8222">IF(SUM(AHW$72:AHW$75,AHW$82:AHW$83,AHW$90:AHW$91)=0,"",IF(SUM(AHW161:AHW162)=0,"",IF(AHV160="",$D160,AHV160)))</f>
        <v/>
      </c>
      <c r="AHX160" s="126" t="str">
        <f t="shared" ref="AHX160" si="8223">IF(SUM(AHX$72:AHX$75,AHX$82:AHX$83,AHX$90:AHX$91)=0,"",IF(SUM(AHX161:AHX162)=0,"",IF(AHW160="",$D160,AHW160)))</f>
        <v/>
      </c>
      <c r="AHY160" s="126" t="str">
        <f t="shared" ref="AHY160" si="8224">IF(SUM(AHY$72:AHY$75,AHY$82:AHY$83,AHY$90:AHY$91)=0,"",IF(SUM(AHY161:AHY162)=0,"",IF(AHX160="",$D160,AHX160)))</f>
        <v/>
      </c>
      <c r="AHZ160" s="126" t="str">
        <f t="shared" ref="AHZ160" si="8225">IF(SUM(AHZ$72:AHZ$75,AHZ$82:AHZ$83,AHZ$90:AHZ$91)=0,"",IF(SUM(AHZ161:AHZ162)=0,"",IF(AHY160="",$D160,AHY160)))</f>
        <v/>
      </c>
      <c r="AIA160" s="126" t="str">
        <f t="shared" ref="AIA160" si="8226">IF(SUM(AIA$72:AIA$75,AIA$82:AIA$83,AIA$90:AIA$91)=0,"",IF(SUM(AIA161:AIA162)=0,"",IF(AHZ160="",$D160,AHZ160)))</f>
        <v/>
      </c>
      <c r="AIB160" s="126" t="str">
        <f t="shared" ref="AIB160" si="8227">IF(SUM(AIB$72:AIB$75,AIB$82:AIB$83,AIB$90:AIB$91)=0,"",IF(SUM(AIB161:AIB162)=0,"",IF(AIA160="",$D160,AIA160)))</f>
        <v/>
      </c>
      <c r="AIC160" s="126" t="str">
        <f t="shared" ref="AIC160" si="8228">IF(SUM(AIC$72:AIC$75,AIC$82:AIC$83,AIC$90:AIC$91)=0,"",IF(SUM(AIC161:AIC162)=0,"",IF(AIB160="",$D160,AIB160)))</f>
        <v/>
      </c>
      <c r="AID160" s="126" t="str">
        <f t="shared" ref="AID160" si="8229">IF(SUM(AID$72:AID$75,AID$82:AID$83,AID$90:AID$91)=0,"",IF(SUM(AID161:AID162)=0,"",IF(AIC160="",$D160,AIC160)))</f>
        <v/>
      </c>
      <c r="AIE160" s="126" t="str">
        <f t="shared" ref="AIE160" si="8230">IF(SUM(AIE$72:AIE$75,AIE$82:AIE$83,AIE$90:AIE$91)=0,"",IF(SUM(AIE161:AIE162)=0,"",IF(AID160="",$D160,AID160)))</f>
        <v/>
      </c>
      <c r="AIF160" s="126" t="str">
        <f t="shared" ref="AIF160" si="8231">IF(SUM(AIF$72:AIF$75,AIF$82:AIF$83,AIF$90:AIF$91)=0,"",IF(SUM(AIF161:AIF162)=0,"",IF(AIE160="",$D160,AIE160)))</f>
        <v/>
      </c>
      <c r="AIG160" s="126" t="str">
        <f t="shared" ref="AIG160" si="8232">IF(SUM(AIG$72:AIG$75,AIG$82:AIG$83,AIG$90:AIG$91)=0,"",IF(SUM(AIG161:AIG162)=0,"",IF(AIF160="",$D160,AIF160)))</f>
        <v/>
      </c>
      <c r="AIH160" s="126" t="str">
        <f t="shared" ref="AIH160" si="8233">IF(SUM(AIH$72:AIH$75,AIH$82:AIH$83,AIH$90:AIH$91)=0,"",IF(SUM(AIH161:AIH162)=0,"",IF(AIG160="",$D160,AIG160)))</f>
        <v/>
      </c>
      <c r="AII160" s="126" t="str">
        <f t="shared" ref="AII160" si="8234">IF(SUM(AII$72:AII$75,AII$82:AII$83,AII$90:AII$91)=0,"",IF(SUM(AII161:AII162)=0,"",IF(AIH160="",$D160,AIH160)))</f>
        <v/>
      </c>
      <c r="AIJ160" s="126" t="str">
        <f t="shared" ref="AIJ160" si="8235">IF(SUM(AIJ$72:AIJ$75,AIJ$82:AIJ$83,AIJ$90:AIJ$91)=0,"",IF(SUM(AIJ161:AIJ162)=0,"",IF(AII160="",$D160,AII160)))</f>
        <v/>
      </c>
      <c r="AIK160" s="126" t="str">
        <f t="shared" ref="AIK160" si="8236">IF(SUM(AIK$72:AIK$75,AIK$82:AIK$83,AIK$90:AIK$91)=0,"",IF(SUM(AIK161:AIK162)=0,"",IF(AIJ160="",$D160,AIJ160)))</f>
        <v/>
      </c>
      <c r="AIL160" s="126" t="str">
        <f t="shared" ref="AIL160" si="8237">IF(SUM(AIL$72:AIL$75,AIL$82:AIL$83,AIL$90:AIL$91)=0,"",IF(SUM(AIL161:AIL162)=0,"",IF(AIK160="",$D160,AIK160)))</f>
        <v/>
      </c>
      <c r="AIM160" s="126" t="str">
        <f t="shared" ref="AIM160" si="8238">IF(SUM(AIM$72:AIM$75,AIM$82:AIM$83,AIM$90:AIM$91)=0,"",IF(SUM(AIM161:AIM162)=0,"",IF(AIL160="",$D160,AIL160)))</f>
        <v/>
      </c>
      <c r="AIN160" s="126" t="str">
        <f t="shared" ref="AIN160" si="8239">IF(SUM(AIN$72:AIN$75,AIN$82:AIN$83,AIN$90:AIN$91)=0,"",IF(SUM(AIN161:AIN162)=0,"",IF(AIM160="",$D160,AIM160)))</f>
        <v/>
      </c>
      <c r="AIO160" s="126" t="str">
        <f t="shared" ref="AIO160" si="8240">IF(SUM(AIO$72:AIO$75,AIO$82:AIO$83,AIO$90:AIO$91)=0,"",IF(SUM(AIO161:AIO162)=0,"",IF(AIN160="",$D160,AIN160)))</f>
        <v/>
      </c>
      <c r="AIP160" s="126" t="str">
        <f t="shared" ref="AIP160" si="8241">IF(SUM(AIP$72:AIP$75,AIP$82:AIP$83,AIP$90:AIP$91)=0,"",IF(SUM(AIP161:AIP162)=0,"",IF(AIO160="",$D160,AIO160)))</f>
        <v/>
      </c>
      <c r="AIQ160" s="126" t="str">
        <f t="shared" ref="AIQ160" si="8242">IF(SUM(AIQ$72:AIQ$75,AIQ$82:AIQ$83,AIQ$90:AIQ$91)=0,"",IF(SUM(AIQ161:AIQ162)=0,"",IF(AIP160="",$D160,AIP160)))</f>
        <v/>
      </c>
      <c r="AIR160" s="126" t="str">
        <f t="shared" ref="AIR160" si="8243">IF(SUM(AIR$72:AIR$75,AIR$82:AIR$83,AIR$90:AIR$91)=0,"",IF(SUM(AIR161:AIR162)=0,"",IF(AIQ160="",$D160,AIQ160)))</f>
        <v/>
      </c>
      <c r="AIS160" s="126" t="str">
        <f t="shared" ref="AIS160" si="8244">IF(SUM(AIS$72:AIS$75,AIS$82:AIS$83,AIS$90:AIS$91)=0,"",IF(SUM(AIS161:AIS162)=0,"",IF(AIR160="",$D160,AIR160)))</f>
        <v/>
      </c>
      <c r="AIT160" s="126" t="str">
        <f t="shared" ref="AIT160" si="8245">IF(SUM(AIT$72:AIT$75,AIT$82:AIT$83,AIT$90:AIT$91)=0,"",IF(SUM(AIT161:AIT162)=0,"",IF(AIS160="",$D160,AIS160)))</f>
        <v/>
      </c>
      <c r="AIU160" s="126" t="str">
        <f t="shared" ref="AIU160" si="8246">IF(SUM(AIU$72:AIU$75,AIU$82:AIU$83,AIU$90:AIU$91)=0,"",IF(SUM(AIU161:AIU162)=0,"",IF(AIT160="",$D160,AIT160)))</f>
        <v/>
      </c>
      <c r="AIV160" s="126" t="str">
        <f t="shared" ref="AIV160" si="8247">IF(SUM(AIV$72:AIV$75,AIV$82:AIV$83,AIV$90:AIV$91)=0,"",IF(SUM(AIV161:AIV162)=0,"",IF(AIU160="",$D160,AIU160)))</f>
        <v/>
      </c>
      <c r="AIW160" s="126" t="str">
        <f t="shared" ref="AIW160" si="8248">IF(SUM(AIW$72:AIW$75,AIW$82:AIW$83,AIW$90:AIW$91)=0,"",IF(SUM(AIW161:AIW162)=0,"",IF(AIV160="",$D160,AIV160)))</f>
        <v/>
      </c>
      <c r="AIX160" s="126" t="str">
        <f t="shared" ref="AIX160" si="8249">IF(SUM(AIX$72:AIX$75,AIX$82:AIX$83,AIX$90:AIX$91)=0,"",IF(SUM(AIX161:AIX162)=0,"",IF(AIW160="",$D160,AIW160)))</f>
        <v/>
      </c>
      <c r="AIY160" s="126" t="str">
        <f t="shared" ref="AIY160" si="8250">IF(SUM(AIY$72:AIY$75,AIY$82:AIY$83,AIY$90:AIY$91)=0,"",IF(SUM(AIY161:AIY162)=0,"",IF(AIX160="",$D160,AIX160)))</f>
        <v/>
      </c>
      <c r="AIZ160" s="126" t="str">
        <f t="shared" ref="AIZ160" si="8251">IF(SUM(AIZ$72:AIZ$75,AIZ$82:AIZ$83,AIZ$90:AIZ$91)=0,"",IF(SUM(AIZ161:AIZ162)=0,"",IF(AIY160="",$D160,AIY160)))</f>
        <v/>
      </c>
      <c r="AJA160" s="126" t="str">
        <f t="shared" ref="AJA160" si="8252">IF(SUM(AJA$72:AJA$75,AJA$82:AJA$83,AJA$90:AJA$91)=0,"",IF(SUM(AJA161:AJA162)=0,"",IF(AIZ160="",$D160,AIZ160)))</f>
        <v/>
      </c>
      <c r="AJB160" s="126" t="str">
        <f t="shared" ref="AJB160" si="8253">IF(SUM(AJB$72:AJB$75,AJB$82:AJB$83,AJB$90:AJB$91)=0,"",IF(SUM(AJB161:AJB162)=0,"",IF(AJA160="",$D160,AJA160)))</f>
        <v/>
      </c>
      <c r="AJC160" s="126" t="str">
        <f t="shared" ref="AJC160" si="8254">IF(SUM(AJC$72:AJC$75,AJC$82:AJC$83,AJC$90:AJC$91)=0,"",IF(SUM(AJC161:AJC162)=0,"",IF(AJB160="",$D160,AJB160)))</f>
        <v/>
      </c>
      <c r="AJD160" s="126" t="str">
        <f t="shared" ref="AJD160" si="8255">IF(SUM(AJD$72:AJD$75,AJD$82:AJD$83,AJD$90:AJD$91)=0,"",IF(SUM(AJD161:AJD162)=0,"",IF(AJC160="",$D160,AJC160)))</f>
        <v/>
      </c>
      <c r="AJE160" s="126" t="str">
        <f t="shared" ref="AJE160" si="8256">IF(SUM(AJE$72:AJE$75,AJE$82:AJE$83,AJE$90:AJE$91)=0,"",IF(SUM(AJE161:AJE162)=0,"",IF(AJD160="",$D160,AJD160)))</f>
        <v/>
      </c>
      <c r="AJF160" s="126" t="str">
        <f t="shared" ref="AJF160" si="8257">IF(SUM(AJF$72:AJF$75,AJF$82:AJF$83,AJF$90:AJF$91)=0,"",IF(SUM(AJF161:AJF162)=0,"",IF(AJE160="",$D160,AJE160)))</f>
        <v/>
      </c>
      <c r="AJG160" s="126" t="str">
        <f t="shared" ref="AJG160" si="8258">IF(SUM(AJG$72:AJG$75,AJG$82:AJG$83,AJG$90:AJG$91)=0,"",IF(SUM(AJG161:AJG162)=0,"",IF(AJF160="",$D160,AJF160)))</f>
        <v/>
      </c>
      <c r="AJH160" s="126" t="str">
        <f t="shared" ref="AJH160" si="8259">IF(SUM(AJH$72:AJH$75,AJH$82:AJH$83,AJH$90:AJH$91)=0,"",IF(SUM(AJH161:AJH162)=0,"",IF(AJG160="",$D160,AJG160)))</f>
        <v/>
      </c>
      <c r="AJI160" s="126" t="str">
        <f t="shared" ref="AJI160" si="8260">IF(SUM(AJI$72:AJI$75,AJI$82:AJI$83,AJI$90:AJI$91)=0,"",IF(SUM(AJI161:AJI162)=0,"",IF(AJH160="",$D160,AJH160)))</f>
        <v/>
      </c>
      <c r="AJJ160" s="126" t="str">
        <f t="shared" ref="AJJ160" si="8261">IF(SUM(AJJ$72:AJJ$75,AJJ$82:AJJ$83,AJJ$90:AJJ$91)=0,"",IF(SUM(AJJ161:AJJ162)=0,"",IF(AJI160="",$D160,AJI160)))</f>
        <v/>
      </c>
      <c r="AJK160" s="126" t="str">
        <f t="shared" ref="AJK160" si="8262">IF(SUM(AJK$72:AJK$75,AJK$82:AJK$83,AJK$90:AJK$91)=0,"",IF(SUM(AJK161:AJK162)=0,"",IF(AJJ160="",$D160,AJJ160)))</f>
        <v/>
      </c>
      <c r="AJL160" s="126" t="str">
        <f t="shared" ref="AJL160" si="8263">IF(SUM(AJL$72:AJL$75,AJL$82:AJL$83,AJL$90:AJL$91)=0,"",IF(SUM(AJL161:AJL162)=0,"",IF(AJK160="",$D160,AJK160)))</f>
        <v/>
      </c>
      <c r="AJM160" s="126" t="str">
        <f t="shared" ref="AJM160" si="8264">IF(SUM(AJM$72:AJM$75,AJM$82:AJM$83,AJM$90:AJM$91)=0,"",IF(SUM(AJM161:AJM162)=0,"",IF(AJL160="",$D160,AJL160)))</f>
        <v/>
      </c>
      <c r="AJN160" s="126" t="str">
        <f t="shared" ref="AJN160" si="8265">IF(SUM(AJN$72:AJN$75,AJN$82:AJN$83,AJN$90:AJN$91)=0,"",IF(SUM(AJN161:AJN162)=0,"",IF(AJM160="",$D160,AJM160)))</f>
        <v/>
      </c>
      <c r="AJO160" s="126" t="str">
        <f t="shared" ref="AJO160" si="8266">IF(SUM(AJO$72:AJO$75,AJO$82:AJO$83,AJO$90:AJO$91)=0,"",IF(SUM(AJO161:AJO162)=0,"",IF(AJN160="",$D160,AJN160)))</f>
        <v/>
      </c>
      <c r="AJP160" s="126" t="str">
        <f t="shared" ref="AJP160" si="8267">IF(SUM(AJP$72:AJP$75,AJP$82:AJP$83,AJP$90:AJP$91)=0,"",IF(SUM(AJP161:AJP162)=0,"",IF(AJO160="",$D160,AJO160)))</f>
        <v/>
      </c>
      <c r="AJQ160" s="126" t="str">
        <f t="shared" ref="AJQ160" si="8268">IF(SUM(AJQ$72:AJQ$75,AJQ$82:AJQ$83,AJQ$90:AJQ$91)=0,"",IF(SUM(AJQ161:AJQ162)=0,"",IF(AJP160="",$D160,AJP160)))</f>
        <v/>
      </c>
      <c r="AJR160" s="126" t="str">
        <f t="shared" ref="AJR160" si="8269">IF(SUM(AJR$72:AJR$75,AJR$82:AJR$83,AJR$90:AJR$91)=0,"",IF(SUM(AJR161:AJR162)=0,"",IF(AJQ160="",$D160,AJQ160)))</f>
        <v/>
      </c>
      <c r="AJS160" s="126" t="str">
        <f t="shared" ref="AJS160" si="8270">IF(SUM(AJS$72:AJS$75,AJS$82:AJS$83,AJS$90:AJS$91)=0,"",IF(SUM(AJS161:AJS162)=0,"",IF(AJR160="",$D160,AJR160)))</f>
        <v/>
      </c>
      <c r="AJT160" s="126" t="str">
        <f t="shared" ref="AJT160" si="8271">IF(SUM(AJT$72:AJT$75,AJT$82:AJT$83,AJT$90:AJT$91)=0,"",IF(SUM(AJT161:AJT162)=0,"",IF(AJS160="",$D160,AJS160)))</f>
        <v/>
      </c>
      <c r="AJU160" s="126" t="str">
        <f t="shared" ref="AJU160" si="8272">IF(SUM(AJU$72:AJU$75,AJU$82:AJU$83,AJU$90:AJU$91)=0,"",IF(SUM(AJU161:AJU162)=0,"",IF(AJT160="",$D160,AJT160)))</f>
        <v/>
      </c>
      <c r="AJV160" s="126" t="str">
        <f t="shared" ref="AJV160" si="8273">IF(SUM(AJV$72:AJV$75,AJV$82:AJV$83,AJV$90:AJV$91)=0,"",IF(SUM(AJV161:AJV162)=0,"",IF(AJU160="",$D160,AJU160)))</f>
        <v/>
      </c>
      <c r="AJW160" s="126" t="str">
        <f t="shared" ref="AJW160" si="8274">IF(SUM(AJW$72:AJW$75,AJW$82:AJW$83,AJW$90:AJW$91)=0,"",IF(SUM(AJW161:AJW162)=0,"",IF(AJV160="",$D160,AJV160)))</f>
        <v/>
      </c>
      <c r="AJX160" s="126" t="str">
        <f t="shared" ref="AJX160" si="8275">IF(SUM(AJX$72:AJX$75,AJX$82:AJX$83,AJX$90:AJX$91)=0,"",IF(SUM(AJX161:AJX162)=0,"",IF(AJW160="",$D160,AJW160)))</f>
        <v/>
      </c>
      <c r="AJY160" s="126" t="str">
        <f t="shared" ref="AJY160" si="8276">IF(SUM(AJY$72:AJY$75,AJY$82:AJY$83,AJY$90:AJY$91)=0,"",IF(SUM(AJY161:AJY162)=0,"",IF(AJX160="",$D160,AJX160)))</f>
        <v/>
      </c>
      <c r="AJZ160" s="126" t="str">
        <f t="shared" ref="AJZ160" si="8277">IF(SUM(AJZ$72:AJZ$75,AJZ$82:AJZ$83,AJZ$90:AJZ$91)=0,"",IF(SUM(AJZ161:AJZ162)=0,"",IF(AJY160="",$D160,AJY160)))</f>
        <v/>
      </c>
      <c r="AKA160" s="126" t="str">
        <f t="shared" ref="AKA160" si="8278">IF(SUM(AKA$72:AKA$75,AKA$82:AKA$83,AKA$90:AKA$91)=0,"",IF(SUM(AKA161:AKA162)=0,"",IF(AJZ160="",$D160,AJZ160)))</f>
        <v/>
      </c>
      <c r="AKB160" s="126" t="str">
        <f t="shared" ref="AKB160" si="8279">IF(SUM(AKB$72:AKB$75,AKB$82:AKB$83,AKB$90:AKB$91)=0,"",IF(SUM(AKB161:AKB162)=0,"",IF(AKA160="",$D160,AKA160)))</f>
        <v/>
      </c>
      <c r="AKC160" s="126" t="str">
        <f t="shared" ref="AKC160" si="8280">IF(SUM(AKC$72:AKC$75,AKC$82:AKC$83,AKC$90:AKC$91)=0,"",IF(SUM(AKC161:AKC162)=0,"",IF(AKB160="",$D160,AKB160)))</f>
        <v/>
      </c>
      <c r="AKD160" s="126" t="str">
        <f t="shared" ref="AKD160" si="8281">IF(SUM(AKD$72:AKD$75,AKD$82:AKD$83,AKD$90:AKD$91)=0,"",IF(SUM(AKD161:AKD162)=0,"",IF(AKC160="",$D160,AKC160)))</f>
        <v/>
      </c>
      <c r="AKE160" s="126" t="str">
        <f t="shared" ref="AKE160" si="8282">IF(SUM(AKE$72:AKE$75,AKE$82:AKE$83,AKE$90:AKE$91)=0,"",IF(SUM(AKE161:AKE162)=0,"",IF(AKD160="",$D160,AKD160)))</f>
        <v/>
      </c>
      <c r="AKF160" s="126" t="str">
        <f t="shared" ref="AKF160" si="8283">IF(SUM(AKF$72:AKF$75,AKF$82:AKF$83,AKF$90:AKF$91)=0,"",IF(SUM(AKF161:AKF162)=0,"",IF(AKE160="",$D160,AKE160)))</f>
        <v/>
      </c>
      <c r="AKG160" s="126" t="str">
        <f t="shared" ref="AKG160" si="8284">IF(SUM(AKG$72:AKG$75,AKG$82:AKG$83,AKG$90:AKG$91)=0,"",IF(SUM(AKG161:AKG162)=0,"",IF(AKF160="",$D160,AKF160)))</f>
        <v/>
      </c>
      <c r="AKH160" s="126" t="str">
        <f t="shared" ref="AKH160" si="8285">IF(SUM(AKH$72:AKH$75,AKH$82:AKH$83,AKH$90:AKH$91)=0,"",IF(SUM(AKH161:AKH162)=0,"",IF(AKG160="",$D160,AKG160)))</f>
        <v/>
      </c>
      <c r="AKI160" s="126" t="str">
        <f t="shared" ref="AKI160" si="8286">IF(SUM(AKI$72:AKI$75,AKI$82:AKI$83,AKI$90:AKI$91)=0,"",IF(SUM(AKI161:AKI162)=0,"",IF(AKH160="",$D160,AKH160)))</f>
        <v/>
      </c>
      <c r="AKJ160" s="126" t="str">
        <f t="shared" ref="AKJ160" si="8287">IF(SUM(AKJ$72:AKJ$75,AKJ$82:AKJ$83,AKJ$90:AKJ$91)=0,"",IF(SUM(AKJ161:AKJ162)=0,"",IF(AKI160="",$D160,AKI160)))</f>
        <v/>
      </c>
      <c r="AKK160" s="126" t="str">
        <f t="shared" ref="AKK160" si="8288">IF(SUM(AKK$72:AKK$75,AKK$82:AKK$83,AKK$90:AKK$91)=0,"",IF(SUM(AKK161:AKK162)=0,"",IF(AKJ160="",$D160,AKJ160)))</f>
        <v/>
      </c>
      <c r="AKL160" s="126" t="str">
        <f t="shared" ref="AKL160" si="8289">IF(SUM(AKL$72:AKL$75,AKL$82:AKL$83,AKL$90:AKL$91)=0,"",IF(SUM(AKL161:AKL162)=0,"",IF(AKK160="",$D160,AKK160)))</f>
        <v/>
      </c>
      <c r="AKM160" s="126" t="str">
        <f t="shared" ref="AKM160" si="8290">IF(SUM(AKM$72:AKM$75,AKM$82:AKM$83,AKM$90:AKM$91)=0,"",IF(SUM(AKM161:AKM162)=0,"",IF(AKL160="",$D160,AKL160)))</f>
        <v/>
      </c>
      <c r="AKN160" s="126" t="str">
        <f t="shared" ref="AKN160" si="8291">IF(SUM(AKN$72:AKN$75,AKN$82:AKN$83,AKN$90:AKN$91)=0,"",IF(SUM(AKN161:AKN162)=0,"",IF(AKM160="",$D160,AKM160)))</f>
        <v/>
      </c>
      <c r="AKO160" s="126" t="str">
        <f t="shared" ref="AKO160" si="8292">IF(SUM(AKO$72:AKO$75,AKO$82:AKO$83,AKO$90:AKO$91)=0,"",IF(SUM(AKO161:AKO162)=0,"",IF(AKN160="",$D160,AKN160)))</f>
        <v/>
      </c>
      <c r="AKP160" s="126" t="str">
        <f t="shared" ref="AKP160" si="8293">IF(SUM(AKP$72:AKP$75,AKP$82:AKP$83,AKP$90:AKP$91)=0,"",IF(SUM(AKP161:AKP162)=0,"",IF(AKO160="",$D160,AKO160)))</f>
        <v/>
      </c>
      <c r="AKQ160" s="126" t="str">
        <f t="shared" ref="AKQ160" si="8294">IF(SUM(AKQ$72:AKQ$75,AKQ$82:AKQ$83,AKQ$90:AKQ$91)=0,"",IF(SUM(AKQ161:AKQ162)=0,"",IF(AKP160="",$D160,AKP160)))</f>
        <v/>
      </c>
      <c r="AKR160" s="126" t="str">
        <f t="shared" ref="AKR160" si="8295">IF(SUM(AKR$72:AKR$75,AKR$82:AKR$83,AKR$90:AKR$91)=0,"",IF(SUM(AKR161:AKR162)=0,"",IF(AKQ160="",$D160,AKQ160)))</f>
        <v/>
      </c>
      <c r="AKS160" s="126" t="str">
        <f t="shared" ref="AKS160" si="8296">IF(SUM(AKS$72:AKS$75,AKS$82:AKS$83,AKS$90:AKS$91)=0,"",IF(SUM(AKS161:AKS162)=0,"",IF(AKR160="",$D160,AKR160)))</f>
        <v/>
      </c>
      <c r="AKT160" s="126" t="str">
        <f t="shared" ref="AKT160" si="8297">IF(SUM(AKT$72:AKT$75,AKT$82:AKT$83,AKT$90:AKT$91)=0,"",IF(SUM(AKT161:AKT162)=0,"",IF(AKS160="",$D160,AKS160)))</f>
        <v/>
      </c>
      <c r="AKU160" s="126" t="str">
        <f t="shared" ref="AKU160" si="8298">IF(SUM(AKU$72:AKU$75,AKU$82:AKU$83,AKU$90:AKU$91)=0,"",IF(SUM(AKU161:AKU162)=0,"",IF(AKT160="",$D160,AKT160)))</f>
        <v/>
      </c>
      <c r="AKV160" s="126" t="str">
        <f t="shared" ref="AKV160" si="8299">IF(SUM(AKV$72:AKV$75,AKV$82:AKV$83,AKV$90:AKV$91)=0,"",IF(SUM(AKV161:AKV162)=0,"",IF(AKU160="",$D160,AKU160)))</f>
        <v/>
      </c>
      <c r="AKW160" s="126" t="str">
        <f t="shared" ref="AKW160" si="8300">IF(SUM(AKW$72:AKW$75,AKW$82:AKW$83,AKW$90:AKW$91)=0,"",IF(SUM(AKW161:AKW162)=0,"",IF(AKV160="",$D160,AKV160)))</f>
        <v/>
      </c>
      <c r="AKX160" s="126" t="str">
        <f t="shared" ref="AKX160" si="8301">IF(SUM(AKX$72:AKX$75,AKX$82:AKX$83,AKX$90:AKX$91)=0,"",IF(SUM(AKX161:AKX162)=0,"",IF(AKW160="",$D160,AKW160)))</f>
        <v/>
      </c>
      <c r="AKY160" s="126" t="str">
        <f t="shared" ref="AKY160" si="8302">IF(SUM(AKY$72:AKY$75,AKY$82:AKY$83,AKY$90:AKY$91)=0,"",IF(SUM(AKY161:AKY162)=0,"",IF(AKX160="",$D160,AKX160)))</f>
        <v/>
      </c>
      <c r="AKZ160" s="126" t="str">
        <f t="shared" ref="AKZ160" si="8303">IF(SUM(AKZ$72:AKZ$75,AKZ$82:AKZ$83,AKZ$90:AKZ$91)=0,"",IF(SUM(AKZ161:AKZ162)=0,"",IF(AKY160="",$D160,AKY160)))</f>
        <v/>
      </c>
      <c r="ALA160" s="126" t="str">
        <f t="shared" ref="ALA160" si="8304">IF(SUM(ALA$72:ALA$75,ALA$82:ALA$83,ALA$90:ALA$91)=0,"",IF(SUM(ALA161:ALA162)=0,"",IF(AKZ160="",$D160,AKZ160)))</f>
        <v/>
      </c>
      <c r="ALB160" s="126" t="str">
        <f t="shared" ref="ALB160" si="8305">IF(SUM(ALB$72:ALB$75,ALB$82:ALB$83,ALB$90:ALB$91)=0,"",IF(SUM(ALB161:ALB162)=0,"",IF(ALA160="",$D160,ALA160)))</f>
        <v/>
      </c>
      <c r="ALC160" s="126" t="str">
        <f t="shared" ref="ALC160" si="8306">IF(SUM(ALC$72:ALC$75,ALC$82:ALC$83,ALC$90:ALC$91)=0,"",IF(SUM(ALC161:ALC162)=0,"",IF(ALB160="",$D160,ALB160)))</f>
        <v/>
      </c>
      <c r="ALD160" s="126" t="str">
        <f t="shared" ref="ALD160" si="8307">IF(SUM(ALD$72:ALD$75,ALD$82:ALD$83,ALD$90:ALD$91)=0,"",IF(SUM(ALD161:ALD162)=0,"",IF(ALC160="",$D160,ALC160)))</f>
        <v/>
      </c>
      <c r="ALE160" s="126" t="str">
        <f t="shared" ref="ALE160" si="8308">IF(SUM(ALE$72:ALE$75,ALE$82:ALE$83,ALE$90:ALE$91)=0,"",IF(SUM(ALE161:ALE162)=0,"",IF(ALD160="",$D160,ALD160)))</f>
        <v/>
      </c>
      <c r="ALF160" s="126" t="str">
        <f t="shared" ref="ALF160" si="8309">IF(SUM(ALF$72:ALF$75,ALF$82:ALF$83,ALF$90:ALF$91)=0,"",IF(SUM(ALF161:ALF162)=0,"",IF(ALE160="",$D160,ALE160)))</f>
        <v/>
      </c>
      <c r="ALG160" s="126" t="str">
        <f t="shared" ref="ALG160" si="8310">IF(SUM(ALG$72:ALG$75,ALG$82:ALG$83,ALG$90:ALG$91)=0,"",IF(SUM(ALG161:ALG162)=0,"",IF(ALF160="",$D160,ALF160)))</f>
        <v/>
      </c>
      <c r="ALH160" s="126" t="str">
        <f t="shared" ref="ALH160" si="8311">IF(SUM(ALH$72:ALH$75,ALH$82:ALH$83,ALH$90:ALH$91)=0,"",IF(SUM(ALH161:ALH162)=0,"",IF(ALG160="",$D160,ALG160)))</f>
        <v/>
      </c>
      <c r="ALI160" s="126" t="str">
        <f t="shared" ref="ALI160" si="8312">IF(SUM(ALI$72:ALI$75,ALI$82:ALI$83,ALI$90:ALI$91)=0,"",IF(SUM(ALI161:ALI162)=0,"",IF(ALH160="",$D160,ALH160)))</f>
        <v/>
      </c>
      <c r="ALJ160" s="126" t="str">
        <f t="shared" ref="ALJ160" si="8313">IF(SUM(ALJ$72:ALJ$75,ALJ$82:ALJ$83,ALJ$90:ALJ$91)=0,"",IF(SUM(ALJ161:ALJ162)=0,"",IF(ALI160="",$D160,ALI160)))</f>
        <v/>
      </c>
      <c r="ALK160" s="126" t="str">
        <f t="shared" ref="ALK160" si="8314">IF(SUM(ALK$72:ALK$75,ALK$82:ALK$83,ALK$90:ALK$91)=0,"",IF(SUM(ALK161:ALK162)=0,"",IF(ALJ160="",$D160,ALJ160)))</f>
        <v/>
      </c>
      <c r="ALL160" s="126" t="str">
        <f t="shared" ref="ALL160" si="8315">IF(SUM(ALL$72:ALL$75,ALL$82:ALL$83,ALL$90:ALL$91)=0,"",IF(SUM(ALL161:ALL162)=0,"",IF(ALK160="",$D160,ALK160)))</f>
        <v/>
      </c>
      <c r="ALM160" s="126" t="str">
        <f t="shared" ref="ALM160" si="8316">IF(SUM(ALM$72:ALM$75,ALM$82:ALM$83,ALM$90:ALM$91)=0,"",IF(SUM(ALM161:ALM162)=0,"",IF(ALL160="",$D160,ALL160)))</f>
        <v/>
      </c>
    </row>
    <row r="161" spans="1:1001" ht="15" customHeight="1" x14ac:dyDescent="0.25">
      <c r="A161" s="104"/>
      <c r="B161" s="186"/>
      <c r="C161" s="167" t="s">
        <v>1539</v>
      </c>
      <c r="D161" s="13"/>
      <c r="E161" s="12"/>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77"/>
      <c r="IW161" s="77"/>
      <c r="IX161" s="77"/>
      <c r="IY161" s="77"/>
      <c r="IZ161" s="77"/>
      <c r="JA161" s="77"/>
      <c r="JB161" s="77"/>
      <c r="JC161" s="77"/>
      <c r="JD161" s="77"/>
      <c r="JE161" s="77"/>
      <c r="JF161" s="77"/>
      <c r="JG161" s="77"/>
      <c r="JH161" s="77"/>
      <c r="JI161" s="77"/>
      <c r="JJ161" s="77"/>
      <c r="JK161" s="77"/>
      <c r="JL161" s="77"/>
      <c r="JM161" s="77"/>
      <c r="JN161" s="77"/>
      <c r="JO161" s="77"/>
      <c r="JP161" s="77"/>
      <c r="JQ161" s="77"/>
      <c r="JR161" s="77"/>
      <c r="JS161" s="77"/>
      <c r="JT161" s="77"/>
      <c r="JU161" s="77"/>
      <c r="JV161" s="77"/>
      <c r="JW161" s="77"/>
      <c r="JX161" s="77"/>
      <c r="JY161" s="77"/>
      <c r="JZ161" s="77"/>
      <c r="KA161" s="77"/>
      <c r="KB161" s="77"/>
      <c r="KC161" s="77"/>
      <c r="KD161" s="77"/>
      <c r="KE161" s="77"/>
      <c r="KF161" s="77"/>
      <c r="KG161" s="77"/>
      <c r="KH161" s="77"/>
      <c r="KI161" s="77"/>
      <c r="KJ161" s="77"/>
      <c r="KK161" s="77"/>
      <c r="KL161" s="77"/>
      <c r="KM161" s="77"/>
      <c r="KN161" s="77"/>
      <c r="KO161" s="77"/>
      <c r="KP161" s="77"/>
      <c r="KQ161" s="77"/>
      <c r="KR161" s="77"/>
      <c r="KS161" s="77"/>
      <c r="KT161" s="77"/>
      <c r="KU161" s="77"/>
      <c r="KV161" s="77"/>
      <c r="KW161" s="77"/>
      <c r="KX161" s="77"/>
      <c r="KY161" s="77"/>
      <c r="KZ161" s="77"/>
      <c r="LA161" s="77"/>
      <c r="LB161" s="77"/>
      <c r="LC161" s="77"/>
      <c r="LD161" s="77"/>
      <c r="LE161" s="77"/>
      <c r="LF161" s="77"/>
      <c r="LG161" s="77"/>
      <c r="LH161" s="77"/>
      <c r="LI161" s="77"/>
      <c r="LJ161" s="77"/>
      <c r="LK161" s="77"/>
      <c r="LL161" s="77"/>
      <c r="LM161" s="77"/>
      <c r="LN161" s="77"/>
      <c r="LO161" s="77"/>
      <c r="LP161" s="77"/>
      <c r="LQ161" s="77"/>
      <c r="LR161" s="77"/>
      <c r="LS161" s="77"/>
      <c r="LT161" s="77"/>
      <c r="LU161" s="77"/>
      <c r="LV161" s="77"/>
      <c r="LW161" s="77"/>
      <c r="LX161" s="77"/>
      <c r="LY161" s="77"/>
      <c r="LZ161" s="77"/>
      <c r="MA161" s="77"/>
      <c r="MB161" s="77"/>
      <c r="MC161" s="77"/>
      <c r="MD161" s="77"/>
      <c r="ME161" s="77"/>
      <c r="MF161" s="77"/>
      <c r="MG161" s="77"/>
      <c r="MH161" s="77"/>
      <c r="MI161" s="77"/>
      <c r="MJ161" s="77"/>
      <c r="MK161" s="77"/>
      <c r="ML161" s="77"/>
      <c r="MM161" s="77"/>
      <c r="MN161" s="77"/>
      <c r="MO161" s="77"/>
      <c r="MP161" s="77"/>
      <c r="MQ161" s="77"/>
      <c r="MR161" s="77"/>
      <c r="MS161" s="77"/>
      <c r="MT161" s="77"/>
      <c r="MU161" s="77"/>
      <c r="MV161" s="77"/>
      <c r="MW161" s="77"/>
      <c r="MX161" s="77"/>
      <c r="MY161" s="77"/>
      <c r="MZ161" s="77"/>
      <c r="NA161" s="77"/>
      <c r="NB161" s="77"/>
      <c r="NC161" s="77"/>
      <c r="ND161" s="77"/>
      <c r="NE161" s="77"/>
      <c r="NF161" s="77"/>
      <c r="NG161" s="77"/>
      <c r="NH161" s="77"/>
      <c r="NI161" s="77"/>
      <c r="NJ161" s="77"/>
      <c r="NK161" s="77"/>
      <c r="NL161" s="77"/>
      <c r="NM161" s="77"/>
      <c r="NN161" s="77"/>
      <c r="NO161" s="77"/>
      <c r="NP161" s="77"/>
      <c r="NQ161" s="77"/>
      <c r="NR161" s="77"/>
      <c r="NS161" s="77"/>
      <c r="NT161" s="77"/>
      <c r="NU161" s="77"/>
      <c r="NV161" s="77"/>
      <c r="NW161" s="77"/>
      <c r="NX161" s="77"/>
      <c r="NY161" s="77"/>
      <c r="NZ161" s="77"/>
      <c r="OA161" s="77"/>
      <c r="OB161" s="77"/>
      <c r="OC161" s="77"/>
      <c r="OD161" s="77"/>
      <c r="OE161" s="77"/>
      <c r="OF161" s="77"/>
      <c r="OG161" s="77"/>
      <c r="OH161" s="77"/>
      <c r="OI161" s="77"/>
      <c r="OJ161" s="77"/>
      <c r="OK161" s="77"/>
      <c r="OL161" s="77"/>
      <c r="OM161" s="77"/>
      <c r="ON161" s="77"/>
      <c r="OO161" s="77"/>
      <c r="OP161" s="77"/>
      <c r="OQ161" s="77"/>
      <c r="OR161" s="77"/>
      <c r="OS161" s="77"/>
      <c r="OT161" s="77"/>
      <c r="OU161" s="77"/>
      <c r="OV161" s="77"/>
      <c r="OW161" s="77"/>
      <c r="OX161" s="77"/>
      <c r="OY161" s="77"/>
      <c r="OZ161" s="77"/>
      <c r="PA161" s="77"/>
      <c r="PB161" s="77"/>
      <c r="PC161" s="77"/>
      <c r="PD161" s="77"/>
      <c r="PE161" s="77"/>
      <c r="PF161" s="77"/>
      <c r="PG161" s="77"/>
      <c r="PH161" s="77"/>
      <c r="PI161" s="77"/>
      <c r="PJ161" s="77"/>
      <c r="PK161" s="77"/>
      <c r="PL161" s="77"/>
      <c r="PM161" s="77"/>
      <c r="PN161" s="77"/>
      <c r="PO161" s="77"/>
      <c r="PP161" s="77"/>
      <c r="PQ161" s="77"/>
      <c r="PR161" s="77"/>
      <c r="PS161" s="77"/>
      <c r="PT161" s="77"/>
      <c r="PU161" s="77"/>
      <c r="PV161" s="77"/>
      <c r="PW161" s="77"/>
      <c r="PX161" s="77"/>
      <c r="PY161" s="77"/>
      <c r="PZ161" s="77"/>
      <c r="QA161" s="77"/>
      <c r="QB161" s="77"/>
      <c r="QC161" s="77"/>
      <c r="QD161" s="77"/>
      <c r="QE161" s="77"/>
      <c r="QF161" s="77"/>
      <c r="QG161" s="77"/>
      <c r="QH161" s="77"/>
      <c r="QI161" s="77"/>
      <c r="QJ161" s="77"/>
      <c r="QK161" s="77"/>
      <c r="QL161" s="77"/>
      <c r="QM161" s="77"/>
      <c r="QN161" s="77"/>
      <c r="QO161" s="77"/>
      <c r="QP161" s="77"/>
      <c r="QQ161" s="77"/>
      <c r="QR161" s="77"/>
      <c r="QS161" s="77"/>
      <c r="QT161" s="77"/>
      <c r="QU161" s="77"/>
      <c r="QV161" s="77"/>
      <c r="QW161" s="77"/>
      <c r="QX161" s="77"/>
      <c r="QY161" s="77"/>
      <c r="QZ161" s="77"/>
      <c r="RA161" s="77"/>
      <c r="RB161" s="77"/>
      <c r="RC161" s="77"/>
      <c r="RD161" s="77"/>
      <c r="RE161" s="77"/>
      <c r="RF161" s="77"/>
      <c r="RG161" s="77"/>
      <c r="RH161" s="77"/>
      <c r="RI161" s="77"/>
      <c r="RJ161" s="77"/>
      <c r="RK161" s="77"/>
      <c r="RL161" s="77"/>
      <c r="RM161" s="77"/>
      <c r="RN161" s="77"/>
      <c r="RO161" s="77"/>
      <c r="RP161" s="77"/>
      <c r="RQ161" s="77"/>
      <c r="RR161" s="77"/>
      <c r="RS161" s="77"/>
      <c r="RT161" s="77"/>
      <c r="RU161" s="77"/>
      <c r="RV161" s="77"/>
      <c r="RW161" s="77"/>
      <c r="RX161" s="77"/>
      <c r="RY161" s="77"/>
      <c r="RZ161" s="77"/>
      <c r="SA161" s="77"/>
      <c r="SB161" s="77"/>
      <c r="SC161" s="77"/>
      <c r="SD161" s="77"/>
      <c r="SE161" s="77"/>
      <c r="SF161" s="77"/>
      <c r="SG161" s="77"/>
      <c r="SH161" s="77"/>
      <c r="SI161" s="77"/>
      <c r="SJ161" s="77"/>
      <c r="SK161" s="77"/>
      <c r="SL161" s="77"/>
      <c r="SM161" s="77"/>
      <c r="SN161" s="77"/>
      <c r="SO161" s="77"/>
      <c r="SP161" s="77"/>
      <c r="SQ161" s="77"/>
      <c r="SR161" s="77"/>
      <c r="SS161" s="77"/>
      <c r="ST161" s="77"/>
      <c r="SU161" s="77"/>
      <c r="SV161" s="77"/>
      <c r="SW161" s="77"/>
      <c r="SX161" s="77"/>
      <c r="SY161" s="77"/>
      <c r="SZ161" s="77"/>
      <c r="TA161" s="77"/>
      <c r="TB161" s="77"/>
      <c r="TC161" s="77"/>
      <c r="TD161" s="77"/>
      <c r="TE161" s="77"/>
      <c r="TF161" s="77"/>
      <c r="TG161" s="77"/>
      <c r="TH161" s="77"/>
      <c r="TI161" s="77"/>
      <c r="TJ161" s="77"/>
      <c r="TK161" s="77"/>
      <c r="TL161" s="77"/>
      <c r="TM161" s="77"/>
      <c r="TN161" s="77"/>
      <c r="TO161" s="77"/>
      <c r="TP161" s="77"/>
      <c r="TQ161" s="77"/>
      <c r="TR161" s="77"/>
      <c r="TS161" s="77"/>
      <c r="TT161" s="77"/>
      <c r="TU161" s="77"/>
      <c r="TV161" s="77"/>
      <c r="TW161" s="77"/>
      <c r="TX161" s="77"/>
      <c r="TY161" s="77"/>
      <c r="TZ161" s="77"/>
      <c r="UA161" s="77"/>
      <c r="UB161" s="77"/>
      <c r="UC161" s="77"/>
      <c r="UD161" s="77"/>
      <c r="UE161" s="77"/>
      <c r="UF161" s="77"/>
      <c r="UG161" s="77"/>
      <c r="UH161" s="77"/>
      <c r="UI161" s="77"/>
      <c r="UJ161" s="77"/>
      <c r="UK161" s="77"/>
      <c r="UL161" s="77"/>
      <c r="UM161" s="77"/>
      <c r="UN161" s="77"/>
      <c r="UO161" s="77"/>
      <c r="UP161" s="77"/>
      <c r="UQ161" s="77"/>
      <c r="UR161" s="77"/>
      <c r="US161" s="77"/>
      <c r="UT161" s="77"/>
      <c r="UU161" s="77"/>
      <c r="UV161" s="77"/>
      <c r="UW161" s="77"/>
      <c r="UX161" s="77"/>
      <c r="UY161" s="77"/>
      <c r="UZ161" s="77"/>
      <c r="VA161" s="77"/>
      <c r="VB161" s="77"/>
      <c r="VC161" s="77"/>
      <c r="VD161" s="77"/>
      <c r="VE161" s="77"/>
      <c r="VF161" s="77"/>
      <c r="VG161" s="77"/>
      <c r="VH161" s="77"/>
      <c r="VI161" s="77"/>
      <c r="VJ161" s="77"/>
      <c r="VK161" s="77"/>
      <c r="VL161" s="77"/>
      <c r="VM161" s="77"/>
      <c r="VN161" s="77"/>
      <c r="VO161" s="77"/>
      <c r="VP161" s="77"/>
      <c r="VQ161" s="77"/>
      <c r="VR161" s="77"/>
      <c r="VS161" s="77"/>
      <c r="VT161" s="77"/>
      <c r="VU161" s="77"/>
      <c r="VV161" s="77"/>
      <c r="VW161" s="77"/>
      <c r="VX161" s="77"/>
      <c r="VY161" s="77"/>
      <c r="VZ161" s="77"/>
      <c r="WA161" s="77"/>
      <c r="WB161" s="77"/>
      <c r="WC161" s="77"/>
      <c r="WD161" s="77"/>
      <c r="WE161" s="77"/>
      <c r="WF161" s="77"/>
      <c r="WG161" s="77"/>
      <c r="WH161" s="77"/>
      <c r="WI161" s="77"/>
      <c r="WJ161" s="77"/>
      <c r="WK161" s="77"/>
      <c r="WL161" s="77"/>
      <c r="WM161" s="77"/>
      <c r="WN161" s="77"/>
      <c r="WO161" s="77"/>
      <c r="WP161" s="77"/>
      <c r="WQ161" s="77"/>
      <c r="WR161" s="77"/>
      <c r="WS161" s="77"/>
      <c r="WT161" s="77"/>
      <c r="WU161" s="77"/>
      <c r="WV161" s="77"/>
      <c r="WW161" s="77"/>
      <c r="WX161" s="77"/>
      <c r="WY161" s="77"/>
      <c r="WZ161" s="77"/>
      <c r="XA161" s="77"/>
      <c r="XB161" s="77"/>
      <c r="XC161" s="77"/>
      <c r="XD161" s="77"/>
      <c r="XE161" s="77"/>
      <c r="XF161" s="77"/>
      <c r="XG161" s="77"/>
      <c r="XH161" s="77"/>
      <c r="XI161" s="77"/>
      <c r="XJ161" s="77"/>
      <c r="XK161" s="77"/>
      <c r="XL161" s="77"/>
      <c r="XM161" s="77"/>
      <c r="XN161" s="77"/>
      <c r="XO161" s="77"/>
      <c r="XP161" s="77"/>
      <c r="XQ161" s="77"/>
      <c r="XR161" s="77"/>
      <c r="XS161" s="77"/>
      <c r="XT161" s="77"/>
      <c r="XU161" s="77"/>
      <c r="XV161" s="77"/>
      <c r="XW161" s="77"/>
      <c r="XX161" s="77"/>
      <c r="XY161" s="77"/>
      <c r="XZ161" s="77"/>
      <c r="YA161" s="77"/>
      <c r="YB161" s="77"/>
      <c r="YC161" s="77"/>
      <c r="YD161" s="77"/>
      <c r="YE161" s="77"/>
      <c r="YF161" s="77"/>
      <c r="YG161" s="77"/>
      <c r="YH161" s="77"/>
      <c r="YI161" s="77"/>
      <c r="YJ161" s="77"/>
      <c r="YK161" s="77"/>
      <c r="YL161" s="77"/>
      <c r="YM161" s="77"/>
      <c r="YN161" s="77"/>
      <c r="YO161" s="77"/>
      <c r="YP161" s="77"/>
      <c r="YQ161" s="77"/>
      <c r="YR161" s="77"/>
      <c r="YS161" s="77"/>
      <c r="YT161" s="77"/>
      <c r="YU161" s="77"/>
      <c r="YV161" s="77"/>
      <c r="YW161" s="77"/>
      <c r="YX161" s="77"/>
      <c r="YY161" s="77"/>
      <c r="YZ161" s="77"/>
      <c r="ZA161" s="77"/>
      <c r="ZB161" s="77"/>
      <c r="ZC161" s="77"/>
      <c r="ZD161" s="77"/>
      <c r="ZE161" s="77"/>
      <c r="ZF161" s="77"/>
      <c r="ZG161" s="77"/>
      <c r="ZH161" s="77"/>
      <c r="ZI161" s="77"/>
      <c r="ZJ161" s="77"/>
      <c r="ZK161" s="77"/>
      <c r="ZL161" s="77"/>
      <c r="ZM161" s="77"/>
      <c r="ZN161" s="77"/>
      <c r="ZO161" s="77"/>
      <c r="ZP161" s="77"/>
      <c r="ZQ161" s="77"/>
      <c r="ZR161" s="77"/>
      <c r="ZS161" s="77"/>
      <c r="ZT161" s="77"/>
      <c r="ZU161" s="77"/>
      <c r="ZV161" s="77"/>
      <c r="ZW161" s="77"/>
      <c r="ZX161" s="77"/>
      <c r="ZY161" s="77"/>
      <c r="ZZ161" s="77"/>
      <c r="AAA161" s="77"/>
      <c r="AAB161" s="77"/>
      <c r="AAC161" s="77"/>
      <c r="AAD161" s="77"/>
      <c r="AAE161" s="77"/>
      <c r="AAF161" s="77"/>
      <c r="AAG161" s="77"/>
      <c r="AAH161" s="77"/>
      <c r="AAI161" s="77"/>
      <c r="AAJ161" s="77"/>
      <c r="AAK161" s="77"/>
      <c r="AAL161" s="77"/>
      <c r="AAM161" s="77"/>
      <c r="AAN161" s="77"/>
      <c r="AAO161" s="77"/>
      <c r="AAP161" s="77"/>
      <c r="AAQ161" s="77"/>
      <c r="AAR161" s="77"/>
      <c r="AAS161" s="77"/>
      <c r="AAT161" s="77"/>
      <c r="AAU161" s="77"/>
      <c r="AAV161" s="77"/>
      <c r="AAW161" s="77"/>
      <c r="AAX161" s="77"/>
      <c r="AAY161" s="77"/>
      <c r="AAZ161" s="77"/>
      <c r="ABA161" s="77"/>
      <c r="ABB161" s="77"/>
      <c r="ABC161" s="77"/>
      <c r="ABD161" s="77"/>
      <c r="ABE161" s="77"/>
      <c r="ABF161" s="77"/>
      <c r="ABG161" s="77"/>
      <c r="ABH161" s="77"/>
      <c r="ABI161" s="77"/>
      <c r="ABJ161" s="77"/>
      <c r="ABK161" s="77"/>
      <c r="ABL161" s="77"/>
      <c r="ABM161" s="77"/>
      <c r="ABN161" s="77"/>
      <c r="ABO161" s="77"/>
      <c r="ABP161" s="77"/>
      <c r="ABQ161" s="77"/>
      <c r="ABR161" s="77"/>
      <c r="ABS161" s="77"/>
      <c r="ABT161" s="77"/>
      <c r="ABU161" s="77"/>
      <c r="ABV161" s="77"/>
      <c r="ABW161" s="77"/>
      <c r="ABX161" s="77"/>
      <c r="ABY161" s="77"/>
      <c r="ABZ161" s="77"/>
      <c r="ACA161" s="77"/>
      <c r="ACB161" s="77"/>
      <c r="ACC161" s="77"/>
      <c r="ACD161" s="77"/>
      <c r="ACE161" s="77"/>
      <c r="ACF161" s="77"/>
      <c r="ACG161" s="77"/>
      <c r="ACH161" s="77"/>
      <c r="ACI161" s="77"/>
      <c r="ACJ161" s="77"/>
      <c r="ACK161" s="77"/>
      <c r="ACL161" s="77"/>
      <c r="ACM161" s="77"/>
      <c r="ACN161" s="77"/>
      <c r="ACO161" s="77"/>
      <c r="ACP161" s="77"/>
      <c r="ACQ161" s="77"/>
      <c r="ACR161" s="77"/>
      <c r="ACS161" s="77"/>
      <c r="ACT161" s="77"/>
      <c r="ACU161" s="77"/>
      <c r="ACV161" s="77"/>
      <c r="ACW161" s="77"/>
      <c r="ACX161" s="77"/>
      <c r="ACY161" s="77"/>
      <c r="ACZ161" s="77"/>
      <c r="ADA161" s="77"/>
      <c r="ADB161" s="77"/>
      <c r="ADC161" s="77"/>
      <c r="ADD161" s="77"/>
      <c r="ADE161" s="77"/>
      <c r="ADF161" s="77"/>
      <c r="ADG161" s="77"/>
      <c r="ADH161" s="77"/>
      <c r="ADI161" s="77"/>
      <c r="ADJ161" s="77"/>
      <c r="ADK161" s="77"/>
      <c r="ADL161" s="77"/>
      <c r="ADM161" s="77"/>
      <c r="ADN161" s="77"/>
      <c r="ADO161" s="77"/>
      <c r="ADP161" s="77"/>
      <c r="ADQ161" s="77"/>
      <c r="ADR161" s="77"/>
      <c r="ADS161" s="77"/>
      <c r="ADT161" s="77"/>
      <c r="ADU161" s="77"/>
      <c r="ADV161" s="77"/>
      <c r="ADW161" s="77"/>
      <c r="ADX161" s="77"/>
      <c r="ADY161" s="77"/>
      <c r="ADZ161" s="77"/>
      <c r="AEA161" s="77"/>
      <c r="AEB161" s="77"/>
      <c r="AEC161" s="77"/>
      <c r="AED161" s="77"/>
      <c r="AEE161" s="77"/>
      <c r="AEF161" s="77"/>
      <c r="AEG161" s="77"/>
      <c r="AEH161" s="77"/>
      <c r="AEI161" s="77"/>
      <c r="AEJ161" s="77"/>
      <c r="AEK161" s="77"/>
      <c r="AEL161" s="77"/>
      <c r="AEM161" s="77"/>
      <c r="AEN161" s="77"/>
      <c r="AEO161" s="77"/>
      <c r="AEP161" s="77"/>
      <c r="AEQ161" s="77"/>
      <c r="AER161" s="77"/>
      <c r="AES161" s="77"/>
      <c r="AET161" s="77"/>
      <c r="AEU161" s="77"/>
      <c r="AEV161" s="77"/>
      <c r="AEW161" s="77"/>
      <c r="AEX161" s="77"/>
      <c r="AEY161" s="77"/>
      <c r="AEZ161" s="77"/>
      <c r="AFA161" s="77"/>
      <c r="AFB161" s="77"/>
      <c r="AFC161" s="77"/>
      <c r="AFD161" s="77"/>
      <c r="AFE161" s="77"/>
      <c r="AFF161" s="77"/>
      <c r="AFG161" s="77"/>
      <c r="AFH161" s="77"/>
      <c r="AFI161" s="77"/>
      <c r="AFJ161" s="77"/>
      <c r="AFK161" s="77"/>
      <c r="AFL161" s="77"/>
      <c r="AFM161" s="77"/>
      <c r="AFN161" s="77"/>
      <c r="AFO161" s="77"/>
      <c r="AFP161" s="77"/>
      <c r="AFQ161" s="77"/>
      <c r="AFR161" s="77"/>
      <c r="AFS161" s="77"/>
      <c r="AFT161" s="77"/>
      <c r="AFU161" s="77"/>
      <c r="AFV161" s="77"/>
      <c r="AFW161" s="77"/>
      <c r="AFX161" s="77"/>
      <c r="AFY161" s="77"/>
      <c r="AFZ161" s="77"/>
      <c r="AGA161" s="77"/>
      <c r="AGB161" s="77"/>
      <c r="AGC161" s="77"/>
      <c r="AGD161" s="77"/>
      <c r="AGE161" s="77"/>
      <c r="AGF161" s="77"/>
      <c r="AGG161" s="77"/>
      <c r="AGH161" s="77"/>
      <c r="AGI161" s="77"/>
      <c r="AGJ161" s="77"/>
      <c r="AGK161" s="77"/>
      <c r="AGL161" s="77"/>
      <c r="AGM161" s="77"/>
      <c r="AGN161" s="77"/>
      <c r="AGO161" s="77"/>
      <c r="AGP161" s="77"/>
      <c r="AGQ161" s="77"/>
      <c r="AGR161" s="77"/>
      <c r="AGS161" s="77"/>
      <c r="AGT161" s="77"/>
      <c r="AGU161" s="77"/>
      <c r="AGV161" s="77"/>
      <c r="AGW161" s="77"/>
      <c r="AGX161" s="77"/>
      <c r="AGY161" s="77"/>
      <c r="AGZ161" s="77"/>
      <c r="AHA161" s="77"/>
      <c r="AHB161" s="77"/>
      <c r="AHC161" s="77"/>
      <c r="AHD161" s="77"/>
      <c r="AHE161" s="77"/>
      <c r="AHF161" s="77"/>
      <c r="AHG161" s="77"/>
      <c r="AHH161" s="77"/>
      <c r="AHI161" s="77"/>
      <c r="AHJ161" s="77"/>
      <c r="AHK161" s="77"/>
      <c r="AHL161" s="77"/>
      <c r="AHM161" s="77"/>
      <c r="AHN161" s="77"/>
      <c r="AHO161" s="77"/>
      <c r="AHP161" s="77"/>
      <c r="AHQ161" s="77"/>
      <c r="AHR161" s="77"/>
      <c r="AHS161" s="77"/>
      <c r="AHT161" s="77"/>
      <c r="AHU161" s="77"/>
      <c r="AHV161" s="77"/>
      <c r="AHW161" s="77"/>
      <c r="AHX161" s="77"/>
      <c r="AHY161" s="77"/>
      <c r="AHZ161" s="77"/>
      <c r="AIA161" s="77"/>
      <c r="AIB161" s="77"/>
      <c r="AIC161" s="77"/>
      <c r="AID161" s="77"/>
      <c r="AIE161" s="77"/>
      <c r="AIF161" s="77"/>
      <c r="AIG161" s="77"/>
      <c r="AIH161" s="77"/>
      <c r="AII161" s="77"/>
      <c r="AIJ161" s="77"/>
      <c r="AIK161" s="77"/>
      <c r="AIL161" s="77"/>
      <c r="AIM161" s="77"/>
      <c r="AIN161" s="77"/>
      <c r="AIO161" s="77"/>
      <c r="AIP161" s="77"/>
      <c r="AIQ161" s="77"/>
      <c r="AIR161" s="77"/>
      <c r="AIS161" s="77"/>
      <c r="AIT161" s="77"/>
      <c r="AIU161" s="77"/>
      <c r="AIV161" s="77"/>
      <c r="AIW161" s="77"/>
      <c r="AIX161" s="77"/>
      <c r="AIY161" s="77"/>
      <c r="AIZ161" s="77"/>
      <c r="AJA161" s="77"/>
      <c r="AJB161" s="77"/>
      <c r="AJC161" s="77"/>
      <c r="AJD161" s="77"/>
      <c r="AJE161" s="77"/>
      <c r="AJF161" s="77"/>
      <c r="AJG161" s="77"/>
      <c r="AJH161" s="77"/>
      <c r="AJI161" s="77"/>
      <c r="AJJ161" s="77"/>
      <c r="AJK161" s="77"/>
      <c r="AJL161" s="77"/>
      <c r="AJM161" s="77"/>
      <c r="AJN161" s="77"/>
      <c r="AJO161" s="77"/>
      <c r="AJP161" s="77"/>
      <c r="AJQ161" s="77"/>
      <c r="AJR161" s="77"/>
      <c r="AJS161" s="77"/>
      <c r="AJT161" s="77"/>
      <c r="AJU161" s="77"/>
      <c r="AJV161" s="77"/>
      <c r="AJW161" s="77"/>
      <c r="AJX161" s="77"/>
      <c r="AJY161" s="77"/>
      <c r="AJZ161" s="77"/>
      <c r="AKA161" s="77"/>
      <c r="AKB161" s="77"/>
      <c r="AKC161" s="77"/>
      <c r="AKD161" s="77"/>
      <c r="AKE161" s="77"/>
      <c r="AKF161" s="77"/>
      <c r="AKG161" s="77"/>
      <c r="AKH161" s="77"/>
      <c r="AKI161" s="77"/>
      <c r="AKJ161" s="77"/>
      <c r="AKK161" s="77"/>
      <c r="AKL161" s="77"/>
      <c r="AKM161" s="77"/>
      <c r="AKN161" s="77"/>
      <c r="AKO161" s="77"/>
      <c r="AKP161" s="77"/>
      <c r="AKQ161" s="77"/>
      <c r="AKR161" s="77"/>
      <c r="AKS161" s="77"/>
      <c r="AKT161" s="77"/>
      <c r="AKU161" s="77"/>
      <c r="AKV161" s="77"/>
      <c r="AKW161" s="77"/>
      <c r="AKX161" s="77"/>
      <c r="AKY161" s="77"/>
      <c r="AKZ161" s="77"/>
      <c r="ALA161" s="77"/>
      <c r="ALB161" s="77"/>
      <c r="ALC161" s="77"/>
      <c r="ALD161" s="77"/>
      <c r="ALE161" s="77"/>
      <c r="ALF161" s="77"/>
      <c r="ALG161" s="77"/>
      <c r="ALH161" s="77"/>
      <c r="ALI161" s="77"/>
      <c r="ALJ161" s="77"/>
      <c r="ALK161" s="77"/>
      <c r="ALL161" s="77"/>
      <c r="ALM161" s="77"/>
    </row>
    <row r="162" spans="1:1001" ht="15" customHeight="1" x14ac:dyDescent="0.25">
      <c r="A162" s="104"/>
      <c r="B162" s="186"/>
      <c r="C162" s="168" t="s">
        <v>1541</v>
      </c>
      <c r="D162" s="13"/>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77"/>
      <c r="IW162" s="77"/>
      <c r="IX162" s="77"/>
      <c r="IY162" s="77"/>
      <c r="IZ162" s="77"/>
      <c r="JA162" s="77"/>
      <c r="JB162" s="77"/>
      <c r="JC162" s="77"/>
      <c r="JD162" s="77"/>
      <c r="JE162" s="77"/>
      <c r="JF162" s="77"/>
      <c r="JG162" s="77"/>
      <c r="JH162" s="77"/>
      <c r="JI162" s="77"/>
      <c r="JJ162" s="77"/>
      <c r="JK162" s="77"/>
      <c r="JL162" s="77"/>
      <c r="JM162" s="77"/>
      <c r="JN162" s="77"/>
      <c r="JO162" s="77"/>
      <c r="JP162" s="77"/>
      <c r="JQ162" s="77"/>
      <c r="JR162" s="77"/>
      <c r="JS162" s="77"/>
      <c r="JT162" s="77"/>
      <c r="JU162" s="77"/>
      <c r="JV162" s="77"/>
      <c r="JW162" s="77"/>
      <c r="JX162" s="77"/>
      <c r="JY162" s="77"/>
      <c r="JZ162" s="77"/>
      <c r="KA162" s="77"/>
      <c r="KB162" s="77"/>
      <c r="KC162" s="77"/>
      <c r="KD162" s="77"/>
      <c r="KE162" s="77"/>
      <c r="KF162" s="77"/>
      <c r="KG162" s="77"/>
      <c r="KH162" s="77"/>
      <c r="KI162" s="77"/>
      <c r="KJ162" s="77"/>
      <c r="KK162" s="77"/>
      <c r="KL162" s="77"/>
      <c r="KM162" s="77"/>
      <c r="KN162" s="77"/>
      <c r="KO162" s="77"/>
      <c r="KP162" s="77"/>
      <c r="KQ162" s="77"/>
      <c r="KR162" s="77"/>
      <c r="KS162" s="77"/>
      <c r="KT162" s="77"/>
      <c r="KU162" s="77"/>
      <c r="KV162" s="77"/>
      <c r="KW162" s="77"/>
      <c r="KX162" s="77"/>
      <c r="KY162" s="77"/>
      <c r="KZ162" s="77"/>
      <c r="LA162" s="77"/>
      <c r="LB162" s="77"/>
      <c r="LC162" s="77"/>
      <c r="LD162" s="77"/>
      <c r="LE162" s="77"/>
      <c r="LF162" s="77"/>
      <c r="LG162" s="77"/>
      <c r="LH162" s="77"/>
      <c r="LI162" s="77"/>
      <c r="LJ162" s="77"/>
      <c r="LK162" s="77"/>
      <c r="LL162" s="77"/>
      <c r="LM162" s="77"/>
      <c r="LN162" s="77"/>
      <c r="LO162" s="77"/>
      <c r="LP162" s="77"/>
      <c r="LQ162" s="77"/>
      <c r="LR162" s="77"/>
      <c r="LS162" s="77"/>
      <c r="LT162" s="77"/>
      <c r="LU162" s="77"/>
      <c r="LV162" s="77"/>
      <c r="LW162" s="77"/>
      <c r="LX162" s="77"/>
      <c r="LY162" s="77"/>
      <c r="LZ162" s="77"/>
      <c r="MA162" s="77"/>
      <c r="MB162" s="77"/>
      <c r="MC162" s="77"/>
      <c r="MD162" s="77"/>
      <c r="ME162" s="77"/>
      <c r="MF162" s="77"/>
      <c r="MG162" s="77"/>
      <c r="MH162" s="77"/>
      <c r="MI162" s="77"/>
      <c r="MJ162" s="77"/>
      <c r="MK162" s="77"/>
      <c r="ML162" s="77"/>
      <c r="MM162" s="77"/>
      <c r="MN162" s="77"/>
      <c r="MO162" s="77"/>
      <c r="MP162" s="77"/>
      <c r="MQ162" s="77"/>
      <c r="MR162" s="77"/>
      <c r="MS162" s="77"/>
      <c r="MT162" s="77"/>
      <c r="MU162" s="77"/>
      <c r="MV162" s="77"/>
      <c r="MW162" s="77"/>
      <c r="MX162" s="77"/>
      <c r="MY162" s="77"/>
      <c r="MZ162" s="77"/>
      <c r="NA162" s="77"/>
      <c r="NB162" s="77"/>
      <c r="NC162" s="77"/>
      <c r="ND162" s="77"/>
      <c r="NE162" s="77"/>
      <c r="NF162" s="77"/>
      <c r="NG162" s="77"/>
      <c r="NH162" s="77"/>
      <c r="NI162" s="77"/>
      <c r="NJ162" s="77"/>
      <c r="NK162" s="77"/>
      <c r="NL162" s="77"/>
      <c r="NM162" s="77"/>
      <c r="NN162" s="77"/>
      <c r="NO162" s="77"/>
      <c r="NP162" s="77"/>
      <c r="NQ162" s="77"/>
      <c r="NR162" s="77"/>
      <c r="NS162" s="77"/>
      <c r="NT162" s="77"/>
      <c r="NU162" s="77"/>
      <c r="NV162" s="77"/>
      <c r="NW162" s="77"/>
      <c r="NX162" s="77"/>
      <c r="NY162" s="77"/>
      <c r="NZ162" s="77"/>
      <c r="OA162" s="77"/>
      <c r="OB162" s="77"/>
      <c r="OC162" s="77"/>
      <c r="OD162" s="77"/>
      <c r="OE162" s="77"/>
      <c r="OF162" s="77"/>
      <c r="OG162" s="77"/>
      <c r="OH162" s="77"/>
      <c r="OI162" s="77"/>
      <c r="OJ162" s="77"/>
      <c r="OK162" s="77"/>
      <c r="OL162" s="77"/>
      <c r="OM162" s="77"/>
      <c r="ON162" s="77"/>
      <c r="OO162" s="77"/>
      <c r="OP162" s="77"/>
      <c r="OQ162" s="77"/>
      <c r="OR162" s="77"/>
      <c r="OS162" s="77"/>
      <c r="OT162" s="77"/>
      <c r="OU162" s="77"/>
      <c r="OV162" s="77"/>
      <c r="OW162" s="77"/>
      <c r="OX162" s="77"/>
      <c r="OY162" s="77"/>
      <c r="OZ162" s="77"/>
      <c r="PA162" s="77"/>
      <c r="PB162" s="77"/>
      <c r="PC162" s="77"/>
      <c r="PD162" s="77"/>
      <c r="PE162" s="77"/>
      <c r="PF162" s="77"/>
      <c r="PG162" s="77"/>
      <c r="PH162" s="77"/>
      <c r="PI162" s="77"/>
      <c r="PJ162" s="77"/>
      <c r="PK162" s="77"/>
      <c r="PL162" s="77"/>
      <c r="PM162" s="77"/>
      <c r="PN162" s="77"/>
      <c r="PO162" s="77"/>
      <c r="PP162" s="77"/>
      <c r="PQ162" s="77"/>
      <c r="PR162" s="77"/>
      <c r="PS162" s="77"/>
      <c r="PT162" s="77"/>
      <c r="PU162" s="77"/>
      <c r="PV162" s="77"/>
      <c r="PW162" s="77"/>
      <c r="PX162" s="77"/>
      <c r="PY162" s="77"/>
      <c r="PZ162" s="77"/>
      <c r="QA162" s="77"/>
      <c r="QB162" s="77"/>
      <c r="QC162" s="77"/>
      <c r="QD162" s="77"/>
      <c r="QE162" s="77"/>
      <c r="QF162" s="77"/>
      <c r="QG162" s="77"/>
      <c r="QH162" s="77"/>
      <c r="QI162" s="77"/>
      <c r="QJ162" s="77"/>
      <c r="QK162" s="77"/>
      <c r="QL162" s="77"/>
      <c r="QM162" s="77"/>
      <c r="QN162" s="77"/>
      <c r="QO162" s="77"/>
      <c r="QP162" s="77"/>
      <c r="QQ162" s="77"/>
      <c r="QR162" s="77"/>
      <c r="QS162" s="77"/>
      <c r="QT162" s="77"/>
      <c r="QU162" s="77"/>
      <c r="QV162" s="77"/>
      <c r="QW162" s="77"/>
      <c r="QX162" s="77"/>
      <c r="QY162" s="77"/>
      <c r="QZ162" s="77"/>
      <c r="RA162" s="77"/>
      <c r="RB162" s="77"/>
      <c r="RC162" s="77"/>
      <c r="RD162" s="77"/>
      <c r="RE162" s="77"/>
      <c r="RF162" s="77"/>
      <c r="RG162" s="77"/>
      <c r="RH162" s="77"/>
      <c r="RI162" s="77"/>
      <c r="RJ162" s="77"/>
      <c r="RK162" s="77"/>
      <c r="RL162" s="77"/>
      <c r="RM162" s="77"/>
      <c r="RN162" s="77"/>
      <c r="RO162" s="77"/>
      <c r="RP162" s="77"/>
      <c r="RQ162" s="77"/>
      <c r="RR162" s="77"/>
      <c r="RS162" s="77"/>
      <c r="RT162" s="77"/>
      <c r="RU162" s="77"/>
      <c r="RV162" s="77"/>
      <c r="RW162" s="77"/>
      <c r="RX162" s="77"/>
      <c r="RY162" s="77"/>
      <c r="RZ162" s="77"/>
      <c r="SA162" s="77"/>
      <c r="SB162" s="77"/>
      <c r="SC162" s="77"/>
      <c r="SD162" s="77"/>
      <c r="SE162" s="77"/>
      <c r="SF162" s="77"/>
      <c r="SG162" s="77"/>
      <c r="SH162" s="77"/>
      <c r="SI162" s="77"/>
      <c r="SJ162" s="77"/>
      <c r="SK162" s="77"/>
      <c r="SL162" s="77"/>
      <c r="SM162" s="77"/>
      <c r="SN162" s="77"/>
      <c r="SO162" s="77"/>
      <c r="SP162" s="77"/>
      <c r="SQ162" s="77"/>
      <c r="SR162" s="77"/>
      <c r="SS162" s="77"/>
      <c r="ST162" s="77"/>
      <c r="SU162" s="77"/>
      <c r="SV162" s="77"/>
      <c r="SW162" s="77"/>
      <c r="SX162" s="77"/>
      <c r="SY162" s="77"/>
      <c r="SZ162" s="77"/>
      <c r="TA162" s="77"/>
      <c r="TB162" s="77"/>
      <c r="TC162" s="77"/>
      <c r="TD162" s="77"/>
      <c r="TE162" s="77"/>
      <c r="TF162" s="77"/>
      <c r="TG162" s="77"/>
      <c r="TH162" s="77"/>
      <c r="TI162" s="77"/>
      <c r="TJ162" s="77"/>
      <c r="TK162" s="77"/>
      <c r="TL162" s="77"/>
      <c r="TM162" s="77"/>
      <c r="TN162" s="77"/>
      <c r="TO162" s="77"/>
      <c r="TP162" s="77"/>
      <c r="TQ162" s="77"/>
      <c r="TR162" s="77"/>
      <c r="TS162" s="77"/>
      <c r="TT162" s="77"/>
      <c r="TU162" s="77"/>
      <c r="TV162" s="77"/>
      <c r="TW162" s="77"/>
      <c r="TX162" s="77"/>
      <c r="TY162" s="77"/>
      <c r="TZ162" s="77"/>
      <c r="UA162" s="77"/>
      <c r="UB162" s="77"/>
      <c r="UC162" s="77"/>
      <c r="UD162" s="77"/>
      <c r="UE162" s="77"/>
      <c r="UF162" s="77"/>
      <c r="UG162" s="77"/>
      <c r="UH162" s="77"/>
      <c r="UI162" s="77"/>
      <c r="UJ162" s="77"/>
      <c r="UK162" s="77"/>
      <c r="UL162" s="77"/>
      <c r="UM162" s="77"/>
      <c r="UN162" s="77"/>
      <c r="UO162" s="77"/>
      <c r="UP162" s="77"/>
      <c r="UQ162" s="77"/>
      <c r="UR162" s="77"/>
      <c r="US162" s="77"/>
      <c r="UT162" s="77"/>
      <c r="UU162" s="77"/>
      <c r="UV162" s="77"/>
      <c r="UW162" s="77"/>
      <c r="UX162" s="77"/>
      <c r="UY162" s="77"/>
      <c r="UZ162" s="77"/>
      <c r="VA162" s="77"/>
      <c r="VB162" s="77"/>
      <c r="VC162" s="77"/>
      <c r="VD162" s="77"/>
      <c r="VE162" s="77"/>
      <c r="VF162" s="77"/>
      <c r="VG162" s="77"/>
      <c r="VH162" s="77"/>
      <c r="VI162" s="77"/>
      <c r="VJ162" s="77"/>
      <c r="VK162" s="77"/>
      <c r="VL162" s="77"/>
      <c r="VM162" s="77"/>
      <c r="VN162" s="77"/>
      <c r="VO162" s="77"/>
      <c r="VP162" s="77"/>
      <c r="VQ162" s="77"/>
      <c r="VR162" s="77"/>
      <c r="VS162" s="77"/>
      <c r="VT162" s="77"/>
      <c r="VU162" s="77"/>
      <c r="VV162" s="77"/>
      <c r="VW162" s="77"/>
      <c r="VX162" s="77"/>
      <c r="VY162" s="77"/>
      <c r="VZ162" s="77"/>
      <c r="WA162" s="77"/>
      <c r="WB162" s="77"/>
      <c r="WC162" s="77"/>
      <c r="WD162" s="77"/>
      <c r="WE162" s="77"/>
      <c r="WF162" s="77"/>
      <c r="WG162" s="77"/>
      <c r="WH162" s="77"/>
      <c r="WI162" s="77"/>
      <c r="WJ162" s="77"/>
      <c r="WK162" s="77"/>
      <c r="WL162" s="77"/>
      <c r="WM162" s="77"/>
      <c r="WN162" s="77"/>
      <c r="WO162" s="77"/>
      <c r="WP162" s="77"/>
      <c r="WQ162" s="77"/>
      <c r="WR162" s="77"/>
      <c r="WS162" s="77"/>
      <c r="WT162" s="77"/>
      <c r="WU162" s="77"/>
      <c r="WV162" s="77"/>
      <c r="WW162" s="77"/>
      <c r="WX162" s="77"/>
      <c r="WY162" s="77"/>
      <c r="WZ162" s="77"/>
      <c r="XA162" s="77"/>
      <c r="XB162" s="77"/>
      <c r="XC162" s="77"/>
      <c r="XD162" s="77"/>
      <c r="XE162" s="77"/>
      <c r="XF162" s="77"/>
      <c r="XG162" s="77"/>
      <c r="XH162" s="77"/>
      <c r="XI162" s="77"/>
      <c r="XJ162" s="77"/>
      <c r="XK162" s="77"/>
      <c r="XL162" s="77"/>
      <c r="XM162" s="77"/>
      <c r="XN162" s="77"/>
      <c r="XO162" s="77"/>
      <c r="XP162" s="77"/>
      <c r="XQ162" s="77"/>
      <c r="XR162" s="77"/>
      <c r="XS162" s="77"/>
      <c r="XT162" s="77"/>
      <c r="XU162" s="77"/>
      <c r="XV162" s="77"/>
      <c r="XW162" s="77"/>
      <c r="XX162" s="77"/>
      <c r="XY162" s="77"/>
      <c r="XZ162" s="77"/>
      <c r="YA162" s="77"/>
      <c r="YB162" s="77"/>
      <c r="YC162" s="77"/>
      <c r="YD162" s="77"/>
      <c r="YE162" s="77"/>
      <c r="YF162" s="77"/>
      <c r="YG162" s="77"/>
      <c r="YH162" s="77"/>
      <c r="YI162" s="77"/>
      <c r="YJ162" s="77"/>
      <c r="YK162" s="77"/>
      <c r="YL162" s="77"/>
      <c r="YM162" s="77"/>
      <c r="YN162" s="77"/>
      <c r="YO162" s="77"/>
      <c r="YP162" s="77"/>
      <c r="YQ162" s="77"/>
      <c r="YR162" s="77"/>
      <c r="YS162" s="77"/>
      <c r="YT162" s="77"/>
      <c r="YU162" s="77"/>
      <c r="YV162" s="77"/>
      <c r="YW162" s="77"/>
      <c r="YX162" s="77"/>
      <c r="YY162" s="77"/>
      <c r="YZ162" s="77"/>
      <c r="ZA162" s="77"/>
      <c r="ZB162" s="77"/>
      <c r="ZC162" s="77"/>
      <c r="ZD162" s="77"/>
      <c r="ZE162" s="77"/>
      <c r="ZF162" s="77"/>
      <c r="ZG162" s="77"/>
      <c r="ZH162" s="77"/>
      <c r="ZI162" s="77"/>
      <c r="ZJ162" s="77"/>
      <c r="ZK162" s="77"/>
      <c r="ZL162" s="77"/>
      <c r="ZM162" s="77"/>
      <c r="ZN162" s="77"/>
      <c r="ZO162" s="77"/>
      <c r="ZP162" s="77"/>
      <c r="ZQ162" s="77"/>
      <c r="ZR162" s="77"/>
      <c r="ZS162" s="77"/>
      <c r="ZT162" s="77"/>
      <c r="ZU162" s="77"/>
      <c r="ZV162" s="77"/>
      <c r="ZW162" s="77"/>
      <c r="ZX162" s="77"/>
      <c r="ZY162" s="77"/>
      <c r="ZZ162" s="77"/>
      <c r="AAA162" s="77"/>
      <c r="AAB162" s="77"/>
      <c r="AAC162" s="77"/>
      <c r="AAD162" s="77"/>
      <c r="AAE162" s="77"/>
      <c r="AAF162" s="77"/>
      <c r="AAG162" s="77"/>
      <c r="AAH162" s="77"/>
      <c r="AAI162" s="77"/>
      <c r="AAJ162" s="77"/>
      <c r="AAK162" s="77"/>
      <c r="AAL162" s="77"/>
      <c r="AAM162" s="77"/>
      <c r="AAN162" s="77"/>
      <c r="AAO162" s="77"/>
      <c r="AAP162" s="77"/>
      <c r="AAQ162" s="77"/>
      <c r="AAR162" s="77"/>
      <c r="AAS162" s="77"/>
      <c r="AAT162" s="77"/>
      <c r="AAU162" s="77"/>
      <c r="AAV162" s="77"/>
      <c r="AAW162" s="77"/>
      <c r="AAX162" s="77"/>
      <c r="AAY162" s="77"/>
      <c r="AAZ162" s="77"/>
      <c r="ABA162" s="77"/>
      <c r="ABB162" s="77"/>
      <c r="ABC162" s="77"/>
      <c r="ABD162" s="77"/>
      <c r="ABE162" s="77"/>
      <c r="ABF162" s="77"/>
      <c r="ABG162" s="77"/>
      <c r="ABH162" s="77"/>
      <c r="ABI162" s="77"/>
      <c r="ABJ162" s="77"/>
      <c r="ABK162" s="77"/>
      <c r="ABL162" s="77"/>
      <c r="ABM162" s="77"/>
      <c r="ABN162" s="77"/>
      <c r="ABO162" s="77"/>
      <c r="ABP162" s="77"/>
      <c r="ABQ162" s="77"/>
      <c r="ABR162" s="77"/>
      <c r="ABS162" s="77"/>
      <c r="ABT162" s="77"/>
      <c r="ABU162" s="77"/>
      <c r="ABV162" s="77"/>
      <c r="ABW162" s="77"/>
      <c r="ABX162" s="77"/>
      <c r="ABY162" s="77"/>
      <c r="ABZ162" s="77"/>
      <c r="ACA162" s="77"/>
      <c r="ACB162" s="77"/>
      <c r="ACC162" s="77"/>
      <c r="ACD162" s="77"/>
      <c r="ACE162" s="77"/>
      <c r="ACF162" s="77"/>
      <c r="ACG162" s="77"/>
      <c r="ACH162" s="77"/>
      <c r="ACI162" s="77"/>
      <c r="ACJ162" s="77"/>
      <c r="ACK162" s="77"/>
      <c r="ACL162" s="77"/>
      <c r="ACM162" s="77"/>
      <c r="ACN162" s="77"/>
      <c r="ACO162" s="77"/>
      <c r="ACP162" s="77"/>
      <c r="ACQ162" s="77"/>
      <c r="ACR162" s="77"/>
      <c r="ACS162" s="77"/>
      <c r="ACT162" s="77"/>
      <c r="ACU162" s="77"/>
      <c r="ACV162" s="77"/>
      <c r="ACW162" s="77"/>
      <c r="ACX162" s="77"/>
      <c r="ACY162" s="77"/>
      <c r="ACZ162" s="77"/>
      <c r="ADA162" s="77"/>
      <c r="ADB162" s="77"/>
      <c r="ADC162" s="77"/>
      <c r="ADD162" s="77"/>
      <c r="ADE162" s="77"/>
      <c r="ADF162" s="77"/>
      <c r="ADG162" s="77"/>
      <c r="ADH162" s="77"/>
      <c r="ADI162" s="77"/>
      <c r="ADJ162" s="77"/>
      <c r="ADK162" s="77"/>
      <c r="ADL162" s="77"/>
      <c r="ADM162" s="77"/>
      <c r="ADN162" s="77"/>
      <c r="ADO162" s="77"/>
      <c r="ADP162" s="77"/>
      <c r="ADQ162" s="77"/>
      <c r="ADR162" s="77"/>
      <c r="ADS162" s="77"/>
      <c r="ADT162" s="77"/>
      <c r="ADU162" s="77"/>
      <c r="ADV162" s="77"/>
      <c r="ADW162" s="77"/>
      <c r="ADX162" s="77"/>
      <c r="ADY162" s="77"/>
      <c r="ADZ162" s="77"/>
      <c r="AEA162" s="77"/>
      <c r="AEB162" s="77"/>
      <c r="AEC162" s="77"/>
      <c r="AED162" s="77"/>
      <c r="AEE162" s="77"/>
      <c r="AEF162" s="77"/>
      <c r="AEG162" s="77"/>
      <c r="AEH162" s="77"/>
      <c r="AEI162" s="77"/>
      <c r="AEJ162" s="77"/>
      <c r="AEK162" s="77"/>
      <c r="AEL162" s="77"/>
      <c r="AEM162" s="77"/>
      <c r="AEN162" s="77"/>
      <c r="AEO162" s="77"/>
      <c r="AEP162" s="77"/>
      <c r="AEQ162" s="77"/>
      <c r="AER162" s="77"/>
      <c r="AES162" s="77"/>
      <c r="AET162" s="77"/>
      <c r="AEU162" s="77"/>
      <c r="AEV162" s="77"/>
      <c r="AEW162" s="77"/>
      <c r="AEX162" s="77"/>
      <c r="AEY162" s="77"/>
      <c r="AEZ162" s="77"/>
      <c r="AFA162" s="77"/>
      <c r="AFB162" s="77"/>
      <c r="AFC162" s="77"/>
      <c r="AFD162" s="77"/>
      <c r="AFE162" s="77"/>
      <c r="AFF162" s="77"/>
      <c r="AFG162" s="77"/>
      <c r="AFH162" s="77"/>
      <c r="AFI162" s="77"/>
      <c r="AFJ162" s="77"/>
      <c r="AFK162" s="77"/>
      <c r="AFL162" s="77"/>
      <c r="AFM162" s="77"/>
      <c r="AFN162" s="77"/>
      <c r="AFO162" s="77"/>
      <c r="AFP162" s="77"/>
      <c r="AFQ162" s="77"/>
      <c r="AFR162" s="77"/>
      <c r="AFS162" s="77"/>
      <c r="AFT162" s="77"/>
      <c r="AFU162" s="77"/>
      <c r="AFV162" s="77"/>
      <c r="AFW162" s="77"/>
      <c r="AFX162" s="77"/>
      <c r="AFY162" s="77"/>
      <c r="AFZ162" s="77"/>
      <c r="AGA162" s="77"/>
      <c r="AGB162" s="77"/>
      <c r="AGC162" s="77"/>
      <c r="AGD162" s="77"/>
      <c r="AGE162" s="77"/>
      <c r="AGF162" s="77"/>
      <c r="AGG162" s="77"/>
      <c r="AGH162" s="77"/>
      <c r="AGI162" s="77"/>
      <c r="AGJ162" s="77"/>
      <c r="AGK162" s="77"/>
      <c r="AGL162" s="77"/>
      <c r="AGM162" s="77"/>
      <c r="AGN162" s="77"/>
      <c r="AGO162" s="77"/>
      <c r="AGP162" s="77"/>
      <c r="AGQ162" s="77"/>
      <c r="AGR162" s="77"/>
      <c r="AGS162" s="77"/>
      <c r="AGT162" s="77"/>
      <c r="AGU162" s="77"/>
      <c r="AGV162" s="77"/>
      <c r="AGW162" s="77"/>
      <c r="AGX162" s="77"/>
      <c r="AGY162" s="77"/>
      <c r="AGZ162" s="77"/>
      <c r="AHA162" s="77"/>
      <c r="AHB162" s="77"/>
      <c r="AHC162" s="77"/>
      <c r="AHD162" s="77"/>
      <c r="AHE162" s="77"/>
      <c r="AHF162" s="77"/>
      <c r="AHG162" s="77"/>
      <c r="AHH162" s="77"/>
      <c r="AHI162" s="77"/>
      <c r="AHJ162" s="77"/>
      <c r="AHK162" s="77"/>
      <c r="AHL162" s="77"/>
      <c r="AHM162" s="77"/>
      <c r="AHN162" s="77"/>
      <c r="AHO162" s="77"/>
      <c r="AHP162" s="77"/>
      <c r="AHQ162" s="77"/>
      <c r="AHR162" s="77"/>
      <c r="AHS162" s="77"/>
      <c r="AHT162" s="77"/>
      <c r="AHU162" s="77"/>
      <c r="AHV162" s="77"/>
      <c r="AHW162" s="77"/>
      <c r="AHX162" s="77"/>
      <c r="AHY162" s="77"/>
      <c r="AHZ162" s="77"/>
      <c r="AIA162" s="77"/>
      <c r="AIB162" s="77"/>
      <c r="AIC162" s="77"/>
      <c r="AID162" s="77"/>
      <c r="AIE162" s="77"/>
      <c r="AIF162" s="77"/>
      <c r="AIG162" s="77"/>
      <c r="AIH162" s="77"/>
      <c r="AII162" s="77"/>
      <c r="AIJ162" s="77"/>
      <c r="AIK162" s="77"/>
      <c r="AIL162" s="77"/>
      <c r="AIM162" s="77"/>
      <c r="AIN162" s="77"/>
      <c r="AIO162" s="77"/>
      <c r="AIP162" s="77"/>
      <c r="AIQ162" s="77"/>
      <c r="AIR162" s="77"/>
      <c r="AIS162" s="77"/>
      <c r="AIT162" s="77"/>
      <c r="AIU162" s="77"/>
      <c r="AIV162" s="77"/>
      <c r="AIW162" s="77"/>
      <c r="AIX162" s="77"/>
      <c r="AIY162" s="77"/>
      <c r="AIZ162" s="77"/>
      <c r="AJA162" s="77"/>
      <c r="AJB162" s="77"/>
      <c r="AJC162" s="77"/>
      <c r="AJD162" s="77"/>
      <c r="AJE162" s="77"/>
      <c r="AJF162" s="77"/>
      <c r="AJG162" s="77"/>
      <c r="AJH162" s="77"/>
      <c r="AJI162" s="77"/>
      <c r="AJJ162" s="77"/>
      <c r="AJK162" s="77"/>
      <c r="AJL162" s="77"/>
      <c r="AJM162" s="77"/>
      <c r="AJN162" s="77"/>
      <c r="AJO162" s="77"/>
      <c r="AJP162" s="77"/>
      <c r="AJQ162" s="77"/>
      <c r="AJR162" s="77"/>
      <c r="AJS162" s="77"/>
      <c r="AJT162" s="77"/>
      <c r="AJU162" s="77"/>
      <c r="AJV162" s="77"/>
      <c r="AJW162" s="77"/>
      <c r="AJX162" s="77"/>
      <c r="AJY162" s="77"/>
      <c r="AJZ162" s="77"/>
      <c r="AKA162" s="77"/>
      <c r="AKB162" s="77"/>
      <c r="AKC162" s="77"/>
      <c r="AKD162" s="77"/>
      <c r="AKE162" s="77"/>
      <c r="AKF162" s="77"/>
      <c r="AKG162" s="77"/>
      <c r="AKH162" s="77"/>
      <c r="AKI162" s="77"/>
      <c r="AKJ162" s="77"/>
      <c r="AKK162" s="77"/>
      <c r="AKL162" s="77"/>
      <c r="AKM162" s="77"/>
      <c r="AKN162" s="77"/>
      <c r="AKO162" s="77"/>
      <c r="AKP162" s="77"/>
      <c r="AKQ162" s="77"/>
      <c r="AKR162" s="77"/>
      <c r="AKS162" s="77"/>
      <c r="AKT162" s="77"/>
      <c r="AKU162" s="77"/>
      <c r="AKV162" s="77"/>
      <c r="AKW162" s="77"/>
      <c r="AKX162" s="77"/>
      <c r="AKY162" s="77"/>
      <c r="AKZ162" s="77"/>
      <c r="ALA162" s="77"/>
      <c r="ALB162" s="77"/>
      <c r="ALC162" s="77"/>
      <c r="ALD162" s="77"/>
      <c r="ALE162" s="77"/>
      <c r="ALF162" s="77"/>
      <c r="ALG162" s="77"/>
      <c r="ALH162" s="77"/>
      <c r="ALI162" s="77"/>
      <c r="ALJ162" s="77"/>
      <c r="ALK162" s="77"/>
      <c r="ALL162" s="77"/>
      <c r="ALM162" s="77"/>
    </row>
    <row r="163" spans="1:1001" ht="15" customHeight="1" x14ac:dyDescent="0.25">
      <c r="A163" s="104"/>
      <c r="B163" s="180"/>
      <c r="C163" s="165" t="s">
        <v>3</v>
      </c>
      <c r="D163" s="110"/>
      <c r="E163" s="110"/>
      <c r="F163" s="110"/>
      <c r="G163" s="110"/>
      <c r="H163" s="110"/>
      <c r="I163" s="110"/>
      <c r="J163" s="110"/>
      <c r="K163" s="110"/>
      <c r="L163" s="110"/>
      <c r="M163" s="110"/>
      <c r="N163" s="110"/>
      <c r="O163" s="110"/>
      <c r="P163" s="110"/>
      <c r="Q163" s="110"/>
      <c r="R163" s="110"/>
      <c r="S163" s="110"/>
      <c r="T163" s="110"/>
      <c r="U163" s="110"/>
      <c r="V163" s="110"/>
      <c r="W163" s="110"/>
      <c r="X163" s="110"/>
      <c r="Y163" s="110"/>
      <c r="Z163" s="110"/>
      <c r="AA163" s="110"/>
      <c r="AB163" s="110"/>
      <c r="AC163" s="110"/>
      <c r="AD163" s="110"/>
      <c r="AE163" s="110"/>
      <c r="AF163" s="110"/>
      <c r="AG163" s="110"/>
      <c r="AH163" s="110"/>
      <c r="AI163" s="110"/>
      <c r="AJ163" s="110"/>
      <c r="AK163" s="110"/>
      <c r="AL163" s="110"/>
      <c r="AM163" s="110"/>
      <c r="AN163" s="110"/>
      <c r="AO163" s="110"/>
      <c r="AP163" s="110"/>
      <c r="AQ163" s="110"/>
      <c r="AR163" s="110"/>
      <c r="AS163" s="110"/>
      <c r="AT163" s="110"/>
      <c r="AU163" s="110"/>
      <c r="AV163" s="110"/>
      <c r="AW163" s="110"/>
      <c r="AX163" s="110"/>
      <c r="AY163" s="110"/>
      <c r="AZ163" s="110"/>
      <c r="BA163" s="110"/>
      <c r="BB163" s="110"/>
      <c r="BC163" s="110"/>
      <c r="BD163" s="110"/>
      <c r="BE163" s="110"/>
      <c r="BF163" s="110"/>
      <c r="BG163" s="110"/>
      <c r="BH163" s="110"/>
      <c r="BI163" s="110"/>
      <c r="BJ163" s="110"/>
      <c r="BK163" s="110"/>
      <c r="BL163" s="110"/>
      <c r="BM163" s="110"/>
      <c r="BN163" s="110"/>
      <c r="BO163" s="110"/>
      <c r="BP163" s="110"/>
      <c r="BQ163" s="110"/>
      <c r="BR163" s="110"/>
      <c r="BS163" s="110"/>
      <c r="BT163" s="110"/>
      <c r="BU163" s="110"/>
      <c r="BV163" s="110"/>
      <c r="BW163" s="110"/>
      <c r="BX163" s="110"/>
      <c r="BY163" s="110"/>
      <c r="BZ163" s="110"/>
      <c r="CA163" s="110"/>
      <c r="CB163" s="110"/>
      <c r="CC163" s="110"/>
      <c r="CD163" s="110"/>
      <c r="CE163" s="110"/>
      <c r="CF163" s="110"/>
      <c r="CG163" s="110"/>
      <c r="CH163" s="110"/>
      <c r="CI163" s="110"/>
      <c r="CJ163" s="110"/>
      <c r="CK163" s="110"/>
      <c r="CL163" s="110"/>
      <c r="CM163" s="110"/>
      <c r="CN163" s="110"/>
      <c r="CO163" s="110"/>
      <c r="CP163" s="110"/>
      <c r="CQ163" s="110"/>
      <c r="CR163" s="110"/>
      <c r="CS163" s="110"/>
      <c r="CT163" s="110"/>
      <c r="CU163" s="110"/>
      <c r="CV163" s="110"/>
      <c r="CW163" s="110"/>
      <c r="CX163" s="110"/>
      <c r="CY163" s="110"/>
      <c r="CZ163" s="110"/>
      <c r="DA163" s="110"/>
      <c r="DB163" s="110"/>
      <c r="DC163" s="110"/>
      <c r="DD163" s="110"/>
      <c r="DE163" s="110"/>
      <c r="DF163" s="110"/>
      <c r="DG163" s="110"/>
      <c r="DH163" s="110"/>
      <c r="DI163" s="110"/>
      <c r="DJ163" s="110"/>
      <c r="DK163" s="110"/>
      <c r="DL163" s="110"/>
      <c r="DM163" s="110"/>
      <c r="DN163" s="110"/>
      <c r="DO163" s="110"/>
      <c r="DP163" s="110"/>
      <c r="DQ163" s="110"/>
      <c r="DR163" s="110"/>
      <c r="DS163" s="110"/>
      <c r="DT163" s="110"/>
      <c r="DU163" s="110"/>
      <c r="DV163" s="110"/>
      <c r="DW163" s="110"/>
      <c r="DX163" s="110"/>
      <c r="DY163" s="110"/>
      <c r="DZ163" s="110"/>
      <c r="EA163" s="110"/>
      <c r="EB163" s="110"/>
      <c r="EC163" s="110"/>
      <c r="ED163" s="110"/>
      <c r="EE163" s="110"/>
      <c r="EF163" s="110"/>
      <c r="EG163" s="110"/>
      <c r="EH163" s="110"/>
      <c r="EI163" s="110"/>
      <c r="EJ163" s="110"/>
      <c r="EK163" s="110"/>
      <c r="EL163" s="110"/>
      <c r="EM163" s="110"/>
      <c r="EN163" s="110"/>
      <c r="EO163" s="110"/>
      <c r="EP163" s="110"/>
      <c r="EQ163" s="110"/>
      <c r="ER163" s="110"/>
      <c r="ES163" s="110"/>
      <c r="ET163" s="110"/>
      <c r="EU163" s="110"/>
      <c r="EV163" s="110"/>
      <c r="EW163" s="110"/>
      <c r="EX163" s="110"/>
      <c r="EY163" s="110"/>
      <c r="EZ163" s="110"/>
      <c r="FA163" s="110"/>
      <c r="FB163" s="110"/>
      <c r="FC163" s="110"/>
      <c r="FD163" s="110"/>
      <c r="FE163" s="110"/>
      <c r="FF163" s="110"/>
      <c r="FG163" s="110"/>
      <c r="FH163" s="110"/>
      <c r="FI163" s="110"/>
      <c r="FJ163" s="110"/>
      <c r="FK163" s="110"/>
      <c r="FL163" s="110"/>
      <c r="FM163" s="110"/>
      <c r="FN163" s="110"/>
      <c r="FO163" s="110"/>
      <c r="FP163" s="110"/>
      <c r="FQ163" s="110"/>
      <c r="FR163" s="110"/>
      <c r="FS163" s="110"/>
      <c r="FT163" s="110"/>
      <c r="FU163" s="110"/>
      <c r="FV163" s="110"/>
      <c r="FW163" s="110"/>
      <c r="FX163" s="110"/>
      <c r="FY163" s="110"/>
      <c r="FZ163" s="110"/>
      <c r="GA163" s="110"/>
      <c r="GB163" s="110"/>
      <c r="GC163" s="110"/>
      <c r="GD163" s="110"/>
      <c r="GE163" s="110"/>
      <c r="GF163" s="110"/>
      <c r="GG163" s="110"/>
      <c r="GH163" s="110"/>
      <c r="GI163" s="110"/>
      <c r="GJ163" s="110"/>
      <c r="GK163" s="110"/>
      <c r="GL163" s="110"/>
      <c r="GM163" s="110"/>
      <c r="GN163" s="110"/>
      <c r="GO163" s="110"/>
      <c r="GP163" s="110"/>
      <c r="GQ163" s="110"/>
      <c r="GR163" s="110"/>
      <c r="GS163" s="110"/>
      <c r="GT163" s="110"/>
      <c r="GU163" s="110"/>
      <c r="GV163" s="110"/>
      <c r="GW163" s="110"/>
      <c r="GX163" s="110"/>
      <c r="GY163" s="110"/>
      <c r="GZ163" s="110"/>
      <c r="HA163" s="110"/>
      <c r="HB163" s="110"/>
      <c r="HC163" s="110"/>
      <c r="HD163" s="110"/>
      <c r="HE163" s="110"/>
      <c r="HF163" s="110"/>
      <c r="HG163" s="110"/>
      <c r="HH163" s="110"/>
      <c r="HI163" s="110"/>
      <c r="HJ163" s="110"/>
      <c r="HK163" s="110"/>
      <c r="HL163" s="110"/>
      <c r="HM163" s="110"/>
      <c r="HN163" s="110"/>
      <c r="HO163" s="110"/>
      <c r="HP163" s="110"/>
      <c r="HQ163" s="110"/>
      <c r="HR163" s="110"/>
      <c r="HS163" s="110"/>
      <c r="HT163" s="110"/>
      <c r="HU163" s="110"/>
      <c r="HV163" s="110"/>
      <c r="HW163" s="110"/>
      <c r="HX163" s="110"/>
      <c r="HY163" s="110"/>
      <c r="HZ163" s="110"/>
      <c r="IA163" s="110"/>
      <c r="IB163" s="110"/>
      <c r="IC163" s="110"/>
      <c r="ID163" s="110"/>
      <c r="IE163" s="110"/>
      <c r="IF163" s="110"/>
      <c r="IG163" s="110"/>
      <c r="IH163" s="110"/>
      <c r="II163" s="110"/>
      <c r="IJ163" s="110"/>
      <c r="IK163" s="110"/>
      <c r="IL163" s="110"/>
      <c r="IM163" s="110"/>
      <c r="IN163" s="110"/>
      <c r="IO163" s="110"/>
      <c r="IP163" s="110"/>
      <c r="IQ163" s="110"/>
      <c r="IR163" s="110"/>
      <c r="IS163" s="110"/>
      <c r="IT163" s="110"/>
      <c r="IU163" s="110"/>
      <c r="IV163" s="110"/>
      <c r="IW163" s="110"/>
      <c r="IX163" s="110"/>
      <c r="IY163" s="110"/>
      <c r="IZ163" s="110"/>
      <c r="JA163" s="110"/>
      <c r="JB163" s="110"/>
      <c r="JC163" s="110"/>
      <c r="JD163" s="110"/>
      <c r="JE163" s="110"/>
      <c r="JF163" s="110"/>
      <c r="JG163" s="110"/>
      <c r="JH163" s="110"/>
      <c r="JI163" s="110"/>
      <c r="JJ163" s="110"/>
      <c r="JK163" s="110"/>
      <c r="JL163" s="110"/>
      <c r="JM163" s="110"/>
      <c r="JN163" s="110"/>
      <c r="JO163" s="110"/>
      <c r="JP163" s="110"/>
      <c r="JQ163" s="110"/>
      <c r="JR163" s="110"/>
      <c r="JS163" s="110"/>
      <c r="JT163" s="110"/>
      <c r="JU163" s="110"/>
      <c r="JV163" s="110"/>
      <c r="JW163" s="110"/>
      <c r="JX163" s="110"/>
      <c r="JY163" s="110"/>
      <c r="JZ163" s="110"/>
      <c r="KA163" s="110"/>
      <c r="KB163" s="110"/>
      <c r="KC163" s="110"/>
      <c r="KD163" s="110"/>
      <c r="KE163" s="110"/>
      <c r="KF163" s="110"/>
      <c r="KG163" s="110"/>
      <c r="KH163" s="110"/>
      <c r="KI163" s="110"/>
      <c r="KJ163" s="110"/>
      <c r="KK163" s="110"/>
      <c r="KL163" s="110"/>
      <c r="KM163" s="110"/>
      <c r="KN163" s="110"/>
      <c r="KO163" s="110"/>
      <c r="KP163" s="110"/>
      <c r="KQ163" s="110"/>
      <c r="KR163" s="110"/>
      <c r="KS163" s="110"/>
      <c r="KT163" s="110"/>
      <c r="KU163" s="110"/>
      <c r="KV163" s="110"/>
      <c r="KW163" s="110"/>
      <c r="KX163" s="110"/>
      <c r="KY163" s="110"/>
      <c r="KZ163" s="110"/>
      <c r="LA163" s="110"/>
      <c r="LB163" s="110"/>
      <c r="LC163" s="110"/>
      <c r="LD163" s="110"/>
      <c r="LE163" s="110"/>
      <c r="LF163" s="110"/>
      <c r="LG163" s="110"/>
      <c r="LH163" s="110"/>
      <c r="LI163" s="110"/>
      <c r="LJ163" s="110"/>
      <c r="LK163" s="110"/>
      <c r="LL163" s="110"/>
      <c r="LM163" s="110"/>
      <c r="LN163" s="110"/>
      <c r="LO163" s="110"/>
      <c r="LP163" s="110"/>
      <c r="LQ163" s="110"/>
      <c r="LR163" s="110"/>
      <c r="LS163" s="110"/>
      <c r="LT163" s="110"/>
      <c r="LU163" s="110"/>
      <c r="LV163" s="110"/>
      <c r="LW163" s="110"/>
      <c r="LX163" s="110"/>
      <c r="LY163" s="110"/>
      <c r="LZ163" s="110"/>
      <c r="MA163" s="110"/>
      <c r="MB163" s="110"/>
      <c r="MC163" s="110"/>
      <c r="MD163" s="110"/>
      <c r="ME163" s="110"/>
      <c r="MF163" s="110"/>
      <c r="MG163" s="110"/>
      <c r="MH163" s="110"/>
      <c r="MI163" s="110"/>
      <c r="MJ163" s="110"/>
      <c r="MK163" s="110"/>
      <c r="ML163" s="110"/>
      <c r="MM163" s="110"/>
      <c r="MN163" s="110"/>
      <c r="MO163" s="110"/>
      <c r="MP163" s="110"/>
      <c r="MQ163" s="110"/>
      <c r="MR163" s="110"/>
      <c r="MS163" s="110"/>
      <c r="MT163" s="110"/>
      <c r="MU163" s="110"/>
      <c r="MV163" s="110"/>
      <c r="MW163" s="110"/>
      <c r="MX163" s="110"/>
      <c r="MY163" s="110"/>
      <c r="MZ163" s="110"/>
      <c r="NA163" s="110"/>
      <c r="NB163" s="110"/>
      <c r="NC163" s="110"/>
      <c r="ND163" s="110"/>
      <c r="NE163" s="110"/>
      <c r="NF163" s="110"/>
      <c r="NG163" s="110"/>
      <c r="NH163" s="110"/>
      <c r="NI163" s="110"/>
      <c r="NJ163" s="110"/>
      <c r="NK163" s="110"/>
      <c r="NL163" s="110"/>
      <c r="NM163" s="110"/>
      <c r="NN163" s="110"/>
      <c r="NO163" s="110"/>
      <c r="NP163" s="110"/>
      <c r="NQ163" s="110"/>
      <c r="NR163" s="110"/>
      <c r="NS163" s="110"/>
      <c r="NT163" s="110"/>
      <c r="NU163" s="110"/>
      <c r="NV163" s="110"/>
      <c r="NW163" s="110"/>
      <c r="NX163" s="110"/>
      <c r="NY163" s="110"/>
      <c r="NZ163" s="110"/>
      <c r="OA163" s="110"/>
      <c r="OB163" s="110"/>
      <c r="OC163" s="110"/>
      <c r="OD163" s="110"/>
      <c r="OE163" s="110"/>
      <c r="OF163" s="110"/>
      <c r="OG163" s="110"/>
      <c r="OH163" s="110"/>
      <c r="OI163" s="110"/>
      <c r="OJ163" s="110"/>
      <c r="OK163" s="110"/>
      <c r="OL163" s="110"/>
      <c r="OM163" s="110"/>
      <c r="ON163" s="110"/>
      <c r="OO163" s="110"/>
      <c r="OP163" s="110"/>
      <c r="OQ163" s="110"/>
      <c r="OR163" s="110"/>
      <c r="OS163" s="110"/>
      <c r="OT163" s="110"/>
      <c r="OU163" s="110"/>
      <c r="OV163" s="110"/>
      <c r="OW163" s="110"/>
      <c r="OX163" s="110"/>
      <c r="OY163" s="110"/>
      <c r="OZ163" s="110"/>
      <c r="PA163" s="110"/>
      <c r="PB163" s="110"/>
      <c r="PC163" s="110"/>
      <c r="PD163" s="110"/>
      <c r="PE163" s="110"/>
      <c r="PF163" s="110"/>
      <c r="PG163" s="110"/>
      <c r="PH163" s="110"/>
      <c r="PI163" s="110"/>
      <c r="PJ163" s="110"/>
      <c r="PK163" s="110"/>
      <c r="PL163" s="110"/>
      <c r="PM163" s="110"/>
      <c r="PN163" s="110"/>
      <c r="PO163" s="110"/>
      <c r="PP163" s="110"/>
      <c r="PQ163" s="110"/>
      <c r="PR163" s="110"/>
      <c r="PS163" s="110"/>
      <c r="PT163" s="110"/>
      <c r="PU163" s="110"/>
      <c r="PV163" s="110"/>
      <c r="PW163" s="110"/>
      <c r="PX163" s="110"/>
      <c r="PY163" s="110"/>
      <c r="PZ163" s="110"/>
      <c r="QA163" s="110"/>
      <c r="QB163" s="110"/>
      <c r="QC163" s="110"/>
      <c r="QD163" s="110"/>
      <c r="QE163" s="110"/>
      <c r="QF163" s="110"/>
      <c r="QG163" s="110"/>
      <c r="QH163" s="110"/>
      <c r="QI163" s="110"/>
      <c r="QJ163" s="110"/>
      <c r="QK163" s="110"/>
      <c r="QL163" s="110"/>
      <c r="QM163" s="110"/>
      <c r="QN163" s="110"/>
      <c r="QO163" s="110"/>
      <c r="QP163" s="110"/>
      <c r="QQ163" s="110"/>
      <c r="QR163" s="110"/>
      <c r="QS163" s="110"/>
      <c r="QT163" s="110"/>
      <c r="QU163" s="110"/>
      <c r="QV163" s="110"/>
      <c r="QW163" s="110"/>
      <c r="QX163" s="110"/>
      <c r="QY163" s="110"/>
      <c r="QZ163" s="110"/>
      <c r="RA163" s="110"/>
      <c r="RB163" s="110"/>
      <c r="RC163" s="110"/>
      <c r="RD163" s="110"/>
      <c r="RE163" s="110"/>
      <c r="RF163" s="110"/>
      <c r="RG163" s="110"/>
      <c r="RH163" s="110"/>
      <c r="RI163" s="110"/>
      <c r="RJ163" s="110"/>
      <c r="RK163" s="110"/>
      <c r="RL163" s="110"/>
      <c r="RM163" s="110"/>
      <c r="RN163" s="110"/>
      <c r="RO163" s="110"/>
      <c r="RP163" s="110"/>
      <c r="RQ163" s="110"/>
      <c r="RR163" s="110"/>
      <c r="RS163" s="110"/>
      <c r="RT163" s="110"/>
      <c r="RU163" s="110"/>
      <c r="RV163" s="110"/>
      <c r="RW163" s="110"/>
      <c r="RX163" s="110"/>
      <c r="RY163" s="110"/>
      <c r="RZ163" s="110"/>
      <c r="SA163" s="110"/>
      <c r="SB163" s="110"/>
      <c r="SC163" s="110"/>
      <c r="SD163" s="110"/>
      <c r="SE163" s="110"/>
      <c r="SF163" s="110"/>
      <c r="SG163" s="110"/>
      <c r="SH163" s="110"/>
      <c r="SI163" s="110"/>
      <c r="SJ163" s="110"/>
      <c r="SK163" s="110"/>
      <c r="SL163" s="110"/>
      <c r="SM163" s="110"/>
      <c r="SN163" s="110"/>
      <c r="SO163" s="110"/>
      <c r="SP163" s="110"/>
      <c r="SQ163" s="110"/>
      <c r="SR163" s="110"/>
      <c r="SS163" s="110"/>
      <c r="ST163" s="110"/>
      <c r="SU163" s="110"/>
      <c r="SV163" s="110"/>
      <c r="SW163" s="110"/>
      <c r="SX163" s="110"/>
      <c r="SY163" s="110"/>
      <c r="SZ163" s="110"/>
      <c r="TA163" s="110"/>
      <c r="TB163" s="110"/>
      <c r="TC163" s="110"/>
      <c r="TD163" s="110"/>
      <c r="TE163" s="110"/>
      <c r="TF163" s="110"/>
      <c r="TG163" s="110"/>
      <c r="TH163" s="110"/>
      <c r="TI163" s="110"/>
      <c r="TJ163" s="110"/>
      <c r="TK163" s="110"/>
      <c r="TL163" s="110"/>
      <c r="TM163" s="110"/>
      <c r="TN163" s="110"/>
      <c r="TO163" s="110"/>
      <c r="TP163" s="110"/>
      <c r="TQ163" s="110"/>
      <c r="TR163" s="110"/>
      <c r="TS163" s="110"/>
      <c r="TT163" s="110"/>
      <c r="TU163" s="110"/>
      <c r="TV163" s="110"/>
      <c r="TW163" s="110"/>
      <c r="TX163" s="110"/>
      <c r="TY163" s="110"/>
      <c r="TZ163" s="110"/>
      <c r="UA163" s="110"/>
      <c r="UB163" s="110"/>
      <c r="UC163" s="110"/>
      <c r="UD163" s="110"/>
      <c r="UE163" s="110"/>
      <c r="UF163" s="110"/>
      <c r="UG163" s="110"/>
      <c r="UH163" s="110"/>
      <c r="UI163" s="110"/>
      <c r="UJ163" s="110"/>
      <c r="UK163" s="110"/>
      <c r="UL163" s="110"/>
      <c r="UM163" s="110"/>
      <c r="UN163" s="110"/>
      <c r="UO163" s="110"/>
      <c r="UP163" s="110"/>
      <c r="UQ163" s="110"/>
      <c r="UR163" s="110"/>
      <c r="US163" s="110"/>
      <c r="UT163" s="110"/>
      <c r="UU163" s="110"/>
      <c r="UV163" s="110"/>
      <c r="UW163" s="110"/>
      <c r="UX163" s="110"/>
      <c r="UY163" s="110"/>
      <c r="UZ163" s="110"/>
      <c r="VA163" s="110"/>
      <c r="VB163" s="110"/>
      <c r="VC163" s="110"/>
      <c r="VD163" s="110"/>
      <c r="VE163" s="110"/>
      <c r="VF163" s="110"/>
      <c r="VG163" s="110"/>
      <c r="VH163" s="110"/>
      <c r="VI163" s="110"/>
      <c r="VJ163" s="110"/>
      <c r="VK163" s="110"/>
      <c r="VL163" s="110"/>
      <c r="VM163" s="110"/>
      <c r="VN163" s="110"/>
      <c r="VO163" s="110"/>
      <c r="VP163" s="110"/>
      <c r="VQ163" s="110"/>
      <c r="VR163" s="110"/>
      <c r="VS163" s="110"/>
      <c r="VT163" s="110"/>
      <c r="VU163" s="110"/>
      <c r="VV163" s="110"/>
      <c r="VW163" s="110"/>
      <c r="VX163" s="110"/>
      <c r="VY163" s="110"/>
      <c r="VZ163" s="110"/>
      <c r="WA163" s="110"/>
      <c r="WB163" s="110"/>
      <c r="WC163" s="110"/>
      <c r="WD163" s="110"/>
      <c r="WE163" s="110"/>
      <c r="WF163" s="110"/>
      <c r="WG163" s="110"/>
      <c r="WH163" s="110"/>
      <c r="WI163" s="110"/>
      <c r="WJ163" s="110"/>
      <c r="WK163" s="110"/>
      <c r="WL163" s="110"/>
      <c r="WM163" s="110"/>
      <c r="WN163" s="110"/>
      <c r="WO163" s="110"/>
      <c r="WP163" s="110"/>
      <c r="WQ163" s="110"/>
      <c r="WR163" s="110"/>
      <c r="WS163" s="110"/>
      <c r="WT163" s="110"/>
      <c r="WU163" s="110"/>
      <c r="WV163" s="110"/>
      <c r="WW163" s="110"/>
      <c r="WX163" s="110"/>
      <c r="WY163" s="110"/>
      <c r="WZ163" s="110"/>
      <c r="XA163" s="110"/>
      <c r="XB163" s="110"/>
      <c r="XC163" s="110"/>
      <c r="XD163" s="110"/>
      <c r="XE163" s="110"/>
      <c r="XF163" s="110"/>
      <c r="XG163" s="110"/>
      <c r="XH163" s="110"/>
      <c r="XI163" s="110"/>
      <c r="XJ163" s="110"/>
      <c r="XK163" s="110"/>
      <c r="XL163" s="110"/>
      <c r="XM163" s="110"/>
      <c r="XN163" s="110"/>
      <c r="XO163" s="110"/>
      <c r="XP163" s="110"/>
      <c r="XQ163" s="110"/>
      <c r="XR163" s="110"/>
      <c r="XS163" s="110"/>
      <c r="XT163" s="110"/>
      <c r="XU163" s="110"/>
      <c r="XV163" s="110"/>
      <c r="XW163" s="110"/>
      <c r="XX163" s="110"/>
      <c r="XY163" s="110"/>
      <c r="XZ163" s="110"/>
      <c r="YA163" s="110"/>
      <c r="YB163" s="110"/>
      <c r="YC163" s="110"/>
      <c r="YD163" s="110"/>
      <c r="YE163" s="110"/>
      <c r="YF163" s="110"/>
      <c r="YG163" s="110"/>
      <c r="YH163" s="110"/>
      <c r="YI163" s="110"/>
      <c r="YJ163" s="110"/>
      <c r="YK163" s="110"/>
      <c r="YL163" s="110"/>
      <c r="YM163" s="110"/>
      <c r="YN163" s="110"/>
      <c r="YO163" s="110"/>
      <c r="YP163" s="110"/>
      <c r="YQ163" s="110"/>
      <c r="YR163" s="110"/>
      <c r="YS163" s="110"/>
      <c r="YT163" s="110"/>
      <c r="YU163" s="110"/>
      <c r="YV163" s="110"/>
      <c r="YW163" s="110"/>
      <c r="YX163" s="110"/>
      <c r="YY163" s="110"/>
      <c r="YZ163" s="110"/>
      <c r="ZA163" s="110"/>
      <c r="ZB163" s="110"/>
      <c r="ZC163" s="110"/>
      <c r="ZD163" s="110"/>
      <c r="ZE163" s="110"/>
      <c r="ZF163" s="110"/>
      <c r="ZG163" s="110"/>
      <c r="ZH163" s="110"/>
      <c r="ZI163" s="110"/>
      <c r="ZJ163" s="110"/>
      <c r="ZK163" s="110"/>
      <c r="ZL163" s="110"/>
      <c r="ZM163" s="110"/>
      <c r="ZN163" s="110"/>
      <c r="ZO163" s="110"/>
      <c r="ZP163" s="110"/>
      <c r="ZQ163" s="110"/>
      <c r="ZR163" s="110"/>
      <c r="ZS163" s="110"/>
      <c r="ZT163" s="110"/>
      <c r="ZU163" s="110"/>
      <c r="ZV163" s="110"/>
      <c r="ZW163" s="110"/>
      <c r="ZX163" s="110"/>
      <c r="ZY163" s="110"/>
      <c r="ZZ163" s="110"/>
      <c r="AAA163" s="110"/>
      <c r="AAB163" s="110"/>
      <c r="AAC163" s="110"/>
      <c r="AAD163" s="110"/>
      <c r="AAE163" s="110"/>
      <c r="AAF163" s="110"/>
      <c r="AAG163" s="110"/>
      <c r="AAH163" s="110"/>
      <c r="AAI163" s="110"/>
      <c r="AAJ163" s="110"/>
      <c r="AAK163" s="110"/>
      <c r="AAL163" s="110"/>
      <c r="AAM163" s="110"/>
      <c r="AAN163" s="110"/>
      <c r="AAO163" s="110"/>
      <c r="AAP163" s="110"/>
      <c r="AAQ163" s="110"/>
      <c r="AAR163" s="110"/>
      <c r="AAS163" s="110"/>
      <c r="AAT163" s="110"/>
      <c r="AAU163" s="110"/>
      <c r="AAV163" s="110"/>
      <c r="AAW163" s="110"/>
      <c r="AAX163" s="110"/>
      <c r="AAY163" s="110"/>
      <c r="AAZ163" s="110"/>
      <c r="ABA163" s="110"/>
      <c r="ABB163" s="110"/>
      <c r="ABC163" s="110"/>
      <c r="ABD163" s="110"/>
      <c r="ABE163" s="110"/>
      <c r="ABF163" s="110"/>
      <c r="ABG163" s="110"/>
      <c r="ABH163" s="110"/>
      <c r="ABI163" s="110"/>
      <c r="ABJ163" s="110"/>
      <c r="ABK163" s="110"/>
      <c r="ABL163" s="110"/>
      <c r="ABM163" s="110"/>
      <c r="ABN163" s="110"/>
      <c r="ABO163" s="110"/>
      <c r="ABP163" s="110"/>
      <c r="ABQ163" s="110"/>
      <c r="ABR163" s="110"/>
      <c r="ABS163" s="110"/>
      <c r="ABT163" s="110"/>
      <c r="ABU163" s="110"/>
      <c r="ABV163" s="110"/>
      <c r="ABW163" s="110"/>
      <c r="ABX163" s="110"/>
      <c r="ABY163" s="110"/>
      <c r="ABZ163" s="110"/>
      <c r="ACA163" s="110"/>
      <c r="ACB163" s="110"/>
      <c r="ACC163" s="110"/>
      <c r="ACD163" s="110"/>
      <c r="ACE163" s="110"/>
      <c r="ACF163" s="110"/>
      <c r="ACG163" s="110"/>
      <c r="ACH163" s="110"/>
      <c r="ACI163" s="110"/>
      <c r="ACJ163" s="110"/>
      <c r="ACK163" s="110"/>
      <c r="ACL163" s="110"/>
      <c r="ACM163" s="110"/>
      <c r="ACN163" s="110"/>
      <c r="ACO163" s="110"/>
      <c r="ACP163" s="110"/>
      <c r="ACQ163" s="110"/>
      <c r="ACR163" s="110"/>
      <c r="ACS163" s="110"/>
      <c r="ACT163" s="110"/>
      <c r="ACU163" s="110"/>
      <c r="ACV163" s="110"/>
      <c r="ACW163" s="110"/>
      <c r="ACX163" s="110"/>
      <c r="ACY163" s="110"/>
      <c r="ACZ163" s="110"/>
      <c r="ADA163" s="110"/>
      <c r="ADB163" s="110"/>
      <c r="ADC163" s="110"/>
      <c r="ADD163" s="110"/>
      <c r="ADE163" s="110"/>
      <c r="ADF163" s="110"/>
      <c r="ADG163" s="110"/>
      <c r="ADH163" s="110"/>
      <c r="ADI163" s="110"/>
      <c r="ADJ163" s="110"/>
      <c r="ADK163" s="110"/>
      <c r="ADL163" s="110"/>
      <c r="ADM163" s="110"/>
      <c r="ADN163" s="110"/>
      <c r="ADO163" s="110"/>
      <c r="ADP163" s="110"/>
      <c r="ADQ163" s="110"/>
      <c r="ADR163" s="110"/>
      <c r="ADS163" s="110"/>
      <c r="ADT163" s="110"/>
      <c r="ADU163" s="110"/>
      <c r="ADV163" s="110"/>
      <c r="ADW163" s="110"/>
      <c r="ADX163" s="110"/>
      <c r="ADY163" s="110"/>
      <c r="ADZ163" s="110"/>
      <c r="AEA163" s="110"/>
      <c r="AEB163" s="110"/>
      <c r="AEC163" s="110"/>
      <c r="AED163" s="110"/>
      <c r="AEE163" s="110"/>
      <c r="AEF163" s="110"/>
      <c r="AEG163" s="110"/>
      <c r="AEH163" s="110"/>
      <c r="AEI163" s="110"/>
      <c r="AEJ163" s="110"/>
      <c r="AEK163" s="110"/>
      <c r="AEL163" s="110"/>
      <c r="AEM163" s="110"/>
      <c r="AEN163" s="110"/>
      <c r="AEO163" s="110"/>
      <c r="AEP163" s="110"/>
      <c r="AEQ163" s="110"/>
      <c r="AER163" s="110"/>
      <c r="AES163" s="110"/>
      <c r="AET163" s="110"/>
      <c r="AEU163" s="110"/>
      <c r="AEV163" s="110"/>
      <c r="AEW163" s="110"/>
      <c r="AEX163" s="110"/>
      <c r="AEY163" s="110"/>
      <c r="AEZ163" s="110"/>
      <c r="AFA163" s="110"/>
      <c r="AFB163" s="110"/>
      <c r="AFC163" s="110"/>
      <c r="AFD163" s="110"/>
      <c r="AFE163" s="110"/>
      <c r="AFF163" s="110"/>
      <c r="AFG163" s="110"/>
      <c r="AFH163" s="110"/>
      <c r="AFI163" s="110"/>
      <c r="AFJ163" s="110"/>
      <c r="AFK163" s="110"/>
      <c r="AFL163" s="110"/>
      <c r="AFM163" s="110"/>
      <c r="AFN163" s="110"/>
      <c r="AFO163" s="110"/>
      <c r="AFP163" s="110"/>
      <c r="AFQ163" s="110"/>
      <c r="AFR163" s="110"/>
      <c r="AFS163" s="110"/>
      <c r="AFT163" s="110"/>
      <c r="AFU163" s="110"/>
      <c r="AFV163" s="110"/>
      <c r="AFW163" s="110"/>
      <c r="AFX163" s="110"/>
      <c r="AFY163" s="110"/>
      <c r="AFZ163" s="110"/>
      <c r="AGA163" s="110"/>
      <c r="AGB163" s="110"/>
      <c r="AGC163" s="110"/>
      <c r="AGD163" s="110"/>
      <c r="AGE163" s="110"/>
      <c r="AGF163" s="110"/>
      <c r="AGG163" s="110"/>
      <c r="AGH163" s="110"/>
      <c r="AGI163" s="110"/>
      <c r="AGJ163" s="110"/>
      <c r="AGK163" s="110"/>
      <c r="AGL163" s="110"/>
      <c r="AGM163" s="110"/>
      <c r="AGN163" s="110"/>
      <c r="AGO163" s="110"/>
      <c r="AGP163" s="110"/>
      <c r="AGQ163" s="110"/>
      <c r="AGR163" s="110"/>
      <c r="AGS163" s="110"/>
      <c r="AGT163" s="110"/>
      <c r="AGU163" s="110"/>
      <c r="AGV163" s="110"/>
      <c r="AGW163" s="110"/>
      <c r="AGX163" s="110"/>
      <c r="AGY163" s="110"/>
      <c r="AGZ163" s="110"/>
      <c r="AHA163" s="110"/>
      <c r="AHB163" s="110"/>
      <c r="AHC163" s="110"/>
      <c r="AHD163" s="110"/>
      <c r="AHE163" s="110"/>
      <c r="AHF163" s="110"/>
      <c r="AHG163" s="110"/>
      <c r="AHH163" s="110"/>
      <c r="AHI163" s="110"/>
      <c r="AHJ163" s="110"/>
      <c r="AHK163" s="110"/>
      <c r="AHL163" s="110"/>
      <c r="AHM163" s="110"/>
      <c r="AHN163" s="110"/>
      <c r="AHO163" s="110"/>
      <c r="AHP163" s="110"/>
      <c r="AHQ163" s="110"/>
      <c r="AHR163" s="110"/>
      <c r="AHS163" s="110"/>
      <c r="AHT163" s="110"/>
      <c r="AHU163" s="110"/>
      <c r="AHV163" s="110"/>
      <c r="AHW163" s="110"/>
      <c r="AHX163" s="110"/>
      <c r="AHY163" s="110"/>
      <c r="AHZ163" s="110"/>
      <c r="AIA163" s="110"/>
      <c r="AIB163" s="110"/>
      <c r="AIC163" s="110"/>
      <c r="AID163" s="110"/>
      <c r="AIE163" s="110"/>
      <c r="AIF163" s="110"/>
      <c r="AIG163" s="110"/>
      <c r="AIH163" s="110"/>
      <c r="AII163" s="110"/>
      <c r="AIJ163" s="110"/>
      <c r="AIK163" s="110"/>
      <c r="AIL163" s="110"/>
      <c r="AIM163" s="110"/>
      <c r="AIN163" s="110"/>
      <c r="AIO163" s="110"/>
      <c r="AIP163" s="110"/>
      <c r="AIQ163" s="110"/>
      <c r="AIR163" s="110"/>
      <c r="AIS163" s="110"/>
      <c r="AIT163" s="110"/>
      <c r="AIU163" s="110"/>
      <c r="AIV163" s="110"/>
      <c r="AIW163" s="110"/>
      <c r="AIX163" s="110"/>
      <c r="AIY163" s="110"/>
      <c r="AIZ163" s="110"/>
      <c r="AJA163" s="110"/>
      <c r="AJB163" s="110"/>
      <c r="AJC163" s="110"/>
      <c r="AJD163" s="110"/>
      <c r="AJE163" s="110"/>
      <c r="AJF163" s="110"/>
      <c r="AJG163" s="110"/>
      <c r="AJH163" s="110"/>
      <c r="AJI163" s="110"/>
      <c r="AJJ163" s="110"/>
      <c r="AJK163" s="110"/>
      <c r="AJL163" s="110"/>
      <c r="AJM163" s="110"/>
      <c r="AJN163" s="110"/>
      <c r="AJO163" s="110"/>
      <c r="AJP163" s="110"/>
      <c r="AJQ163" s="110"/>
      <c r="AJR163" s="110"/>
      <c r="AJS163" s="110"/>
      <c r="AJT163" s="110"/>
      <c r="AJU163" s="110"/>
      <c r="AJV163" s="110"/>
      <c r="AJW163" s="110"/>
      <c r="AJX163" s="110"/>
      <c r="AJY163" s="110"/>
      <c r="AJZ163" s="110"/>
      <c r="AKA163" s="110"/>
      <c r="AKB163" s="110"/>
      <c r="AKC163" s="110"/>
      <c r="AKD163" s="110"/>
      <c r="AKE163" s="110"/>
      <c r="AKF163" s="110"/>
      <c r="AKG163" s="110"/>
      <c r="AKH163" s="110"/>
      <c r="AKI163" s="110"/>
      <c r="AKJ163" s="110"/>
      <c r="AKK163" s="110"/>
      <c r="AKL163" s="110"/>
      <c r="AKM163" s="110"/>
      <c r="AKN163" s="110"/>
      <c r="AKO163" s="110"/>
      <c r="AKP163" s="110"/>
      <c r="AKQ163" s="110"/>
      <c r="AKR163" s="110"/>
      <c r="AKS163" s="110"/>
      <c r="AKT163" s="110"/>
      <c r="AKU163" s="110"/>
      <c r="AKV163" s="110"/>
      <c r="AKW163" s="110"/>
      <c r="AKX163" s="110"/>
      <c r="AKY163" s="110"/>
      <c r="AKZ163" s="110"/>
      <c r="ALA163" s="110"/>
      <c r="ALB163" s="110"/>
      <c r="ALC163" s="110"/>
      <c r="ALD163" s="110"/>
      <c r="ALE163" s="110"/>
      <c r="ALF163" s="110"/>
      <c r="ALG163" s="110"/>
      <c r="ALH163" s="110"/>
      <c r="ALI163" s="110"/>
      <c r="ALJ163" s="110"/>
      <c r="ALK163" s="110"/>
      <c r="ALL163" s="110"/>
      <c r="ALM163" s="110"/>
    </row>
    <row r="164" spans="1:1001" s="35" customFormat="1" ht="15" customHeight="1" x14ac:dyDescent="0.25">
      <c r="A164" s="104"/>
      <c r="B164" s="183"/>
      <c r="C164" s="169"/>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c r="AP164" s="5"/>
      <c r="AQ164" s="5"/>
      <c r="AR164" s="5"/>
      <c r="AS164" s="5"/>
      <c r="AT164" s="5"/>
      <c r="AU164" s="5"/>
      <c r="AV164" s="5"/>
      <c r="AW164" s="5"/>
      <c r="AX164" s="5"/>
      <c r="AY164" s="5"/>
      <c r="AZ164" s="5"/>
      <c r="BA164" s="5"/>
      <c r="BB164" s="5"/>
      <c r="BC164" s="5"/>
      <c r="BD164" s="5"/>
      <c r="BE164" s="5"/>
      <c r="BF164" s="5"/>
      <c r="BG164" s="5"/>
      <c r="BH164" s="5"/>
      <c r="BI164" s="5"/>
      <c r="BJ164" s="5"/>
      <c r="BK164" s="5"/>
      <c r="BL164" s="5"/>
      <c r="BM164" s="5"/>
      <c r="BN164" s="5"/>
      <c r="BO164" s="5"/>
      <c r="BP164" s="5"/>
      <c r="BQ164" s="5"/>
      <c r="BR164" s="5"/>
      <c r="BS164" s="5"/>
      <c r="BT164" s="5"/>
      <c r="BU164" s="5"/>
      <c r="BV164" s="5"/>
      <c r="BW164" s="5"/>
      <c r="BX164" s="5"/>
      <c r="BY164" s="5"/>
      <c r="BZ164" s="5"/>
      <c r="CA164" s="5"/>
      <c r="CB164" s="5"/>
      <c r="CC164" s="5"/>
      <c r="CD164" s="5"/>
      <c r="CE164" s="5"/>
      <c r="CF164" s="5"/>
      <c r="CG164" s="5"/>
      <c r="CH164" s="5"/>
      <c r="CI164" s="5"/>
      <c r="CJ164" s="5"/>
      <c r="CK164" s="5"/>
      <c r="CL164" s="5"/>
      <c r="CM164" s="5"/>
      <c r="CN164" s="5"/>
      <c r="CO164" s="5"/>
      <c r="CP164" s="5"/>
      <c r="CQ164" s="5"/>
      <c r="CR164" s="5"/>
      <c r="CS164" s="5"/>
      <c r="CT164" s="5"/>
      <c r="CU164" s="5"/>
      <c r="CV164" s="5"/>
      <c r="CW164" s="5"/>
      <c r="CX164" s="5"/>
      <c r="CY164" s="5"/>
      <c r="CZ164" s="5"/>
      <c r="DA164" s="5"/>
      <c r="DB164" s="5"/>
      <c r="DC164" s="5"/>
      <c r="DD164" s="5"/>
      <c r="DE164" s="5"/>
      <c r="DF164" s="5"/>
      <c r="DG164" s="5"/>
      <c r="DH164" s="5"/>
      <c r="DI164" s="5"/>
      <c r="DJ164" s="5"/>
      <c r="DK164" s="5"/>
      <c r="DL164" s="5"/>
      <c r="DM164" s="5"/>
      <c r="DN164" s="5"/>
      <c r="DO164" s="5"/>
      <c r="DP164" s="5"/>
      <c r="DQ164" s="5"/>
      <c r="DR164" s="5"/>
      <c r="DS164" s="5"/>
      <c r="DT164" s="5"/>
      <c r="DU164" s="5"/>
      <c r="DV164" s="5"/>
      <c r="DW164" s="5"/>
      <c r="DX164" s="5"/>
      <c r="DY164" s="5"/>
      <c r="DZ164" s="5"/>
      <c r="EA164" s="5"/>
      <c r="EB164" s="5"/>
      <c r="EC164" s="5"/>
      <c r="ED164" s="5"/>
      <c r="EE164" s="5"/>
      <c r="EF164" s="5"/>
      <c r="EG164" s="5"/>
      <c r="EH164" s="5"/>
      <c r="EI164" s="5"/>
      <c r="EJ164" s="5"/>
      <c r="EK164" s="5"/>
      <c r="EL164" s="5"/>
      <c r="EM164" s="5"/>
      <c r="EN164" s="5"/>
      <c r="EO164" s="5"/>
      <c r="EP164" s="5"/>
      <c r="EQ164" s="5"/>
      <c r="ER164" s="5"/>
      <c r="ES164" s="5"/>
      <c r="ET164" s="5"/>
      <c r="EU164" s="5"/>
      <c r="EV164" s="5"/>
      <c r="EW164" s="5"/>
      <c r="EX164" s="5"/>
      <c r="EY164" s="5"/>
      <c r="EZ164" s="5"/>
      <c r="FA164" s="5"/>
      <c r="FB164" s="5"/>
      <c r="FC164" s="5"/>
      <c r="FD164" s="5"/>
      <c r="FE164" s="5"/>
      <c r="FF164" s="5"/>
      <c r="FG164" s="5"/>
      <c r="FH164" s="5"/>
      <c r="FI164" s="5"/>
      <c r="FJ164" s="5"/>
      <c r="FK164" s="5"/>
      <c r="FL164" s="5"/>
      <c r="FM164" s="5"/>
      <c r="FN164" s="5"/>
      <c r="FO164" s="5"/>
      <c r="FP164" s="5"/>
      <c r="FQ164" s="5"/>
      <c r="FR164" s="5"/>
      <c r="FS164" s="5"/>
      <c r="FT164" s="5"/>
      <c r="FU164" s="5"/>
      <c r="FV164" s="5"/>
      <c r="FW164" s="5"/>
      <c r="FX164" s="5"/>
      <c r="FY164" s="5"/>
      <c r="FZ164" s="5"/>
      <c r="GA164" s="5"/>
      <c r="GB164" s="5"/>
      <c r="GC164" s="5"/>
      <c r="GD164" s="5"/>
      <c r="GE164" s="5"/>
      <c r="GF164" s="5"/>
      <c r="GG164" s="5"/>
      <c r="GH164" s="5"/>
      <c r="GI164" s="5"/>
      <c r="GJ164" s="5"/>
      <c r="GK164" s="5"/>
      <c r="GL164" s="5"/>
      <c r="GM164" s="5"/>
      <c r="GN164" s="5"/>
      <c r="GO164" s="5"/>
      <c r="GP164" s="5"/>
      <c r="GQ164" s="5"/>
      <c r="GR164" s="5"/>
      <c r="GS164" s="5"/>
      <c r="GT164" s="5"/>
      <c r="GU164" s="5"/>
      <c r="GV164" s="5"/>
      <c r="GW164" s="5"/>
      <c r="GX164" s="5"/>
      <c r="GY164" s="5"/>
      <c r="GZ164" s="5"/>
      <c r="HA164" s="5"/>
      <c r="HB164" s="5"/>
      <c r="HC164" s="5"/>
      <c r="HD164" s="5"/>
      <c r="HE164" s="5"/>
      <c r="HF164" s="5"/>
      <c r="HG164" s="5"/>
      <c r="HH164" s="5"/>
      <c r="HI164" s="5"/>
      <c r="HJ164" s="5"/>
      <c r="HK164" s="5"/>
      <c r="HL164" s="5"/>
      <c r="HM164" s="5"/>
      <c r="HN164" s="5"/>
      <c r="HO164" s="5"/>
      <c r="HP164" s="5"/>
      <c r="HQ164" s="5"/>
      <c r="HR164" s="5"/>
      <c r="HS164" s="5"/>
      <c r="HT164" s="5"/>
      <c r="HU164" s="5"/>
      <c r="HV164" s="5"/>
      <c r="HW164" s="5"/>
      <c r="HX164" s="5"/>
      <c r="HY164" s="5"/>
      <c r="HZ164" s="5"/>
      <c r="IA164" s="5"/>
      <c r="IB164" s="5"/>
      <c r="IC164" s="5"/>
      <c r="ID164" s="5"/>
      <c r="IE164" s="5"/>
      <c r="IF164" s="5"/>
      <c r="IG164" s="5"/>
      <c r="IH164" s="5"/>
      <c r="II164" s="5"/>
      <c r="IJ164" s="5"/>
      <c r="IK164" s="5"/>
      <c r="IL164" s="5"/>
      <c r="IM164" s="5"/>
      <c r="IN164" s="5"/>
      <c r="IO164" s="5"/>
      <c r="IP164" s="5"/>
      <c r="IQ164" s="5"/>
      <c r="IR164" s="5"/>
      <c r="IS164" s="5"/>
      <c r="IT164" s="5"/>
      <c r="IU164" s="5"/>
      <c r="IV164" s="5"/>
      <c r="IW164" s="5"/>
      <c r="IX164" s="5"/>
      <c r="IY164" s="5"/>
      <c r="IZ164" s="5"/>
      <c r="JA164" s="5"/>
      <c r="JB164" s="5"/>
      <c r="JC164" s="5"/>
      <c r="JD164" s="5"/>
      <c r="JE164" s="5"/>
      <c r="JF164" s="5"/>
      <c r="JG164" s="5"/>
      <c r="JH164" s="5"/>
      <c r="JI164" s="5"/>
      <c r="JJ164" s="5"/>
      <c r="JK164" s="5"/>
      <c r="JL164" s="5"/>
      <c r="JM164" s="5"/>
      <c r="JN164" s="5"/>
      <c r="JO164" s="5"/>
      <c r="JP164" s="5"/>
      <c r="JQ164" s="5"/>
      <c r="JR164" s="5"/>
      <c r="JS164" s="5"/>
      <c r="JT164" s="5"/>
      <c r="JU164" s="5"/>
      <c r="JV164" s="5"/>
      <c r="JW164" s="5"/>
      <c r="JX164" s="5"/>
      <c r="JY164" s="5"/>
      <c r="JZ164" s="5"/>
      <c r="KA164" s="5"/>
      <c r="KB164" s="5"/>
      <c r="KC164" s="5"/>
      <c r="KD164" s="5"/>
      <c r="KE164" s="5"/>
      <c r="KF164" s="5"/>
      <c r="KG164" s="5"/>
      <c r="KH164" s="5"/>
      <c r="KI164" s="5"/>
      <c r="KJ164" s="5"/>
      <c r="KK164" s="5"/>
      <c r="KL164" s="5"/>
      <c r="KM164" s="5"/>
      <c r="KN164" s="5"/>
      <c r="KO164" s="5"/>
      <c r="KP164" s="5"/>
      <c r="KQ164" s="5"/>
      <c r="KR164" s="5"/>
      <c r="KS164" s="5"/>
      <c r="KT164" s="5"/>
      <c r="KU164" s="5"/>
      <c r="KV164" s="5"/>
      <c r="KW164" s="5"/>
      <c r="KX164" s="5"/>
      <c r="KY164" s="5"/>
      <c r="KZ164" s="5"/>
      <c r="LA164" s="5"/>
      <c r="LB164" s="5"/>
      <c r="LC164" s="5"/>
      <c r="LD164" s="5"/>
      <c r="LE164" s="5"/>
      <c r="LF164" s="5"/>
      <c r="LG164" s="5"/>
      <c r="LH164" s="5"/>
      <c r="LI164" s="5"/>
      <c r="LJ164" s="5"/>
      <c r="LK164" s="5"/>
      <c r="LL164" s="5"/>
      <c r="LM164" s="5"/>
      <c r="LN164" s="5"/>
      <c r="LO164" s="5"/>
      <c r="LP164" s="5"/>
      <c r="LQ164" s="5"/>
      <c r="LR164" s="5"/>
      <c r="LS164" s="5"/>
      <c r="LT164" s="5"/>
      <c r="LU164" s="5"/>
      <c r="LV164" s="5"/>
      <c r="LW164" s="5"/>
      <c r="LX164" s="5"/>
      <c r="LY164" s="5"/>
      <c r="LZ164" s="5"/>
      <c r="MA164" s="5"/>
      <c r="MB164" s="5"/>
      <c r="MC164" s="5"/>
      <c r="MD164" s="5"/>
      <c r="ME164" s="5"/>
      <c r="MF164" s="5"/>
      <c r="MG164" s="5"/>
      <c r="MH164" s="5"/>
      <c r="MI164" s="5"/>
      <c r="MJ164" s="5"/>
      <c r="MK164" s="5"/>
      <c r="ML164" s="5"/>
      <c r="MM164" s="5"/>
      <c r="MN164" s="5"/>
      <c r="MO164" s="5"/>
      <c r="MP164" s="5"/>
      <c r="MQ164" s="5"/>
      <c r="MR164" s="5"/>
      <c r="MS164" s="5"/>
      <c r="MT164" s="5"/>
      <c r="MU164" s="5"/>
      <c r="MV164" s="5"/>
      <c r="MW164" s="5"/>
      <c r="MX164" s="5"/>
      <c r="MY164" s="5"/>
      <c r="MZ164" s="5"/>
      <c r="NA164" s="5"/>
      <c r="NB164" s="5"/>
      <c r="NC164" s="5"/>
      <c r="ND164" s="5"/>
      <c r="NE164" s="5"/>
      <c r="NF164" s="5"/>
      <c r="NG164" s="5"/>
      <c r="NH164" s="5"/>
      <c r="NI164" s="5"/>
      <c r="NJ164" s="5"/>
      <c r="NK164" s="5"/>
      <c r="NL164" s="5"/>
      <c r="NM164" s="5"/>
      <c r="NN164" s="5"/>
      <c r="NO164" s="5"/>
      <c r="NP164" s="5"/>
      <c r="NQ164" s="5"/>
      <c r="NR164" s="5"/>
      <c r="NS164" s="5"/>
      <c r="NT164" s="5"/>
      <c r="NU164" s="5"/>
      <c r="NV164" s="5"/>
      <c r="NW164" s="5"/>
      <c r="NX164" s="5"/>
      <c r="NY164" s="5"/>
      <c r="NZ164" s="5"/>
      <c r="OA164" s="5"/>
      <c r="OB164" s="5"/>
      <c r="OC164" s="5"/>
      <c r="OD164" s="5"/>
      <c r="OE164" s="5"/>
      <c r="OF164" s="5"/>
      <c r="OG164" s="5"/>
      <c r="OH164" s="5"/>
      <c r="OI164" s="5"/>
      <c r="OJ164" s="5"/>
      <c r="OK164" s="5"/>
      <c r="OL164" s="5"/>
      <c r="OM164" s="5"/>
      <c r="ON164" s="5"/>
      <c r="OO164" s="5"/>
      <c r="OP164" s="5"/>
      <c r="OQ164" s="5"/>
      <c r="OR164" s="5"/>
      <c r="OS164" s="5"/>
      <c r="OT164" s="5"/>
      <c r="OU164" s="5"/>
      <c r="OV164" s="5"/>
      <c r="OW164" s="5"/>
      <c r="OX164" s="5"/>
      <c r="OY164" s="5"/>
      <c r="OZ164" s="5"/>
      <c r="PA164" s="5"/>
      <c r="PB164" s="5"/>
      <c r="PC164" s="5"/>
      <c r="PD164" s="5"/>
      <c r="PE164" s="5"/>
      <c r="PF164" s="5"/>
      <c r="PG164" s="5"/>
      <c r="PH164" s="5"/>
      <c r="PI164" s="5"/>
      <c r="PJ164" s="5"/>
      <c r="PK164" s="5"/>
      <c r="PL164" s="5"/>
      <c r="PM164" s="5"/>
      <c r="PN164" s="5"/>
      <c r="PO164" s="5"/>
      <c r="PP164" s="5"/>
      <c r="PQ164" s="5"/>
      <c r="PR164" s="5"/>
      <c r="PS164" s="5"/>
      <c r="PT164" s="5"/>
      <c r="PU164" s="5"/>
      <c r="PV164" s="5"/>
      <c r="PW164" s="5"/>
      <c r="PX164" s="5"/>
      <c r="PY164" s="5"/>
      <c r="PZ164" s="5"/>
      <c r="QA164" s="5"/>
      <c r="QB164" s="5"/>
      <c r="QC164" s="5"/>
      <c r="QD164" s="5"/>
      <c r="QE164" s="5"/>
      <c r="QF164" s="5"/>
      <c r="QG164" s="5"/>
      <c r="QH164" s="5"/>
      <c r="QI164" s="5"/>
      <c r="QJ164" s="5"/>
      <c r="QK164" s="5"/>
      <c r="QL164" s="5"/>
      <c r="QM164" s="5"/>
      <c r="QN164" s="5"/>
      <c r="QO164" s="5"/>
      <c r="QP164" s="5"/>
      <c r="QQ164" s="5"/>
      <c r="QR164" s="5"/>
      <c r="QS164" s="5"/>
      <c r="QT164" s="5"/>
      <c r="QU164" s="5"/>
      <c r="QV164" s="5"/>
      <c r="QW164" s="5"/>
      <c r="QX164" s="5"/>
      <c r="QY164" s="5"/>
      <c r="QZ164" s="5"/>
      <c r="RA164" s="5"/>
      <c r="RB164" s="5"/>
      <c r="RC164" s="5"/>
      <c r="RD164" s="5"/>
      <c r="RE164" s="5"/>
      <c r="RF164" s="5"/>
      <c r="RG164" s="5"/>
      <c r="RH164" s="5"/>
      <c r="RI164" s="5"/>
      <c r="RJ164" s="5"/>
      <c r="RK164" s="5"/>
      <c r="RL164" s="5"/>
      <c r="RM164" s="5"/>
      <c r="RN164" s="5"/>
      <c r="RO164" s="5"/>
      <c r="RP164" s="5"/>
      <c r="RQ164" s="5"/>
      <c r="RR164" s="5"/>
      <c r="RS164" s="5"/>
      <c r="RT164" s="5"/>
      <c r="RU164" s="5"/>
      <c r="RV164" s="5"/>
      <c r="RW164" s="5"/>
      <c r="RX164" s="5"/>
      <c r="RY164" s="5"/>
      <c r="RZ164" s="5"/>
      <c r="SA164" s="5"/>
      <c r="SB164" s="5"/>
      <c r="SC164" s="5"/>
      <c r="SD164" s="5"/>
      <c r="SE164" s="5"/>
      <c r="SF164" s="5"/>
      <c r="SG164" s="5"/>
      <c r="SH164" s="5"/>
      <c r="SI164" s="5"/>
      <c r="SJ164" s="5"/>
      <c r="SK164" s="5"/>
      <c r="SL164" s="5"/>
      <c r="SM164" s="5"/>
      <c r="SN164" s="5"/>
      <c r="SO164" s="5"/>
      <c r="SP164" s="5"/>
      <c r="SQ164" s="5"/>
      <c r="SR164" s="5"/>
      <c r="SS164" s="5"/>
      <c r="ST164" s="5"/>
      <c r="SU164" s="5"/>
      <c r="SV164" s="5"/>
      <c r="SW164" s="5"/>
      <c r="SX164" s="5"/>
      <c r="SY164" s="5"/>
      <c r="SZ164" s="5"/>
      <c r="TA164" s="5"/>
      <c r="TB164" s="5"/>
      <c r="TC164" s="5"/>
      <c r="TD164" s="5"/>
      <c r="TE164" s="5"/>
      <c r="TF164" s="5"/>
      <c r="TG164" s="5"/>
      <c r="TH164" s="5"/>
      <c r="TI164" s="5"/>
      <c r="TJ164" s="5"/>
      <c r="TK164" s="5"/>
      <c r="TL164" s="5"/>
      <c r="TM164" s="5"/>
      <c r="TN164" s="5"/>
      <c r="TO164" s="5"/>
      <c r="TP164" s="5"/>
      <c r="TQ164" s="5"/>
      <c r="TR164" s="5"/>
      <c r="TS164" s="5"/>
      <c r="TT164" s="5"/>
      <c r="TU164" s="5"/>
      <c r="TV164" s="5"/>
      <c r="TW164" s="5"/>
      <c r="TX164" s="5"/>
      <c r="TY164" s="5"/>
      <c r="TZ164" s="5"/>
      <c r="UA164" s="5"/>
      <c r="UB164" s="5"/>
      <c r="UC164" s="5"/>
      <c r="UD164" s="5"/>
      <c r="UE164" s="5"/>
      <c r="UF164" s="5"/>
      <c r="UG164" s="5"/>
      <c r="UH164" s="5"/>
      <c r="UI164" s="5"/>
      <c r="UJ164" s="5"/>
      <c r="UK164" s="5"/>
      <c r="UL164" s="5"/>
      <c r="UM164" s="5"/>
      <c r="UN164" s="5"/>
      <c r="UO164" s="5"/>
      <c r="UP164" s="5"/>
      <c r="UQ164" s="5"/>
      <c r="UR164" s="5"/>
      <c r="US164" s="5"/>
      <c r="UT164" s="5"/>
      <c r="UU164" s="5"/>
      <c r="UV164" s="5"/>
      <c r="UW164" s="5"/>
      <c r="UX164" s="5"/>
      <c r="UY164" s="5"/>
      <c r="UZ164" s="5"/>
      <c r="VA164" s="5"/>
      <c r="VB164" s="5"/>
      <c r="VC164" s="5"/>
      <c r="VD164" s="5"/>
      <c r="VE164" s="5"/>
      <c r="VF164" s="5"/>
      <c r="VG164" s="5"/>
      <c r="VH164" s="5"/>
      <c r="VI164" s="5"/>
      <c r="VJ164" s="5"/>
      <c r="VK164" s="5"/>
      <c r="VL164" s="5"/>
      <c r="VM164" s="5"/>
      <c r="VN164" s="5"/>
      <c r="VO164" s="5"/>
      <c r="VP164" s="5"/>
      <c r="VQ164" s="5"/>
      <c r="VR164" s="5"/>
      <c r="VS164" s="5"/>
      <c r="VT164" s="5"/>
      <c r="VU164" s="5"/>
      <c r="VV164" s="5"/>
      <c r="VW164" s="5"/>
      <c r="VX164" s="5"/>
      <c r="VY164" s="5"/>
      <c r="VZ164" s="5"/>
      <c r="WA164" s="5"/>
      <c r="WB164" s="5"/>
      <c r="WC164" s="5"/>
      <c r="WD164" s="5"/>
      <c r="WE164" s="5"/>
      <c r="WF164" s="5"/>
      <c r="WG164" s="5"/>
      <c r="WH164" s="5"/>
      <c r="WI164" s="5"/>
      <c r="WJ164" s="5"/>
      <c r="WK164" s="5"/>
      <c r="WL164" s="5"/>
      <c r="WM164" s="5"/>
      <c r="WN164" s="5"/>
      <c r="WO164" s="5"/>
      <c r="WP164" s="5"/>
      <c r="WQ164" s="5"/>
      <c r="WR164" s="5"/>
      <c r="WS164" s="5"/>
      <c r="WT164" s="5"/>
      <c r="WU164" s="5"/>
      <c r="WV164" s="5"/>
      <c r="WW164" s="5"/>
      <c r="WX164" s="5"/>
      <c r="WY164" s="5"/>
      <c r="WZ164" s="5"/>
      <c r="XA164" s="5"/>
      <c r="XB164" s="5"/>
      <c r="XC164" s="5"/>
      <c r="XD164" s="5"/>
      <c r="XE164" s="5"/>
      <c r="XF164" s="5"/>
      <c r="XG164" s="5"/>
      <c r="XH164" s="5"/>
      <c r="XI164" s="5"/>
      <c r="XJ164" s="5"/>
      <c r="XK164" s="5"/>
      <c r="XL164" s="5"/>
      <c r="XM164" s="5"/>
      <c r="XN164" s="5"/>
      <c r="XO164" s="5"/>
      <c r="XP164" s="5"/>
      <c r="XQ164" s="5"/>
      <c r="XR164" s="5"/>
      <c r="XS164" s="5"/>
      <c r="XT164" s="5"/>
      <c r="XU164" s="5"/>
      <c r="XV164" s="5"/>
      <c r="XW164" s="5"/>
      <c r="XX164" s="5"/>
      <c r="XY164" s="5"/>
      <c r="XZ164" s="5"/>
      <c r="YA164" s="5"/>
      <c r="YB164" s="5"/>
      <c r="YC164" s="5"/>
      <c r="YD164" s="5"/>
      <c r="YE164" s="5"/>
      <c r="YF164" s="5"/>
      <c r="YG164" s="5"/>
      <c r="YH164" s="5"/>
      <c r="YI164" s="5"/>
      <c r="YJ164" s="5"/>
      <c r="YK164" s="5"/>
      <c r="YL164" s="5"/>
      <c r="YM164" s="5"/>
      <c r="YN164" s="5"/>
      <c r="YO164" s="5"/>
      <c r="YP164" s="5"/>
      <c r="YQ164" s="5"/>
      <c r="YR164" s="5"/>
      <c r="YS164" s="5"/>
      <c r="YT164" s="5"/>
      <c r="YU164" s="5"/>
      <c r="YV164" s="5"/>
      <c r="YW164" s="5"/>
      <c r="YX164" s="5"/>
      <c r="YY164" s="5"/>
      <c r="YZ164" s="5"/>
      <c r="ZA164" s="5"/>
      <c r="ZB164" s="5"/>
      <c r="ZC164" s="5"/>
      <c r="ZD164" s="5"/>
      <c r="ZE164" s="5"/>
      <c r="ZF164" s="5"/>
      <c r="ZG164" s="5"/>
      <c r="ZH164" s="5"/>
      <c r="ZI164" s="5"/>
      <c r="ZJ164" s="5"/>
      <c r="ZK164" s="5"/>
      <c r="ZL164" s="5"/>
      <c r="ZM164" s="5"/>
      <c r="ZN164" s="5"/>
      <c r="ZO164" s="5"/>
      <c r="ZP164" s="5"/>
      <c r="ZQ164" s="5"/>
      <c r="ZR164" s="5"/>
      <c r="ZS164" s="5"/>
      <c r="ZT164" s="5"/>
      <c r="ZU164" s="5"/>
      <c r="ZV164" s="5"/>
      <c r="ZW164" s="5"/>
      <c r="ZX164" s="5"/>
      <c r="ZY164" s="5"/>
      <c r="ZZ164" s="5"/>
      <c r="AAA164" s="5"/>
      <c r="AAB164" s="5"/>
      <c r="AAC164" s="5"/>
      <c r="AAD164" s="5"/>
      <c r="AAE164" s="5"/>
      <c r="AAF164" s="5"/>
      <c r="AAG164" s="5"/>
      <c r="AAH164" s="5"/>
      <c r="AAI164" s="5"/>
      <c r="AAJ164" s="5"/>
      <c r="AAK164" s="5"/>
      <c r="AAL164" s="5"/>
      <c r="AAM164" s="5"/>
      <c r="AAN164" s="5"/>
      <c r="AAO164" s="5"/>
      <c r="AAP164" s="5"/>
      <c r="AAQ164" s="5"/>
      <c r="AAR164" s="5"/>
      <c r="AAS164" s="5"/>
      <c r="AAT164" s="5"/>
      <c r="AAU164" s="5"/>
      <c r="AAV164" s="5"/>
      <c r="AAW164" s="5"/>
      <c r="AAX164" s="5"/>
      <c r="AAY164" s="5"/>
      <c r="AAZ164" s="5"/>
      <c r="ABA164" s="5"/>
      <c r="ABB164" s="5"/>
      <c r="ABC164" s="5"/>
      <c r="ABD164" s="5"/>
      <c r="ABE164" s="5"/>
      <c r="ABF164" s="5"/>
      <c r="ABG164" s="5"/>
      <c r="ABH164" s="5"/>
      <c r="ABI164" s="5"/>
      <c r="ABJ164" s="5"/>
      <c r="ABK164" s="5"/>
      <c r="ABL164" s="5"/>
      <c r="ABM164" s="5"/>
      <c r="ABN164" s="5"/>
      <c r="ABO164" s="5"/>
      <c r="ABP164" s="5"/>
      <c r="ABQ164" s="5"/>
      <c r="ABR164" s="5"/>
      <c r="ABS164" s="5"/>
      <c r="ABT164" s="5"/>
      <c r="ABU164" s="5"/>
      <c r="ABV164" s="5"/>
      <c r="ABW164" s="5"/>
      <c r="ABX164" s="5"/>
      <c r="ABY164" s="5"/>
      <c r="ABZ164" s="5"/>
      <c r="ACA164" s="5"/>
      <c r="ACB164" s="5"/>
      <c r="ACC164" s="5"/>
      <c r="ACD164" s="5"/>
      <c r="ACE164" s="5"/>
      <c r="ACF164" s="5"/>
      <c r="ACG164" s="5"/>
      <c r="ACH164" s="5"/>
      <c r="ACI164" s="5"/>
      <c r="ACJ164" s="5"/>
      <c r="ACK164" s="5"/>
      <c r="ACL164" s="5"/>
      <c r="ACM164" s="5"/>
      <c r="ACN164" s="5"/>
      <c r="ACO164" s="5"/>
      <c r="ACP164" s="5"/>
      <c r="ACQ164" s="5"/>
      <c r="ACR164" s="5"/>
      <c r="ACS164" s="5"/>
      <c r="ACT164" s="5"/>
      <c r="ACU164" s="5"/>
      <c r="ACV164" s="5"/>
      <c r="ACW164" s="5"/>
      <c r="ACX164" s="5"/>
      <c r="ACY164" s="5"/>
      <c r="ACZ164" s="5"/>
      <c r="ADA164" s="5"/>
      <c r="ADB164" s="5"/>
      <c r="ADC164" s="5"/>
      <c r="ADD164" s="5"/>
      <c r="ADE164" s="5"/>
      <c r="ADF164" s="5"/>
      <c r="ADG164" s="5"/>
      <c r="ADH164" s="5"/>
      <c r="ADI164" s="5"/>
      <c r="ADJ164" s="5"/>
      <c r="ADK164" s="5"/>
      <c r="ADL164" s="5"/>
      <c r="ADM164" s="5"/>
      <c r="ADN164" s="5"/>
      <c r="ADO164" s="5"/>
      <c r="ADP164" s="5"/>
      <c r="ADQ164" s="5"/>
      <c r="ADR164" s="5"/>
      <c r="ADS164" s="5"/>
      <c r="ADT164" s="5"/>
      <c r="ADU164" s="5"/>
      <c r="ADV164" s="5"/>
      <c r="ADW164" s="5"/>
      <c r="ADX164" s="5"/>
      <c r="ADY164" s="5"/>
      <c r="ADZ164" s="5"/>
      <c r="AEA164" s="5"/>
      <c r="AEB164" s="5"/>
      <c r="AEC164" s="5"/>
      <c r="AED164" s="5"/>
      <c r="AEE164" s="5"/>
      <c r="AEF164" s="5"/>
      <c r="AEG164" s="5"/>
      <c r="AEH164" s="5"/>
      <c r="AEI164" s="5"/>
      <c r="AEJ164" s="5"/>
      <c r="AEK164" s="5"/>
      <c r="AEL164" s="5"/>
      <c r="AEM164" s="5"/>
      <c r="AEN164" s="5"/>
      <c r="AEO164" s="5"/>
      <c r="AEP164" s="5"/>
      <c r="AEQ164" s="5"/>
      <c r="AER164" s="5"/>
      <c r="AES164" s="5"/>
      <c r="AET164" s="5"/>
      <c r="AEU164" s="5"/>
      <c r="AEV164" s="5"/>
      <c r="AEW164" s="5"/>
      <c r="AEX164" s="5"/>
      <c r="AEY164" s="5"/>
      <c r="AEZ164" s="5"/>
      <c r="AFA164" s="5"/>
      <c r="AFB164" s="5"/>
      <c r="AFC164" s="5"/>
      <c r="AFD164" s="5"/>
      <c r="AFE164" s="5"/>
      <c r="AFF164" s="5"/>
      <c r="AFG164" s="5"/>
      <c r="AFH164" s="5"/>
      <c r="AFI164" s="5"/>
      <c r="AFJ164" s="5"/>
      <c r="AFK164" s="5"/>
      <c r="AFL164" s="5"/>
      <c r="AFM164" s="5"/>
      <c r="AFN164" s="5"/>
      <c r="AFO164" s="5"/>
      <c r="AFP164" s="5"/>
      <c r="AFQ164" s="5"/>
      <c r="AFR164" s="5"/>
      <c r="AFS164" s="5"/>
      <c r="AFT164" s="5"/>
      <c r="AFU164" s="5"/>
      <c r="AFV164" s="5"/>
      <c r="AFW164" s="5"/>
      <c r="AFX164" s="5"/>
      <c r="AFY164" s="5"/>
      <c r="AFZ164" s="5"/>
      <c r="AGA164" s="5"/>
      <c r="AGB164" s="5"/>
      <c r="AGC164" s="5"/>
      <c r="AGD164" s="5"/>
      <c r="AGE164" s="5"/>
      <c r="AGF164" s="5"/>
      <c r="AGG164" s="5"/>
      <c r="AGH164" s="5"/>
      <c r="AGI164" s="5"/>
      <c r="AGJ164" s="5"/>
      <c r="AGK164" s="5"/>
      <c r="AGL164" s="5"/>
      <c r="AGM164" s="5"/>
      <c r="AGN164" s="5"/>
      <c r="AGO164" s="5"/>
      <c r="AGP164" s="5"/>
      <c r="AGQ164" s="5"/>
      <c r="AGR164" s="5"/>
      <c r="AGS164" s="5"/>
      <c r="AGT164" s="5"/>
      <c r="AGU164" s="5"/>
      <c r="AGV164" s="5"/>
      <c r="AGW164" s="5"/>
      <c r="AGX164" s="5"/>
      <c r="AGY164" s="5"/>
      <c r="AGZ164" s="5"/>
      <c r="AHA164" s="5"/>
      <c r="AHB164" s="5"/>
      <c r="AHC164" s="5"/>
      <c r="AHD164" s="5"/>
      <c r="AHE164" s="5"/>
      <c r="AHF164" s="5"/>
      <c r="AHG164" s="5"/>
      <c r="AHH164" s="5"/>
      <c r="AHI164" s="5"/>
      <c r="AHJ164" s="5"/>
      <c r="AHK164" s="5"/>
      <c r="AHL164" s="5"/>
      <c r="AHM164" s="5"/>
      <c r="AHN164" s="5"/>
      <c r="AHO164" s="5"/>
      <c r="AHP164" s="5"/>
      <c r="AHQ164" s="5"/>
      <c r="AHR164" s="5"/>
      <c r="AHS164" s="5"/>
      <c r="AHT164" s="5"/>
      <c r="AHU164" s="5"/>
      <c r="AHV164" s="5"/>
      <c r="AHW164" s="5"/>
      <c r="AHX164" s="5"/>
      <c r="AHY164" s="5"/>
      <c r="AHZ164" s="5"/>
      <c r="AIA164" s="5"/>
      <c r="AIB164" s="5"/>
      <c r="AIC164" s="5"/>
      <c r="AID164" s="5"/>
      <c r="AIE164" s="5"/>
      <c r="AIF164" s="5"/>
      <c r="AIG164" s="5"/>
      <c r="AIH164" s="5"/>
      <c r="AII164" s="5"/>
      <c r="AIJ164" s="5"/>
      <c r="AIK164" s="5"/>
      <c r="AIL164" s="5"/>
      <c r="AIM164" s="5"/>
      <c r="AIN164" s="5"/>
      <c r="AIO164" s="5"/>
      <c r="AIP164" s="5"/>
      <c r="AIQ164" s="5"/>
      <c r="AIR164" s="5"/>
      <c r="AIS164" s="5"/>
      <c r="AIT164" s="5"/>
      <c r="AIU164" s="5"/>
      <c r="AIV164" s="5"/>
      <c r="AIW164" s="5"/>
      <c r="AIX164" s="5"/>
      <c r="AIY164" s="5"/>
      <c r="AIZ164" s="5"/>
      <c r="AJA164" s="5"/>
      <c r="AJB164" s="5"/>
      <c r="AJC164" s="5"/>
      <c r="AJD164" s="5"/>
      <c r="AJE164" s="5"/>
      <c r="AJF164" s="5"/>
      <c r="AJG164" s="5"/>
      <c r="AJH164" s="5"/>
      <c r="AJI164" s="5"/>
      <c r="AJJ164" s="5"/>
      <c r="AJK164" s="5"/>
      <c r="AJL164" s="5"/>
      <c r="AJM164" s="5"/>
      <c r="AJN164" s="5"/>
      <c r="AJO164" s="5"/>
      <c r="AJP164" s="5"/>
      <c r="AJQ164" s="5"/>
      <c r="AJR164" s="5"/>
      <c r="AJS164" s="5"/>
      <c r="AJT164" s="5"/>
      <c r="AJU164" s="5"/>
      <c r="AJV164" s="5"/>
      <c r="AJW164" s="5"/>
      <c r="AJX164" s="5"/>
      <c r="AJY164" s="5"/>
      <c r="AJZ164" s="5"/>
      <c r="AKA164" s="5"/>
      <c r="AKB164" s="5"/>
      <c r="AKC164" s="5"/>
      <c r="AKD164" s="5"/>
      <c r="AKE164" s="5"/>
      <c r="AKF164" s="5"/>
      <c r="AKG164" s="5"/>
      <c r="AKH164" s="5"/>
      <c r="AKI164" s="5"/>
      <c r="AKJ164" s="5"/>
      <c r="AKK164" s="5"/>
      <c r="AKL164" s="5"/>
      <c r="AKM164" s="5"/>
      <c r="AKN164" s="5"/>
      <c r="AKO164" s="5"/>
      <c r="AKP164" s="5"/>
      <c r="AKQ164" s="5"/>
      <c r="AKR164" s="5"/>
      <c r="AKS164" s="5"/>
      <c r="AKT164" s="5"/>
      <c r="AKU164" s="5"/>
      <c r="AKV164" s="5"/>
      <c r="AKW164" s="5"/>
      <c r="AKX164" s="5"/>
      <c r="AKY164" s="5"/>
      <c r="AKZ164" s="5"/>
      <c r="ALA164" s="5"/>
      <c r="ALB164" s="5"/>
      <c r="ALC164" s="5"/>
      <c r="ALD164" s="5"/>
      <c r="ALE164" s="5"/>
      <c r="ALF164" s="5"/>
      <c r="ALG164" s="5"/>
      <c r="ALH164" s="5"/>
      <c r="ALI164" s="5"/>
      <c r="ALJ164" s="5"/>
      <c r="ALK164" s="5"/>
      <c r="ALL164" s="5"/>
      <c r="ALM164" s="5"/>
    </row>
    <row r="165" spans="1:1001" s="35" customFormat="1" ht="15" customHeight="1" x14ac:dyDescent="0.25">
      <c r="A165" s="104"/>
      <c r="B165" s="183"/>
      <c r="C165" s="170"/>
      <c r="D165" s="5"/>
      <c r="E165" s="5"/>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c r="AP165" s="5"/>
      <c r="AQ165" s="5"/>
      <c r="AR165" s="5"/>
      <c r="AS165" s="5"/>
      <c r="AT165" s="5"/>
      <c r="AU165" s="5"/>
      <c r="AV165" s="5"/>
      <c r="AW165" s="5"/>
      <c r="AX165" s="5"/>
      <c r="AY165" s="5"/>
      <c r="AZ165" s="5"/>
      <c r="BA165" s="5"/>
      <c r="BB165" s="5"/>
      <c r="BC165" s="5"/>
      <c r="BD165" s="5"/>
      <c r="BE165" s="5"/>
      <c r="BF165" s="5"/>
      <c r="BG165" s="5"/>
      <c r="BH165" s="5"/>
      <c r="BI165" s="5"/>
      <c r="BJ165" s="5"/>
      <c r="BK165" s="5"/>
      <c r="BL165" s="5"/>
      <c r="BM165" s="5"/>
      <c r="BN165" s="5"/>
      <c r="BO165" s="5"/>
      <c r="BP165" s="5"/>
      <c r="BQ165" s="5"/>
      <c r="BR165" s="5"/>
      <c r="BS165" s="5"/>
      <c r="BT165" s="5"/>
      <c r="BU165" s="5"/>
      <c r="BV165" s="5"/>
      <c r="BW165" s="5"/>
      <c r="BX165" s="5"/>
      <c r="BY165" s="5"/>
      <c r="BZ165" s="5"/>
      <c r="CA165" s="5"/>
      <c r="CB165" s="5"/>
      <c r="CC165" s="5"/>
      <c r="CD165" s="5"/>
      <c r="CE165" s="5"/>
      <c r="CF165" s="5"/>
      <c r="CG165" s="5"/>
      <c r="CH165" s="5"/>
      <c r="CI165" s="5"/>
      <c r="CJ165" s="5"/>
      <c r="CK165" s="5"/>
      <c r="CL165" s="5"/>
      <c r="CM165" s="5"/>
      <c r="CN165" s="5"/>
      <c r="CO165" s="5"/>
      <c r="CP165" s="5"/>
      <c r="CQ165" s="5"/>
      <c r="CR165" s="5"/>
      <c r="CS165" s="5"/>
      <c r="CT165" s="5"/>
      <c r="CU165" s="5"/>
      <c r="CV165" s="5"/>
      <c r="CW165" s="5"/>
      <c r="CX165" s="5"/>
      <c r="CY165" s="5"/>
      <c r="CZ165" s="5"/>
      <c r="DA165" s="5"/>
      <c r="DB165" s="5"/>
      <c r="DC165" s="5"/>
      <c r="DD165" s="5"/>
      <c r="DE165" s="5"/>
      <c r="DF165" s="5"/>
      <c r="DG165" s="5"/>
      <c r="DH165" s="5"/>
      <c r="DI165" s="5"/>
      <c r="DJ165" s="5"/>
      <c r="DK165" s="5"/>
      <c r="DL165" s="5"/>
      <c r="DM165" s="5"/>
      <c r="DN165" s="5"/>
      <c r="DO165" s="5"/>
      <c r="DP165" s="5"/>
      <c r="DQ165" s="5"/>
      <c r="DR165" s="5"/>
      <c r="DS165" s="5"/>
      <c r="DT165" s="5"/>
      <c r="DU165" s="5"/>
      <c r="DV165" s="5"/>
      <c r="DW165" s="5"/>
      <c r="DX165" s="5"/>
      <c r="DY165" s="5"/>
      <c r="DZ165" s="5"/>
      <c r="EA165" s="5"/>
      <c r="EB165" s="5"/>
      <c r="EC165" s="5"/>
      <c r="ED165" s="5"/>
      <c r="EE165" s="5"/>
      <c r="EF165" s="5"/>
      <c r="EG165" s="5"/>
      <c r="EH165" s="5"/>
      <c r="EI165" s="5"/>
      <c r="EJ165" s="5"/>
      <c r="EK165" s="5"/>
      <c r="EL165" s="5"/>
      <c r="EM165" s="5"/>
      <c r="EN165" s="5"/>
      <c r="EO165" s="5"/>
      <c r="EP165" s="5"/>
      <c r="EQ165" s="5"/>
      <c r="ER165" s="5"/>
      <c r="ES165" s="5"/>
      <c r="ET165" s="5"/>
      <c r="EU165" s="5"/>
      <c r="EV165" s="5"/>
      <c r="EW165" s="5"/>
      <c r="EX165" s="5"/>
      <c r="EY165" s="5"/>
      <c r="EZ165" s="5"/>
      <c r="FA165" s="5"/>
      <c r="FB165" s="5"/>
      <c r="FC165" s="5"/>
      <c r="FD165" s="5"/>
      <c r="FE165" s="5"/>
      <c r="FF165" s="5"/>
      <c r="FG165" s="5"/>
      <c r="FH165" s="5"/>
      <c r="FI165" s="5"/>
      <c r="FJ165" s="5"/>
      <c r="FK165" s="5"/>
      <c r="FL165" s="5"/>
      <c r="FM165" s="5"/>
      <c r="FN165" s="5"/>
      <c r="FO165" s="5"/>
      <c r="FP165" s="5"/>
      <c r="FQ165" s="5"/>
      <c r="FR165" s="5"/>
      <c r="FS165" s="5"/>
      <c r="FT165" s="5"/>
      <c r="FU165" s="5"/>
      <c r="FV165" s="5"/>
      <c r="FW165" s="5"/>
      <c r="FX165" s="5"/>
      <c r="FY165" s="5"/>
      <c r="FZ165" s="5"/>
      <c r="GA165" s="5"/>
      <c r="GB165" s="5"/>
      <c r="GC165" s="5"/>
      <c r="GD165" s="5"/>
      <c r="GE165" s="5"/>
      <c r="GF165" s="5"/>
      <c r="GG165" s="5"/>
      <c r="GH165" s="5"/>
      <c r="GI165" s="5"/>
      <c r="GJ165" s="5"/>
      <c r="GK165" s="5"/>
      <c r="GL165" s="5"/>
      <c r="GM165" s="5"/>
      <c r="GN165" s="5"/>
      <c r="GO165" s="5"/>
      <c r="GP165" s="5"/>
      <c r="GQ165" s="5"/>
      <c r="GR165" s="5"/>
      <c r="GS165" s="5"/>
      <c r="GT165" s="5"/>
      <c r="GU165" s="5"/>
      <c r="GV165" s="5"/>
      <c r="GW165" s="5"/>
      <c r="GX165" s="5"/>
      <c r="GY165" s="5"/>
      <c r="GZ165" s="5"/>
      <c r="HA165" s="5"/>
      <c r="HB165" s="5"/>
      <c r="HC165" s="5"/>
      <c r="HD165" s="5"/>
      <c r="HE165" s="5"/>
      <c r="HF165" s="5"/>
      <c r="HG165" s="5"/>
      <c r="HH165" s="5"/>
      <c r="HI165" s="5"/>
      <c r="HJ165" s="5"/>
      <c r="HK165" s="5"/>
      <c r="HL165" s="5"/>
      <c r="HM165" s="5"/>
      <c r="HN165" s="5"/>
      <c r="HO165" s="5"/>
      <c r="HP165" s="5"/>
      <c r="HQ165" s="5"/>
      <c r="HR165" s="5"/>
      <c r="HS165" s="5"/>
      <c r="HT165" s="5"/>
      <c r="HU165" s="5"/>
      <c r="HV165" s="5"/>
      <c r="HW165" s="5"/>
      <c r="HX165" s="5"/>
      <c r="HY165" s="5"/>
      <c r="HZ165" s="5"/>
      <c r="IA165" s="5"/>
      <c r="IB165" s="5"/>
      <c r="IC165" s="5"/>
      <c r="ID165" s="5"/>
      <c r="IE165" s="5"/>
      <c r="IF165" s="5"/>
      <c r="IG165" s="5"/>
      <c r="IH165" s="5"/>
      <c r="II165" s="5"/>
      <c r="IJ165" s="5"/>
      <c r="IK165" s="5"/>
      <c r="IL165" s="5"/>
      <c r="IM165" s="5"/>
      <c r="IN165" s="5"/>
      <c r="IO165" s="5"/>
      <c r="IP165" s="5"/>
      <c r="IQ165" s="5"/>
      <c r="IR165" s="5"/>
      <c r="IS165" s="5"/>
      <c r="IT165" s="5"/>
      <c r="IU165" s="5"/>
      <c r="IV165" s="5"/>
      <c r="IW165" s="5"/>
      <c r="IX165" s="5"/>
      <c r="IY165" s="5"/>
      <c r="IZ165" s="5"/>
      <c r="JA165" s="5"/>
      <c r="JB165" s="5"/>
      <c r="JC165" s="5"/>
      <c r="JD165" s="5"/>
      <c r="JE165" s="5"/>
      <c r="JF165" s="5"/>
      <c r="JG165" s="5"/>
      <c r="JH165" s="5"/>
      <c r="JI165" s="5"/>
      <c r="JJ165" s="5"/>
      <c r="JK165" s="5"/>
      <c r="JL165" s="5"/>
      <c r="JM165" s="5"/>
      <c r="JN165" s="5"/>
      <c r="JO165" s="5"/>
      <c r="JP165" s="5"/>
      <c r="JQ165" s="5"/>
      <c r="JR165" s="5"/>
      <c r="JS165" s="5"/>
      <c r="JT165" s="5"/>
      <c r="JU165" s="5"/>
      <c r="JV165" s="5"/>
      <c r="JW165" s="5"/>
      <c r="JX165" s="5"/>
      <c r="JY165" s="5"/>
      <c r="JZ165" s="5"/>
      <c r="KA165" s="5"/>
      <c r="KB165" s="5"/>
      <c r="KC165" s="5"/>
      <c r="KD165" s="5"/>
      <c r="KE165" s="5"/>
      <c r="KF165" s="5"/>
      <c r="KG165" s="5"/>
      <c r="KH165" s="5"/>
      <c r="KI165" s="5"/>
      <c r="KJ165" s="5"/>
      <c r="KK165" s="5"/>
      <c r="KL165" s="5"/>
      <c r="KM165" s="5"/>
      <c r="KN165" s="5"/>
      <c r="KO165" s="5"/>
      <c r="KP165" s="5"/>
      <c r="KQ165" s="5"/>
      <c r="KR165" s="5"/>
      <c r="KS165" s="5"/>
      <c r="KT165" s="5"/>
      <c r="KU165" s="5"/>
      <c r="KV165" s="5"/>
      <c r="KW165" s="5"/>
      <c r="KX165" s="5"/>
      <c r="KY165" s="5"/>
      <c r="KZ165" s="5"/>
      <c r="LA165" s="5"/>
      <c r="LB165" s="5"/>
      <c r="LC165" s="5"/>
      <c r="LD165" s="5"/>
      <c r="LE165" s="5"/>
      <c r="LF165" s="5"/>
      <c r="LG165" s="5"/>
      <c r="LH165" s="5"/>
      <c r="LI165" s="5"/>
      <c r="LJ165" s="5"/>
      <c r="LK165" s="5"/>
      <c r="LL165" s="5"/>
      <c r="LM165" s="5"/>
      <c r="LN165" s="5"/>
      <c r="LO165" s="5"/>
      <c r="LP165" s="5"/>
      <c r="LQ165" s="5"/>
      <c r="LR165" s="5"/>
      <c r="LS165" s="5"/>
      <c r="LT165" s="5"/>
      <c r="LU165" s="5"/>
      <c r="LV165" s="5"/>
      <c r="LW165" s="5"/>
      <c r="LX165" s="5"/>
      <c r="LY165" s="5"/>
      <c r="LZ165" s="5"/>
      <c r="MA165" s="5"/>
      <c r="MB165" s="5"/>
      <c r="MC165" s="5"/>
      <c r="MD165" s="5"/>
      <c r="ME165" s="5"/>
      <c r="MF165" s="5"/>
      <c r="MG165" s="5"/>
      <c r="MH165" s="5"/>
      <c r="MI165" s="5"/>
      <c r="MJ165" s="5"/>
      <c r="MK165" s="5"/>
      <c r="ML165" s="5"/>
      <c r="MM165" s="5"/>
      <c r="MN165" s="5"/>
      <c r="MO165" s="5"/>
      <c r="MP165" s="5"/>
      <c r="MQ165" s="5"/>
      <c r="MR165" s="5"/>
      <c r="MS165" s="5"/>
      <c r="MT165" s="5"/>
      <c r="MU165" s="5"/>
      <c r="MV165" s="5"/>
      <c r="MW165" s="5"/>
      <c r="MX165" s="5"/>
      <c r="MY165" s="5"/>
      <c r="MZ165" s="5"/>
      <c r="NA165" s="5"/>
      <c r="NB165" s="5"/>
      <c r="NC165" s="5"/>
      <c r="ND165" s="5"/>
      <c r="NE165" s="5"/>
      <c r="NF165" s="5"/>
      <c r="NG165" s="5"/>
      <c r="NH165" s="5"/>
      <c r="NI165" s="5"/>
      <c r="NJ165" s="5"/>
      <c r="NK165" s="5"/>
      <c r="NL165" s="5"/>
      <c r="NM165" s="5"/>
      <c r="NN165" s="5"/>
      <c r="NO165" s="5"/>
      <c r="NP165" s="5"/>
      <c r="NQ165" s="5"/>
      <c r="NR165" s="5"/>
      <c r="NS165" s="5"/>
      <c r="NT165" s="5"/>
      <c r="NU165" s="5"/>
      <c r="NV165" s="5"/>
      <c r="NW165" s="5"/>
      <c r="NX165" s="5"/>
      <c r="NY165" s="5"/>
      <c r="NZ165" s="5"/>
      <c r="OA165" s="5"/>
      <c r="OB165" s="5"/>
      <c r="OC165" s="5"/>
      <c r="OD165" s="5"/>
      <c r="OE165" s="5"/>
      <c r="OF165" s="5"/>
      <c r="OG165" s="5"/>
      <c r="OH165" s="5"/>
      <c r="OI165" s="5"/>
      <c r="OJ165" s="5"/>
      <c r="OK165" s="5"/>
      <c r="OL165" s="5"/>
      <c r="OM165" s="5"/>
      <c r="ON165" s="5"/>
      <c r="OO165" s="5"/>
      <c r="OP165" s="5"/>
      <c r="OQ165" s="5"/>
      <c r="OR165" s="5"/>
      <c r="OS165" s="5"/>
      <c r="OT165" s="5"/>
      <c r="OU165" s="5"/>
      <c r="OV165" s="5"/>
      <c r="OW165" s="5"/>
      <c r="OX165" s="5"/>
      <c r="OY165" s="5"/>
      <c r="OZ165" s="5"/>
      <c r="PA165" s="5"/>
      <c r="PB165" s="5"/>
      <c r="PC165" s="5"/>
      <c r="PD165" s="5"/>
      <c r="PE165" s="5"/>
      <c r="PF165" s="5"/>
      <c r="PG165" s="5"/>
      <c r="PH165" s="5"/>
      <c r="PI165" s="5"/>
      <c r="PJ165" s="5"/>
      <c r="PK165" s="5"/>
      <c r="PL165" s="5"/>
      <c r="PM165" s="5"/>
      <c r="PN165" s="5"/>
      <c r="PO165" s="5"/>
      <c r="PP165" s="5"/>
      <c r="PQ165" s="5"/>
      <c r="PR165" s="5"/>
      <c r="PS165" s="5"/>
      <c r="PT165" s="5"/>
      <c r="PU165" s="5"/>
      <c r="PV165" s="5"/>
      <c r="PW165" s="5"/>
      <c r="PX165" s="5"/>
      <c r="PY165" s="5"/>
      <c r="PZ165" s="5"/>
      <c r="QA165" s="5"/>
      <c r="QB165" s="5"/>
      <c r="QC165" s="5"/>
      <c r="QD165" s="5"/>
      <c r="QE165" s="5"/>
      <c r="QF165" s="5"/>
      <c r="QG165" s="5"/>
      <c r="QH165" s="5"/>
      <c r="QI165" s="5"/>
      <c r="QJ165" s="5"/>
      <c r="QK165" s="5"/>
      <c r="QL165" s="5"/>
      <c r="QM165" s="5"/>
      <c r="QN165" s="5"/>
      <c r="QO165" s="5"/>
      <c r="QP165" s="5"/>
      <c r="QQ165" s="5"/>
      <c r="QR165" s="5"/>
      <c r="QS165" s="5"/>
      <c r="QT165" s="5"/>
      <c r="QU165" s="5"/>
      <c r="QV165" s="5"/>
      <c r="QW165" s="5"/>
      <c r="QX165" s="5"/>
      <c r="QY165" s="5"/>
      <c r="QZ165" s="5"/>
      <c r="RA165" s="5"/>
      <c r="RB165" s="5"/>
      <c r="RC165" s="5"/>
      <c r="RD165" s="5"/>
      <c r="RE165" s="5"/>
      <c r="RF165" s="5"/>
      <c r="RG165" s="5"/>
      <c r="RH165" s="5"/>
      <c r="RI165" s="5"/>
      <c r="RJ165" s="5"/>
      <c r="RK165" s="5"/>
      <c r="RL165" s="5"/>
      <c r="RM165" s="5"/>
      <c r="RN165" s="5"/>
      <c r="RO165" s="5"/>
      <c r="RP165" s="5"/>
      <c r="RQ165" s="5"/>
      <c r="RR165" s="5"/>
      <c r="RS165" s="5"/>
      <c r="RT165" s="5"/>
      <c r="RU165" s="5"/>
      <c r="RV165" s="5"/>
      <c r="RW165" s="5"/>
      <c r="RX165" s="5"/>
      <c r="RY165" s="5"/>
      <c r="RZ165" s="5"/>
      <c r="SA165" s="5"/>
      <c r="SB165" s="5"/>
      <c r="SC165" s="5"/>
      <c r="SD165" s="5"/>
      <c r="SE165" s="5"/>
      <c r="SF165" s="5"/>
      <c r="SG165" s="5"/>
      <c r="SH165" s="5"/>
      <c r="SI165" s="5"/>
      <c r="SJ165" s="5"/>
      <c r="SK165" s="5"/>
      <c r="SL165" s="5"/>
      <c r="SM165" s="5"/>
      <c r="SN165" s="5"/>
      <c r="SO165" s="5"/>
      <c r="SP165" s="5"/>
      <c r="SQ165" s="5"/>
      <c r="SR165" s="5"/>
      <c r="SS165" s="5"/>
      <c r="ST165" s="5"/>
      <c r="SU165" s="5"/>
      <c r="SV165" s="5"/>
      <c r="SW165" s="5"/>
      <c r="SX165" s="5"/>
      <c r="SY165" s="5"/>
      <c r="SZ165" s="5"/>
      <c r="TA165" s="5"/>
      <c r="TB165" s="5"/>
      <c r="TC165" s="5"/>
      <c r="TD165" s="5"/>
      <c r="TE165" s="5"/>
      <c r="TF165" s="5"/>
      <c r="TG165" s="5"/>
      <c r="TH165" s="5"/>
      <c r="TI165" s="5"/>
      <c r="TJ165" s="5"/>
      <c r="TK165" s="5"/>
      <c r="TL165" s="5"/>
      <c r="TM165" s="5"/>
      <c r="TN165" s="5"/>
      <c r="TO165" s="5"/>
      <c r="TP165" s="5"/>
      <c r="TQ165" s="5"/>
      <c r="TR165" s="5"/>
      <c r="TS165" s="5"/>
      <c r="TT165" s="5"/>
      <c r="TU165" s="5"/>
      <c r="TV165" s="5"/>
      <c r="TW165" s="5"/>
      <c r="TX165" s="5"/>
      <c r="TY165" s="5"/>
      <c r="TZ165" s="5"/>
      <c r="UA165" s="5"/>
      <c r="UB165" s="5"/>
      <c r="UC165" s="5"/>
      <c r="UD165" s="5"/>
      <c r="UE165" s="5"/>
      <c r="UF165" s="5"/>
      <c r="UG165" s="5"/>
      <c r="UH165" s="5"/>
      <c r="UI165" s="5"/>
      <c r="UJ165" s="5"/>
      <c r="UK165" s="5"/>
      <c r="UL165" s="5"/>
      <c r="UM165" s="5"/>
      <c r="UN165" s="5"/>
      <c r="UO165" s="5"/>
      <c r="UP165" s="5"/>
      <c r="UQ165" s="5"/>
      <c r="UR165" s="5"/>
      <c r="US165" s="5"/>
      <c r="UT165" s="5"/>
      <c r="UU165" s="5"/>
      <c r="UV165" s="5"/>
      <c r="UW165" s="5"/>
      <c r="UX165" s="5"/>
      <c r="UY165" s="5"/>
      <c r="UZ165" s="5"/>
      <c r="VA165" s="5"/>
      <c r="VB165" s="5"/>
      <c r="VC165" s="5"/>
      <c r="VD165" s="5"/>
      <c r="VE165" s="5"/>
      <c r="VF165" s="5"/>
      <c r="VG165" s="5"/>
      <c r="VH165" s="5"/>
      <c r="VI165" s="5"/>
      <c r="VJ165" s="5"/>
      <c r="VK165" s="5"/>
      <c r="VL165" s="5"/>
      <c r="VM165" s="5"/>
      <c r="VN165" s="5"/>
      <c r="VO165" s="5"/>
      <c r="VP165" s="5"/>
      <c r="VQ165" s="5"/>
      <c r="VR165" s="5"/>
      <c r="VS165" s="5"/>
      <c r="VT165" s="5"/>
      <c r="VU165" s="5"/>
      <c r="VV165" s="5"/>
      <c r="VW165" s="5"/>
      <c r="VX165" s="5"/>
      <c r="VY165" s="5"/>
      <c r="VZ165" s="5"/>
      <c r="WA165" s="5"/>
      <c r="WB165" s="5"/>
      <c r="WC165" s="5"/>
      <c r="WD165" s="5"/>
      <c r="WE165" s="5"/>
      <c r="WF165" s="5"/>
      <c r="WG165" s="5"/>
      <c r="WH165" s="5"/>
      <c r="WI165" s="5"/>
      <c r="WJ165" s="5"/>
      <c r="WK165" s="5"/>
      <c r="WL165" s="5"/>
      <c r="WM165" s="5"/>
      <c r="WN165" s="5"/>
      <c r="WO165" s="5"/>
      <c r="WP165" s="5"/>
      <c r="WQ165" s="5"/>
      <c r="WR165" s="5"/>
      <c r="WS165" s="5"/>
      <c r="WT165" s="5"/>
      <c r="WU165" s="5"/>
      <c r="WV165" s="5"/>
      <c r="WW165" s="5"/>
      <c r="WX165" s="5"/>
      <c r="WY165" s="5"/>
      <c r="WZ165" s="5"/>
      <c r="XA165" s="5"/>
      <c r="XB165" s="5"/>
      <c r="XC165" s="5"/>
      <c r="XD165" s="5"/>
      <c r="XE165" s="5"/>
      <c r="XF165" s="5"/>
      <c r="XG165" s="5"/>
      <c r="XH165" s="5"/>
      <c r="XI165" s="5"/>
      <c r="XJ165" s="5"/>
      <c r="XK165" s="5"/>
      <c r="XL165" s="5"/>
      <c r="XM165" s="5"/>
      <c r="XN165" s="5"/>
      <c r="XO165" s="5"/>
      <c r="XP165" s="5"/>
      <c r="XQ165" s="5"/>
      <c r="XR165" s="5"/>
      <c r="XS165" s="5"/>
      <c r="XT165" s="5"/>
      <c r="XU165" s="5"/>
      <c r="XV165" s="5"/>
      <c r="XW165" s="5"/>
      <c r="XX165" s="5"/>
      <c r="XY165" s="5"/>
      <c r="XZ165" s="5"/>
      <c r="YA165" s="5"/>
      <c r="YB165" s="5"/>
      <c r="YC165" s="5"/>
      <c r="YD165" s="5"/>
      <c r="YE165" s="5"/>
      <c r="YF165" s="5"/>
      <c r="YG165" s="5"/>
      <c r="YH165" s="5"/>
      <c r="YI165" s="5"/>
      <c r="YJ165" s="5"/>
      <c r="YK165" s="5"/>
      <c r="YL165" s="5"/>
      <c r="YM165" s="5"/>
      <c r="YN165" s="5"/>
      <c r="YO165" s="5"/>
      <c r="YP165" s="5"/>
      <c r="YQ165" s="5"/>
      <c r="YR165" s="5"/>
      <c r="YS165" s="5"/>
      <c r="YT165" s="5"/>
      <c r="YU165" s="5"/>
      <c r="YV165" s="5"/>
      <c r="YW165" s="5"/>
      <c r="YX165" s="5"/>
      <c r="YY165" s="5"/>
      <c r="YZ165" s="5"/>
      <c r="ZA165" s="5"/>
      <c r="ZB165" s="5"/>
      <c r="ZC165" s="5"/>
      <c r="ZD165" s="5"/>
      <c r="ZE165" s="5"/>
      <c r="ZF165" s="5"/>
      <c r="ZG165" s="5"/>
      <c r="ZH165" s="5"/>
      <c r="ZI165" s="5"/>
      <c r="ZJ165" s="5"/>
      <c r="ZK165" s="5"/>
      <c r="ZL165" s="5"/>
      <c r="ZM165" s="5"/>
      <c r="ZN165" s="5"/>
      <c r="ZO165" s="5"/>
      <c r="ZP165" s="5"/>
      <c r="ZQ165" s="5"/>
      <c r="ZR165" s="5"/>
      <c r="ZS165" s="5"/>
      <c r="ZT165" s="5"/>
      <c r="ZU165" s="5"/>
      <c r="ZV165" s="5"/>
      <c r="ZW165" s="5"/>
      <c r="ZX165" s="5"/>
      <c r="ZY165" s="5"/>
      <c r="ZZ165" s="5"/>
      <c r="AAA165" s="5"/>
      <c r="AAB165" s="5"/>
      <c r="AAC165" s="5"/>
      <c r="AAD165" s="5"/>
      <c r="AAE165" s="5"/>
      <c r="AAF165" s="5"/>
      <c r="AAG165" s="5"/>
      <c r="AAH165" s="5"/>
      <c r="AAI165" s="5"/>
      <c r="AAJ165" s="5"/>
      <c r="AAK165" s="5"/>
      <c r="AAL165" s="5"/>
      <c r="AAM165" s="5"/>
      <c r="AAN165" s="5"/>
      <c r="AAO165" s="5"/>
      <c r="AAP165" s="5"/>
      <c r="AAQ165" s="5"/>
      <c r="AAR165" s="5"/>
      <c r="AAS165" s="5"/>
      <c r="AAT165" s="5"/>
      <c r="AAU165" s="5"/>
      <c r="AAV165" s="5"/>
      <c r="AAW165" s="5"/>
      <c r="AAX165" s="5"/>
      <c r="AAY165" s="5"/>
      <c r="AAZ165" s="5"/>
      <c r="ABA165" s="5"/>
      <c r="ABB165" s="5"/>
      <c r="ABC165" s="5"/>
      <c r="ABD165" s="5"/>
      <c r="ABE165" s="5"/>
      <c r="ABF165" s="5"/>
      <c r="ABG165" s="5"/>
      <c r="ABH165" s="5"/>
      <c r="ABI165" s="5"/>
      <c r="ABJ165" s="5"/>
      <c r="ABK165" s="5"/>
      <c r="ABL165" s="5"/>
      <c r="ABM165" s="5"/>
      <c r="ABN165" s="5"/>
      <c r="ABO165" s="5"/>
      <c r="ABP165" s="5"/>
      <c r="ABQ165" s="5"/>
      <c r="ABR165" s="5"/>
      <c r="ABS165" s="5"/>
      <c r="ABT165" s="5"/>
      <c r="ABU165" s="5"/>
      <c r="ABV165" s="5"/>
      <c r="ABW165" s="5"/>
      <c r="ABX165" s="5"/>
      <c r="ABY165" s="5"/>
      <c r="ABZ165" s="5"/>
      <c r="ACA165" s="5"/>
      <c r="ACB165" s="5"/>
      <c r="ACC165" s="5"/>
      <c r="ACD165" s="5"/>
      <c r="ACE165" s="5"/>
      <c r="ACF165" s="5"/>
      <c r="ACG165" s="5"/>
      <c r="ACH165" s="5"/>
      <c r="ACI165" s="5"/>
      <c r="ACJ165" s="5"/>
      <c r="ACK165" s="5"/>
      <c r="ACL165" s="5"/>
      <c r="ACM165" s="5"/>
      <c r="ACN165" s="5"/>
      <c r="ACO165" s="5"/>
      <c r="ACP165" s="5"/>
      <c r="ACQ165" s="5"/>
      <c r="ACR165" s="5"/>
      <c r="ACS165" s="5"/>
      <c r="ACT165" s="5"/>
      <c r="ACU165" s="5"/>
      <c r="ACV165" s="5"/>
      <c r="ACW165" s="5"/>
      <c r="ACX165" s="5"/>
      <c r="ACY165" s="5"/>
      <c r="ACZ165" s="5"/>
      <c r="ADA165" s="5"/>
      <c r="ADB165" s="5"/>
      <c r="ADC165" s="5"/>
      <c r="ADD165" s="5"/>
      <c r="ADE165" s="5"/>
      <c r="ADF165" s="5"/>
      <c r="ADG165" s="5"/>
      <c r="ADH165" s="5"/>
      <c r="ADI165" s="5"/>
      <c r="ADJ165" s="5"/>
      <c r="ADK165" s="5"/>
      <c r="ADL165" s="5"/>
      <c r="ADM165" s="5"/>
      <c r="ADN165" s="5"/>
      <c r="ADO165" s="5"/>
      <c r="ADP165" s="5"/>
      <c r="ADQ165" s="5"/>
      <c r="ADR165" s="5"/>
      <c r="ADS165" s="5"/>
      <c r="ADT165" s="5"/>
      <c r="ADU165" s="5"/>
      <c r="ADV165" s="5"/>
      <c r="ADW165" s="5"/>
      <c r="ADX165" s="5"/>
      <c r="ADY165" s="5"/>
      <c r="ADZ165" s="5"/>
      <c r="AEA165" s="5"/>
      <c r="AEB165" s="5"/>
      <c r="AEC165" s="5"/>
      <c r="AED165" s="5"/>
      <c r="AEE165" s="5"/>
      <c r="AEF165" s="5"/>
      <c r="AEG165" s="5"/>
      <c r="AEH165" s="5"/>
      <c r="AEI165" s="5"/>
      <c r="AEJ165" s="5"/>
      <c r="AEK165" s="5"/>
      <c r="AEL165" s="5"/>
      <c r="AEM165" s="5"/>
      <c r="AEN165" s="5"/>
      <c r="AEO165" s="5"/>
      <c r="AEP165" s="5"/>
      <c r="AEQ165" s="5"/>
      <c r="AER165" s="5"/>
      <c r="AES165" s="5"/>
      <c r="AET165" s="5"/>
      <c r="AEU165" s="5"/>
      <c r="AEV165" s="5"/>
      <c r="AEW165" s="5"/>
      <c r="AEX165" s="5"/>
      <c r="AEY165" s="5"/>
      <c r="AEZ165" s="5"/>
      <c r="AFA165" s="5"/>
      <c r="AFB165" s="5"/>
      <c r="AFC165" s="5"/>
      <c r="AFD165" s="5"/>
      <c r="AFE165" s="5"/>
      <c r="AFF165" s="5"/>
      <c r="AFG165" s="5"/>
      <c r="AFH165" s="5"/>
      <c r="AFI165" s="5"/>
      <c r="AFJ165" s="5"/>
      <c r="AFK165" s="5"/>
      <c r="AFL165" s="5"/>
      <c r="AFM165" s="5"/>
      <c r="AFN165" s="5"/>
      <c r="AFO165" s="5"/>
      <c r="AFP165" s="5"/>
      <c r="AFQ165" s="5"/>
      <c r="AFR165" s="5"/>
      <c r="AFS165" s="5"/>
      <c r="AFT165" s="5"/>
      <c r="AFU165" s="5"/>
      <c r="AFV165" s="5"/>
      <c r="AFW165" s="5"/>
      <c r="AFX165" s="5"/>
      <c r="AFY165" s="5"/>
      <c r="AFZ165" s="5"/>
      <c r="AGA165" s="5"/>
      <c r="AGB165" s="5"/>
      <c r="AGC165" s="5"/>
      <c r="AGD165" s="5"/>
      <c r="AGE165" s="5"/>
      <c r="AGF165" s="5"/>
      <c r="AGG165" s="5"/>
      <c r="AGH165" s="5"/>
      <c r="AGI165" s="5"/>
      <c r="AGJ165" s="5"/>
      <c r="AGK165" s="5"/>
      <c r="AGL165" s="5"/>
      <c r="AGM165" s="5"/>
      <c r="AGN165" s="5"/>
      <c r="AGO165" s="5"/>
      <c r="AGP165" s="5"/>
      <c r="AGQ165" s="5"/>
      <c r="AGR165" s="5"/>
      <c r="AGS165" s="5"/>
      <c r="AGT165" s="5"/>
      <c r="AGU165" s="5"/>
      <c r="AGV165" s="5"/>
      <c r="AGW165" s="5"/>
      <c r="AGX165" s="5"/>
      <c r="AGY165" s="5"/>
      <c r="AGZ165" s="5"/>
      <c r="AHA165" s="5"/>
      <c r="AHB165" s="5"/>
      <c r="AHC165" s="5"/>
      <c r="AHD165" s="5"/>
      <c r="AHE165" s="5"/>
      <c r="AHF165" s="5"/>
      <c r="AHG165" s="5"/>
      <c r="AHH165" s="5"/>
      <c r="AHI165" s="5"/>
      <c r="AHJ165" s="5"/>
      <c r="AHK165" s="5"/>
      <c r="AHL165" s="5"/>
      <c r="AHM165" s="5"/>
      <c r="AHN165" s="5"/>
      <c r="AHO165" s="5"/>
      <c r="AHP165" s="5"/>
      <c r="AHQ165" s="5"/>
      <c r="AHR165" s="5"/>
      <c r="AHS165" s="5"/>
      <c r="AHT165" s="5"/>
      <c r="AHU165" s="5"/>
      <c r="AHV165" s="5"/>
      <c r="AHW165" s="5"/>
      <c r="AHX165" s="5"/>
      <c r="AHY165" s="5"/>
      <c r="AHZ165" s="5"/>
      <c r="AIA165" s="5"/>
      <c r="AIB165" s="5"/>
      <c r="AIC165" s="5"/>
      <c r="AID165" s="5"/>
      <c r="AIE165" s="5"/>
      <c r="AIF165" s="5"/>
      <c r="AIG165" s="5"/>
      <c r="AIH165" s="5"/>
      <c r="AII165" s="5"/>
      <c r="AIJ165" s="5"/>
      <c r="AIK165" s="5"/>
      <c r="AIL165" s="5"/>
      <c r="AIM165" s="5"/>
      <c r="AIN165" s="5"/>
      <c r="AIO165" s="5"/>
      <c r="AIP165" s="5"/>
      <c r="AIQ165" s="5"/>
      <c r="AIR165" s="5"/>
      <c r="AIS165" s="5"/>
      <c r="AIT165" s="5"/>
      <c r="AIU165" s="5"/>
      <c r="AIV165" s="5"/>
      <c r="AIW165" s="5"/>
      <c r="AIX165" s="5"/>
      <c r="AIY165" s="5"/>
      <c r="AIZ165" s="5"/>
      <c r="AJA165" s="5"/>
      <c r="AJB165" s="5"/>
      <c r="AJC165" s="5"/>
      <c r="AJD165" s="5"/>
      <c r="AJE165" s="5"/>
      <c r="AJF165" s="5"/>
      <c r="AJG165" s="5"/>
      <c r="AJH165" s="5"/>
      <c r="AJI165" s="5"/>
      <c r="AJJ165" s="5"/>
      <c r="AJK165" s="5"/>
      <c r="AJL165" s="5"/>
      <c r="AJM165" s="5"/>
      <c r="AJN165" s="5"/>
      <c r="AJO165" s="5"/>
      <c r="AJP165" s="5"/>
      <c r="AJQ165" s="5"/>
      <c r="AJR165" s="5"/>
      <c r="AJS165" s="5"/>
      <c r="AJT165" s="5"/>
      <c r="AJU165" s="5"/>
      <c r="AJV165" s="5"/>
      <c r="AJW165" s="5"/>
      <c r="AJX165" s="5"/>
      <c r="AJY165" s="5"/>
      <c r="AJZ165" s="5"/>
      <c r="AKA165" s="5"/>
      <c r="AKB165" s="5"/>
      <c r="AKC165" s="5"/>
      <c r="AKD165" s="5"/>
      <c r="AKE165" s="5"/>
      <c r="AKF165" s="5"/>
      <c r="AKG165" s="5"/>
      <c r="AKH165" s="5"/>
      <c r="AKI165" s="5"/>
      <c r="AKJ165" s="5"/>
      <c r="AKK165" s="5"/>
      <c r="AKL165" s="5"/>
      <c r="AKM165" s="5"/>
      <c r="AKN165" s="5"/>
      <c r="AKO165" s="5"/>
      <c r="AKP165" s="5"/>
      <c r="AKQ165" s="5"/>
      <c r="AKR165" s="5"/>
      <c r="AKS165" s="5"/>
      <c r="AKT165" s="5"/>
      <c r="AKU165" s="5"/>
      <c r="AKV165" s="5"/>
      <c r="AKW165" s="5"/>
      <c r="AKX165" s="5"/>
      <c r="AKY165" s="5"/>
      <c r="AKZ165" s="5"/>
      <c r="ALA165" s="5"/>
      <c r="ALB165" s="5"/>
      <c r="ALC165" s="5"/>
      <c r="ALD165" s="5"/>
      <c r="ALE165" s="5"/>
      <c r="ALF165" s="5"/>
      <c r="ALG165" s="5"/>
      <c r="ALH165" s="5"/>
      <c r="ALI165" s="5"/>
      <c r="ALJ165" s="5"/>
      <c r="ALK165" s="5"/>
      <c r="ALL165" s="5"/>
      <c r="ALM165" s="5"/>
    </row>
    <row r="166" spans="1:1001" s="35" customFormat="1" ht="15" customHeight="1" x14ac:dyDescent="0.25">
      <c r="A166" s="104"/>
      <c r="B166" s="183"/>
      <c r="C166" s="170"/>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5"/>
      <c r="AZ166" s="5"/>
      <c r="BA166" s="5"/>
      <c r="BB166" s="5"/>
      <c r="BC166" s="5"/>
      <c r="BD166" s="5"/>
      <c r="BE166" s="5"/>
      <c r="BF166" s="5"/>
      <c r="BG166" s="5"/>
      <c r="BH166" s="5"/>
      <c r="BI166" s="5"/>
      <c r="BJ166" s="5"/>
      <c r="BK166" s="5"/>
      <c r="BL166" s="5"/>
      <c r="BM166" s="5"/>
      <c r="BN166" s="5"/>
      <c r="BO166" s="5"/>
      <c r="BP166" s="5"/>
      <c r="BQ166" s="5"/>
      <c r="BR166" s="5"/>
      <c r="BS166" s="5"/>
      <c r="BT166" s="5"/>
      <c r="BU166" s="5"/>
      <c r="BV166" s="5"/>
      <c r="BW166" s="5"/>
      <c r="BX166" s="5"/>
      <c r="BY166" s="5"/>
      <c r="BZ166" s="5"/>
      <c r="CA166" s="5"/>
      <c r="CB166" s="5"/>
      <c r="CC166" s="5"/>
      <c r="CD166" s="5"/>
      <c r="CE166" s="5"/>
      <c r="CF166" s="5"/>
      <c r="CG166" s="5"/>
      <c r="CH166" s="5"/>
      <c r="CI166" s="5"/>
      <c r="CJ166" s="5"/>
      <c r="CK166" s="5"/>
      <c r="CL166" s="5"/>
      <c r="CM166" s="5"/>
      <c r="CN166" s="5"/>
      <c r="CO166" s="5"/>
      <c r="CP166" s="5"/>
      <c r="CQ166" s="5"/>
      <c r="CR166" s="5"/>
      <c r="CS166" s="5"/>
      <c r="CT166" s="5"/>
      <c r="CU166" s="5"/>
      <c r="CV166" s="5"/>
      <c r="CW166" s="5"/>
      <c r="CX166" s="5"/>
      <c r="CY166" s="5"/>
      <c r="CZ166" s="5"/>
      <c r="DA166" s="5"/>
      <c r="DB166" s="5"/>
      <c r="DC166" s="5"/>
      <c r="DD166" s="5"/>
      <c r="DE166" s="5"/>
      <c r="DF166" s="5"/>
      <c r="DG166" s="5"/>
      <c r="DH166" s="5"/>
      <c r="DI166" s="5"/>
      <c r="DJ166" s="5"/>
      <c r="DK166" s="5"/>
      <c r="DL166" s="5"/>
      <c r="DM166" s="5"/>
      <c r="DN166" s="5"/>
      <c r="DO166" s="5"/>
      <c r="DP166" s="5"/>
      <c r="DQ166" s="5"/>
      <c r="DR166" s="5"/>
      <c r="DS166" s="5"/>
      <c r="DT166" s="5"/>
      <c r="DU166" s="5"/>
      <c r="DV166" s="5"/>
      <c r="DW166" s="5"/>
      <c r="DX166" s="5"/>
      <c r="DY166" s="5"/>
      <c r="DZ166" s="5"/>
      <c r="EA166" s="5"/>
      <c r="EB166" s="5"/>
      <c r="EC166" s="5"/>
      <c r="ED166" s="5"/>
      <c r="EE166" s="5"/>
      <c r="EF166" s="5"/>
      <c r="EG166" s="5"/>
      <c r="EH166" s="5"/>
      <c r="EI166" s="5"/>
      <c r="EJ166" s="5"/>
      <c r="EK166" s="5"/>
      <c r="EL166" s="5"/>
      <c r="EM166" s="5"/>
      <c r="EN166" s="5"/>
      <c r="EO166" s="5"/>
      <c r="EP166" s="5"/>
      <c r="EQ166" s="5"/>
      <c r="ER166" s="5"/>
      <c r="ES166" s="5"/>
      <c r="ET166" s="5"/>
      <c r="EU166" s="5"/>
      <c r="EV166" s="5"/>
      <c r="EW166" s="5"/>
      <c r="EX166" s="5"/>
      <c r="EY166" s="5"/>
      <c r="EZ166" s="5"/>
      <c r="FA166" s="5"/>
      <c r="FB166" s="5"/>
      <c r="FC166" s="5"/>
      <c r="FD166" s="5"/>
      <c r="FE166" s="5"/>
      <c r="FF166" s="5"/>
      <c r="FG166" s="5"/>
      <c r="FH166" s="5"/>
      <c r="FI166" s="5"/>
      <c r="FJ166" s="5"/>
      <c r="FK166" s="5"/>
      <c r="FL166" s="5"/>
      <c r="FM166" s="5"/>
      <c r="FN166" s="5"/>
      <c r="FO166" s="5"/>
      <c r="FP166" s="5"/>
      <c r="FQ166" s="5"/>
      <c r="FR166" s="5"/>
      <c r="FS166" s="5"/>
      <c r="FT166" s="5"/>
      <c r="FU166" s="5"/>
      <c r="FV166" s="5"/>
      <c r="FW166" s="5"/>
      <c r="FX166" s="5"/>
      <c r="FY166" s="5"/>
      <c r="FZ166" s="5"/>
      <c r="GA166" s="5"/>
      <c r="GB166" s="5"/>
      <c r="GC166" s="5"/>
      <c r="GD166" s="5"/>
      <c r="GE166" s="5"/>
      <c r="GF166" s="5"/>
      <c r="GG166" s="5"/>
      <c r="GH166" s="5"/>
      <c r="GI166" s="5"/>
      <c r="GJ166" s="5"/>
      <c r="GK166" s="5"/>
      <c r="GL166" s="5"/>
      <c r="GM166" s="5"/>
      <c r="GN166" s="5"/>
      <c r="GO166" s="5"/>
      <c r="GP166" s="5"/>
      <c r="GQ166" s="5"/>
      <c r="GR166" s="5"/>
      <c r="GS166" s="5"/>
      <c r="GT166" s="5"/>
      <c r="GU166" s="5"/>
      <c r="GV166" s="5"/>
      <c r="GW166" s="5"/>
      <c r="GX166" s="5"/>
      <c r="GY166" s="5"/>
      <c r="GZ166" s="5"/>
      <c r="HA166" s="5"/>
      <c r="HB166" s="5"/>
      <c r="HC166" s="5"/>
      <c r="HD166" s="5"/>
      <c r="HE166" s="5"/>
      <c r="HF166" s="5"/>
      <c r="HG166" s="5"/>
      <c r="HH166" s="5"/>
      <c r="HI166" s="5"/>
      <c r="HJ166" s="5"/>
      <c r="HK166" s="5"/>
      <c r="HL166" s="5"/>
      <c r="HM166" s="5"/>
      <c r="HN166" s="5"/>
      <c r="HO166" s="5"/>
      <c r="HP166" s="5"/>
      <c r="HQ166" s="5"/>
      <c r="HR166" s="5"/>
      <c r="HS166" s="5"/>
      <c r="HT166" s="5"/>
      <c r="HU166" s="5"/>
      <c r="HV166" s="5"/>
      <c r="HW166" s="5"/>
      <c r="HX166" s="5"/>
      <c r="HY166" s="5"/>
      <c r="HZ166" s="5"/>
      <c r="IA166" s="5"/>
      <c r="IB166" s="5"/>
      <c r="IC166" s="5"/>
      <c r="ID166" s="5"/>
      <c r="IE166" s="5"/>
      <c r="IF166" s="5"/>
      <c r="IG166" s="5"/>
      <c r="IH166" s="5"/>
      <c r="II166" s="5"/>
      <c r="IJ166" s="5"/>
      <c r="IK166" s="5"/>
      <c r="IL166" s="5"/>
      <c r="IM166" s="5"/>
      <c r="IN166" s="5"/>
      <c r="IO166" s="5"/>
      <c r="IP166" s="5"/>
      <c r="IQ166" s="5"/>
      <c r="IR166" s="5"/>
      <c r="IS166" s="5"/>
      <c r="IT166" s="5"/>
      <c r="IU166" s="5"/>
      <c r="IV166" s="5"/>
      <c r="IW166" s="5"/>
      <c r="IX166" s="5"/>
      <c r="IY166" s="5"/>
      <c r="IZ166" s="5"/>
      <c r="JA166" s="5"/>
      <c r="JB166" s="5"/>
      <c r="JC166" s="5"/>
      <c r="JD166" s="5"/>
      <c r="JE166" s="5"/>
      <c r="JF166" s="5"/>
      <c r="JG166" s="5"/>
      <c r="JH166" s="5"/>
      <c r="JI166" s="5"/>
      <c r="JJ166" s="5"/>
      <c r="JK166" s="5"/>
      <c r="JL166" s="5"/>
      <c r="JM166" s="5"/>
      <c r="JN166" s="5"/>
      <c r="JO166" s="5"/>
      <c r="JP166" s="5"/>
      <c r="JQ166" s="5"/>
      <c r="JR166" s="5"/>
      <c r="JS166" s="5"/>
      <c r="JT166" s="5"/>
      <c r="JU166" s="5"/>
      <c r="JV166" s="5"/>
      <c r="JW166" s="5"/>
      <c r="JX166" s="5"/>
      <c r="JY166" s="5"/>
      <c r="JZ166" s="5"/>
      <c r="KA166" s="5"/>
      <c r="KB166" s="5"/>
      <c r="KC166" s="5"/>
      <c r="KD166" s="5"/>
      <c r="KE166" s="5"/>
      <c r="KF166" s="5"/>
      <c r="KG166" s="5"/>
      <c r="KH166" s="5"/>
      <c r="KI166" s="5"/>
      <c r="KJ166" s="5"/>
      <c r="KK166" s="5"/>
      <c r="KL166" s="5"/>
      <c r="KM166" s="5"/>
      <c r="KN166" s="5"/>
      <c r="KO166" s="5"/>
      <c r="KP166" s="5"/>
      <c r="KQ166" s="5"/>
      <c r="KR166" s="5"/>
      <c r="KS166" s="5"/>
      <c r="KT166" s="5"/>
      <c r="KU166" s="5"/>
      <c r="KV166" s="5"/>
      <c r="KW166" s="5"/>
      <c r="KX166" s="5"/>
      <c r="KY166" s="5"/>
      <c r="KZ166" s="5"/>
      <c r="LA166" s="5"/>
      <c r="LB166" s="5"/>
      <c r="LC166" s="5"/>
      <c r="LD166" s="5"/>
      <c r="LE166" s="5"/>
      <c r="LF166" s="5"/>
      <c r="LG166" s="5"/>
      <c r="LH166" s="5"/>
      <c r="LI166" s="5"/>
      <c r="LJ166" s="5"/>
      <c r="LK166" s="5"/>
      <c r="LL166" s="5"/>
      <c r="LM166" s="5"/>
      <c r="LN166" s="5"/>
      <c r="LO166" s="5"/>
      <c r="LP166" s="5"/>
      <c r="LQ166" s="5"/>
      <c r="LR166" s="5"/>
      <c r="LS166" s="5"/>
      <c r="LT166" s="5"/>
      <c r="LU166" s="5"/>
      <c r="LV166" s="5"/>
      <c r="LW166" s="5"/>
      <c r="LX166" s="5"/>
      <c r="LY166" s="5"/>
      <c r="LZ166" s="5"/>
      <c r="MA166" s="5"/>
      <c r="MB166" s="5"/>
      <c r="MC166" s="5"/>
      <c r="MD166" s="5"/>
      <c r="ME166" s="5"/>
      <c r="MF166" s="5"/>
      <c r="MG166" s="5"/>
      <c r="MH166" s="5"/>
      <c r="MI166" s="5"/>
      <c r="MJ166" s="5"/>
      <c r="MK166" s="5"/>
      <c r="ML166" s="5"/>
      <c r="MM166" s="5"/>
      <c r="MN166" s="5"/>
      <c r="MO166" s="5"/>
      <c r="MP166" s="5"/>
      <c r="MQ166" s="5"/>
      <c r="MR166" s="5"/>
      <c r="MS166" s="5"/>
      <c r="MT166" s="5"/>
      <c r="MU166" s="5"/>
      <c r="MV166" s="5"/>
      <c r="MW166" s="5"/>
      <c r="MX166" s="5"/>
      <c r="MY166" s="5"/>
      <c r="MZ166" s="5"/>
      <c r="NA166" s="5"/>
      <c r="NB166" s="5"/>
      <c r="NC166" s="5"/>
      <c r="ND166" s="5"/>
      <c r="NE166" s="5"/>
      <c r="NF166" s="5"/>
      <c r="NG166" s="5"/>
      <c r="NH166" s="5"/>
      <c r="NI166" s="5"/>
      <c r="NJ166" s="5"/>
      <c r="NK166" s="5"/>
      <c r="NL166" s="5"/>
      <c r="NM166" s="5"/>
      <c r="NN166" s="5"/>
      <c r="NO166" s="5"/>
      <c r="NP166" s="5"/>
      <c r="NQ166" s="5"/>
      <c r="NR166" s="5"/>
      <c r="NS166" s="5"/>
      <c r="NT166" s="5"/>
      <c r="NU166" s="5"/>
      <c r="NV166" s="5"/>
      <c r="NW166" s="5"/>
      <c r="NX166" s="5"/>
      <c r="NY166" s="5"/>
      <c r="NZ166" s="5"/>
      <c r="OA166" s="5"/>
      <c r="OB166" s="5"/>
      <c r="OC166" s="5"/>
      <c r="OD166" s="5"/>
      <c r="OE166" s="5"/>
      <c r="OF166" s="5"/>
      <c r="OG166" s="5"/>
      <c r="OH166" s="5"/>
      <c r="OI166" s="5"/>
      <c r="OJ166" s="5"/>
      <c r="OK166" s="5"/>
      <c r="OL166" s="5"/>
      <c r="OM166" s="5"/>
      <c r="ON166" s="5"/>
      <c r="OO166" s="5"/>
      <c r="OP166" s="5"/>
      <c r="OQ166" s="5"/>
      <c r="OR166" s="5"/>
      <c r="OS166" s="5"/>
      <c r="OT166" s="5"/>
      <c r="OU166" s="5"/>
      <c r="OV166" s="5"/>
      <c r="OW166" s="5"/>
      <c r="OX166" s="5"/>
      <c r="OY166" s="5"/>
      <c r="OZ166" s="5"/>
      <c r="PA166" s="5"/>
      <c r="PB166" s="5"/>
      <c r="PC166" s="5"/>
      <c r="PD166" s="5"/>
      <c r="PE166" s="5"/>
      <c r="PF166" s="5"/>
      <c r="PG166" s="5"/>
      <c r="PH166" s="5"/>
      <c r="PI166" s="5"/>
      <c r="PJ166" s="5"/>
      <c r="PK166" s="5"/>
      <c r="PL166" s="5"/>
      <c r="PM166" s="5"/>
      <c r="PN166" s="5"/>
      <c r="PO166" s="5"/>
      <c r="PP166" s="5"/>
      <c r="PQ166" s="5"/>
      <c r="PR166" s="5"/>
      <c r="PS166" s="5"/>
      <c r="PT166" s="5"/>
      <c r="PU166" s="5"/>
      <c r="PV166" s="5"/>
      <c r="PW166" s="5"/>
      <c r="PX166" s="5"/>
      <c r="PY166" s="5"/>
      <c r="PZ166" s="5"/>
      <c r="QA166" s="5"/>
      <c r="QB166" s="5"/>
      <c r="QC166" s="5"/>
      <c r="QD166" s="5"/>
      <c r="QE166" s="5"/>
      <c r="QF166" s="5"/>
      <c r="QG166" s="5"/>
      <c r="QH166" s="5"/>
      <c r="QI166" s="5"/>
      <c r="QJ166" s="5"/>
      <c r="QK166" s="5"/>
      <c r="QL166" s="5"/>
      <c r="QM166" s="5"/>
      <c r="QN166" s="5"/>
      <c r="QO166" s="5"/>
      <c r="QP166" s="5"/>
      <c r="QQ166" s="5"/>
      <c r="QR166" s="5"/>
      <c r="QS166" s="5"/>
      <c r="QT166" s="5"/>
      <c r="QU166" s="5"/>
      <c r="QV166" s="5"/>
      <c r="QW166" s="5"/>
      <c r="QX166" s="5"/>
      <c r="QY166" s="5"/>
      <c r="QZ166" s="5"/>
      <c r="RA166" s="5"/>
      <c r="RB166" s="5"/>
      <c r="RC166" s="5"/>
      <c r="RD166" s="5"/>
      <c r="RE166" s="5"/>
      <c r="RF166" s="5"/>
      <c r="RG166" s="5"/>
      <c r="RH166" s="5"/>
      <c r="RI166" s="5"/>
      <c r="RJ166" s="5"/>
      <c r="RK166" s="5"/>
      <c r="RL166" s="5"/>
      <c r="RM166" s="5"/>
      <c r="RN166" s="5"/>
      <c r="RO166" s="5"/>
      <c r="RP166" s="5"/>
      <c r="RQ166" s="5"/>
      <c r="RR166" s="5"/>
      <c r="RS166" s="5"/>
      <c r="RT166" s="5"/>
      <c r="RU166" s="5"/>
      <c r="RV166" s="5"/>
      <c r="RW166" s="5"/>
      <c r="RX166" s="5"/>
      <c r="RY166" s="5"/>
      <c r="RZ166" s="5"/>
      <c r="SA166" s="5"/>
      <c r="SB166" s="5"/>
      <c r="SC166" s="5"/>
      <c r="SD166" s="5"/>
      <c r="SE166" s="5"/>
      <c r="SF166" s="5"/>
      <c r="SG166" s="5"/>
      <c r="SH166" s="5"/>
      <c r="SI166" s="5"/>
      <c r="SJ166" s="5"/>
      <c r="SK166" s="5"/>
      <c r="SL166" s="5"/>
      <c r="SM166" s="5"/>
      <c r="SN166" s="5"/>
      <c r="SO166" s="5"/>
      <c r="SP166" s="5"/>
      <c r="SQ166" s="5"/>
      <c r="SR166" s="5"/>
      <c r="SS166" s="5"/>
      <c r="ST166" s="5"/>
      <c r="SU166" s="5"/>
      <c r="SV166" s="5"/>
      <c r="SW166" s="5"/>
      <c r="SX166" s="5"/>
      <c r="SY166" s="5"/>
      <c r="SZ166" s="5"/>
      <c r="TA166" s="5"/>
      <c r="TB166" s="5"/>
      <c r="TC166" s="5"/>
      <c r="TD166" s="5"/>
      <c r="TE166" s="5"/>
      <c r="TF166" s="5"/>
      <c r="TG166" s="5"/>
      <c r="TH166" s="5"/>
      <c r="TI166" s="5"/>
      <c r="TJ166" s="5"/>
      <c r="TK166" s="5"/>
      <c r="TL166" s="5"/>
      <c r="TM166" s="5"/>
      <c r="TN166" s="5"/>
      <c r="TO166" s="5"/>
      <c r="TP166" s="5"/>
      <c r="TQ166" s="5"/>
      <c r="TR166" s="5"/>
      <c r="TS166" s="5"/>
      <c r="TT166" s="5"/>
      <c r="TU166" s="5"/>
      <c r="TV166" s="5"/>
      <c r="TW166" s="5"/>
      <c r="TX166" s="5"/>
      <c r="TY166" s="5"/>
      <c r="TZ166" s="5"/>
      <c r="UA166" s="5"/>
      <c r="UB166" s="5"/>
      <c r="UC166" s="5"/>
      <c r="UD166" s="5"/>
      <c r="UE166" s="5"/>
      <c r="UF166" s="5"/>
      <c r="UG166" s="5"/>
      <c r="UH166" s="5"/>
      <c r="UI166" s="5"/>
      <c r="UJ166" s="5"/>
      <c r="UK166" s="5"/>
      <c r="UL166" s="5"/>
      <c r="UM166" s="5"/>
      <c r="UN166" s="5"/>
      <c r="UO166" s="5"/>
      <c r="UP166" s="5"/>
      <c r="UQ166" s="5"/>
      <c r="UR166" s="5"/>
      <c r="US166" s="5"/>
      <c r="UT166" s="5"/>
      <c r="UU166" s="5"/>
      <c r="UV166" s="5"/>
      <c r="UW166" s="5"/>
      <c r="UX166" s="5"/>
      <c r="UY166" s="5"/>
      <c r="UZ166" s="5"/>
      <c r="VA166" s="5"/>
      <c r="VB166" s="5"/>
      <c r="VC166" s="5"/>
      <c r="VD166" s="5"/>
      <c r="VE166" s="5"/>
      <c r="VF166" s="5"/>
      <c r="VG166" s="5"/>
      <c r="VH166" s="5"/>
      <c r="VI166" s="5"/>
      <c r="VJ166" s="5"/>
      <c r="VK166" s="5"/>
      <c r="VL166" s="5"/>
      <c r="VM166" s="5"/>
      <c r="VN166" s="5"/>
      <c r="VO166" s="5"/>
      <c r="VP166" s="5"/>
      <c r="VQ166" s="5"/>
      <c r="VR166" s="5"/>
      <c r="VS166" s="5"/>
      <c r="VT166" s="5"/>
      <c r="VU166" s="5"/>
      <c r="VV166" s="5"/>
      <c r="VW166" s="5"/>
      <c r="VX166" s="5"/>
      <c r="VY166" s="5"/>
      <c r="VZ166" s="5"/>
      <c r="WA166" s="5"/>
      <c r="WB166" s="5"/>
      <c r="WC166" s="5"/>
      <c r="WD166" s="5"/>
      <c r="WE166" s="5"/>
      <c r="WF166" s="5"/>
      <c r="WG166" s="5"/>
      <c r="WH166" s="5"/>
      <c r="WI166" s="5"/>
      <c r="WJ166" s="5"/>
      <c r="WK166" s="5"/>
      <c r="WL166" s="5"/>
      <c r="WM166" s="5"/>
      <c r="WN166" s="5"/>
      <c r="WO166" s="5"/>
      <c r="WP166" s="5"/>
      <c r="WQ166" s="5"/>
      <c r="WR166" s="5"/>
      <c r="WS166" s="5"/>
      <c r="WT166" s="5"/>
      <c r="WU166" s="5"/>
      <c r="WV166" s="5"/>
      <c r="WW166" s="5"/>
      <c r="WX166" s="5"/>
      <c r="WY166" s="5"/>
      <c r="WZ166" s="5"/>
      <c r="XA166" s="5"/>
      <c r="XB166" s="5"/>
      <c r="XC166" s="5"/>
      <c r="XD166" s="5"/>
      <c r="XE166" s="5"/>
      <c r="XF166" s="5"/>
      <c r="XG166" s="5"/>
      <c r="XH166" s="5"/>
      <c r="XI166" s="5"/>
      <c r="XJ166" s="5"/>
      <c r="XK166" s="5"/>
      <c r="XL166" s="5"/>
      <c r="XM166" s="5"/>
      <c r="XN166" s="5"/>
      <c r="XO166" s="5"/>
      <c r="XP166" s="5"/>
      <c r="XQ166" s="5"/>
      <c r="XR166" s="5"/>
      <c r="XS166" s="5"/>
      <c r="XT166" s="5"/>
      <c r="XU166" s="5"/>
      <c r="XV166" s="5"/>
      <c r="XW166" s="5"/>
      <c r="XX166" s="5"/>
      <c r="XY166" s="5"/>
      <c r="XZ166" s="5"/>
      <c r="YA166" s="5"/>
      <c r="YB166" s="5"/>
      <c r="YC166" s="5"/>
      <c r="YD166" s="5"/>
      <c r="YE166" s="5"/>
      <c r="YF166" s="5"/>
      <c r="YG166" s="5"/>
      <c r="YH166" s="5"/>
      <c r="YI166" s="5"/>
      <c r="YJ166" s="5"/>
      <c r="YK166" s="5"/>
      <c r="YL166" s="5"/>
      <c r="YM166" s="5"/>
      <c r="YN166" s="5"/>
      <c r="YO166" s="5"/>
      <c r="YP166" s="5"/>
      <c r="YQ166" s="5"/>
      <c r="YR166" s="5"/>
      <c r="YS166" s="5"/>
      <c r="YT166" s="5"/>
      <c r="YU166" s="5"/>
      <c r="YV166" s="5"/>
      <c r="YW166" s="5"/>
      <c r="YX166" s="5"/>
      <c r="YY166" s="5"/>
      <c r="YZ166" s="5"/>
      <c r="ZA166" s="5"/>
      <c r="ZB166" s="5"/>
      <c r="ZC166" s="5"/>
      <c r="ZD166" s="5"/>
      <c r="ZE166" s="5"/>
      <c r="ZF166" s="5"/>
      <c r="ZG166" s="5"/>
      <c r="ZH166" s="5"/>
      <c r="ZI166" s="5"/>
      <c r="ZJ166" s="5"/>
      <c r="ZK166" s="5"/>
      <c r="ZL166" s="5"/>
      <c r="ZM166" s="5"/>
      <c r="ZN166" s="5"/>
      <c r="ZO166" s="5"/>
      <c r="ZP166" s="5"/>
      <c r="ZQ166" s="5"/>
      <c r="ZR166" s="5"/>
      <c r="ZS166" s="5"/>
      <c r="ZT166" s="5"/>
      <c r="ZU166" s="5"/>
      <c r="ZV166" s="5"/>
      <c r="ZW166" s="5"/>
      <c r="ZX166" s="5"/>
      <c r="ZY166" s="5"/>
      <c r="ZZ166" s="5"/>
      <c r="AAA166" s="5"/>
      <c r="AAB166" s="5"/>
      <c r="AAC166" s="5"/>
      <c r="AAD166" s="5"/>
      <c r="AAE166" s="5"/>
      <c r="AAF166" s="5"/>
      <c r="AAG166" s="5"/>
      <c r="AAH166" s="5"/>
      <c r="AAI166" s="5"/>
      <c r="AAJ166" s="5"/>
      <c r="AAK166" s="5"/>
      <c r="AAL166" s="5"/>
      <c r="AAM166" s="5"/>
      <c r="AAN166" s="5"/>
      <c r="AAO166" s="5"/>
      <c r="AAP166" s="5"/>
      <c r="AAQ166" s="5"/>
      <c r="AAR166" s="5"/>
      <c r="AAS166" s="5"/>
      <c r="AAT166" s="5"/>
      <c r="AAU166" s="5"/>
      <c r="AAV166" s="5"/>
      <c r="AAW166" s="5"/>
      <c r="AAX166" s="5"/>
      <c r="AAY166" s="5"/>
      <c r="AAZ166" s="5"/>
      <c r="ABA166" s="5"/>
      <c r="ABB166" s="5"/>
      <c r="ABC166" s="5"/>
      <c r="ABD166" s="5"/>
      <c r="ABE166" s="5"/>
      <c r="ABF166" s="5"/>
      <c r="ABG166" s="5"/>
      <c r="ABH166" s="5"/>
      <c r="ABI166" s="5"/>
      <c r="ABJ166" s="5"/>
      <c r="ABK166" s="5"/>
      <c r="ABL166" s="5"/>
      <c r="ABM166" s="5"/>
      <c r="ABN166" s="5"/>
      <c r="ABO166" s="5"/>
      <c r="ABP166" s="5"/>
      <c r="ABQ166" s="5"/>
      <c r="ABR166" s="5"/>
      <c r="ABS166" s="5"/>
      <c r="ABT166" s="5"/>
      <c r="ABU166" s="5"/>
      <c r="ABV166" s="5"/>
      <c r="ABW166" s="5"/>
      <c r="ABX166" s="5"/>
      <c r="ABY166" s="5"/>
      <c r="ABZ166" s="5"/>
      <c r="ACA166" s="5"/>
      <c r="ACB166" s="5"/>
      <c r="ACC166" s="5"/>
      <c r="ACD166" s="5"/>
      <c r="ACE166" s="5"/>
      <c r="ACF166" s="5"/>
      <c r="ACG166" s="5"/>
      <c r="ACH166" s="5"/>
      <c r="ACI166" s="5"/>
      <c r="ACJ166" s="5"/>
      <c r="ACK166" s="5"/>
      <c r="ACL166" s="5"/>
      <c r="ACM166" s="5"/>
      <c r="ACN166" s="5"/>
      <c r="ACO166" s="5"/>
      <c r="ACP166" s="5"/>
      <c r="ACQ166" s="5"/>
      <c r="ACR166" s="5"/>
      <c r="ACS166" s="5"/>
      <c r="ACT166" s="5"/>
      <c r="ACU166" s="5"/>
      <c r="ACV166" s="5"/>
      <c r="ACW166" s="5"/>
      <c r="ACX166" s="5"/>
      <c r="ACY166" s="5"/>
      <c r="ACZ166" s="5"/>
      <c r="ADA166" s="5"/>
      <c r="ADB166" s="5"/>
      <c r="ADC166" s="5"/>
      <c r="ADD166" s="5"/>
      <c r="ADE166" s="5"/>
      <c r="ADF166" s="5"/>
      <c r="ADG166" s="5"/>
      <c r="ADH166" s="5"/>
      <c r="ADI166" s="5"/>
      <c r="ADJ166" s="5"/>
      <c r="ADK166" s="5"/>
      <c r="ADL166" s="5"/>
      <c r="ADM166" s="5"/>
      <c r="ADN166" s="5"/>
      <c r="ADO166" s="5"/>
      <c r="ADP166" s="5"/>
      <c r="ADQ166" s="5"/>
      <c r="ADR166" s="5"/>
      <c r="ADS166" s="5"/>
      <c r="ADT166" s="5"/>
      <c r="ADU166" s="5"/>
      <c r="ADV166" s="5"/>
      <c r="ADW166" s="5"/>
      <c r="ADX166" s="5"/>
      <c r="ADY166" s="5"/>
      <c r="ADZ166" s="5"/>
      <c r="AEA166" s="5"/>
      <c r="AEB166" s="5"/>
      <c r="AEC166" s="5"/>
      <c r="AED166" s="5"/>
      <c r="AEE166" s="5"/>
      <c r="AEF166" s="5"/>
      <c r="AEG166" s="5"/>
      <c r="AEH166" s="5"/>
      <c r="AEI166" s="5"/>
      <c r="AEJ166" s="5"/>
      <c r="AEK166" s="5"/>
      <c r="AEL166" s="5"/>
      <c r="AEM166" s="5"/>
      <c r="AEN166" s="5"/>
      <c r="AEO166" s="5"/>
      <c r="AEP166" s="5"/>
      <c r="AEQ166" s="5"/>
      <c r="AER166" s="5"/>
      <c r="AES166" s="5"/>
      <c r="AET166" s="5"/>
      <c r="AEU166" s="5"/>
      <c r="AEV166" s="5"/>
      <c r="AEW166" s="5"/>
      <c r="AEX166" s="5"/>
      <c r="AEY166" s="5"/>
      <c r="AEZ166" s="5"/>
      <c r="AFA166" s="5"/>
      <c r="AFB166" s="5"/>
      <c r="AFC166" s="5"/>
      <c r="AFD166" s="5"/>
      <c r="AFE166" s="5"/>
      <c r="AFF166" s="5"/>
      <c r="AFG166" s="5"/>
      <c r="AFH166" s="5"/>
      <c r="AFI166" s="5"/>
      <c r="AFJ166" s="5"/>
      <c r="AFK166" s="5"/>
      <c r="AFL166" s="5"/>
      <c r="AFM166" s="5"/>
      <c r="AFN166" s="5"/>
      <c r="AFO166" s="5"/>
      <c r="AFP166" s="5"/>
      <c r="AFQ166" s="5"/>
      <c r="AFR166" s="5"/>
      <c r="AFS166" s="5"/>
      <c r="AFT166" s="5"/>
      <c r="AFU166" s="5"/>
      <c r="AFV166" s="5"/>
      <c r="AFW166" s="5"/>
      <c r="AFX166" s="5"/>
      <c r="AFY166" s="5"/>
      <c r="AFZ166" s="5"/>
      <c r="AGA166" s="5"/>
      <c r="AGB166" s="5"/>
      <c r="AGC166" s="5"/>
      <c r="AGD166" s="5"/>
      <c r="AGE166" s="5"/>
      <c r="AGF166" s="5"/>
      <c r="AGG166" s="5"/>
      <c r="AGH166" s="5"/>
      <c r="AGI166" s="5"/>
      <c r="AGJ166" s="5"/>
      <c r="AGK166" s="5"/>
      <c r="AGL166" s="5"/>
      <c r="AGM166" s="5"/>
      <c r="AGN166" s="5"/>
      <c r="AGO166" s="5"/>
      <c r="AGP166" s="5"/>
      <c r="AGQ166" s="5"/>
      <c r="AGR166" s="5"/>
      <c r="AGS166" s="5"/>
      <c r="AGT166" s="5"/>
      <c r="AGU166" s="5"/>
      <c r="AGV166" s="5"/>
      <c r="AGW166" s="5"/>
      <c r="AGX166" s="5"/>
      <c r="AGY166" s="5"/>
      <c r="AGZ166" s="5"/>
      <c r="AHA166" s="5"/>
      <c r="AHB166" s="5"/>
      <c r="AHC166" s="5"/>
      <c r="AHD166" s="5"/>
      <c r="AHE166" s="5"/>
      <c r="AHF166" s="5"/>
      <c r="AHG166" s="5"/>
      <c r="AHH166" s="5"/>
      <c r="AHI166" s="5"/>
      <c r="AHJ166" s="5"/>
      <c r="AHK166" s="5"/>
      <c r="AHL166" s="5"/>
      <c r="AHM166" s="5"/>
      <c r="AHN166" s="5"/>
      <c r="AHO166" s="5"/>
      <c r="AHP166" s="5"/>
      <c r="AHQ166" s="5"/>
      <c r="AHR166" s="5"/>
      <c r="AHS166" s="5"/>
      <c r="AHT166" s="5"/>
      <c r="AHU166" s="5"/>
      <c r="AHV166" s="5"/>
      <c r="AHW166" s="5"/>
      <c r="AHX166" s="5"/>
      <c r="AHY166" s="5"/>
      <c r="AHZ166" s="5"/>
      <c r="AIA166" s="5"/>
      <c r="AIB166" s="5"/>
      <c r="AIC166" s="5"/>
      <c r="AID166" s="5"/>
      <c r="AIE166" s="5"/>
      <c r="AIF166" s="5"/>
      <c r="AIG166" s="5"/>
      <c r="AIH166" s="5"/>
      <c r="AII166" s="5"/>
      <c r="AIJ166" s="5"/>
      <c r="AIK166" s="5"/>
      <c r="AIL166" s="5"/>
      <c r="AIM166" s="5"/>
      <c r="AIN166" s="5"/>
      <c r="AIO166" s="5"/>
      <c r="AIP166" s="5"/>
      <c r="AIQ166" s="5"/>
      <c r="AIR166" s="5"/>
      <c r="AIS166" s="5"/>
      <c r="AIT166" s="5"/>
      <c r="AIU166" s="5"/>
      <c r="AIV166" s="5"/>
      <c r="AIW166" s="5"/>
      <c r="AIX166" s="5"/>
      <c r="AIY166" s="5"/>
      <c r="AIZ166" s="5"/>
      <c r="AJA166" s="5"/>
      <c r="AJB166" s="5"/>
      <c r="AJC166" s="5"/>
      <c r="AJD166" s="5"/>
      <c r="AJE166" s="5"/>
      <c r="AJF166" s="5"/>
      <c r="AJG166" s="5"/>
      <c r="AJH166" s="5"/>
      <c r="AJI166" s="5"/>
      <c r="AJJ166" s="5"/>
      <c r="AJK166" s="5"/>
      <c r="AJL166" s="5"/>
      <c r="AJM166" s="5"/>
      <c r="AJN166" s="5"/>
      <c r="AJO166" s="5"/>
      <c r="AJP166" s="5"/>
      <c r="AJQ166" s="5"/>
      <c r="AJR166" s="5"/>
      <c r="AJS166" s="5"/>
      <c r="AJT166" s="5"/>
      <c r="AJU166" s="5"/>
      <c r="AJV166" s="5"/>
      <c r="AJW166" s="5"/>
      <c r="AJX166" s="5"/>
      <c r="AJY166" s="5"/>
      <c r="AJZ166" s="5"/>
      <c r="AKA166" s="5"/>
      <c r="AKB166" s="5"/>
      <c r="AKC166" s="5"/>
      <c r="AKD166" s="5"/>
      <c r="AKE166" s="5"/>
      <c r="AKF166" s="5"/>
      <c r="AKG166" s="5"/>
      <c r="AKH166" s="5"/>
      <c r="AKI166" s="5"/>
      <c r="AKJ166" s="5"/>
      <c r="AKK166" s="5"/>
      <c r="AKL166" s="5"/>
      <c r="AKM166" s="5"/>
      <c r="AKN166" s="5"/>
      <c r="AKO166" s="5"/>
      <c r="AKP166" s="5"/>
      <c r="AKQ166" s="5"/>
      <c r="AKR166" s="5"/>
      <c r="AKS166" s="5"/>
      <c r="AKT166" s="5"/>
      <c r="AKU166" s="5"/>
      <c r="AKV166" s="5"/>
      <c r="AKW166" s="5"/>
      <c r="AKX166" s="5"/>
      <c r="AKY166" s="5"/>
      <c r="AKZ166" s="5"/>
      <c r="ALA166" s="5"/>
      <c r="ALB166" s="5"/>
      <c r="ALC166" s="5"/>
      <c r="ALD166" s="5"/>
      <c r="ALE166" s="5"/>
      <c r="ALF166" s="5"/>
      <c r="ALG166" s="5"/>
      <c r="ALH166" s="5"/>
      <c r="ALI166" s="5"/>
      <c r="ALJ166" s="5"/>
      <c r="ALK166" s="5"/>
      <c r="ALL166" s="5"/>
      <c r="ALM166" s="5"/>
    </row>
    <row r="167" spans="1:1001" s="35" customFormat="1" ht="15" customHeight="1" x14ac:dyDescent="0.25">
      <c r="A167" s="104"/>
      <c r="B167" s="183"/>
      <c r="C167" s="171"/>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c r="AP167" s="5"/>
      <c r="AQ167" s="5"/>
      <c r="AR167" s="5"/>
      <c r="AS167" s="5"/>
      <c r="AT167" s="5"/>
      <c r="AU167" s="5"/>
      <c r="AV167" s="5"/>
      <c r="AW167" s="5"/>
      <c r="AX167" s="5"/>
      <c r="AY167" s="5"/>
      <c r="AZ167" s="5"/>
      <c r="BA167" s="5"/>
      <c r="BB167" s="5"/>
      <c r="BC167" s="5"/>
      <c r="BD167" s="5"/>
      <c r="BE167" s="5"/>
      <c r="BF167" s="5"/>
      <c r="BG167" s="5"/>
      <c r="BH167" s="5"/>
      <c r="BI167" s="5"/>
      <c r="BJ167" s="5"/>
      <c r="BK167" s="5"/>
      <c r="BL167" s="5"/>
      <c r="BM167" s="5"/>
      <c r="BN167" s="5"/>
      <c r="BO167" s="5"/>
      <c r="BP167" s="5"/>
      <c r="BQ167" s="5"/>
      <c r="BR167" s="5"/>
      <c r="BS167" s="5"/>
      <c r="BT167" s="5"/>
      <c r="BU167" s="5"/>
      <c r="BV167" s="5"/>
      <c r="BW167" s="5"/>
      <c r="BX167" s="5"/>
      <c r="BY167" s="5"/>
      <c r="BZ167" s="5"/>
      <c r="CA167" s="5"/>
      <c r="CB167" s="5"/>
      <c r="CC167" s="5"/>
      <c r="CD167" s="5"/>
      <c r="CE167" s="5"/>
      <c r="CF167" s="5"/>
      <c r="CG167" s="5"/>
      <c r="CH167" s="5"/>
      <c r="CI167" s="5"/>
      <c r="CJ167" s="5"/>
      <c r="CK167" s="5"/>
      <c r="CL167" s="5"/>
      <c r="CM167" s="5"/>
      <c r="CN167" s="5"/>
      <c r="CO167" s="5"/>
      <c r="CP167" s="5"/>
      <c r="CQ167" s="5"/>
      <c r="CR167" s="5"/>
      <c r="CS167" s="5"/>
      <c r="CT167" s="5"/>
      <c r="CU167" s="5"/>
      <c r="CV167" s="5"/>
      <c r="CW167" s="5"/>
      <c r="CX167" s="5"/>
      <c r="CY167" s="5"/>
      <c r="CZ167" s="5"/>
      <c r="DA167" s="5"/>
      <c r="DB167" s="5"/>
      <c r="DC167" s="5"/>
      <c r="DD167" s="5"/>
      <c r="DE167" s="5"/>
      <c r="DF167" s="5"/>
      <c r="DG167" s="5"/>
      <c r="DH167" s="5"/>
      <c r="DI167" s="5"/>
      <c r="DJ167" s="5"/>
      <c r="DK167" s="5"/>
      <c r="DL167" s="5"/>
      <c r="DM167" s="5"/>
      <c r="DN167" s="5"/>
      <c r="DO167" s="5"/>
      <c r="DP167" s="5"/>
      <c r="DQ167" s="5"/>
      <c r="DR167" s="5"/>
      <c r="DS167" s="5"/>
      <c r="DT167" s="5"/>
      <c r="DU167" s="5"/>
      <c r="DV167" s="5"/>
      <c r="DW167" s="5"/>
      <c r="DX167" s="5"/>
      <c r="DY167" s="5"/>
      <c r="DZ167" s="5"/>
      <c r="EA167" s="5"/>
      <c r="EB167" s="5"/>
      <c r="EC167" s="5"/>
      <c r="ED167" s="5"/>
      <c r="EE167" s="5"/>
      <c r="EF167" s="5"/>
      <c r="EG167" s="5"/>
      <c r="EH167" s="5"/>
      <c r="EI167" s="5"/>
      <c r="EJ167" s="5"/>
      <c r="EK167" s="5"/>
      <c r="EL167" s="5"/>
      <c r="EM167" s="5"/>
      <c r="EN167" s="5"/>
      <c r="EO167" s="5"/>
      <c r="EP167" s="5"/>
      <c r="EQ167" s="5"/>
      <c r="ER167" s="5"/>
      <c r="ES167" s="5"/>
      <c r="ET167" s="5"/>
      <c r="EU167" s="5"/>
      <c r="EV167" s="5"/>
      <c r="EW167" s="5"/>
      <c r="EX167" s="5"/>
      <c r="EY167" s="5"/>
      <c r="EZ167" s="5"/>
      <c r="FA167" s="5"/>
      <c r="FB167" s="5"/>
      <c r="FC167" s="5"/>
      <c r="FD167" s="5"/>
      <c r="FE167" s="5"/>
      <c r="FF167" s="5"/>
      <c r="FG167" s="5"/>
      <c r="FH167" s="5"/>
      <c r="FI167" s="5"/>
      <c r="FJ167" s="5"/>
      <c r="FK167" s="5"/>
      <c r="FL167" s="5"/>
      <c r="FM167" s="5"/>
      <c r="FN167" s="5"/>
      <c r="FO167" s="5"/>
      <c r="FP167" s="5"/>
      <c r="FQ167" s="5"/>
      <c r="FR167" s="5"/>
      <c r="FS167" s="5"/>
      <c r="FT167" s="5"/>
      <c r="FU167" s="5"/>
      <c r="FV167" s="5"/>
      <c r="FW167" s="5"/>
      <c r="FX167" s="5"/>
      <c r="FY167" s="5"/>
      <c r="FZ167" s="5"/>
      <c r="GA167" s="5"/>
      <c r="GB167" s="5"/>
      <c r="GC167" s="5"/>
      <c r="GD167" s="5"/>
      <c r="GE167" s="5"/>
      <c r="GF167" s="5"/>
      <c r="GG167" s="5"/>
      <c r="GH167" s="5"/>
      <c r="GI167" s="5"/>
      <c r="GJ167" s="5"/>
      <c r="GK167" s="5"/>
      <c r="GL167" s="5"/>
      <c r="GM167" s="5"/>
      <c r="GN167" s="5"/>
      <c r="GO167" s="5"/>
      <c r="GP167" s="5"/>
      <c r="GQ167" s="5"/>
      <c r="GR167" s="5"/>
      <c r="GS167" s="5"/>
      <c r="GT167" s="5"/>
      <c r="GU167" s="5"/>
      <c r="GV167" s="5"/>
      <c r="GW167" s="5"/>
      <c r="GX167" s="5"/>
      <c r="GY167" s="5"/>
      <c r="GZ167" s="5"/>
      <c r="HA167" s="5"/>
      <c r="HB167" s="5"/>
      <c r="HC167" s="5"/>
      <c r="HD167" s="5"/>
      <c r="HE167" s="5"/>
      <c r="HF167" s="5"/>
      <c r="HG167" s="5"/>
      <c r="HH167" s="5"/>
      <c r="HI167" s="5"/>
      <c r="HJ167" s="5"/>
      <c r="HK167" s="5"/>
      <c r="HL167" s="5"/>
      <c r="HM167" s="5"/>
      <c r="HN167" s="5"/>
      <c r="HO167" s="5"/>
      <c r="HP167" s="5"/>
      <c r="HQ167" s="5"/>
      <c r="HR167" s="5"/>
      <c r="HS167" s="5"/>
      <c r="HT167" s="5"/>
      <c r="HU167" s="5"/>
      <c r="HV167" s="5"/>
      <c r="HW167" s="5"/>
      <c r="HX167" s="5"/>
      <c r="HY167" s="5"/>
      <c r="HZ167" s="5"/>
      <c r="IA167" s="5"/>
      <c r="IB167" s="5"/>
      <c r="IC167" s="5"/>
      <c r="ID167" s="5"/>
      <c r="IE167" s="5"/>
      <c r="IF167" s="5"/>
      <c r="IG167" s="5"/>
      <c r="IH167" s="5"/>
      <c r="II167" s="5"/>
      <c r="IJ167" s="5"/>
      <c r="IK167" s="5"/>
      <c r="IL167" s="5"/>
      <c r="IM167" s="5"/>
      <c r="IN167" s="5"/>
      <c r="IO167" s="5"/>
      <c r="IP167" s="5"/>
      <c r="IQ167" s="5"/>
      <c r="IR167" s="5"/>
      <c r="IS167" s="5"/>
      <c r="IT167" s="5"/>
      <c r="IU167" s="5"/>
      <c r="IV167" s="5"/>
      <c r="IW167" s="5"/>
      <c r="IX167" s="5"/>
      <c r="IY167" s="5"/>
      <c r="IZ167" s="5"/>
      <c r="JA167" s="5"/>
      <c r="JB167" s="5"/>
      <c r="JC167" s="5"/>
      <c r="JD167" s="5"/>
      <c r="JE167" s="5"/>
      <c r="JF167" s="5"/>
      <c r="JG167" s="5"/>
      <c r="JH167" s="5"/>
      <c r="JI167" s="5"/>
      <c r="JJ167" s="5"/>
      <c r="JK167" s="5"/>
      <c r="JL167" s="5"/>
      <c r="JM167" s="5"/>
      <c r="JN167" s="5"/>
      <c r="JO167" s="5"/>
      <c r="JP167" s="5"/>
      <c r="JQ167" s="5"/>
      <c r="JR167" s="5"/>
      <c r="JS167" s="5"/>
      <c r="JT167" s="5"/>
      <c r="JU167" s="5"/>
      <c r="JV167" s="5"/>
      <c r="JW167" s="5"/>
      <c r="JX167" s="5"/>
      <c r="JY167" s="5"/>
      <c r="JZ167" s="5"/>
      <c r="KA167" s="5"/>
      <c r="KB167" s="5"/>
      <c r="KC167" s="5"/>
      <c r="KD167" s="5"/>
      <c r="KE167" s="5"/>
      <c r="KF167" s="5"/>
      <c r="KG167" s="5"/>
      <c r="KH167" s="5"/>
      <c r="KI167" s="5"/>
      <c r="KJ167" s="5"/>
      <c r="KK167" s="5"/>
      <c r="KL167" s="5"/>
      <c r="KM167" s="5"/>
      <c r="KN167" s="5"/>
      <c r="KO167" s="5"/>
      <c r="KP167" s="5"/>
      <c r="KQ167" s="5"/>
      <c r="KR167" s="5"/>
      <c r="KS167" s="5"/>
      <c r="KT167" s="5"/>
      <c r="KU167" s="5"/>
      <c r="KV167" s="5"/>
      <c r="KW167" s="5"/>
      <c r="KX167" s="5"/>
      <c r="KY167" s="5"/>
      <c r="KZ167" s="5"/>
      <c r="LA167" s="5"/>
      <c r="LB167" s="5"/>
      <c r="LC167" s="5"/>
      <c r="LD167" s="5"/>
      <c r="LE167" s="5"/>
      <c r="LF167" s="5"/>
      <c r="LG167" s="5"/>
      <c r="LH167" s="5"/>
      <c r="LI167" s="5"/>
      <c r="LJ167" s="5"/>
      <c r="LK167" s="5"/>
      <c r="LL167" s="5"/>
      <c r="LM167" s="5"/>
      <c r="LN167" s="5"/>
      <c r="LO167" s="5"/>
      <c r="LP167" s="5"/>
      <c r="LQ167" s="5"/>
      <c r="LR167" s="5"/>
      <c r="LS167" s="5"/>
      <c r="LT167" s="5"/>
      <c r="LU167" s="5"/>
      <c r="LV167" s="5"/>
      <c r="LW167" s="5"/>
      <c r="LX167" s="5"/>
      <c r="LY167" s="5"/>
      <c r="LZ167" s="5"/>
      <c r="MA167" s="5"/>
      <c r="MB167" s="5"/>
      <c r="MC167" s="5"/>
      <c r="MD167" s="5"/>
      <c r="ME167" s="5"/>
      <c r="MF167" s="5"/>
      <c r="MG167" s="5"/>
      <c r="MH167" s="5"/>
      <c r="MI167" s="5"/>
      <c r="MJ167" s="5"/>
      <c r="MK167" s="5"/>
      <c r="ML167" s="5"/>
      <c r="MM167" s="5"/>
      <c r="MN167" s="5"/>
      <c r="MO167" s="5"/>
      <c r="MP167" s="5"/>
      <c r="MQ167" s="5"/>
      <c r="MR167" s="5"/>
      <c r="MS167" s="5"/>
      <c r="MT167" s="5"/>
      <c r="MU167" s="5"/>
      <c r="MV167" s="5"/>
      <c r="MW167" s="5"/>
      <c r="MX167" s="5"/>
      <c r="MY167" s="5"/>
      <c r="MZ167" s="5"/>
      <c r="NA167" s="5"/>
      <c r="NB167" s="5"/>
      <c r="NC167" s="5"/>
      <c r="ND167" s="5"/>
      <c r="NE167" s="5"/>
      <c r="NF167" s="5"/>
      <c r="NG167" s="5"/>
      <c r="NH167" s="5"/>
      <c r="NI167" s="5"/>
      <c r="NJ167" s="5"/>
      <c r="NK167" s="5"/>
      <c r="NL167" s="5"/>
      <c r="NM167" s="5"/>
      <c r="NN167" s="5"/>
      <c r="NO167" s="5"/>
      <c r="NP167" s="5"/>
      <c r="NQ167" s="5"/>
      <c r="NR167" s="5"/>
      <c r="NS167" s="5"/>
      <c r="NT167" s="5"/>
      <c r="NU167" s="5"/>
      <c r="NV167" s="5"/>
      <c r="NW167" s="5"/>
      <c r="NX167" s="5"/>
      <c r="NY167" s="5"/>
      <c r="NZ167" s="5"/>
      <c r="OA167" s="5"/>
      <c r="OB167" s="5"/>
      <c r="OC167" s="5"/>
      <c r="OD167" s="5"/>
      <c r="OE167" s="5"/>
      <c r="OF167" s="5"/>
      <c r="OG167" s="5"/>
      <c r="OH167" s="5"/>
      <c r="OI167" s="5"/>
      <c r="OJ167" s="5"/>
      <c r="OK167" s="5"/>
      <c r="OL167" s="5"/>
      <c r="OM167" s="5"/>
      <c r="ON167" s="5"/>
      <c r="OO167" s="5"/>
      <c r="OP167" s="5"/>
      <c r="OQ167" s="5"/>
      <c r="OR167" s="5"/>
      <c r="OS167" s="5"/>
      <c r="OT167" s="5"/>
      <c r="OU167" s="5"/>
      <c r="OV167" s="5"/>
      <c r="OW167" s="5"/>
      <c r="OX167" s="5"/>
      <c r="OY167" s="5"/>
      <c r="OZ167" s="5"/>
      <c r="PA167" s="5"/>
      <c r="PB167" s="5"/>
      <c r="PC167" s="5"/>
      <c r="PD167" s="5"/>
      <c r="PE167" s="5"/>
      <c r="PF167" s="5"/>
      <c r="PG167" s="5"/>
      <c r="PH167" s="5"/>
      <c r="PI167" s="5"/>
      <c r="PJ167" s="5"/>
      <c r="PK167" s="5"/>
      <c r="PL167" s="5"/>
      <c r="PM167" s="5"/>
      <c r="PN167" s="5"/>
      <c r="PO167" s="5"/>
      <c r="PP167" s="5"/>
      <c r="PQ167" s="5"/>
      <c r="PR167" s="5"/>
      <c r="PS167" s="5"/>
      <c r="PT167" s="5"/>
      <c r="PU167" s="5"/>
      <c r="PV167" s="5"/>
      <c r="PW167" s="5"/>
      <c r="PX167" s="5"/>
      <c r="PY167" s="5"/>
      <c r="PZ167" s="5"/>
      <c r="QA167" s="5"/>
      <c r="QB167" s="5"/>
      <c r="QC167" s="5"/>
      <c r="QD167" s="5"/>
      <c r="QE167" s="5"/>
      <c r="QF167" s="5"/>
      <c r="QG167" s="5"/>
      <c r="QH167" s="5"/>
      <c r="QI167" s="5"/>
      <c r="QJ167" s="5"/>
      <c r="QK167" s="5"/>
      <c r="QL167" s="5"/>
      <c r="QM167" s="5"/>
      <c r="QN167" s="5"/>
      <c r="QO167" s="5"/>
      <c r="QP167" s="5"/>
      <c r="QQ167" s="5"/>
      <c r="QR167" s="5"/>
      <c r="QS167" s="5"/>
      <c r="QT167" s="5"/>
      <c r="QU167" s="5"/>
      <c r="QV167" s="5"/>
      <c r="QW167" s="5"/>
      <c r="QX167" s="5"/>
      <c r="QY167" s="5"/>
      <c r="QZ167" s="5"/>
      <c r="RA167" s="5"/>
      <c r="RB167" s="5"/>
      <c r="RC167" s="5"/>
      <c r="RD167" s="5"/>
      <c r="RE167" s="5"/>
      <c r="RF167" s="5"/>
      <c r="RG167" s="5"/>
      <c r="RH167" s="5"/>
      <c r="RI167" s="5"/>
      <c r="RJ167" s="5"/>
      <c r="RK167" s="5"/>
      <c r="RL167" s="5"/>
      <c r="RM167" s="5"/>
      <c r="RN167" s="5"/>
      <c r="RO167" s="5"/>
      <c r="RP167" s="5"/>
      <c r="RQ167" s="5"/>
      <c r="RR167" s="5"/>
      <c r="RS167" s="5"/>
      <c r="RT167" s="5"/>
      <c r="RU167" s="5"/>
      <c r="RV167" s="5"/>
      <c r="RW167" s="5"/>
      <c r="RX167" s="5"/>
      <c r="RY167" s="5"/>
      <c r="RZ167" s="5"/>
      <c r="SA167" s="5"/>
      <c r="SB167" s="5"/>
      <c r="SC167" s="5"/>
      <c r="SD167" s="5"/>
      <c r="SE167" s="5"/>
      <c r="SF167" s="5"/>
      <c r="SG167" s="5"/>
      <c r="SH167" s="5"/>
      <c r="SI167" s="5"/>
      <c r="SJ167" s="5"/>
      <c r="SK167" s="5"/>
      <c r="SL167" s="5"/>
      <c r="SM167" s="5"/>
      <c r="SN167" s="5"/>
      <c r="SO167" s="5"/>
      <c r="SP167" s="5"/>
      <c r="SQ167" s="5"/>
      <c r="SR167" s="5"/>
      <c r="SS167" s="5"/>
      <c r="ST167" s="5"/>
      <c r="SU167" s="5"/>
      <c r="SV167" s="5"/>
      <c r="SW167" s="5"/>
      <c r="SX167" s="5"/>
      <c r="SY167" s="5"/>
      <c r="SZ167" s="5"/>
      <c r="TA167" s="5"/>
      <c r="TB167" s="5"/>
      <c r="TC167" s="5"/>
      <c r="TD167" s="5"/>
      <c r="TE167" s="5"/>
      <c r="TF167" s="5"/>
      <c r="TG167" s="5"/>
      <c r="TH167" s="5"/>
      <c r="TI167" s="5"/>
      <c r="TJ167" s="5"/>
      <c r="TK167" s="5"/>
      <c r="TL167" s="5"/>
      <c r="TM167" s="5"/>
      <c r="TN167" s="5"/>
      <c r="TO167" s="5"/>
      <c r="TP167" s="5"/>
      <c r="TQ167" s="5"/>
      <c r="TR167" s="5"/>
      <c r="TS167" s="5"/>
      <c r="TT167" s="5"/>
      <c r="TU167" s="5"/>
      <c r="TV167" s="5"/>
      <c r="TW167" s="5"/>
      <c r="TX167" s="5"/>
      <c r="TY167" s="5"/>
      <c r="TZ167" s="5"/>
      <c r="UA167" s="5"/>
      <c r="UB167" s="5"/>
      <c r="UC167" s="5"/>
      <c r="UD167" s="5"/>
      <c r="UE167" s="5"/>
      <c r="UF167" s="5"/>
      <c r="UG167" s="5"/>
      <c r="UH167" s="5"/>
      <c r="UI167" s="5"/>
      <c r="UJ167" s="5"/>
      <c r="UK167" s="5"/>
      <c r="UL167" s="5"/>
      <c r="UM167" s="5"/>
      <c r="UN167" s="5"/>
      <c r="UO167" s="5"/>
      <c r="UP167" s="5"/>
      <c r="UQ167" s="5"/>
      <c r="UR167" s="5"/>
      <c r="US167" s="5"/>
      <c r="UT167" s="5"/>
      <c r="UU167" s="5"/>
      <c r="UV167" s="5"/>
      <c r="UW167" s="5"/>
      <c r="UX167" s="5"/>
      <c r="UY167" s="5"/>
      <c r="UZ167" s="5"/>
      <c r="VA167" s="5"/>
      <c r="VB167" s="5"/>
      <c r="VC167" s="5"/>
      <c r="VD167" s="5"/>
      <c r="VE167" s="5"/>
      <c r="VF167" s="5"/>
      <c r="VG167" s="5"/>
      <c r="VH167" s="5"/>
      <c r="VI167" s="5"/>
      <c r="VJ167" s="5"/>
      <c r="VK167" s="5"/>
      <c r="VL167" s="5"/>
      <c r="VM167" s="5"/>
      <c r="VN167" s="5"/>
      <c r="VO167" s="5"/>
      <c r="VP167" s="5"/>
      <c r="VQ167" s="5"/>
      <c r="VR167" s="5"/>
      <c r="VS167" s="5"/>
      <c r="VT167" s="5"/>
      <c r="VU167" s="5"/>
      <c r="VV167" s="5"/>
      <c r="VW167" s="5"/>
      <c r="VX167" s="5"/>
      <c r="VY167" s="5"/>
      <c r="VZ167" s="5"/>
      <c r="WA167" s="5"/>
      <c r="WB167" s="5"/>
      <c r="WC167" s="5"/>
      <c r="WD167" s="5"/>
      <c r="WE167" s="5"/>
      <c r="WF167" s="5"/>
      <c r="WG167" s="5"/>
      <c r="WH167" s="5"/>
      <c r="WI167" s="5"/>
      <c r="WJ167" s="5"/>
      <c r="WK167" s="5"/>
      <c r="WL167" s="5"/>
      <c r="WM167" s="5"/>
      <c r="WN167" s="5"/>
      <c r="WO167" s="5"/>
      <c r="WP167" s="5"/>
      <c r="WQ167" s="5"/>
      <c r="WR167" s="5"/>
      <c r="WS167" s="5"/>
      <c r="WT167" s="5"/>
      <c r="WU167" s="5"/>
      <c r="WV167" s="5"/>
      <c r="WW167" s="5"/>
      <c r="WX167" s="5"/>
      <c r="WY167" s="5"/>
      <c r="WZ167" s="5"/>
      <c r="XA167" s="5"/>
      <c r="XB167" s="5"/>
      <c r="XC167" s="5"/>
      <c r="XD167" s="5"/>
      <c r="XE167" s="5"/>
      <c r="XF167" s="5"/>
      <c r="XG167" s="5"/>
      <c r="XH167" s="5"/>
      <c r="XI167" s="5"/>
      <c r="XJ167" s="5"/>
      <c r="XK167" s="5"/>
      <c r="XL167" s="5"/>
      <c r="XM167" s="5"/>
      <c r="XN167" s="5"/>
      <c r="XO167" s="5"/>
      <c r="XP167" s="5"/>
      <c r="XQ167" s="5"/>
      <c r="XR167" s="5"/>
      <c r="XS167" s="5"/>
      <c r="XT167" s="5"/>
      <c r="XU167" s="5"/>
      <c r="XV167" s="5"/>
      <c r="XW167" s="5"/>
      <c r="XX167" s="5"/>
      <c r="XY167" s="5"/>
      <c r="XZ167" s="5"/>
      <c r="YA167" s="5"/>
      <c r="YB167" s="5"/>
      <c r="YC167" s="5"/>
      <c r="YD167" s="5"/>
      <c r="YE167" s="5"/>
      <c r="YF167" s="5"/>
      <c r="YG167" s="5"/>
      <c r="YH167" s="5"/>
      <c r="YI167" s="5"/>
      <c r="YJ167" s="5"/>
      <c r="YK167" s="5"/>
      <c r="YL167" s="5"/>
      <c r="YM167" s="5"/>
      <c r="YN167" s="5"/>
      <c r="YO167" s="5"/>
      <c r="YP167" s="5"/>
      <c r="YQ167" s="5"/>
      <c r="YR167" s="5"/>
      <c r="YS167" s="5"/>
      <c r="YT167" s="5"/>
      <c r="YU167" s="5"/>
      <c r="YV167" s="5"/>
      <c r="YW167" s="5"/>
      <c r="YX167" s="5"/>
      <c r="YY167" s="5"/>
      <c r="YZ167" s="5"/>
      <c r="ZA167" s="5"/>
      <c r="ZB167" s="5"/>
      <c r="ZC167" s="5"/>
      <c r="ZD167" s="5"/>
      <c r="ZE167" s="5"/>
      <c r="ZF167" s="5"/>
      <c r="ZG167" s="5"/>
      <c r="ZH167" s="5"/>
      <c r="ZI167" s="5"/>
      <c r="ZJ167" s="5"/>
      <c r="ZK167" s="5"/>
      <c r="ZL167" s="5"/>
      <c r="ZM167" s="5"/>
      <c r="ZN167" s="5"/>
      <c r="ZO167" s="5"/>
      <c r="ZP167" s="5"/>
      <c r="ZQ167" s="5"/>
      <c r="ZR167" s="5"/>
      <c r="ZS167" s="5"/>
      <c r="ZT167" s="5"/>
      <c r="ZU167" s="5"/>
      <c r="ZV167" s="5"/>
      <c r="ZW167" s="5"/>
      <c r="ZX167" s="5"/>
      <c r="ZY167" s="5"/>
      <c r="ZZ167" s="5"/>
      <c r="AAA167" s="5"/>
      <c r="AAB167" s="5"/>
      <c r="AAC167" s="5"/>
      <c r="AAD167" s="5"/>
      <c r="AAE167" s="5"/>
      <c r="AAF167" s="5"/>
      <c r="AAG167" s="5"/>
      <c r="AAH167" s="5"/>
      <c r="AAI167" s="5"/>
      <c r="AAJ167" s="5"/>
      <c r="AAK167" s="5"/>
      <c r="AAL167" s="5"/>
      <c r="AAM167" s="5"/>
      <c r="AAN167" s="5"/>
      <c r="AAO167" s="5"/>
      <c r="AAP167" s="5"/>
      <c r="AAQ167" s="5"/>
      <c r="AAR167" s="5"/>
      <c r="AAS167" s="5"/>
      <c r="AAT167" s="5"/>
      <c r="AAU167" s="5"/>
      <c r="AAV167" s="5"/>
      <c r="AAW167" s="5"/>
      <c r="AAX167" s="5"/>
      <c r="AAY167" s="5"/>
      <c r="AAZ167" s="5"/>
      <c r="ABA167" s="5"/>
      <c r="ABB167" s="5"/>
      <c r="ABC167" s="5"/>
      <c r="ABD167" s="5"/>
      <c r="ABE167" s="5"/>
      <c r="ABF167" s="5"/>
      <c r="ABG167" s="5"/>
      <c r="ABH167" s="5"/>
      <c r="ABI167" s="5"/>
      <c r="ABJ167" s="5"/>
      <c r="ABK167" s="5"/>
      <c r="ABL167" s="5"/>
      <c r="ABM167" s="5"/>
      <c r="ABN167" s="5"/>
      <c r="ABO167" s="5"/>
      <c r="ABP167" s="5"/>
      <c r="ABQ167" s="5"/>
      <c r="ABR167" s="5"/>
      <c r="ABS167" s="5"/>
      <c r="ABT167" s="5"/>
      <c r="ABU167" s="5"/>
      <c r="ABV167" s="5"/>
      <c r="ABW167" s="5"/>
      <c r="ABX167" s="5"/>
      <c r="ABY167" s="5"/>
      <c r="ABZ167" s="5"/>
      <c r="ACA167" s="5"/>
      <c r="ACB167" s="5"/>
      <c r="ACC167" s="5"/>
      <c r="ACD167" s="5"/>
      <c r="ACE167" s="5"/>
      <c r="ACF167" s="5"/>
      <c r="ACG167" s="5"/>
      <c r="ACH167" s="5"/>
      <c r="ACI167" s="5"/>
      <c r="ACJ167" s="5"/>
      <c r="ACK167" s="5"/>
      <c r="ACL167" s="5"/>
      <c r="ACM167" s="5"/>
      <c r="ACN167" s="5"/>
      <c r="ACO167" s="5"/>
      <c r="ACP167" s="5"/>
      <c r="ACQ167" s="5"/>
      <c r="ACR167" s="5"/>
      <c r="ACS167" s="5"/>
      <c r="ACT167" s="5"/>
      <c r="ACU167" s="5"/>
      <c r="ACV167" s="5"/>
      <c r="ACW167" s="5"/>
      <c r="ACX167" s="5"/>
      <c r="ACY167" s="5"/>
      <c r="ACZ167" s="5"/>
      <c r="ADA167" s="5"/>
      <c r="ADB167" s="5"/>
      <c r="ADC167" s="5"/>
      <c r="ADD167" s="5"/>
      <c r="ADE167" s="5"/>
      <c r="ADF167" s="5"/>
      <c r="ADG167" s="5"/>
      <c r="ADH167" s="5"/>
      <c r="ADI167" s="5"/>
      <c r="ADJ167" s="5"/>
      <c r="ADK167" s="5"/>
      <c r="ADL167" s="5"/>
      <c r="ADM167" s="5"/>
      <c r="ADN167" s="5"/>
      <c r="ADO167" s="5"/>
      <c r="ADP167" s="5"/>
      <c r="ADQ167" s="5"/>
      <c r="ADR167" s="5"/>
      <c r="ADS167" s="5"/>
      <c r="ADT167" s="5"/>
      <c r="ADU167" s="5"/>
      <c r="ADV167" s="5"/>
      <c r="ADW167" s="5"/>
      <c r="ADX167" s="5"/>
      <c r="ADY167" s="5"/>
      <c r="ADZ167" s="5"/>
      <c r="AEA167" s="5"/>
      <c r="AEB167" s="5"/>
      <c r="AEC167" s="5"/>
      <c r="AED167" s="5"/>
      <c r="AEE167" s="5"/>
      <c r="AEF167" s="5"/>
      <c r="AEG167" s="5"/>
      <c r="AEH167" s="5"/>
      <c r="AEI167" s="5"/>
      <c r="AEJ167" s="5"/>
      <c r="AEK167" s="5"/>
      <c r="AEL167" s="5"/>
      <c r="AEM167" s="5"/>
      <c r="AEN167" s="5"/>
      <c r="AEO167" s="5"/>
      <c r="AEP167" s="5"/>
      <c r="AEQ167" s="5"/>
      <c r="AER167" s="5"/>
      <c r="AES167" s="5"/>
      <c r="AET167" s="5"/>
      <c r="AEU167" s="5"/>
      <c r="AEV167" s="5"/>
      <c r="AEW167" s="5"/>
      <c r="AEX167" s="5"/>
      <c r="AEY167" s="5"/>
      <c r="AEZ167" s="5"/>
      <c r="AFA167" s="5"/>
      <c r="AFB167" s="5"/>
      <c r="AFC167" s="5"/>
      <c r="AFD167" s="5"/>
      <c r="AFE167" s="5"/>
      <c r="AFF167" s="5"/>
      <c r="AFG167" s="5"/>
      <c r="AFH167" s="5"/>
      <c r="AFI167" s="5"/>
      <c r="AFJ167" s="5"/>
      <c r="AFK167" s="5"/>
      <c r="AFL167" s="5"/>
      <c r="AFM167" s="5"/>
      <c r="AFN167" s="5"/>
      <c r="AFO167" s="5"/>
      <c r="AFP167" s="5"/>
      <c r="AFQ167" s="5"/>
      <c r="AFR167" s="5"/>
      <c r="AFS167" s="5"/>
      <c r="AFT167" s="5"/>
      <c r="AFU167" s="5"/>
      <c r="AFV167" s="5"/>
      <c r="AFW167" s="5"/>
      <c r="AFX167" s="5"/>
      <c r="AFY167" s="5"/>
      <c r="AFZ167" s="5"/>
      <c r="AGA167" s="5"/>
      <c r="AGB167" s="5"/>
      <c r="AGC167" s="5"/>
      <c r="AGD167" s="5"/>
      <c r="AGE167" s="5"/>
      <c r="AGF167" s="5"/>
      <c r="AGG167" s="5"/>
      <c r="AGH167" s="5"/>
      <c r="AGI167" s="5"/>
      <c r="AGJ167" s="5"/>
      <c r="AGK167" s="5"/>
      <c r="AGL167" s="5"/>
      <c r="AGM167" s="5"/>
      <c r="AGN167" s="5"/>
      <c r="AGO167" s="5"/>
      <c r="AGP167" s="5"/>
      <c r="AGQ167" s="5"/>
      <c r="AGR167" s="5"/>
      <c r="AGS167" s="5"/>
      <c r="AGT167" s="5"/>
      <c r="AGU167" s="5"/>
      <c r="AGV167" s="5"/>
      <c r="AGW167" s="5"/>
      <c r="AGX167" s="5"/>
      <c r="AGY167" s="5"/>
      <c r="AGZ167" s="5"/>
      <c r="AHA167" s="5"/>
      <c r="AHB167" s="5"/>
      <c r="AHC167" s="5"/>
      <c r="AHD167" s="5"/>
      <c r="AHE167" s="5"/>
      <c r="AHF167" s="5"/>
      <c r="AHG167" s="5"/>
      <c r="AHH167" s="5"/>
      <c r="AHI167" s="5"/>
      <c r="AHJ167" s="5"/>
      <c r="AHK167" s="5"/>
      <c r="AHL167" s="5"/>
      <c r="AHM167" s="5"/>
      <c r="AHN167" s="5"/>
      <c r="AHO167" s="5"/>
      <c r="AHP167" s="5"/>
      <c r="AHQ167" s="5"/>
      <c r="AHR167" s="5"/>
      <c r="AHS167" s="5"/>
      <c r="AHT167" s="5"/>
      <c r="AHU167" s="5"/>
      <c r="AHV167" s="5"/>
      <c r="AHW167" s="5"/>
      <c r="AHX167" s="5"/>
      <c r="AHY167" s="5"/>
      <c r="AHZ167" s="5"/>
      <c r="AIA167" s="5"/>
      <c r="AIB167" s="5"/>
      <c r="AIC167" s="5"/>
      <c r="AID167" s="5"/>
      <c r="AIE167" s="5"/>
      <c r="AIF167" s="5"/>
      <c r="AIG167" s="5"/>
      <c r="AIH167" s="5"/>
      <c r="AII167" s="5"/>
      <c r="AIJ167" s="5"/>
      <c r="AIK167" s="5"/>
      <c r="AIL167" s="5"/>
      <c r="AIM167" s="5"/>
      <c r="AIN167" s="5"/>
      <c r="AIO167" s="5"/>
      <c r="AIP167" s="5"/>
      <c r="AIQ167" s="5"/>
      <c r="AIR167" s="5"/>
      <c r="AIS167" s="5"/>
      <c r="AIT167" s="5"/>
      <c r="AIU167" s="5"/>
      <c r="AIV167" s="5"/>
      <c r="AIW167" s="5"/>
      <c r="AIX167" s="5"/>
      <c r="AIY167" s="5"/>
      <c r="AIZ167" s="5"/>
      <c r="AJA167" s="5"/>
      <c r="AJB167" s="5"/>
      <c r="AJC167" s="5"/>
      <c r="AJD167" s="5"/>
      <c r="AJE167" s="5"/>
      <c r="AJF167" s="5"/>
      <c r="AJG167" s="5"/>
      <c r="AJH167" s="5"/>
      <c r="AJI167" s="5"/>
      <c r="AJJ167" s="5"/>
      <c r="AJK167" s="5"/>
      <c r="AJL167" s="5"/>
      <c r="AJM167" s="5"/>
      <c r="AJN167" s="5"/>
      <c r="AJO167" s="5"/>
      <c r="AJP167" s="5"/>
      <c r="AJQ167" s="5"/>
      <c r="AJR167" s="5"/>
      <c r="AJS167" s="5"/>
      <c r="AJT167" s="5"/>
      <c r="AJU167" s="5"/>
      <c r="AJV167" s="5"/>
      <c r="AJW167" s="5"/>
      <c r="AJX167" s="5"/>
      <c r="AJY167" s="5"/>
      <c r="AJZ167" s="5"/>
      <c r="AKA167" s="5"/>
      <c r="AKB167" s="5"/>
      <c r="AKC167" s="5"/>
      <c r="AKD167" s="5"/>
      <c r="AKE167" s="5"/>
      <c r="AKF167" s="5"/>
      <c r="AKG167" s="5"/>
      <c r="AKH167" s="5"/>
      <c r="AKI167" s="5"/>
      <c r="AKJ167" s="5"/>
      <c r="AKK167" s="5"/>
      <c r="AKL167" s="5"/>
      <c r="AKM167" s="5"/>
      <c r="AKN167" s="5"/>
      <c r="AKO167" s="5"/>
      <c r="AKP167" s="5"/>
      <c r="AKQ167" s="5"/>
      <c r="AKR167" s="5"/>
      <c r="AKS167" s="5"/>
      <c r="AKT167" s="5"/>
      <c r="AKU167" s="5"/>
      <c r="AKV167" s="5"/>
      <c r="AKW167" s="5"/>
      <c r="AKX167" s="5"/>
      <c r="AKY167" s="5"/>
      <c r="AKZ167" s="5"/>
      <c r="ALA167" s="5"/>
      <c r="ALB167" s="5"/>
      <c r="ALC167" s="5"/>
      <c r="ALD167" s="5"/>
      <c r="ALE167" s="5"/>
      <c r="ALF167" s="5"/>
      <c r="ALG167" s="5"/>
      <c r="ALH167" s="5"/>
      <c r="ALI167" s="5"/>
      <c r="ALJ167" s="5"/>
      <c r="ALK167" s="5"/>
      <c r="ALL167" s="5"/>
      <c r="ALM167" s="5"/>
    </row>
    <row r="168" spans="1:1001" ht="15" customHeight="1" x14ac:dyDescent="0.25">
      <c r="A168" s="104"/>
      <c r="B168" s="180"/>
      <c r="C168" s="177" t="s">
        <v>1619</v>
      </c>
      <c r="D168" s="109"/>
      <c r="E168" s="110"/>
      <c r="F168" s="110"/>
      <c r="G168" s="110"/>
      <c r="H168" s="110"/>
      <c r="I168" s="110"/>
      <c r="J168" s="110"/>
      <c r="K168" s="110"/>
      <c r="L168" s="110"/>
      <c r="M168" s="110"/>
      <c r="N168" s="110"/>
      <c r="O168" s="110"/>
      <c r="P168" s="110"/>
      <c r="Q168" s="110"/>
      <c r="R168" s="110"/>
      <c r="S168" s="110"/>
      <c r="T168" s="110"/>
      <c r="U168" s="110"/>
      <c r="V168" s="110"/>
      <c r="W168" s="110"/>
      <c r="X168" s="110"/>
      <c r="Y168" s="110"/>
      <c r="Z168" s="110"/>
      <c r="AA168" s="110"/>
      <c r="AB168" s="110"/>
      <c r="AC168" s="110"/>
      <c r="AD168" s="110"/>
      <c r="AE168" s="110"/>
      <c r="AF168" s="110"/>
      <c r="AG168" s="110"/>
      <c r="AH168" s="110"/>
      <c r="AI168" s="110"/>
      <c r="AJ168" s="110"/>
      <c r="AK168" s="110"/>
      <c r="AL168" s="110"/>
      <c r="AM168" s="110"/>
      <c r="AN168" s="110"/>
      <c r="AO168" s="110"/>
      <c r="AP168" s="110"/>
      <c r="AQ168" s="110"/>
      <c r="AR168" s="110"/>
      <c r="AS168" s="110"/>
      <c r="AT168" s="110"/>
      <c r="AU168" s="110"/>
      <c r="AV168" s="110"/>
      <c r="AW168" s="110"/>
      <c r="AX168" s="110"/>
      <c r="AY168" s="110"/>
      <c r="AZ168" s="110"/>
      <c r="BA168" s="110"/>
      <c r="BB168" s="110"/>
      <c r="BC168" s="110"/>
      <c r="BD168" s="110"/>
      <c r="BE168" s="110"/>
      <c r="BF168" s="110"/>
      <c r="BG168" s="110"/>
      <c r="BH168" s="110"/>
      <c r="BI168" s="110"/>
      <c r="BJ168" s="110"/>
      <c r="BK168" s="110"/>
      <c r="BL168" s="110"/>
      <c r="BM168" s="110"/>
      <c r="BN168" s="110"/>
      <c r="BO168" s="110"/>
      <c r="BP168" s="110"/>
      <c r="BQ168" s="110"/>
      <c r="BR168" s="110"/>
      <c r="BS168" s="110"/>
      <c r="BT168" s="110"/>
      <c r="BU168" s="110"/>
      <c r="BV168" s="110"/>
      <c r="BW168" s="110"/>
      <c r="BX168" s="110"/>
      <c r="BY168" s="110"/>
      <c r="BZ168" s="110"/>
      <c r="CA168" s="110"/>
      <c r="CB168" s="110"/>
      <c r="CC168" s="110"/>
      <c r="CD168" s="110"/>
      <c r="CE168" s="110"/>
      <c r="CF168" s="110"/>
      <c r="CG168" s="110"/>
      <c r="CH168" s="110"/>
      <c r="CI168" s="110"/>
      <c r="CJ168" s="110"/>
      <c r="CK168" s="110"/>
      <c r="CL168" s="110"/>
      <c r="CM168" s="110"/>
      <c r="CN168" s="110"/>
      <c r="CO168" s="110"/>
      <c r="CP168" s="110"/>
      <c r="CQ168" s="110"/>
      <c r="CR168" s="110"/>
      <c r="CS168" s="110"/>
      <c r="CT168" s="110"/>
      <c r="CU168" s="110"/>
      <c r="CV168" s="110"/>
      <c r="CW168" s="110"/>
      <c r="CX168" s="110"/>
      <c r="CY168" s="110"/>
      <c r="CZ168" s="110"/>
      <c r="DA168" s="110"/>
      <c r="DB168" s="110"/>
      <c r="DC168" s="110"/>
      <c r="DD168" s="110"/>
      <c r="DE168" s="110"/>
      <c r="DF168" s="110"/>
      <c r="DG168" s="110"/>
      <c r="DH168" s="110"/>
      <c r="DI168" s="110"/>
      <c r="DJ168" s="110"/>
      <c r="DK168" s="110"/>
      <c r="DL168" s="110"/>
      <c r="DM168" s="110"/>
      <c r="DN168" s="110"/>
      <c r="DO168" s="110"/>
      <c r="DP168" s="110"/>
      <c r="DQ168" s="110"/>
      <c r="DR168" s="110"/>
      <c r="DS168" s="110"/>
      <c r="DT168" s="110"/>
      <c r="DU168" s="110"/>
      <c r="DV168" s="110"/>
      <c r="DW168" s="110"/>
      <c r="DX168" s="110"/>
      <c r="DY168" s="110"/>
      <c r="DZ168" s="110"/>
      <c r="EA168" s="110"/>
      <c r="EB168" s="110"/>
      <c r="EC168" s="110"/>
      <c r="ED168" s="110"/>
      <c r="EE168" s="110"/>
      <c r="EF168" s="110"/>
      <c r="EG168" s="110"/>
      <c r="EH168" s="110"/>
      <c r="EI168" s="110"/>
      <c r="EJ168" s="110"/>
      <c r="EK168" s="110"/>
      <c r="EL168" s="110"/>
      <c r="EM168" s="110"/>
      <c r="EN168" s="110"/>
      <c r="EO168" s="110"/>
      <c r="EP168" s="110"/>
      <c r="EQ168" s="110"/>
      <c r="ER168" s="110"/>
      <c r="ES168" s="110"/>
      <c r="ET168" s="110"/>
      <c r="EU168" s="110"/>
      <c r="EV168" s="110"/>
      <c r="EW168" s="110"/>
      <c r="EX168" s="110"/>
      <c r="EY168" s="110"/>
      <c r="EZ168" s="110"/>
      <c r="FA168" s="110"/>
      <c r="FB168" s="110"/>
      <c r="FC168" s="110"/>
      <c r="FD168" s="110"/>
      <c r="FE168" s="110"/>
      <c r="FF168" s="110"/>
      <c r="FG168" s="110"/>
      <c r="FH168" s="110"/>
      <c r="FI168" s="110"/>
      <c r="FJ168" s="110"/>
      <c r="FK168" s="110"/>
      <c r="FL168" s="110"/>
      <c r="FM168" s="110"/>
      <c r="FN168" s="110"/>
      <c r="FO168" s="110"/>
      <c r="FP168" s="110"/>
      <c r="FQ168" s="110"/>
      <c r="FR168" s="110"/>
      <c r="FS168" s="110"/>
      <c r="FT168" s="110"/>
      <c r="FU168" s="110"/>
      <c r="FV168" s="110"/>
      <c r="FW168" s="110"/>
      <c r="FX168" s="110"/>
      <c r="FY168" s="110"/>
      <c r="FZ168" s="110"/>
      <c r="GA168" s="110"/>
      <c r="GB168" s="110"/>
      <c r="GC168" s="110"/>
      <c r="GD168" s="110"/>
      <c r="GE168" s="110"/>
      <c r="GF168" s="110"/>
      <c r="GG168" s="110"/>
      <c r="GH168" s="110"/>
      <c r="GI168" s="110"/>
      <c r="GJ168" s="110"/>
      <c r="GK168" s="110"/>
      <c r="GL168" s="110"/>
      <c r="GM168" s="110"/>
      <c r="GN168" s="110"/>
      <c r="GO168" s="110"/>
      <c r="GP168" s="110"/>
      <c r="GQ168" s="110"/>
      <c r="GR168" s="110"/>
      <c r="GS168" s="110"/>
      <c r="GT168" s="110"/>
      <c r="GU168" s="110"/>
      <c r="GV168" s="110"/>
      <c r="GW168" s="110"/>
      <c r="GX168" s="110"/>
      <c r="GY168" s="110"/>
      <c r="GZ168" s="110"/>
      <c r="HA168" s="110"/>
      <c r="HB168" s="110"/>
      <c r="HC168" s="110"/>
      <c r="HD168" s="110"/>
      <c r="HE168" s="110"/>
      <c r="HF168" s="110"/>
      <c r="HG168" s="110"/>
      <c r="HH168" s="110"/>
      <c r="HI168" s="110"/>
      <c r="HJ168" s="110"/>
      <c r="HK168" s="110"/>
      <c r="HL168" s="110"/>
      <c r="HM168" s="110"/>
      <c r="HN168" s="110"/>
      <c r="HO168" s="110"/>
      <c r="HP168" s="110"/>
      <c r="HQ168" s="110"/>
      <c r="HR168" s="110"/>
      <c r="HS168" s="110"/>
      <c r="HT168" s="110"/>
      <c r="HU168" s="110"/>
      <c r="HV168" s="110"/>
      <c r="HW168" s="110"/>
      <c r="HX168" s="110"/>
      <c r="HY168" s="110"/>
      <c r="HZ168" s="110"/>
      <c r="IA168" s="110"/>
      <c r="IB168" s="110"/>
      <c r="IC168" s="110"/>
      <c r="ID168" s="110"/>
      <c r="IE168" s="110"/>
      <c r="IF168" s="110"/>
      <c r="IG168" s="110"/>
      <c r="IH168" s="110"/>
      <c r="II168" s="110"/>
      <c r="IJ168" s="110"/>
      <c r="IK168" s="110"/>
      <c r="IL168" s="110"/>
      <c r="IM168" s="110"/>
      <c r="IN168" s="110"/>
      <c r="IO168" s="110"/>
      <c r="IP168" s="110"/>
      <c r="IQ168" s="110"/>
      <c r="IR168" s="110"/>
      <c r="IS168" s="110"/>
      <c r="IT168" s="110"/>
      <c r="IU168" s="110"/>
      <c r="IV168" s="110"/>
      <c r="IW168" s="110"/>
      <c r="IX168" s="110"/>
      <c r="IY168" s="110"/>
      <c r="IZ168" s="110"/>
      <c r="JA168" s="110"/>
      <c r="JB168" s="110"/>
      <c r="JC168" s="110"/>
      <c r="JD168" s="110"/>
      <c r="JE168" s="110"/>
      <c r="JF168" s="110"/>
      <c r="JG168" s="110"/>
      <c r="JH168" s="110"/>
      <c r="JI168" s="110"/>
      <c r="JJ168" s="110"/>
      <c r="JK168" s="110"/>
      <c r="JL168" s="110"/>
      <c r="JM168" s="110"/>
      <c r="JN168" s="110"/>
      <c r="JO168" s="110"/>
      <c r="JP168" s="110"/>
      <c r="JQ168" s="110"/>
      <c r="JR168" s="110"/>
      <c r="JS168" s="110"/>
      <c r="JT168" s="110"/>
      <c r="JU168" s="110"/>
      <c r="JV168" s="110"/>
      <c r="JW168" s="110"/>
      <c r="JX168" s="110"/>
      <c r="JY168" s="110"/>
      <c r="JZ168" s="110"/>
      <c r="KA168" s="110"/>
      <c r="KB168" s="110"/>
      <c r="KC168" s="110"/>
      <c r="KD168" s="110"/>
      <c r="KE168" s="110"/>
      <c r="KF168" s="110"/>
      <c r="KG168" s="110"/>
      <c r="KH168" s="110"/>
      <c r="KI168" s="110"/>
      <c r="KJ168" s="110"/>
      <c r="KK168" s="110"/>
      <c r="KL168" s="110"/>
      <c r="KM168" s="110"/>
      <c r="KN168" s="110"/>
      <c r="KO168" s="110"/>
      <c r="KP168" s="110"/>
      <c r="KQ168" s="110"/>
      <c r="KR168" s="110"/>
      <c r="KS168" s="110"/>
      <c r="KT168" s="110"/>
      <c r="KU168" s="110"/>
      <c r="KV168" s="110"/>
      <c r="KW168" s="110"/>
      <c r="KX168" s="110"/>
      <c r="KY168" s="110"/>
      <c r="KZ168" s="110"/>
      <c r="LA168" s="110"/>
      <c r="LB168" s="110"/>
      <c r="LC168" s="110"/>
      <c r="LD168" s="110"/>
      <c r="LE168" s="110"/>
      <c r="LF168" s="110"/>
      <c r="LG168" s="110"/>
      <c r="LH168" s="110"/>
      <c r="LI168" s="110"/>
      <c r="LJ168" s="110"/>
      <c r="LK168" s="110"/>
      <c r="LL168" s="110"/>
      <c r="LM168" s="110"/>
      <c r="LN168" s="110"/>
      <c r="LO168" s="110"/>
      <c r="LP168" s="110"/>
      <c r="LQ168" s="110"/>
      <c r="LR168" s="110"/>
      <c r="LS168" s="110"/>
      <c r="LT168" s="110"/>
      <c r="LU168" s="110"/>
      <c r="LV168" s="110"/>
      <c r="LW168" s="110"/>
      <c r="LX168" s="110"/>
      <c r="LY168" s="110"/>
      <c r="LZ168" s="110"/>
      <c r="MA168" s="110"/>
      <c r="MB168" s="110"/>
      <c r="MC168" s="110"/>
      <c r="MD168" s="110"/>
      <c r="ME168" s="110"/>
      <c r="MF168" s="110"/>
      <c r="MG168" s="110"/>
      <c r="MH168" s="110"/>
      <c r="MI168" s="110"/>
      <c r="MJ168" s="110"/>
      <c r="MK168" s="110"/>
      <c r="ML168" s="110"/>
      <c r="MM168" s="110"/>
      <c r="MN168" s="110"/>
      <c r="MO168" s="110"/>
      <c r="MP168" s="110"/>
      <c r="MQ168" s="110"/>
      <c r="MR168" s="110"/>
      <c r="MS168" s="110"/>
      <c r="MT168" s="110"/>
      <c r="MU168" s="110"/>
      <c r="MV168" s="110"/>
      <c r="MW168" s="110"/>
      <c r="MX168" s="110"/>
      <c r="MY168" s="110"/>
      <c r="MZ168" s="110"/>
      <c r="NA168" s="110"/>
      <c r="NB168" s="110"/>
      <c r="NC168" s="110"/>
      <c r="ND168" s="110"/>
      <c r="NE168" s="110"/>
      <c r="NF168" s="110"/>
      <c r="NG168" s="110"/>
      <c r="NH168" s="110"/>
      <c r="NI168" s="110"/>
      <c r="NJ168" s="110"/>
      <c r="NK168" s="110"/>
      <c r="NL168" s="110"/>
      <c r="NM168" s="110"/>
      <c r="NN168" s="110"/>
      <c r="NO168" s="110"/>
      <c r="NP168" s="110"/>
      <c r="NQ168" s="110"/>
      <c r="NR168" s="110"/>
      <c r="NS168" s="110"/>
      <c r="NT168" s="110"/>
      <c r="NU168" s="110"/>
      <c r="NV168" s="110"/>
      <c r="NW168" s="110"/>
      <c r="NX168" s="110"/>
      <c r="NY168" s="110"/>
      <c r="NZ168" s="110"/>
      <c r="OA168" s="110"/>
      <c r="OB168" s="110"/>
      <c r="OC168" s="110"/>
      <c r="OD168" s="110"/>
      <c r="OE168" s="110"/>
      <c r="OF168" s="110"/>
      <c r="OG168" s="110"/>
      <c r="OH168" s="110"/>
      <c r="OI168" s="110"/>
      <c r="OJ168" s="110"/>
      <c r="OK168" s="110"/>
      <c r="OL168" s="110"/>
      <c r="OM168" s="110"/>
      <c r="ON168" s="110"/>
      <c r="OO168" s="110"/>
      <c r="OP168" s="110"/>
      <c r="OQ168" s="110"/>
      <c r="OR168" s="110"/>
      <c r="OS168" s="110"/>
      <c r="OT168" s="110"/>
      <c r="OU168" s="110"/>
      <c r="OV168" s="110"/>
      <c r="OW168" s="110"/>
      <c r="OX168" s="110"/>
      <c r="OY168" s="110"/>
      <c r="OZ168" s="110"/>
      <c r="PA168" s="110"/>
      <c r="PB168" s="110"/>
      <c r="PC168" s="110"/>
      <c r="PD168" s="110"/>
      <c r="PE168" s="110"/>
      <c r="PF168" s="110"/>
      <c r="PG168" s="110"/>
      <c r="PH168" s="110"/>
      <c r="PI168" s="110"/>
      <c r="PJ168" s="110"/>
      <c r="PK168" s="110"/>
      <c r="PL168" s="110"/>
      <c r="PM168" s="110"/>
      <c r="PN168" s="110"/>
      <c r="PO168" s="110"/>
      <c r="PP168" s="110"/>
      <c r="PQ168" s="110"/>
      <c r="PR168" s="110"/>
      <c r="PS168" s="110"/>
      <c r="PT168" s="110"/>
      <c r="PU168" s="110"/>
      <c r="PV168" s="110"/>
      <c r="PW168" s="110"/>
      <c r="PX168" s="110"/>
      <c r="PY168" s="110"/>
      <c r="PZ168" s="110"/>
      <c r="QA168" s="110"/>
      <c r="QB168" s="110"/>
      <c r="QC168" s="110"/>
      <c r="QD168" s="110"/>
      <c r="QE168" s="110"/>
      <c r="QF168" s="110"/>
      <c r="QG168" s="110"/>
      <c r="QH168" s="110"/>
      <c r="QI168" s="110"/>
      <c r="QJ168" s="110"/>
      <c r="QK168" s="110"/>
      <c r="QL168" s="110"/>
      <c r="QM168" s="110"/>
      <c r="QN168" s="110"/>
      <c r="QO168" s="110"/>
      <c r="QP168" s="110"/>
      <c r="QQ168" s="110"/>
      <c r="QR168" s="110"/>
      <c r="QS168" s="110"/>
      <c r="QT168" s="110"/>
      <c r="QU168" s="110"/>
      <c r="QV168" s="110"/>
      <c r="QW168" s="110"/>
      <c r="QX168" s="110"/>
      <c r="QY168" s="110"/>
      <c r="QZ168" s="110"/>
      <c r="RA168" s="110"/>
      <c r="RB168" s="110"/>
      <c r="RC168" s="110"/>
      <c r="RD168" s="110"/>
      <c r="RE168" s="110"/>
      <c r="RF168" s="110"/>
      <c r="RG168" s="110"/>
      <c r="RH168" s="110"/>
      <c r="RI168" s="110"/>
      <c r="RJ168" s="110"/>
      <c r="RK168" s="110"/>
      <c r="RL168" s="110"/>
      <c r="RM168" s="110"/>
      <c r="RN168" s="110"/>
      <c r="RO168" s="110"/>
      <c r="RP168" s="110"/>
      <c r="RQ168" s="110"/>
      <c r="RR168" s="110"/>
      <c r="RS168" s="110"/>
      <c r="RT168" s="110"/>
      <c r="RU168" s="110"/>
      <c r="RV168" s="110"/>
      <c r="RW168" s="110"/>
      <c r="RX168" s="110"/>
      <c r="RY168" s="110"/>
      <c r="RZ168" s="110"/>
      <c r="SA168" s="110"/>
      <c r="SB168" s="110"/>
      <c r="SC168" s="110"/>
      <c r="SD168" s="110"/>
      <c r="SE168" s="110"/>
      <c r="SF168" s="110"/>
      <c r="SG168" s="110"/>
      <c r="SH168" s="110"/>
      <c r="SI168" s="110"/>
      <c r="SJ168" s="110"/>
      <c r="SK168" s="110"/>
      <c r="SL168" s="110"/>
      <c r="SM168" s="110"/>
      <c r="SN168" s="110"/>
      <c r="SO168" s="110"/>
      <c r="SP168" s="110"/>
      <c r="SQ168" s="110"/>
      <c r="SR168" s="110"/>
      <c r="SS168" s="110"/>
      <c r="ST168" s="110"/>
      <c r="SU168" s="110"/>
      <c r="SV168" s="110"/>
      <c r="SW168" s="110"/>
      <c r="SX168" s="110"/>
      <c r="SY168" s="110"/>
      <c r="SZ168" s="110"/>
      <c r="TA168" s="110"/>
      <c r="TB168" s="110"/>
      <c r="TC168" s="110"/>
      <c r="TD168" s="110"/>
      <c r="TE168" s="110"/>
      <c r="TF168" s="110"/>
      <c r="TG168" s="110"/>
      <c r="TH168" s="110"/>
      <c r="TI168" s="110"/>
      <c r="TJ168" s="110"/>
      <c r="TK168" s="110"/>
      <c r="TL168" s="110"/>
      <c r="TM168" s="110"/>
      <c r="TN168" s="110"/>
      <c r="TO168" s="110"/>
      <c r="TP168" s="110"/>
      <c r="TQ168" s="110"/>
      <c r="TR168" s="110"/>
      <c r="TS168" s="110"/>
      <c r="TT168" s="110"/>
      <c r="TU168" s="110"/>
      <c r="TV168" s="110"/>
      <c r="TW168" s="110"/>
      <c r="TX168" s="110"/>
      <c r="TY168" s="110"/>
      <c r="TZ168" s="110"/>
      <c r="UA168" s="110"/>
      <c r="UB168" s="110"/>
      <c r="UC168" s="110"/>
      <c r="UD168" s="110"/>
      <c r="UE168" s="110"/>
      <c r="UF168" s="110"/>
      <c r="UG168" s="110"/>
      <c r="UH168" s="110"/>
      <c r="UI168" s="110"/>
      <c r="UJ168" s="110"/>
      <c r="UK168" s="110"/>
      <c r="UL168" s="110"/>
      <c r="UM168" s="110"/>
      <c r="UN168" s="110"/>
      <c r="UO168" s="110"/>
      <c r="UP168" s="110"/>
      <c r="UQ168" s="110"/>
      <c r="UR168" s="110"/>
      <c r="US168" s="110"/>
      <c r="UT168" s="110"/>
      <c r="UU168" s="110"/>
      <c r="UV168" s="110"/>
      <c r="UW168" s="110"/>
      <c r="UX168" s="110"/>
      <c r="UY168" s="110"/>
      <c r="UZ168" s="110"/>
      <c r="VA168" s="110"/>
      <c r="VB168" s="110"/>
      <c r="VC168" s="110"/>
      <c r="VD168" s="110"/>
      <c r="VE168" s="110"/>
      <c r="VF168" s="110"/>
      <c r="VG168" s="110"/>
      <c r="VH168" s="110"/>
      <c r="VI168" s="110"/>
      <c r="VJ168" s="110"/>
      <c r="VK168" s="110"/>
      <c r="VL168" s="110"/>
      <c r="VM168" s="110"/>
      <c r="VN168" s="110"/>
      <c r="VO168" s="110"/>
      <c r="VP168" s="110"/>
      <c r="VQ168" s="110"/>
      <c r="VR168" s="110"/>
      <c r="VS168" s="110"/>
      <c r="VT168" s="110"/>
      <c r="VU168" s="110"/>
      <c r="VV168" s="110"/>
      <c r="VW168" s="110"/>
      <c r="VX168" s="110"/>
      <c r="VY168" s="110"/>
      <c r="VZ168" s="110"/>
      <c r="WA168" s="110"/>
      <c r="WB168" s="110"/>
      <c r="WC168" s="110"/>
      <c r="WD168" s="110"/>
      <c r="WE168" s="110"/>
      <c r="WF168" s="110"/>
      <c r="WG168" s="110"/>
      <c r="WH168" s="110"/>
      <c r="WI168" s="110"/>
      <c r="WJ168" s="110"/>
      <c r="WK168" s="110"/>
      <c r="WL168" s="110"/>
      <c r="WM168" s="110"/>
      <c r="WN168" s="110"/>
      <c r="WO168" s="110"/>
      <c r="WP168" s="110"/>
      <c r="WQ168" s="110"/>
      <c r="WR168" s="110"/>
      <c r="WS168" s="110"/>
      <c r="WT168" s="110"/>
      <c r="WU168" s="110"/>
      <c r="WV168" s="110"/>
      <c r="WW168" s="110"/>
      <c r="WX168" s="110"/>
      <c r="WY168" s="110"/>
      <c r="WZ168" s="110"/>
      <c r="XA168" s="110"/>
      <c r="XB168" s="110"/>
      <c r="XC168" s="110"/>
      <c r="XD168" s="110"/>
      <c r="XE168" s="110"/>
      <c r="XF168" s="110"/>
      <c r="XG168" s="110"/>
      <c r="XH168" s="110"/>
      <c r="XI168" s="110"/>
      <c r="XJ168" s="110"/>
      <c r="XK168" s="110"/>
      <c r="XL168" s="110"/>
      <c r="XM168" s="110"/>
      <c r="XN168" s="110"/>
      <c r="XO168" s="110"/>
      <c r="XP168" s="110"/>
      <c r="XQ168" s="110"/>
      <c r="XR168" s="110"/>
      <c r="XS168" s="110"/>
      <c r="XT168" s="110"/>
      <c r="XU168" s="110"/>
      <c r="XV168" s="110"/>
      <c r="XW168" s="110"/>
      <c r="XX168" s="110"/>
      <c r="XY168" s="110"/>
      <c r="XZ168" s="110"/>
      <c r="YA168" s="110"/>
      <c r="YB168" s="110"/>
      <c r="YC168" s="110"/>
      <c r="YD168" s="110"/>
      <c r="YE168" s="110"/>
      <c r="YF168" s="110"/>
      <c r="YG168" s="110"/>
      <c r="YH168" s="110"/>
      <c r="YI168" s="110"/>
      <c r="YJ168" s="110"/>
      <c r="YK168" s="110"/>
      <c r="YL168" s="110"/>
      <c r="YM168" s="110"/>
      <c r="YN168" s="110"/>
      <c r="YO168" s="110"/>
      <c r="YP168" s="110"/>
      <c r="YQ168" s="110"/>
      <c r="YR168" s="110"/>
      <c r="YS168" s="110"/>
      <c r="YT168" s="110"/>
      <c r="YU168" s="110"/>
      <c r="YV168" s="110"/>
      <c r="YW168" s="110"/>
      <c r="YX168" s="110"/>
      <c r="YY168" s="110"/>
      <c r="YZ168" s="110"/>
      <c r="ZA168" s="110"/>
      <c r="ZB168" s="110"/>
      <c r="ZC168" s="110"/>
      <c r="ZD168" s="110"/>
      <c r="ZE168" s="110"/>
      <c r="ZF168" s="110"/>
      <c r="ZG168" s="110"/>
      <c r="ZH168" s="110"/>
      <c r="ZI168" s="110"/>
      <c r="ZJ168" s="110"/>
      <c r="ZK168" s="110"/>
      <c r="ZL168" s="110"/>
      <c r="ZM168" s="110"/>
      <c r="ZN168" s="110"/>
      <c r="ZO168" s="110"/>
      <c r="ZP168" s="110"/>
      <c r="ZQ168" s="110"/>
      <c r="ZR168" s="110"/>
      <c r="ZS168" s="110"/>
      <c r="ZT168" s="110"/>
      <c r="ZU168" s="110"/>
      <c r="ZV168" s="110"/>
      <c r="ZW168" s="110"/>
      <c r="ZX168" s="110"/>
      <c r="ZY168" s="110"/>
      <c r="ZZ168" s="110"/>
      <c r="AAA168" s="110"/>
      <c r="AAB168" s="110"/>
      <c r="AAC168" s="110"/>
      <c r="AAD168" s="110"/>
      <c r="AAE168" s="110"/>
      <c r="AAF168" s="110"/>
      <c r="AAG168" s="110"/>
      <c r="AAH168" s="110"/>
      <c r="AAI168" s="110"/>
      <c r="AAJ168" s="110"/>
      <c r="AAK168" s="110"/>
      <c r="AAL168" s="110"/>
      <c r="AAM168" s="110"/>
      <c r="AAN168" s="110"/>
      <c r="AAO168" s="110"/>
      <c r="AAP168" s="110"/>
      <c r="AAQ168" s="110"/>
      <c r="AAR168" s="110"/>
      <c r="AAS168" s="110"/>
      <c r="AAT168" s="110"/>
      <c r="AAU168" s="110"/>
      <c r="AAV168" s="110"/>
      <c r="AAW168" s="110"/>
      <c r="AAX168" s="110"/>
      <c r="AAY168" s="110"/>
      <c r="AAZ168" s="110"/>
      <c r="ABA168" s="110"/>
      <c r="ABB168" s="110"/>
      <c r="ABC168" s="110"/>
      <c r="ABD168" s="110"/>
      <c r="ABE168" s="110"/>
      <c r="ABF168" s="110"/>
      <c r="ABG168" s="110"/>
      <c r="ABH168" s="110"/>
      <c r="ABI168" s="110"/>
      <c r="ABJ168" s="110"/>
      <c r="ABK168" s="110"/>
      <c r="ABL168" s="110"/>
      <c r="ABM168" s="110"/>
      <c r="ABN168" s="110"/>
      <c r="ABO168" s="110"/>
      <c r="ABP168" s="110"/>
      <c r="ABQ168" s="110"/>
      <c r="ABR168" s="110"/>
      <c r="ABS168" s="110"/>
      <c r="ABT168" s="110"/>
      <c r="ABU168" s="110"/>
      <c r="ABV168" s="110"/>
      <c r="ABW168" s="110"/>
      <c r="ABX168" s="110"/>
      <c r="ABY168" s="110"/>
      <c r="ABZ168" s="110"/>
      <c r="ACA168" s="110"/>
      <c r="ACB168" s="110"/>
      <c r="ACC168" s="110"/>
      <c r="ACD168" s="110"/>
      <c r="ACE168" s="110"/>
      <c r="ACF168" s="110"/>
      <c r="ACG168" s="110"/>
      <c r="ACH168" s="110"/>
      <c r="ACI168" s="110"/>
      <c r="ACJ168" s="110"/>
      <c r="ACK168" s="110"/>
      <c r="ACL168" s="110"/>
      <c r="ACM168" s="110"/>
      <c r="ACN168" s="110"/>
      <c r="ACO168" s="110"/>
      <c r="ACP168" s="110"/>
      <c r="ACQ168" s="110"/>
      <c r="ACR168" s="110"/>
      <c r="ACS168" s="110"/>
      <c r="ACT168" s="110"/>
      <c r="ACU168" s="110"/>
      <c r="ACV168" s="110"/>
      <c r="ACW168" s="110"/>
      <c r="ACX168" s="110"/>
      <c r="ACY168" s="110"/>
      <c r="ACZ168" s="110"/>
      <c r="ADA168" s="110"/>
      <c r="ADB168" s="110"/>
      <c r="ADC168" s="110"/>
      <c r="ADD168" s="110"/>
      <c r="ADE168" s="110"/>
      <c r="ADF168" s="110"/>
      <c r="ADG168" s="110"/>
      <c r="ADH168" s="110"/>
      <c r="ADI168" s="110"/>
      <c r="ADJ168" s="110"/>
      <c r="ADK168" s="110"/>
      <c r="ADL168" s="110"/>
      <c r="ADM168" s="110"/>
      <c r="ADN168" s="110"/>
      <c r="ADO168" s="110"/>
      <c r="ADP168" s="110"/>
      <c r="ADQ168" s="110"/>
      <c r="ADR168" s="110"/>
      <c r="ADS168" s="110"/>
      <c r="ADT168" s="110"/>
      <c r="ADU168" s="110"/>
      <c r="ADV168" s="110"/>
      <c r="ADW168" s="110"/>
      <c r="ADX168" s="110"/>
      <c r="ADY168" s="110"/>
      <c r="ADZ168" s="110"/>
      <c r="AEA168" s="110"/>
      <c r="AEB168" s="110"/>
      <c r="AEC168" s="110"/>
      <c r="AED168" s="110"/>
      <c r="AEE168" s="110"/>
      <c r="AEF168" s="110"/>
      <c r="AEG168" s="110"/>
      <c r="AEH168" s="110"/>
      <c r="AEI168" s="110"/>
      <c r="AEJ168" s="110"/>
      <c r="AEK168" s="110"/>
      <c r="AEL168" s="110"/>
      <c r="AEM168" s="110"/>
      <c r="AEN168" s="110"/>
      <c r="AEO168" s="110"/>
      <c r="AEP168" s="110"/>
      <c r="AEQ168" s="110"/>
      <c r="AER168" s="110"/>
      <c r="AES168" s="110"/>
      <c r="AET168" s="110"/>
      <c r="AEU168" s="110"/>
      <c r="AEV168" s="110"/>
      <c r="AEW168" s="110"/>
      <c r="AEX168" s="110"/>
      <c r="AEY168" s="110"/>
      <c r="AEZ168" s="110"/>
      <c r="AFA168" s="110"/>
      <c r="AFB168" s="110"/>
      <c r="AFC168" s="110"/>
      <c r="AFD168" s="110"/>
      <c r="AFE168" s="110"/>
      <c r="AFF168" s="110"/>
      <c r="AFG168" s="110"/>
      <c r="AFH168" s="110"/>
      <c r="AFI168" s="110"/>
      <c r="AFJ168" s="110"/>
      <c r="AFK168" s="110"/>
      <c r="AFL168" s="110"/>
      <c r="AFM168" s="110"/>
      <c r="AFN168" s="110"/>
      <c r="AFO168" s="110"/>
      <c r="AFP168" s="110"/>
      <c r="AFQ168" s="110"/>
      <c r="AFR168" s="110"/>
      <c r="AFS168" s="110"/>
      <c r="AFT168" s="110"/>
      <c r="AFU168" s="110"/>
      <c r="AFV168" s="110"/>
      <c r="AFW168" s="110"/>
      <c r="AFX168" s="110"/>
      <c r="AFY168" s="110"/>
      <c r="AFZ168" s="110"/>
      <c r="AGA168" s="110"/>
      <c r="AGB168" s="110"/>
      <c r="AGC168" s="110"/>
      <c r="AGD168" s="110"/>
      <c r="AGE168" s="110"/>
      <c r="AGF168" s="110"/>
      <c r="AGG168" s="110"/>
      <c r="AGH168" s="110"/>
      <c r="AGI168" s="110"/>
      <c r="AGJ168" s="110"/>
      <c r="AGK168" s="110"/>
      <c r="AGL168" s="110"/>
      <c r="AGM168" s="110"/>
      <c r="AGN168" s="110"/>
      <c r="AGO168" s="110"/>
      <c r="AGP168" s="110"/>
      <c r="AGQ168" s="110"/>
      <c r="AGR168" s="110"/>
      <c r="AGS168" s="110"/>
      <c r="AGT168" s="110"/>
      <c r="AGU168" s="110"/>
      <c r="AGV168" s="110"/>
      <c r="AGW168" s="110"/>
      <c r="AGX168" s="110"/>
      <c r="AGY168" s="110"/>
      <c r="AGZ168" s="110"/>
      <c r="AHA168" s="110"/>
      <c r="AHB168" s="110"/>
      <c r="AHC168" s="110"/>
      <c r="AHD168" s="110"/>
      <c r="AHE168" s="110"/>
      <c r="AHF168" s="110"/>
      <c r="AHG168" s="110"/>
      <c r="AHH168" s="110"/>
      <c r="AHI168" s="110"/>
      <c r="AHJ168" s="110"/>
      <c r="AHK168" s="110"/>
      <c r="AHL168" s="110"/>
      <c r="AHM168" s="110"/>
      <c r="AHN168" s="110"/>
      <c r="AHO168" s="110"/>
      <c r="AHP168" s="110"/>
      <c r="AHQ168" s="110"/>
      <c r="AHR168" s="110"/>
      <c r="AHS168" s="110"/>
      <c r="AHT168" s="110"/>
      <c r="AHU168" s="110"/>
      <c r="AHV168" s="110"/>
      <c r="AHW168" s="110"/>
      <c r="AHX168" s="110"/>
      <c r="AHY168" s="110"/>
      <c r="AHZ168" s="110"/>
      <c r="AIA168" s="110"/>
      <c r="AIB168" s="110"/>
      <c r="AIC168" s="110"/>
      <c r="AID168" s="110"/>
      <c r="AIE168" s="110"/>
      <c r="AIF168" s="110"/>
      <c r="AIG168" s="110"/>
      <c r="AIH168" s="110"/>
      <c r="AII168" s="110"/>
      <c r="AIJ168" s="110"/>
      <c r="AIK168" s="110"/>
      <c r="AIL168" s="110"/>
      <c r="AIM168" s="110"/>
      <c r="AIN168" s="110"/>
      <c r="AIO168" s="110"/>
      <c r="AIP168" s="110"/>
      <c r="AIQ168" s="110"/>
      <c r="AIR168" s="110"/>
      <c r="AIS168" s="110"/>
      <c r="AIT168" s="110"/>
      <c r="AIU168" s="110"/>
      <c r="AIV168" s="110"/>
      <c r="AIW168" s="110"/>
      <c r="AIX168" s="110"/>
      <c r="AIY168" s="110"/>
      <c r="AIZ168" s="110"/>
      <c r="AJA168" s="110"/>
      <c r="AJB168" s="110"/>
      <c r="AJC168" s="110"/>
      <c r="AJD168" s="110"/>
      <c r="AJE168" s="110"/>
      <c r="AJF168" s="110"/>
      <c r="AJG168" s="110"/>
      <c r="AJH168" s="110"/>
      <c r="AJI168" s="110"/>
      <c r="AJJ168" s="110"/>
      <c r="AJK168" s="110"/>
      <c r="AJL168" s="110"/>
      <c r="AJM168" s="110"/>
      <c r="AJN168" s="110"/>
      <c r="AJO168" s="110"/>
      <c r="AJP168" s="110"/>
      <c r="AJQ168" s="110"/>
      <c r="AJR168" s="110"/>
      <c r="AJS168" s="110"/>
      <c r="AJT168" s="110"/>
      <c r="AJU168" s="110"/>
      <c r="AJV168" s="110"/>
      <c r="AJW168" s="110"/>
      <c r="AJX168" s="110"/>
      <c r="AJY168" s="110"/>
      <c r="AJZ168" s="110"/>
      <c r="AKA168" s="110"/>
      <c r="AKB168" s="110"/>
      <c r="AKC168" s="110"/>
      <c r="AKD168" s="110"/>
      <c r="AKE168" s="110"/>
      <c r="AKF168" s="110"/>
      <c r="AKG168" s="110"/>
      <c r="AKH168" s="110"/>
      <c r="AKI168" s="110"/>
      <c r="AKJ168" s="110"/>
      <c r="AKK168" s="110"/>
      <c r="AKL168" s="110"/>
      <c r="AKM168" s="110"/>
      <c r="AKN168" s="110"/>
      <c r="AKO168" s="110"/>
      <c r="AKP168" s="110"/>
      <c r="AKQ168" s="110"/>
      <c r="AKR168" s="110"/>
      <c r="AKS168" s="110"/>
      <c r="AKT168" s="110"/>
      <c r="AKU168" s="110"/>
      <c r="AKV168" s="110"/>
      <c r="AKW168" s="110"/>
      <c r="AKX168" s="110"/>
      <c r="AKY168" s="110"/>
      <c r="AKZ168" s="110"/>
      <c r="ALA168" s="110"/>
      <c r="ALB168" s="110"/>
      <c r="ALC168" s="110"/>
      <c r="ALD168" s="110"/>
      <c r="ALE168" s="110"/>
      <c r="ALF168" s="110"/>
      <c r="ALG168" s="110"/>
      <c r="ALH168" s="110"/>
      <c r="ALI168" s="110"/>
      <c r="ALJ168" s="110"/>
      <c r="ALK168" s="110"/>
      <c r="ALL168" s="110"/>
      <c r="ALM168" s="110"/>
    </row>
    <row r="169" spans="1:1001" customFormat="1" ht="15" customHeight="1" x14ac:dyDescent="0.2">
      <c r="B169" s="198"/>
    </row>
    <row r="170" spans="1:1001" customFormat="1" ht="15" customHeight="1" x14ac:dyDescent="0.2">
      <c r="B170" s="198"/>
    </row>
    <row r="171" spans="1:1001" customFormat="1" ht="15" customHeight="1" x14ac:dyDescent="0.2">
      <c r="B171" s="198"/>
    </row>
    <row r="172" spans="1:1001" customFormat="1" ht="15" customHeight="1" x14ac:dyDescent="0.2">
      <c r="B172" s="198"/>
    </row>
    <row r="173" spans="1:1001" customFormat="1" ht="15" customHeight="1" x14ac:dyDescent="0.2">
      <c r="B173" s="198"/>
    </row>
    <row r="174" spans="1:1001" customFormat="1" ht="15" customHeight="1" x14ac:dyDescent="0.2">
      <c r="B174" s="198"/>
    </row>
    <row r="175" spans="1:1001" customFormat="1" ht="15" customHeight="1" x14ac:dyDescent="0.2">
      <c r="B175" s="198"/>
    </row>
    <row r="176" spans="1:1001" customFormat="1" ht="15" customHeight="1" x14ac:dyDescent="0.2">
      <c r="B176" s="198"/>
    </row>
    <row r="177" spans="2:2" customFormat="1" ht="15" customHeight="1" x14ac:dyDescent="0.2">
      <c r="B177" s="198"/>
    </row>
    <row r="178" spans="2:2" customFormat="1" ht="15" customHeight="1" x14ac:dyDescent="0.2">
      <c r="B178" s="198"/>
    </row>
    <row r="179" spans="2:2" customFormat="1" ht="15" customHeight="1" x14ac:dyDescent="0.2">
      <c r="B179" s="198"/>
    </row>
    <row r="180" spans="2:2" customFormat="1" ht="15" customHeight="1" x14ac:dyDescent="0.2">
      <c r="B180" s="198"/>
    </row>
    <row r="181" spans="2:2" customFormat="1" ht="15" customHeight="1" x14ac:dyDescent="0.2">
      <c r="B181" s="198"/>
    </row>
    <row r="182" spans="2:2" customFormat="1" ht="15" customHeight="1" x14ac:dyDescent="0.2">
      <c r="B182" s="198"/>
    </row>
    <row r="183" spans="2:2" customFormat="1" ht="15" customHeight="1" x14ac:dyDescent="0.2">
      <c r="B183" s="198"/>
    </row>
    <row r="184" spans="2:2" customFormat="1" ht="15" customHeight="1" x14ac:dyDescent="0.2">
      <c r="B184" s="198"/>
    </row>
    <row r="185" spans="2:2" customFormat="1" ht="15" customHeight="1" x14ac:dyDescent="0.2">
      <c r="B185" s="198"/>
    </row>
    <row r="186" spans="2:2" customFormat="1" ht="15" customHeight="1" x14ac:dyDescent="0.2">
      <c r="B186" s="198"/>
    </row>
    <row r="187" spans="2:2" customFormat="1" ht="15" customHeight="1" x14ac:dyDescent="0.2">
      <c r="B187" s="198"/>
    </row>
    <row r="188" spans="2:2" customFormat="1" ht="15" customHeight="1" x14ac:dyDescent="0.2">
      <c r="B188" s="198"/>
    </row>
    <row r="189" spans="2:2" customFormat="1" ht="15" customHeight="1" x14ac:dyDescent="0.2">
      <c r="B189" s="198"/>
    </row>
    <row r="190" spans="2:2" customFormat="1" ht="15" customHeight="1" x14ac:dyDescent="0.2">
      <c r="B190" s="198"/>
    </row>
    <row r="191" spans="2:2" customFormat="1" ht="15" customHeight="1" x14ac:dyDescent="0.2">
      <c r="B191" s="198"/>
    </row>
    <row r="192" spans="2:2" customFormat="1" ht="15" customHeight="1" x14ac:dyDescent="0.2">
      <c r="B192" s="198"/>
    </row>
    <row r="193" spans="2:2" customFormat="1" ht="15" customHeight="1" x14ac:dyDescent="0.2">
      <c r="B193" s="198"/>
    </row>
    <row r="194" spans="2:2" customFormat="1" ht="15" customHeight="1" x14ac:dyDescent="0.2">
      <c r="B194" s="198"/>
    </row>
    <row r="195" spans="2:2" customFormat="1" ht="15" customHeight="1" x14ac:dyDescent="0.2">
      <c r="B195" s="198"/>
    </row>
    <row r="196" spans="2:2" customFormat="1" ht="15" customHeight="1" x14ac:dyDescent="0.2">
      <c r="B196" s="198"/>
    </row>
    <row r="197" spans="2:2" customFormat="1" ht="15" customHeight="1" x14ac:dyDescent="0.2">
      <c r="B197" s="198"/>
    </row>
    <row r="198" spans="2:2" customFormat="1" ht="15" customHeight="1" x14ac:dyDescent="0.2">
      <c r="B198" s="198"/>
    </row>
    <row r="199" spans="2:2" customFormat="1" ht="15" customHeight="1" x14ac:dyDescent="0.2">
      <c r="B199" s="198"/>
    </row>
    <row r="200" spans="2:2" customFormat="1" ht="15" customHeight="1" x14ac:dyDescent="0.2">
      <c r="B200" s="198"/>
    </row>
    <row r="201" spans="2:2" customFormat="1" ht="15" customHeight="1" x14ac:dyDescent="0.2">
      <c r="B201" s="198"/>
    </row>
    <row r="202" spans="2:2" customFormat="1" ht="15" customHeight="1" x14ac:dyDescent="0.2">
      <c r="B202" s="198"/>
    </row>
    <row r="203" spans="2:2" customFormat="1" ht="15" customHeight="1" x14ac:dyDescent="0.2">
      <c r="B203" s="198"/>
    </row>
    <row r="204" spans="2:2" customFormat="1" ht="15" customHeight="1" x14ac:dyDescent="0.2">
      <c r="B204" s="198"/>
    </row>
    <row r="205" spans="2:2" customFormat="1" ht="15" customHeight="1" x14ac:dyDescent="0.2">
      <c r="B205" s="198"/>
    </row>
    <row r="206" spans="2:2" customFormat="1" ht="15" customHeight="1" x14ac:dyDescent="0.2">
      <c r="B206" s="198"/>
    </row>
    <row r="207" spans="2:2" customFormat="1" ht="15" customHeight="1" x14ac:dyDescent="0.2">
      <c r="B207" s="198"/>
    </row>
    <row r="208" spans="2:2" customFormat="1" ht="15" customHeight="1" x14ac:dyDescent="0.2">
      <c r="B208" s="198"/>
    </row>
    <row r="209" spans="2:2" customFormat="1" ht="15" customHeight="1" x14ac:dyDescent="0.2">
      <c r="B209" s="198"/>
    </row>
    <row r="210" spans="2:2" customFormat="1" ht="15" customHeight="1" x14ac:dyDescent="0.2">
      <c r="B210" s="198"/>
    </row>
    <row r="211" spans="2:2" customFormat="1" ht="15" customHeight="1" x14ac:dyDescent="0.2">
      <c r="B211" s="198"/>
    </row>
    <row r="212" spans="2:2" customFormat="1" ht="15" customHeight="1" x14ac:dyDescent="0.2">
      <c r="B212" s="198"/>
    </row>
    <row r="213" spans="2:2" customFormat="1" ht="15" customHeight="1" x14ac:dyDescent="0.2">
      <c r="B213" s="198"/>
    </row>
    <row r="214" spans="2:2" customFormat="1" ht="15" customHeight="1" x14ac:dyDescent="0.2">
      <c r="B214" s="198"/>
    </row>
    <row r="215" spans="2:2" customFormat="1" ht="15" customHeight="1" x14ac:dyDescent="0.2">
      <c r="B215" s="198"/>
    </row>
    <row r="216" spans="2:2" customFormat="1" ht="15" customHeight="1" x14ac:dyDescent="0.2">
      <c r="B216" s="198"/>
    </row>
    <row r="217" spans="2:2" customFormat="1" ht="15" customHeight="1" x14ac:dyDescent="0.2">
      <c r="B217" s="198"/>
    </row>
    <row r="218" spans="2:2" customFormat="1" ht="15" customHeight="1" x14ac:dyDescent="0.2">
      <c r="B218" s="198"/>
    </row>
    <row r="219" spans="2:2" customFormat="1" ht="15" customHeight="1" x14ac:dyDescent="0.2">
      <c r="B219" s="198"/>
    </row>
    <row r="220" spans="2:2" customFormat="1" ht="15" customHeight="1" x14ac:dyDescent="0.2">
      <c r="B220" s="198"/>
    </row>
    <row r="221" spans="2:2" customFormat="1" ht="15" customHeight="1" x14ac:dyDescent="0.2">
      <c r="B221" s="198"/>
    </row>
    <row r="222" spans="2:2" customFormat="1" ht="15" customHeight="1" x14ac:dyDescent="0.2">
      <c r="B222" s="198"/>
    </row>
    <row r="223" spans="2:2" customFormat="1" ht="15" customHeight="1" x14ac:dyDescent="0.2">
      <c r="B223" s="198"/>
    </row>
    <row r="224" spans="2:2" customFormat="1" ht="15" customHeight="1" x14ac:dyDescent="0.2">
      <c r="B224" s="198"/>
    </row>
    <row r="225" spans="2:2" customFormat="1" ht="15" customHeight="1" x14ac:dyDescent="0.2">
      <c r="B225" s="198"/>
    </row>
    <row r="226" spans="2:2" customFormat="1" ht="15" customHeight="1" x14ac:dyDescent="0.2">
      <c r="B226" s="198"/>
    </row>
    <row r="227" spans="2:2" customFormat="1" ht="15" customHeight="1" x14ac:dyDescent="0.2">
      <c r="B227" s="198"/>
    </row>
    <row r="228" spans="2:2" customFormat="1" ht="15" customHeight="1" x14ac:dyDescent="0.2">
      <c r="B228" s="198"/>
    </row>
    <row r="229" spans="2:2" customFormat="1" ht="15" customHeight="1" x14ac:dyDescent="0.2">
      <c r="B229" s="198"/>
    </row>
    <row r="230" spans="2:2" customFormat="1" ht="15" customHeight="1" x14ac:dyDescent="0.2">
      <c r="B230" s="198"/>
    </row>
    <row r="231" spans="2:2" customFormat="1" ht="15" customHeight="1" x14ac:dyDescent="0.2">
      <c r="B231" s="198"/>
    </row>
    <row r="232" spans="2:2" customFormat="1" ht="15" customHeight="1" x14ac:dyDescent="0.2">
      <c r="B232" s="198"/>
    </row>
    <row r="233" spans="2:2" customFormat="1" ht="15" customHeight="1" x14ac:dyDescent="0.2">
      <c r="B233" s="198"/>
    </row>
    <row r="234" spans="2:2" customFormat="1" ht="15" customHeight="1" x14ac:dyDescent="0.2">
      <c r="B234" s="198"/>
    </row>
    <row r="235" spans="2:2" customFormat="1" ht="15" customHeight="1" x14ac:dyDescent="0.2">
      <c r="B235" s="198"/>
    </row>
    <row r="236" spans="2:2" customFormat="1" ht="15" customHeight="1" x14ac:dyDescent="0.2">
      <c r="B236" s="198"/>
    </row>
    <row r="237" spans="2:2" customFormat="1" ht="15" customHeight="1" x14ac:dyDescent="0.2">
      <c r="B237" s="198"/>
    </row>
    <row r="238" spans="2:2" customFormat="1" ht="15" customHeight="1" x14ac:dyDescent="0.2">
      <c r="B238" s="198"/>
    </row>
    <row r="239" spans="2:2" customFormat="1" ht="15" customHeight="1" x14ac:dyDescent="0.2">
      <c r="B239" s="198"/>
    </row>
    <row r="240" spans="2:2" customFormat="1" ht="15" customHeight="1" x14ac:dyDescent="0.2">
      <c r="B240" s="198"/>
    </row>
    <row r="241" spans="2:2" customFormat="1" ht="15" customHeight="1" x14ac:dyDescent="0.2">
      <c r="B241" s="198"/>
    </row>
    <row r="242" spans="2:2" customFormat="1" ht="15" customHeight="1" x14ac:dyDescent="0.2">
      <c r="B242" s="198"/>
    </row>
    <row r="243" spans="2:2" customFormat="1" ht="15" customHeight="1" x14ac:dyDescent="0.2">
      <c r="B243" s="198"/>
    </row>
    <row r="244" spans="2:2" customFormat="1" ht="15" customHeight="1" x14ac:dyDescent="0.2">
      <c r="B244" s="198"/>
    </row>
    <row r="245" spans="2:2" customFormat="1" ht="15" customHeight="1" x14ac:dyDescent="0.2">
      <c r="B245" s="198"/>
    </row>
    <row r="246" spans="2:2" customFormat="1" ht="15" customHeight="1" x14ac:dyDescent="0.2">
      <c r="B246" s="198"/>
    </row>
    <row r="247" spans="2:2" customFormat="1" ht="15" customHeight="1" x14ac:dyDescent="0.2">
      <c r="B247" s="198"/>
    </row>
    <row r="248" spans="2:2" customFormat="1" ht="15" customHeight="1" x14ac:dyDescent="0.2">
      <c r="B248" s="198"/>
    </row>
    <row r="249" spans="2:2" customFormat="1" ht="15" customHeight="1" x14ac:dyDescent="0.2">
      <c r="B249" s="198"/>
    </row>
    <row r="250" spans="2:2" customFormat="1" ht="15" customHeight="1" x14ac:dyDescent="0.2">
      <c r="B250" s="198"/>
    </row>
    <row r="251" spans="2:2" customFormat="1" ht="15" customHeight="1" x14ac:dyDescent="0.2">
      <c r="B251" s="198"/>
    </row>
    <row r="252" spans="2:2" customFormat="1" ht="15" customHeight="1" x14ac:dyDescent="0.2">
      <c r="B252" s="198"/>
    </row>
    <row r="253" spans="2:2" customFormat="1" ht="15" customHeight="1" x14ac:dyDescent="0.2">
      <c r="B253" s="198"/>
    </row>
    <row r="254" spans="2:2" customFormat="1" ht="15" customHeight="1" x14ac:dyDescent="0.2">
      <c r="B254" s="198"/>
    </row>
    <row r="255" spans="2:2" customFormat="1" ht="15" customHeight="1" x14ac:dyDescent="0.2">
      <c r="B255" s="198"/>
    </row>
    <row r="256" spans="2:2" customFormat="1" ht="15" customHeight="1" x14ac:dyDescent="0.2">
      <c r="B256" s="198"/>
    </row>
    <row r="257" spans="2:2" customFormat="1" ht="15" customHeight="1" x14ac:dyDescent="0.2">
      <c r="B257" s="198"/>
    </row>
    <row r="258" spans="2:2" customFormat="1" ht="15" customHeight="1" x14ac:dyDescent="0.2">
      <c r="B258" s="198"/>
    </row>
    <row r="259" spans="2:2" customFormat="1" ht="15" customHeight="1" x14ac:dyDescent="0.2">
      <c r="B259" s="198"/>
    </row>
    <row r="260" spans="2:2" customFormat="1" ht="15" customHeight="1" x14ac:dyDescent="0.2">
      <c r="B260" s="198"/>
    </row>
    <row r="261" spans="2:2" customFormat="1" ht="15" customHeight="1" x14ac:dyDescent="0.2">
      <c r="B261" s="198"/>
    </row>
    <row r="262" spans="2:2" customFormat="1" ht="15" customHeight="1" x14ac:dyDescent="0.2">
      <c r="B262" s="198"/>
    </row>
    <row r="263" spans="2:2" customFormat="1" ht="15" customHeight="1" x14ac:dyDescent="0.2">
      <c r="B263" s="198"/>
    </row>
    <row r="264" spans="2:2" customFormat="1" ht="15" customHeight="1" x14ac:dyDescent="0.2">
      <c r="B264" s="198"/>
    </row>
    <row r="265" spans="2:2" customFormat="1" ht="15" customHeight="1" x14ac:dyDescent="0.2">
      <c r="B265" s="198"/>
    </row>
    <row r="266" spans="2:2" customFormat="1" ht="15" customHeight="1" x14ac:dyDescent="0.2">
      <c r="B266" s="198"/>
    </row>
    <row r="267" spans="2:2" customFormat="1" ht="15" customHeight="1" x14ac:dyDescent="0.2">
      <c r="B267" s="198"/>
    </row>
    <row r="268" spans="2:2" customFormat="1" ht="15" customHeight="1" x14ac:dyDescent="0.2">
      <c r="B268" s="198"/>
    </row>
    <row r="269" spans="2:2" customFormat="1" ht="15" customHeight="1" x14ac:dyDescent="0.2">
      <c r="B269" s="198"/>
    </row>
    <row r="270" spans="2:2" customFormat="1" ht="15" customHeight="1" x14ac:dyDescent="0.2">
      <c r="B270" s="198"/>
    </row>
    <row r="271" spans="2:2" customFormat="1" ht="15" customHeight="1" x14ac:dyDescent="0.2">
      <c r="B271" s="198"/>
    </row>
    <row r="272" spans="2:2" customFormat="1" ht="15" customHeight="1" x14ac:dyDescent="0.2">
      <c r="B272" s="198"/>
    </row>
    <row r="273" spans="2:2" customFormat="1" ht="15" customHeight="1" x14ac:dyDescent="0.2">
      <c r="B273" s="198"/>
    </row>
    <row r="274" spans="2:2" customFormat="1" ht="15" customHeight="1" x14ac:dyDescent="0.2">
      <c r="B274" s="198"/>
    </row>
    <row r="275" spans="2:2" customFormat="1" ht="15" customHeight="1" x14ac:dyDescent="0.2">
      <c r="B275" s="198"/>
    </row>
    <row r="276" spans="2:2" customFormat="1" ht="15" customHeight="1" x14ac:dyDescent="0.2">
      <c r="B276" s="198"/>
    </row>
    <row r="277" spans="2:2" customFormat="1" ht="15" customHeight="1" x14ac:dyDescent="0.2">
      <c r="B277" s="198"/>
    </row>
    <row r="278" spans="2:2" customFormat="1" ht="15" customHeight="1" x14ac:dyDescent="0.2">
      <c r="B278" s="198"/>
    </row>
    <row r="279" spans="2:2" customFormat="1" ht="15" customHeight="1" x14ac:dyDescent="0.2">
      <c r="B279" s="198"/>
    </row>
    <row r="280" spans="2:2" customFormat="1" ht="15" customHeight="1" x14ac:dyDescent="0.2">
      <c r="B280" s="198"/>
    </row>
    <row r="281" spans="2:2" customFormat="1" ht="15" customHeight="1" x14ac:dyDescent="0.2">
      <c r="B281" s="198"/>
    </row>
    <row r="282" spans="2:2" customFormat="1" ht="15" customHeight="1" x14ac:dyDescent="0.2">
      <c r="B282" s="198"/>
    </row>
    <row r="283" spans="2:2" customFormat="1" ht="15" customHeight="1" x14ac:dyDescent="0.2">
      <c r="B283" s="198"/>
    </row>
    <row r="284" spans="2:2" customFormat="1" ht="15" customHeight="1" x14ac:dyDescent="0.2">
      <c r="B284" s="198"/>
    </row>
    <row r="285" spans="2:2" customFormat="1" ht="15" customHeight="1" x14ac:dyDescent="0.2">
      <c r="B285" s="198"/>
    </row>
    <row r="286" spans="2:2" customFormat="1" ht="15" customHeight="1" x14ac:dyDescent="0.2">
      <c r="B286" s="198"/>
    </row>
    <row r="287" spans="2:2" customFormat="1" ht="15" customHeight="1" x14ac:dyDescent="0.2">
      <c r="B287" s="198"/>
    </row>
    <row r="288" spans="2:2" customFormat="1" ht="15" customHeight="1" x14ac:dyDescent="0.2">
      <c r="B288" s="198"/>
    </row>
    <row r="289" spans="2:2" customFormat="1" ht="15" customHeight="1" x14ac:dyDescent="0.2">
      <c r="B289" s="198"/>
    </row>
    <row r="290" spans="2:2" customFormat="1" ht="15" customHeight="1" x14ac:dyDescent="0.2">
      <c r="B290" s="198"/>
    </row>
    <row r="291" spans="2:2" customFormat="1" ht="15" customHeight="1" x14ac:dyDescent="0.2">
      <c r="B291" s="198"/>
    </row>
    <row r="292" spans="2:2" customFormat="1" ht="15" customHeight="1" x14ac:dyDescent="0.2">
      <c r="B292" s="198"/>
    </row>
    <row r="293" spans="2:2" customFormat="1" ht="15" customHeight="1" x14ac:dyDescent="0.2">
      <c r="B293" s="198"/>
    </row>
    <row r="294" spans="2:2" customFormat="1" ht="15" customHeight="1" x14ac:dyDescent="0.2">
      <c r="B294" s="198"/>
    </row>
    <row r="295" spans="2:2" customFormat="1" ht="15" customHeight="1" x14ac:dyDescent="0.2">
      <c r="B295" s="198"/>
    </row>
    <row r="296" spans="2:2" customFormat="1" ht="15" customHeight="1" x14ac:dyDescent="0.2">
      <c r="B296" s="198"/>
    </row>
    <row r="297" spans="2:2" customFormat="1" ht="15" customHeight="1" x14ac:dyDescent="0.2">
      <c r="B297" s="198"/>
    </row>
    <row r="298" spans="2:2" customFormat="1" ht="15" customHeight="1" x14ac:dyDescent="0.2">
      <c r="B298" s="198"/>
    </row>
    <row r="299" spans="2:2" customFormat="1" ht="15" customHeight="1" x14ac:dyDescent="0.2">
      <c r="B299" s="198"/>
    </row>
    <row r="300" spans="2:2" customFormat="1" ht="15" customHeight="1" x14ac:dyDescent="0.2">
      <c r="B300" s="198"/>
    </row>
    <row r="301" spans="2:2" customFormat="1" ht="15" customHeight="1" x14ac:dyDescent="0.2">
      <c r="B301" s="198"/>
    </row>
    <row r="302" spans="2:2" customFormat="1" ht="15" customHeight="1" x14ac:dyDescent="0.2">
      <c r="B302" s="198"/>
    </row>
    <row r="303" spans="2:2" customFormat="1" ht="15" customHeight="1" x14ac:dyDescent="0.2">
      <c r="B303" s="198"/>
    </row>
    <row r="304" spans="2:2" customFormat="1" ht="15" customHeight="1" x14ac:dyDescent="0.2">
      <c r="B304" s="198"/>
    </row>
    <row r="305" spans="2:2" customFormat="1" ht="15" customHeight="1" x14ac:dyDescent="0.2">
      <c r="B305" s="198"/>
    </row>
    <row r="306" spans="2:2" customFormat="1" ht="15" customHeight="1" x14ac:dyDescent="0.2">
      <c r="B306" s="198"/>
    </row>
    <row r="307" spans="2:2" customFormat="1" ht="15" customHeight="1" x14ac:dyDescent="0.2">
      <c r="B307" s="198"/>
    </row>
    <row r="308" spans="2:2" customFormat="1" ht="15" customHeight="1" x14ac:dyDescent="0.2">
      <c r="B308" s="198"/>
    </row>
    <row r="309" spans="2:2" customFormat="1" ht="15" customHeight="1" x14ac:dyDescent="0.2">
      <c r="B309" s="198"/>
    </row>
    <row r="310" spans="2:2" customFormat="1" ht="15" customHeight="1" x14ac:dyDescent="0.2">
      <c r="B310" s="198"/>
    </row>
    <row r="311" spans="2:2" customFormat="1" ht="15" customHeight="1" x14ac:dyDescent="0.2">
      <c r="B311" s="198"/>
    </row>
    <row r="312" spans="2:2" customFormat="1" ht="15" customHeight="1" x14ac:dyDescent="0.2">
      <c r="B312" s="198"/>
    </row>
    <row r="313" spans="2:2" customFormat="1" ht="15" customHeight="1" x14ac:dyDescent="0.2">
      <c r="B313" s="198"/>
    </row>
    <row r="314" spans="2:2" customFormat="1" ht="15" customHeight="1" x14ac:dyDescent="0.2">
      <c r="B314" s="198"/>
    </row>
    <row r="315" spans="2:2" customFormat="1" ht="15" customHeight="1" x14ac:dyDescent="0.2">
      <c r="B315" s="198"/>
    </row>
    <row r="316" spans="2:2" customFormat="1" ht="15" customHeight="1" x14ac:dyDescent="0.2">
      <c r="B316" s="198"/>
    </row>
    <row r="317" spans="2:2" customFormat="1" ht="15" customHeight="1" x14ac:dyDescent="0.2">
      <c r="B317" s="198"/>
    </row>
    <row r="318" spans="2:2" customFormat="1" ht="15" customHeight="1" x14ac:dyDescent="0.2">
      <c r="B318" s="198"/>
    </row>
    <row r="319" spans="2:2" customFormat="1" ht="15" customHeight="1" x14ac:dyDescent="0.2">
      <c r="B319" s="198"/>
    </row>
    <row r="320" spans="2:2" customFormat="1" ht="15" customHeight="1" x14ac:dyDescent="0.2">
      <c r="B320" s="198"/>
    </row>
    <row r="321" spans="2:2" customFormat="1" ht="15" customHeight="1" x14ac:dyDescent="0.2">
      <c r="B321" s="198"/>
    </row>
    <row r="322" spans="2:2" customFormat="1" ht="15" customHeight="1" x14ac:dyDescent="0.2">
      <c r="B322" s="198"/>
    </row>
    <row r="323" spans="2:2" customFormat="1" ht="15" customHeight="1" x14ac:dyDescent="0.2">
      <c r="B323" s="198"/>
    </row>
    <row r="324" spans="2:2" customFormat="1" ht="15" customHeight="1" x14ac:dyDescent="0.2">
      <c r="B324" s="198"/>
    </row>
    <row r="325" spans="2:2" customFormat="1" ht="15" customHeight="1" x14ac:dyDescent="0.2">
      <c r="B325" s="198"/>
    </row>
    <row r="326" spans="2:2" customFormat="1" ht="15" customHeight="1" x14ac:dyDescent="0.2">
      <c r="B326" s="198"/>
    </row>
    <row r="327" spans="2:2" customFormat="1" ht="15" customHeight="1" x14ac:dyDescent="0.2">
      <c r="B327" s="198"/>
    </row>
    <row r="328" spans="2:2" customFormat="1" ht="15" customHeight="1" x14ac:dyDescent="0.2">
      <c r="B328" s="198"/>
    </row>
    <row r="329" spans="2:2" customFormat="1" ht="15" customHeight="1" x14ac:dyDescent="0.2">
      <c r="B329" s="198"/>
    </row>
    <row r="330" spans="2:2" customFormat="1" ht="15" customHeight="1" x14ac:dyDescent="0.2">
      <c r="B330" s="198"/>
    </row>
    <row r="331" spans="2:2" customFormat="1" ht="15" customHeight="1" x14ac:dyDescent="0.2">
      <c r="B331" s="198"/>
    </row>
    <row r="332" spans="2:2" customFormat="1" ht="15" customHeight="1" x14ac:dyDescent="0.2">
      <c r="B332" s="198"/>
    </row>
    <row r="333" spans="2:2" customFormat="1" ht="15" customHeight="1" x14ac:dyDescent="0.2">
      <c r="B333" s="198"/>
    </row>
    <row r="334" spans="2:2" customFormat="1" ht="15" customHeight="1" x14ac:dyDescent="0.2">
      <c r="B334" s="198"/>
    </row>
    <row r="335" spans="2:2" customFormat="1" ht="15" customHeight="1" x14ac:dyDescent="0.2">
      <c r="B335" s="198"/>
    </row>
    <row r="336" spans="2:2" customFormat="1" ht="15" customHeight="1" x14ac:dyDescent="0.2">
      <c r="B336" s="198"/>
    </row>
    <row r="337" spans="2:2" customFormat="1" ht="15" customHeight="1" x14ac:dyDescent="0.2">
      <c r="B337" s="198"/>
    </row>
    <row r="338" spans="2:2" customFormat="1" ht="15" customHeight="1" x14ac:dyDescent="0.2">
      <c r="B338" s="198"/>
    </row>
    <row r="339" spans="2:2" customFormat="1" ht="15" customHeight="1" x14ac:dyDescent="0.2">
      <c r="B339" s="198"/>
    </row>
    <row r="340" spans="2:2" customFormat="1" ht="15" customHeight="1" x14ac:dyDescent="0.2">
      <c r="B340" s="198"/>
    </row>
    <row r="341" spans="2:2" customFormat="1" ht="15" customHeight="1" x14ac:dyDescent="0.2">
      <c r="B341" s="198"/>
    </row>
    <row r="342" spans="2:2" customFormat="1" ht="15" customHeight="1" x14ac:dyDescent="0.2">
      <c r="B342" s="198"/>
    </row>
    <row r="343" spans="2:2" customFormat="1" ht="15" customHeight="1" x14ac:dyDescent="0.2">
      <c r="B343" s="198"/>
    </row>
    <row r="344" spans="2:2" customFormat="1" ht="15" customHeight="1" x14ac:dyDescent="0.2">
      <c r="B344" s="198"/>
    </row>
    <row r="345" spans="2:2" customFormat="1" ht="15" customHeight="1" x14ac:dyDescent="0.2">
      <c r="B345" s="198"/>
    </row>
    <row r="346" spans="2:2" customFormat="1" ht="15" customHeight="1" x14ac:dyDescent="0.2">
      <c r="B346" s="198"/>
    </row>
    <row r="347" spans="2:2" customFormat="1" ht="15" customHeight="1" x14ac:dyDescent="0.2">
      <c r="B347" s="198"/>
    </row>
    <row r="348" spans="2:2" customFormat="1" ht="15" customHeight="1" x14ac:dyDescent="0.2">
      <c r="B348" s="198"/>
    </row>
    <row r="349" spans="2:2" customFormat="1" ht="15" customHeight="1" x14ac:dyDescent="0.2">
      <c r="B349" s="198"/>
    </row>
    <row r="350" spans="2:2" customFormat="1" ht="15" customHeight="1" x14ac:dyDescent="0.2">
      <c r="B350" s="198"/>
    </row>
    <row r="351" spans="2:2" customFormat="1" ht="15" customHeight="1" x14ac:dyDescent="0.2">
      <c r="B351" s="198"/>
    </row>
    <row r="352" spans="2:2" customFormat="1" ht="15" customHeight="1" x14ac:dyDescent="0.2">
      <c r="B352" s="198"/>
    </row>
    <row r="353" spans="2:2" customFormat="1" ht="15" customHeight="1" x14ac:dyDescent="0.2">
      <c r="B353" s="198"/>
    </row>
    <row r="354" spans="2:2" customFormat="1" ht="15" customHeight="1" x14ac:dyDescent="0.2">
      <c r="B354" s="198"/>
    </row>
    <row r="355" spans="2:2" customFormat="1" ht="15" customHeight="1" x14ac:dyDescent="0.2">
      <c r="B355" s="198"/>
    </row>
    <row r="356" spans="2:2" customFormat="1" ht="15" customHeight="1" x14ac:dyDescent="0.2">
      <c r="B356" s="198"/>
    </row>
    <row r="357" spans="2:2" customFormat="1" ht="15" customHeight="1" x14ac:dyDescent="0.2">
      <c r="B357" s="198"/>
    </row>
    <row r="358" spans="2:2" customFormat="1" ht="15" customHeight="1" x14ac:dyDescent="0.2">
      <c r="B358" s="198"/>
    </row>
    <row r="359" spans="2:2" customFormat="1" ht="15" customHeight="1" x14ac:dyDescent="0.2">
      <c r="B359" s="198"/>
    </row>
    <row r="360" spans="2:2" customFormat="1" ht="15" customHeight="1" x14ac:dyDescent="0.2">
      <c r="B360" s="198"/>
    </row>
    <row r="361" spans="2:2" customFormat="1" ht="15" customHeight="1" x14ac:dyDescent="0.2">
      <c r="B361" s="198"/>
    </row>
    <row r="362" spans="2:2" customFormat="1" ht="15" customHeight="1" x14ac:dyDescent="0.2">
      <c r="B362" s="198"/>
    </row>
    <row r="363" spans="2:2" customFormat="1" ht="15" customHeight="1" x14ac:dyDescent="0.2">
      <c r="B363" s="198"/>
    </row>
    <row r="364" spans="2:2" customFormat="1" ht="15" customHeight="1" x14ac:dyDescent="0.2">
      <c r="B364" s="198"/>
    </row>
    <row r="365" spans="2:2" customFormat="1" ht="15" customHeight="1" x14ac:dyDescent="0.2">
      <c r="B365" s="198"/>
    </row>
    <row r="366" spans="2:2" customFormat="1" ht="15" customHeight="1" x14ac:dyDescent="0.2">
      <c r="B366" s="198"/>
    </row>
    <row r="367" spans="2:2" customFormat="1" ht="15" customHeight="1" x14ac:dyDescent="0.2">
      <c r="B367" s="198"/>
    </row>
    <row r="368" spans="2:2" customFormat="1" ht="15" customHeight="1" x14ac:dyDescent="0.2">
      <c r="B368" s="198"/>
    </row>
    <row r="369" spans="2:2" customFormat="1" ht="15" customHeight="1" x14ac:dyDescent="0.2">
      <c r="B369" s="198"/>
    </row>
    <row r="370" spans="2:2" customFormat="1" ht="15" customHeight="1" x14ac:dyDescent="0.2">
      <c r="B370" s="198"/>
    </row>
    <row r="371" spans="2:2" customFormat="1" ht="15" customHeight="1" x14ac:dyDescent="0.2">
      <c r="B371" s="198"/>
    </row>
    <row r="372" spans="2:2" customFormat="1" ht="15" customHeight="1" x14ac:dyDescent="0.2">
      <c r="B372" s="198"/>
    </row>
    <row r="373" spans="2:2" customFormat="1" ht="15" customHeight="1" x14ac:dyDescent="0.2">
      <c r="B373" s="198"/>
    </row>
    <row r="374" spans="2:2" customFormat="1" ht="15" customHeight="1" x14ac:dyDescent="0.2">
      <c r="B374" s="198"/>
    </row>
    <row r="375" spans="2:2" customFormat="1" ht="15" customHeight="1" x14ac:dyDescent="0.2">
      <c r="B375" s="198"/>
    </row>
    <row r="376" spans="2:2" customFormat="1" ht="15" customHeight="1" x14ac:dyDescent="0.2">
      <c r="B376" s="198"/>
    </row>
    <row r="377" spans="2:2" customFormat="1" ht="15" customHeight="1" x14ac:dyDescent="0.2">
      <c r="B377" s="198"/>
    </row>
    <row r="378" spans="2:2" customFormat="1" ht="15" customHeight="1" x14ac:dyDescent="0.2">
      <c r="B378" s="198"/>
    </row>
    <row r="379" spans="2:2" customFormat="1" ht="15" customHeight="1" x14ac:dyDescent="0.2">
      <c r="B379" s="198"/>
    </row>
    <row r="380" spans="2:2" customFormat="1" ht="15" customHeight="1" x14ac:dyDescent="0.2">
      <c r="B380" s="198"/>
    </row>
    <row r="381" spans="2:2" customFormat="1" ht="15" customHeight="1" x14ac:dyDescent="0.2">
      <c r="B381" s="198"/>
    </row>
    <row r="382" spans="2:2" customFormat="1" ht="15" customHeight="1" x14ac:dyDescent="0.2">
      <c r="B382" s="198"/>
    </row>
    <row r="383" spans="2:2" customFormat="1" ht="15" customHeight="1" x14ac:dyDescent="0.2">
      <c r="B383" s="198"/>
    </row>
    <row r="384" spans="2:2" customFormat="1" ht="15" customHeight="1" x14ac:dyDescent="0.2">
      <c r="B384" s="198"/>
    </row>
    <row r="385" spans="2:2" customFormat="1" ht="15" customHeight="1" x14ac:dyDescent="0.2">
      <c r="B385" s="198"/>
    </row>
    <row r="386" spans="2:2" customFormat="1" ht="15" customHeight="1" x14ac:dyDescent="0.2">
      <c r="B386" s="198"/>
    </row>
    <row r="387" spans="2:2" customFormat="1" ht="15" customHeight="1" x14ac:dyDescent="0.2">
      <c r="B387" s="198"/>
    </row>
    <row r="388" spans="2:2" customFormat="1" ht="15" customHeight="1" x14ac:dyDescent="0.2">
      <c r="B388" s="198"/>
    </row>
    <row r="389" spans="2:2" customFormat="1" ht="15" customHeight="1" x14ac:dyDescent="0.2">
      <c r="B389" s="198"/>
    </row>
    <row r="390" spans="2:2" customFormat="1" ht="15" customHeight="1" x14ac:dyDescent="0.2">
      <c r="B390" s="198"/>
    </row>
    <row r="391" spans="2:2" customFormat="1" ht="15" customHeight="1" x14ac:dyDescent="0.2">
      <c r="B391" s="198"/>
    </row>
    <row r="392" spans="2:2" customFormat="1" ht="15" customHeight="1" x14ac:dyDescent="0.2">
      <c r="B392" s="198"/>
    </row>
    <row r="393" spans="2:2" customFormat="1" ht="15" customHeight="1" x14ac:dyDescent="0.2">
      <c r="B393" s="198"/>
    </row>
    <row r="394" spans="2:2" customFormat="1" ht="15" customHeight="1" x14ac:dyDescent="0.2">
      <c r="B394" s="198"/>
    </row>
    <row r="395" spans="2:2" customFormat="1" ht="15" customHeight="1" x14ac:dyDescent="0.2">
      <c r="B395" s="198"/>
    </row>
    <row r="396" spans="2:2" customFormat="1" ht="15" customHeight="1" x14ac:dyDescent="0.2">
      <c r="B396" s="198"/>
    </row>
    <row r="397" spans="2:2" customFormat="1" ht="15" customHeight="1" x14ac:dyDescent="0.2">
      <c r="B397" s="198"/>
    </row>
    <row r="398" spans="2:2" customFormat="1" ht="15" customHeight="1" x14ac:dyDescent="0.2">
      <c r="B398" s="198"/>
    </row>
    <row r="399" spans="2:2" customFormat="1" ht="15" customHeight="1" x14ac:dyDescent="0.2">
      <c r="B399" s="198"/>
    </row>
    <row r="400" spans="2:2" customFormat="1" ht="15" customHeight="1" x14ac:dyDescent="0.2">
      <c r="B400" s="198"/>
    </row>
    <row r="401" spans="2:2" customFormat="1" ht="15" customHeight="1" x14ac:dyDescent="0.2">
      <c r="B401" s="198"/>
    </row>
    <row r="402" spans="2:2" customFormat="1" ht="15" customHeight="1" x14ac:dyDescent="0.2">
      <c r="B402" s="198"/>
    </row>
    <row r="403" spans="2:2" customFormat="1" ht="15" customHeight="1" x14ac:dyDescent="0.2">
      <c r="B403" s="198"/>
    </row>
    <row r="404" spans="2:2" customFormat="1" ht="15" customHeight="1" x14ac:dyDescent="0.2">
      <c r="B404" s="198"/>
    </row>
    <row r="405" spans="2:2" customFormat="1" ht="15" customHeight="1" x14ac:dyDescent="0.2">
      <c r="B405" s="198"/>
    </row>
    <row r="406" spans="2:2" customFormat="1" ht="15" customHeight="1" x14ac:dyDescent="0.2">
      <c r="B406" s="198"/>
    </row>
    <row r="407" spans="2:2" customFormat="1" ht="15" customHeight="1" x14ac:dyDescent="0.2">
      <c r="B407" s="198"/>
    </row>
    <row r="408" spans="2:2" customFormat="1" ht="15" customHeight="1" x14ac:dyDescent="0.2">
      <c r="B408" s="198"/>
    </row>
    <row r="409" spans="2:2" customFormat="1" ht="15" customHeight="1" x14ac:dyDescent="0.2">
      <c r="B409" s="198"/>
    </row>
    <row r="410" spans="2:2" customFormat="1" ht="15" customHeight="1" x14ac:dyDescent="0.2">
      <c r="B410" s="198"/>
    </row>
    <row r="411" spans="2:2" customFormat="1" ht="15" customHeight="1" x14ac:dyDescent="0.2">
      <c r="B411" s="198"/>
    </row>
    <row r="412" spans="2:2" customFormat="1" ht="15" customHeight="1" x14ac:dyDescent="0.2">
      <c r="B412" s="198"/>
    </row>
    <row r="413" spans="2:2" customFormat="1" ht="15" customHeight="1" x14ac:dyDescent="0.2">
      <c r="B413" s="198"/>
    </row>
    <row r="414" spans="2:2" customFormat="1" ht="15" customHeight="1" x14ac:dyDescent="0.2">
      <c r="B414" s="198"/>
    </row>
    <row r="415" spans="2:2" customFormat="1" ht="15" customHeight="1" x14ac:dyDescent="0.2">
      <c r="B415" s="198"/>
    </row>
    <row r="416" spans="2:2" customFormat="1" ht="15" customHeight="1" x14ac:dyDescent="0.2">
      <c r="B416" s="198"/>
    </row>
    <row r="417" spans="2:2" customFormat="1" ht="15" customHeight="1" x14ac:dyDescent="0.2">
      <c r="B417" s="198"/>
    </row>
    <row r="418" spans="2:2" customFormat="1" ht="15" customHeight="1" x14ac:dyDescent="0.2">
      <c r="B418" s="198"/>
    </row>
    <row r="419" spans="2:2" customFormat="1" ht="15" customHeight="1" x14ac:dyDescent="0.2">
      <c r="B419" s="198"/>
    </row>
    <row r="420" spans="2:2" customFormat="1" ht="15" customHeight="1" x14ac:dyDescent="0.2">
      <c r="B420" s="198"/>
    </row>
    <row r="421" spans="2:2" customFormat="1" ht="15" customHeight="1" x14ac:dyDescent="0.2">
      <c r="B421" s="198"/>
    </row>
    <row r="422" spans="2:2" customFormat="1" ht="15" customHeight="1" x14ac:dyDescent="0.2">
      <c r="B422" s="198"/>
    </row>
    <row r="423" spans="2:2" customFormat="1" ht="15" customHeight="1" x14ac:dyDescent="0.2">
      <c r="B423" s="198"/>
    </row>
    <row r="424" spans="2:2" customFormat="1" ht="15" customHeight="1" x14ac:dyDescent="0.2">
      <c r="B424" s="198"/>
    </row>
    <row r="425" spans="2:2" customFormat="1" ht="15" customHeight="1" x14ac:dyDescent="0.2">
      <c r="B425" s="198"/>
    </row>
    <row r="426" spans="2:2" customFormat="1" ht="15" customHeight="1" x14ac:dyDescent="0.2">
      <c r="B426" s="198"/>
    </row>
    <row r="427" spans="2:2" customFormat="1" ht="15" customHeight="1" x14ac:dyDescent="0.2">
      <c r="B427" s="198"/>
    </row>
    <row r="428" spans="2:2" customFormat="1" ht="15" customHeight="1" x14ac:dyDescent="0.2">
      <c r="B428" s="198"/>
    </row>
    <row r="429" spans="2:2" customFormat="1" ht="15" customHeight="1" x14ac:dyDescent="0.2">
      <c r="B429" s="198"/>
    </row>
    <row r="430" spans="2:2" customFormat="1" ht="15" customHeight="1" x14ac:dyDescent="0.2">
      <c r="B430" s="198"/>
    </row>
    <row r="431" spans="2:2" customFormat="1" ht="15" customHeight="1" x14ac:dyDescent="0.2">
      <c r="B431" s="198"/>
    </row>
    <row r="432" spans="2:2" customFormat="1" ht="15" customHeight="1" x14ac:dyDescent="0.2">
      <c r="B432" s="198"/>
    </row>
    <row r="433" spans="2:2" customFormat="1" ht="15" customHeight="1" x14ac:dyDescent="0.2">
      <c r="B433" s="198"/>
    </row>
    <row r="434" spans="2:2" customFormat="1" ht="15" customHeight="1" x14ac:dyDescent="0.2">
      <c r="B434" s="198"/>
    </row>
    <row r="435" spans="2:2" customFormat="1" ht="15" customHeight="1" x14ac:dyDescent="0.2">
      <c r="B435" s="198"/>
    </row>
    <row r="436" spans="2:2" customFormat="1" ht="15" customHeight="1" x14ac:dyDescent="0.2">
      <c r="B436" s="198"/>
    </row>
    <row r="437" spans="2:2" customFormat="1" ht="15" customHeight="1" x14ac:dyDescent="0.2">
      <c r="B437" s="198"/>
    </row>
    <row r="438" spans="2:2" customFormat="1" ht="15" customHeight="1" x14ac:dyDescent="0.2">
      <c r="B438" s="198"/>
    </row>
    <row r="439" spans="2:2" customFormat="1" ht="15" customHeight="1" x14ac:dyDescent="0.2">
      <c r="B439" s="198"/>
    </row>
    <row r="440" spans="2:2" customFormat="1" ht="15" customHeight="1" x14ac:dyDescent="0.2">
      <c r="B440" s="198"/>
    </row>
    <row r="441" spans="2:2" customFormat="1" ht="15" customHeight="1" x14ac:dyDescent="0.2">
      <c r="B441" s="198"/>
    </row>
    <row r="442" spans="2:2" customFormat="1" ht="15" customHeight="1" x14ac:dyDescent="0.2">
      <c r="B442" s="198"/>
    </row>
    <row r="443" spans="2:2" customFormat="1" ht="15" customHeight="1" x14ac:dyDescent="0.2">
      <c r="B443" s="198"/>
    </row>
    <row r="444" spans="2:2" customFormat="1" ht="15" customHeight="1" x14ac:dyDescent="0.2">
      <c r="B444" s="198"/>
    </row>
    <row r="445" spans="2:2" customFormat="1" ht="15" customHeight="1" x14ac:dyDescent="0.2">
      <c r="B445" s="198"/>
    </row>
    <row r="446" spans="2:2" customFormat="1" ht="15" customHeight="1" x14ac:dyDescent="0.2">
      <c r="B446" s="198"/>
    </row>
    <row r="447" spans="2:2" customFormat="1" ht="15" customHeight="1" x14ac:dyDescent="0.2">
      <c r="B447" s="198"/>
    </row>
    <row r="448" spans="2:2" customFormat="1" ht="15" customHeight="1" x14ac:dyDescent="0.2">
      <c r="B448" s="198"/>
    </row>
    <row r="449" spans="2:2" customFormat="1" ht="15" customHeight="1" x14ac:dyDescent="0.2">
      <c r="B449" s="198"/>
    </row>
    <row r="450" spans="2:2" customFormat="1" ht="15" customHeight="1" x14ac:dyDescent="0.2">
      <c r="B450" s="198"/>
    </row>
    <row r="451" spans="2:2" customFormat="1" ht="15" customHeight="1" x14ac:dyDescent="0.2">
      <c r="B451" s="198"/>
    </row>
    <row r="452" spans="2:2" customFormat="1" ht="15" customHeight="1" x14ac:dyDescent="0.2">
      <c r="B452" s="198"/>
    </row>
    <row r="453" spans="2:2" customFormat="1" ht="15" customHeight="1" x14ac:dyDescent="0.2">
      <c r="B453" s="198"/>
    </row>
    <row r="454" spans="2:2" customFormat="1" ht="15" customHeight="1" x14ac:dyDescent="0.2">
      <c r="B454" s="198"/>
    </row>
    <row r="455" spans="2:2" customFormat="1" ht="15" customHeight="1" x14ac:dyDescent="0.2">
      <c r="B455" s="198"/>
    </row>
    <row r="456" spans="2:2" customFormat="1" ht="15" customHeight="1" x14ac:dyDescent="0.2">
      <c r="B456" s="198"/>
    </row>
    <row r="457" spans="2:2" customFormat="1" ht="15" customHeight="1" x14ac:dyDescent="0.2">
      <c r="B457" s="198"/>
    </row>
    <row r="458" spans="2:2" customFormat="1" ht="15" customHeight="1" x14ac:dyDescent="0.2">
      <c r="B458" s="198"/>
    </row>
    <row r="459" spans="2:2" customFormat="1" ht="15" customHeight="1" x14ac:dyDescent="0.2">
      <c r="B459" s="198"/>
    </row>
    <row r="460" spans="2:2" customFormat="1" ht="15" customHeight="1" x14ac:dyDescent="0.2">
      <c r="B460" s="198"/>
    </row>
    <row r="461" spans="2:2" customFormat="1" ht="15" customHeight="1" x14ac:dyDescent="0.2">
      <c r="B461" s="198"/>
    </row>
    <row r="462" spans="2:2" customFormat="1" ht="15" customHeight="1" x14ac:dyDescent="0.2">
      <c r="B462" s="198"/>
    </row>
    <row r="463" spans="2:2" customFormat="1" ht="15" customHeight="1" x14ac:dyDescent="0.2">
      <c r="B463" s="198"/>
    </row>
    <row r="464" spans="2:2" customFormat="1" ht="15" customHeight="1" x14ac:dyDescent="0.2">
      <c r="B464" s="198"/>
    </row>
    <row r="465" spans="2:2" customFormat="1" ht="15" customHeight="1" x14ac:dyDescent="0.2">
      <c r="B465" s="198"/>
    </row>
    <row r="466" spans="2:2" customFormat="1" ht="15" customHeight="1" x14ac:dyDescent="0.2">
      <c r="B466" s="198"/>
    </row>
    <row r="467" spans="2:2" customFormat="1" ht="15" customHeight="1" x14ac:dyDescent="0.2">
      <c r="B467" s="198"/>
    </row>
    <row r="468" spans="2:2" customFormat="1" ht="15" customHeight="1" x14ac:dyDescent="0.2">
      <c r="B468" s="198"/>
    </row>
    <row r="469" spans="2:2" customFormat="1" ht="15" customHeight="1" x14ac:dyDescent="0.2">
      <c r="B469" s="198"/>
    </row>
    <row r="470" spans="2:2" customFormat="1" ht="15" customHeight="1" x14ac:dyDescent="0.2">
      <c r="B470" s="198"/>
    </row>
    <row r="471" spans="2:2" customFormat="1" ht="15" customHeight="1" x14ac:dyDescent="0.2">
      <c r="B471" s="198"/>
    </row>
    <row r="472" spans="2:2" customFormat="1" ht="15" customHeight="1" x14ac:dyDescent="0.2">
      <c r="B472" s="198"/>
    </row>
    <row r="473" spans="2:2" customFormat="1" ht="15" customHeight="1" x14ac:dyDescent="0.2">
      <c r="B473" s="198"/>
    </row>
    <row r="474" spans="2:2" customFormat="1" ht="15" customHeight="1" x14ac:dyDescent="0.2">
      <c r="B474" s="198"/>
    </row>
    <row r="475" spans="2:2" customFormat="1" ht="15" customHeight="1" x14ac:dyDescent="0.2">
      <c r="B475" s="198"/>
    </row>
    <row r="476" spans="2:2" customFormat="1" ht="15" customHeight="1" x14ac:dyDescent="0.2">
      <c r="B476" s="198"/>
    </row>
    <row r="477" spans="2:2" customFormat="1" ht="15" customHeight="1" x14ac:dyDescent="0.2">
      <c r="B477" s="198"/>
    </row>
    <row r="478" spans="2:2" customFormat="1" ht="15" customHeight="1" x14ac:dyDescent="0.2">
      <c r="B478" s="198"/>
    </row>
    <row r="479" spans="2:2" customFormat="1" ht="15" customHeight="1" x14ac:dyDescent="0.2">
      <c r="B479" s="198"/>
    </row>
    <row r="480" spans="2:2" customFormat="1" ht="15" customHeight="1" x14ac:dyDescent="0.2">
      <c r="B480" s="198"/>
    </row>
    <row r="481" spans="2:2" customFormat="1" ht="15" customHeight="1" x14ac:dyDescent="0.2">
      <c r="B481" s="198"/>
    </row>
    <row r="482" spans="2:2" customFormat="1" ht="15" customHeight="1" x14ac:dyDescent="0.2">
      <c r="B482" s="198"/>
    </row>
    <row r="483" spans="2:2" customFormat="1" ht="15" customHeight="1" x14ac:dyDescent="0.2">
      <c r="B483" s="198"/>
    </row>
    <row r="484" spans="2:2" customFormat="1" ht="15" customHeight="1" x14ac:dyDescent="0.2">
      <c r="B484" s="198"/>
    </row>
    <row r="485" spans="2:2" customFormat="1" ht="15" customHeight="1" x14ac:dyDescent="0.2">
      <c r="B485" s="198"/>
    </row>
    <row r="486" spans="2:2" customFormat="1" ht="15" customHeight="1" x14ac:dyDescent="0.2">
      <c r="B486" s="198"/>
    </row>
    <row r="487" spans="2:2" customFormat="1" ht="15" customHeight="1" x14ac:dyDescent="0.2">
      <c r="B487" s="198"/>
    </row>
    <row r="488" spans="2:2" customFormat="1" ht="15" customHeight="1" x14ac:dyDescent="0.2">
      <c r="B488" s="198"/>
    </row>
    <row r="489" spans="2:2" customFormat="1" ht="15" customHeight="1" x14ac:dyDescent="0.2">
      <c r="B489" s="198"/>
    </row>
    <row r="490" spans="2:2" customFormat="1" ht="15" customHeight="1" x14ac:dyDescent="0.2">
      <c r="B490" s="198"/>
    </row>
    <row r="491" spans="2:2" customFormat="1" ht="15" customHeight="1" x14ac:dyDescent="0.2">
      <c r="B491" s="198"/>
    </row>
    <row r="492" spans="2:2" customFormat="1" ht="15" customHeight="1" x14ac:dyDescent="0.2">
      <c r="B492" s="198"/>
    </row>
    <row r="493" spans="2:2" customFormat="1" ht="15" customHeight="1" x14ac:dyDescent="0.2">
      <c r="B493" s="198"/>
    </row>
    <row r="494" spans="2:2" customFormat="1" ht="15" customHeight="1" x14ac:dyDescent="0.2">
      <c r="B494" s="198"/>
    </row>
    <row r="495" spans="2:2" customFormat="1" ht="15" customHeight="1" x14ac:dyDescent="0.2">
      <c r="B495" s="198"/>
    </row>
    <row r="496" spans="2:2" customFormat="1" ht="15" customHeight="1" x14ac:dyDescent="0.2">
      <c r="B496" s="198"/>
    </row>
    <row r="497" spans="2:2" customFormat="1" ht="15" customHeight="1" x14ac:dyDescent="0.2">
      <c r="B497" s="198"/>
    </row>
    <row r="498" spans="2:2" customFormat="1" ht="15" customHeight="1" x14ac:dyDescent="0.2">
      <c r="B498" s="198"/>
    </row>
    <row r="499" spans="2:2" customFormat="1" ht="15" customHeight="1" x14ac:dyDescent="0.2">
      <c r="B499" s="198"/>
    </row>
    <row r="500" spans="2:2" customFormat="1" ht="15" customHeight="1" x14ac:dyDescent="0.2">
      <c r="B500" s="198"/>
    </row>
    <row r="501" spans="2:2" customFormat="1" ht="15" customHeight="1" x14ac:dyDescent="0.2">
      <c r="B501" s="198"/>
    </row>
    <row r="502" spans="2:2" customFormat="1" ht="15" customHeight="1" x14ac:dyDescent="0.2">
      <c r="B502" s="198"/>
    </row>
    <row r="503" spans="2:2" customFormat="1" ht="15" customHeight="1" x14ac:dyDescent="0.2">
      <c r="B503" s="198"/>
    </row>
    <row r="504" spans="2:2" customFormat="1" ht="15" customHeight="1" x14ac:dyDescent="0.2">
      <c r="B504" s="198"/>
    </row>
    <row r="505" spans="2:2" customFormat="1" ht="15" customHeight="1" x14ac:dyDescent="0.2">
      <c r="B505" s="198"/>
    </row>
    <row r="506" spans="2:2" customFormat="1" ht="15" customHeight="1" x14ac:dyDescent="0.2">
      <c r="B506" s="198"/>
    </row>
    <row r="507" spans="2:2" customFormat="1" ht="15" customHeight="1" x14ac:dyDescent="0.2">
      <c r="B507" s="198"/>
    </row>
    <row r="508" spans="2:2" customFormat="1" ht="15" customHeight="1" x14ac:dyDescent="0.2">
      <c r="B508" s="198"/>
    </row>
    <row r="509" spans="2:2" customFormat="1" ht="15" customHeight="1" x14ac:dyDescent="0.2">
      <c r="B509" s="198"/>
    </row>
    <row r="510" spans="2:2" customFormat="1" ht="15" customHeight="1" x14ac:dyDescent="0.2">
      <c r="B510" s="198"/>
    </row>
    <row r="511" spans="2:2" customFormat="1" ht="15" customHeight="1" x14ac:dyDescent="0.2">
      <c r="B511" s="198"/>
    </row>
    <row r="512" spans="2:2" customFormat="1" ht="15" customHeight="1" x14ac:dyDescent="0.2">
      <c r="B512" s="198"/>
    </row>
    <row r="513" spans="2:2" customFormat="1" ht="15" customHeight="1" x14ac:dyDescent="0.2">
      <c r="B513" s="198"/>
    </row>
    <row r="514" spans="2:2" customFormat="1" ht="15" customHeight="1" x14ac:dyDescent="0.2">
      <c r="B514" s="198"/>
    </row>
    <row r="515" spans="2:2" customFormat="1" ht="15" customHeight="1" x14ac:dyDescent="0.2">
      <c r="B515" s="198"/>
    </row>
    <row r="516" spans="2:2" customFormat="1" ht="15" customHeight="1" x14ac:dyDescent="0.2">
      <c r="B516" s="198"/>
    </row>
    <row r="517" spans="2:2" customFormat="1" ht="15" customHeight="1" x14ac:dyDescent="0.2">
      <c r="B517" s="198"/>
    </row>
    <row r="518" spans="2:2" customFormat="1" ht="15" customHeight="1" x14ac:dyDescent="0.2">
      <c r="B518" s="198"/>
    </row>
    <row r="519" spans="2:2" customFormat="1" ht="15" customHeight="1" x14ac:dyDescent="0.2">
      <c r="B519" s="198"/>
    </row>
    <row r="520" spans="2:2" customFormat="1" ht="15" customHeight="1" x14ac:dyDescent="0.2">
      <c r="B520" s="198"/>
    </row>
    <row r="521" spans="2:2" customFormat="1" ht="15" customHeight="1" x14ac:dyDescent="0.2">
      <c r="B521" s="198"/>
    </row>
    <row r="522" spans="2:2" customFormat="1" ht="15" customHeight="1" x14ac:dyDescent="0.2">
      <c r="B522" s="198"/>
    </row>
    <row r="523" spans="2:2" customFormat="1" ht="15" customHeight="1" x14ac:dyDescent="0.2">
      <c r="B523" s="198"/>
    </row>
    <row r="524" spans="2:2" customFormat="1" ht="15" customHeight="1" x14ac:dyDescent="0.2">
      <c r="B524" s="198"/>
    </row>
    <row r="525" spans="2:2" customFormat="1" ht="15" customHeight="1" x14ac:dyDescent="0.2">
      <c r="B525" s="198"/>
    </row>
    <row r="526" spans="2:2" customFormat="1" ht="15" customHeight="1" x14ac:dyDescent="0.2">
      <c r="B526" s="198"/>
    </row>
    <row r="527" spans="2:2" customFormat="1" ht="15" customHeight="1" x14ac:dyDescent="0.2">
      <c r="B527" s="198"/>
    </row>
    <row r="528" spans="2:2" customFormat="1" ht="15" customHeight="1" x14ac:dyDescent="0.2">
      <c r="B528" s="198"/>
    </row>
    <row r="529" spans="2:2" customFormat="1" ht="15" customHeight="1" x14ac:dyDescent="0.2">
      <c r="B529" s="198"/>
    </row>
    <row r="530" spans="2:2" customFormat="1" ht="15" customHeight="1" x14ac:dyDescent="0.2">
      <c r="B530" s="198"/>
    </row>
    <row r="531" spans="2:2" customFormat="1" ht="15" customHeight="1" x14ac:dyDescent="0.2">
      <c r="B531" s="198"/>
    </row>
    <row r="532" spans="2:2" customFormat="1" ht="15" customHeight="1" x14ac:dyDescent="0.2">
      <c r="B532" s="198"/>
    </row>
    <row r="533" spans="2:2" customFormat="1" ht="15" customHeight="1" x14ac:dyDescent="0.2">
      <c r="B533" s="198"/>
    </row>
    <row r="534" spans="2:2" customFormat="1" ht="15" customHeight="1" x14ac:dyDescent="0.2">
      <c r="B534" s="198"/>
    </row>
    <row r="535" spans="2:2" customFormat="1" ht="15" customHeight="1" x14ac:dyDescent="0.2">
      <c r="B535" s="198"/>
    </row>
    <row r="536" spans="2:2" customFormat="1" ht="15" customHeight="1" x14ac:dyDescent="0.2">
      <c r="B536" s="198"/>
    </row>
    <row r="537" spans="2:2" customFormat="1" ht="15" customHeight="1" x14ac:dyDescent="0.2">
      <c r="B537" s="198"/>
    </row>
    <row r="538" spans="2:2" customFormat="1" ht="15" customHeight="1" x14ac:dyDescent="0.2">
      <c r="B538" s="198"/>
    </row>
    <row r="539" spans="2:2" customFormat="1" ht="15" customHeight="1" x14ac:dyDescent="0.2">
      <c r="B539" s="198"/>
    </row>
    <row r="540" spans="2:2" customFormat="1" ht="15" customHeight="1" x14ac:dyDescent="0.2">
      <c r="B540" s="198"/>
    </row>
    <row r="541" spans="2:2" customFormat="1" ht="15" customHeight="1" x14ac:dyDescent="0.2">
      <c r="B541" s="198"/>
    </row>
    <row r="542" spans="2:2" customFormat="1" ht="15" customHeight="1" x14ac:dyDescent="0.2">
      <c r="B542" s="198"/>
    </row>
    <row r="543" spans="2:2" customFormat="1" ht="15" customHeight="1" x14ac:dyDescent="0.2">
      <c r="B543" s="198"/>
    </row>
    <row r="544" spans="2:2" customFormat="1" ht="15" customHeight="1" x14ac:dyDescent="0.2">
      <c r="B544" s="198"/>
    </row>
    <row r="545" spans="2:2" customFormat="1" ht="15" customHeight="1" x14ac:dyDescent="0.2">
      <c r="B545" s="198"/>
    </row>
    <row r="546" spans="2:2" customFormat="1" ht="15" customHeight="1" x14ac:dyDescent="0.2">
      <c r="B546" s="198"/>
    </row>
    <row r="547" spans="2:2" customFormat="1" ht="15" customHeight="1" x14ac:dyDescent="0.2">
      <c r="B547" s="198"/>
    </row>
    <row r="548" spans="2:2" customFormat="1" ht="15" customHeight="1" x14ac:dyDescent="0.2">
      <c r="B548" s="198"/>
    </row>
    <row r="549" spans="2:2" customFormat="1" ht="15" customHeight="1" x14ac:dyDescent="0.2">
      <c r="B549" s="198"/>
    </row>
    <row r="550" spans="2:2" customFormat="1" ht="15" customHeight="1" x14ac:dyDescent="0.2">
      <c r="B550" s="198"/>
    </row>
    <row r="551" spans="2:2" customFormat="1" ht="15" customHeight="1" x14ac:dyDescent="0.2">
      <c r="B551" s="198"/>
    </row>
    <row r="552" spans="2:2" customFormat="1" ht="15" customHeight="1" x14ac:dyDescent="0.2">
      <c r="B552" s="198"/>
    </row>
    <row r="553" spans="2:2" customFormat="1" ht="15" customHeight="1" x14ac:dyDescent="0.2">
      <c r="B553" s="198"/>
    </row>
    <row r="554" spans="2:2" customFormat="1" ht="15" customHeight="1" x14ac:dyDescent="0.2">
      <c r="B554" s="198"/>
    </row>
    <row r="555" spans="2:2" customFormat="1" ht="15" customHeight="1" x14ac:dyDescent="0.2">
      <c r="B555" s="198"/>
    </row>
    <row r="556" spans="2:2" customFormat="1" ht="15" customHeight="1" x14ac:dyDescent="0.2">
      <c r="B556" s="198"/>
    </row>
    <row r="557" spans="2:2" customFormat="1" ht="15" customHeight="1" x14ac:dyDescent="0.2">
      <c r="B557" s="198"/>
    </row>
    <row r="558" spans="2:2" customFormat="1" ht="15" customHeight="1" x14ac:dyDescent="0.2">
      <c r="B558" s="198"/>
    </row>
    <row r="559" spans="2:2" customFormat="1" ht="15" customHeight="1" x14ac:dyDescent="0.2">
      <c r="B559" s="198"/>
    </row>
    <row r="560" spans="2:2" customFormat="1" ht="15" customHeight="1" x14ac:dyDescent="0.2">
      <c r="B560" s="198"/>
    </row>
    <row r="561" spans="2:2" customFormat="1" ht="15" customHeight="1" x14ac:dyDescent="0.2">
      <c r="B561" s="198"/>
    </row>
    <row r="562" spans="2:2" customFormat="1" ht="15" customHeight="1" x14ac:dyDescent="0.2">
      <c r="B562" s="198"/>
    </row>
    <row r="563" spans="2:2" customFormat="1" ht="15" customHeight="1" x14ac:dyDescent="0.2">
      <c r="B563" s="198"/>
    </row>
    <row r="564" spans="2:2" customFormat="1" ht="15" customHeight="1" x14ac:dyDescent="0.2">
      <c r="B564" s="198"/>
    </row>
    <row r="565" spans="2:2" customFormat="1" ht="15" customHeight="1" x14ac:dyDescent="0.2">
      <c r="B565" s="198"/>
    </row>
    <row r="566" spans="2:2" customFormat="1" ht="15" customHeight="1" x14ac:dyDescent="0.2">
      <c r="B566" s="198"/>
    </row>
    <row r="567" spans="2:2" customFormat="1" ht="15" customHeight="1" x14ac:dyDescent="0.2">
      <c r="B567" s="198"/>
    </row>
    <row r="568" spans="2:2" customFormat="1" ht="15" customHeight="1" x14ac:dyDescent="0.2">
      <c r="B568" s="198"/>
    </row>
    <row r="569" spans="2:2" customFormat="1" ht="15" customHeight="1" x14ac:dyDescent="0.2">
      <c r="B569" s="198"/>
    </row>
    <row r="570" spans="2:2" customFormat="1" ht="15" customHeight="1" x14ac:dyDescent="0.2">
      <c r="B570" s="198"/>
    </row>
    <row r="571" spans="2:2" customFormat="1" ht="15" customHeight="1" x14ac:dyDescent="0.2">
      <c r="B571" s="198"/>
    </row>
    <row r="572" spans="2:2" customFormat="1" ht="15" customHeight="1" x14ac:dyDescent="0.2">
      <c r="B572" s="198"/>
    </row>
    <row r="573" spans="2:2" customFormat="1" ht="15" customHeight="1" x14ac:dyDescent="0.2">
      <c r="B573" s="198"/>
    </row>
    <row r="574" spans="2:2" customFormat="1" ht="15" customHeight="1" x14ac:dyDescent="0.2">
      <c r="B574" s="198"/>
    </row>
    <row r="575" spans="2:2" customFormat="1" ht="15" customHeight="1" x14ac:dyDescent="0.2">
      <c r="B575" s="198"/>
    </row>
    <row r="576" spans="2:2" customFormat="1" ht="15" customHeight="1" x14ac:dyDescent="0.2">
      <c r="B576" s="198"/>
    </row>
    <row r="577" spans="2:2" customFormat="1" ht="15" customHeight="1" x14ac:dyDescent="0.2">
      <c r="B577" s="198"/>
    </row>
    <row r="578" spans="2:2" customFormat="1" ht="15" customHeight="1" x14ac:dyDescent="0.2">
      <c r="B578" s="198"/>
    </row>
    <row r="579" spans="2:2" customFormat="1" ht="15" customHeight="1" x14ac:dyDescent="0.2">
      <c r="B579" s="198"/>
    </row>
    <row r="580" spans="2:2" customFormat="1" ht="15" customHeight="1" x14ac:dyDescent="0.2">
      <c r="B580" s="198"/>
    </row>
    <row r="581" spans="2:2" customFormat="1" ht="15" customHeight="1" x14ac:dyDescent="0.2">
      <c r="B581" s="198"/>
    </row>
    <row r="582" spans="2:2" customFormat="1" ht="15" customHeight="1" x14ac:dyDescent="0.2">
      <c r="B582" s="198"/>
    </row>
    <row r="583" spans="2:2" customFormat="1" ht="15" customHeight="1" x14ac:dyDescent="0.2">
      <c r="B583" s="198"/>
    </row>
    <row r="584" spans="2:2" customFormat="1" ht="15" customHeight="1" x14ac:dyDescent="0.2">
      <c r="B584" s="198"/>
    </row>
    <row r="585" spans="2:2" customFormat="1" ht="15" customHeight="1" x14ac:dyDescent="0.2">
      <c r="B585" s="198"/>
    </row>
    <row r="586" spans="2:2" customFormat="1" ht="15" customHeight="1" x14ac:dyDescent="0.2">
      <c r="B586" s="198"/>
    </row>
    <row r="587" spans="2:2" customFormat="1" ht="15" customHeight="1" x14ac:dyDescent="0.2">
      <c r="B587" s="198"/>
    </row>
    <row r="588" spans="2:2" customFormat="1" ht="15" customHeight="1" x14ac:dyDescent="0.2">
      <c r="B588" s="198"/>
    </row>
    <row r="589" spans="2:2" customFormat="1" ht="15" customHeight="1" x14ac:dyDescent="0.2">
      <c r="B589" s="198"/>
    </row>
    <row r="590" spans="2:2" customFormat="1" ht="15" customHeight="1" x14ac:dyDescent="0.2">
      <c r="B590" s="198"/>
    </row>
    <row r="591" spans="2:2" customFormat="1" ht="15" customHeight="1" x14ac:dyDescent="0.2">
      <c r="B591" s="198"/>
    </row>
    <row r="592" spans="2:2" customFormat="1" ht="15" customHeight="1" x14ac:dyDescent="0.2">
      <c r="B592" s="198"/>
    </row>
    <row r="593" spans="2:2" customFormat="1" ht="15" customHeight="1" x14ac:dyDescent="0.2">
      <c r="B593" s="198"/>
    </row>
    <row r="594" spans="2:2" customFormat="1" ht="15" customHeight="1" x14ac:dyDescent="0.2">
      <c r="B594" s="198"/>
    </row>
    <row r="595" spans="2:2" customFormat="1" ht="15" customHeight="1" x14ac:dyDescent="0.2">
      <c r="B595" s="198"/>
    </row>
    <row r="596" spans="2:2" customFormat="1" ht="15" customHeight="1" x14ac:dyDescent="0.2">
      <c r="B596" s="198"/>
    </row>
    <row r="597" spans="2:2" customFormat="1" ht="15" customHeight="1" x14ac:dyDescent="0.2">
      <c r="B597" s="198"/>
    </row>
    <row r="598" spans="2:2" customFormat="1" ht="15" customHeight="1" x14ac:dyDescent="0.2">
      <c r="B598" s="198"/>
    </row>
    <row r="599" spans="2:2" customFormat="1" ht="15" customHeight="1" x14ac:dyDescent="0.2">
      <c r="B599" s="198"/>
    </row>
    <row r="600" spans="2:2" customFormat="1" ht="15" customHeight="1" x14ac:dyDescent="0.2">
      <c r="B600" s="198"/>
    </row>
    <row r="601" spans="2:2" customFormat="1" ht="15" customHeight="1" x14ac:dyDescent="0.2">
      <c r="B601" s="198"/>
    </row>
    <row r="602" spans="2:2" customFormat="1" ht="15" customHeight="1" x14ac:dyDescent="0.2">
      <c r="B602" s="198"/>
    </row>
    <row r="603" spans="2:2" customFormat="1" ht="15" customHeight="1" x14ac:dyDescent="0.2">
      <c r="B603" s="198"/>
    </row>
    <row r="604" spans="2:2" customFormat="1" ht="15" customHeight="1" x14ac:dyDescent="0.2">
      <c r="B604" s="198"/>
    </row>
    <row r="605" spans="2:2" customFormat="1" ht="15" customHeight="1" x14ac:dyDescent="0.2">
      <c r="B605" s="198"/>
    </row>
    <row r="606" spans="2:2" customFormat="1" ht="15" customHeight="1" x14ac:dyDescent="0.2">
      <c r="B606" s="198"/>
    </row>
    <row r="607" spans="2:2" customFormat="1" ht="15" customHeight="1" x14ac:dyDescent="0.2">
      <c r="B607" s="198"/>
    </row>
    <row r="608" spans="2:2" customFormat="1" ht="15" customHeight="1" x14ac:dyDescent="0.2">
      <c r="B608" s="198"/>
    </row>
    <row r="609" spans="2:2" customFormat="1" ht="15" customHeight="1" x14ac:dyDescent="0.2">
      <c r="B609" s="198"/>
    </row>
    <row r="610" spans="2:2" customFormat="1" ht="15" customHeight="1" x14ac:dyDescent="0.2">
      <c r="B610" s="198"/>
    </row>
    <row r="611" spans="2:2" customFormat="1" ht="15" customHeight="1" x14ac:dyDescent="0.2">
      <c r="B611" s="198"/>
    </row>
    <row r="612" spans="2:2" customFormat="1" ht="15" customHeight="1" x14ac:dyDescent="0.2">
      <c r="B612" s="198"/>
    </row>
    <row r="613" spans="2:2" customFormat="1" ht="15" customHeight="1" x14ac:dyDescent="0.2">
      <c r="B613" s="198"/>
    </row>
    <row r="614" spans="2:2" customFormat="1" ht="15" customHeight="1" x14ac:dyDescent="0.2">
      <c r="B614" s="198"/>
    </row>
    <row r="615" spans="2:2" customFormat="1" ht="15" customHeight="1" x14ac:dyDescent="0.2">
      <c r="B615" s="198"/>
    </row>
    <row r="616" spans="2:2" customFormat="1" ht="15" customHeight="1" x14ac:dyDescent="0.2">
      <c r="B616" s="198"/>
    </row>
    <row r="617" spans="2:2" customFormat="1" ht="15" customHeight="1" x14ac:dyDescent="0.2">
      <c r="B617" s="198"/>
    </row>
    <row r="618" spans="2:2" customFormat="1" ht="15" customHeight="1" x14ac:dyDescent="0.2">
      <c r="B618" s="198"/>
    </row>
    <row r="619" spans="2:2" customFormat="1" ht="15" customHeight="1" x14ac:dyDescent="0.2">
      <c r="B619" s="198"/>
    </row>
    <row r="620" spans="2:2" customFormat="1" ht="15" customHeight="1" x14ac:dyDescent="0.2">
      <c r="B620" s="198"/>
    </row>
    <row r="621" spans="2:2" customFormat="1" ht="15" customHeight="1" x14ac:dyDescent="0.2">
      <c r="B621" s="198"/>
    </row>
    <row r="622" spans="2:2" customFormat="1" ht="15" customHeight="1" x14ac:dyDescent="0.2">
      <c r="B622" s="198"/>
    </row>
    <row r="623" spans="2:2" customFormat="1" ht="15" customHeight="1" x14ac:dyDescent="0.2">
      <c r="B623" s="198"/>
    </row>
    <row r="624" spans="2:2" customFormat="1" ht="15" customHeight="1" x14ac:dyDescent="0.2">
      <c r="B624" s="198"/>
    </row>
    <row r="625" spans="2:2" customFormat="1" ht="15" customHeight="1" x14ac:dyDescent="0.2">
      <c r="B625" s="198"/>
    </row>
    <row r="626" spans="2:2" customFormat="1" ht="15" customHeight="1" x14ac:dyDescent="0.2">
      <c r="B626" s="198"/>
    </row>
    <row r="627" spans="2:2" customFormat="1" ht="15" customHeight="1" x14ac:dyDescent="0.2">
      <c r="B627" s="198"/>
    </row>
    <row r="628" spans="2:2" customFormat="1" ht="15" customHeight="1" x14ac:dyDescent="0.2">
      <c r="B628" s="198"/>
    </row>
    <row r="629" spans="2:2" customFormat="1" ht="15" customHeight="1" x14ac:dyDescent="0.2">
      <c r="B629" s="198"/>
    </row>
    <row r="630" spans="2:2" customFormat="1" ht="15" customHeight="1" x14ac:dyDescent="0.2">
      <c r="B630" s="198"/>
    </row>
    <row r="631" spans="2:2" customFormat="1" ht="15" customHeight="1" x14ac:dyDescent="0.2">
      <c r="B631" s="198"/>
    </row>
    <row r="632" spans="2:2" customFormat="1" ht="15" customHeight="1" x14ac:dyDescent="0.2">
      <c r="B632" s="198"/>
    </row>
    <row r="633" spans="2:2" customFormat="1" ht="15" customHeight="1" x14ac:dyDescent="0.2">
      <c r="B633" s="198"/>
    </row>
    <row r="634" spans="2:2" customFormat="1" ht="15" customHeight="1" x14ac:dyDescent="0.2">
      <c r="B634" s="198"/>
    </row>
    <row r="635" spans="2:2" customFormat="1" ht="15" customHeight="1" x14ac:dyDescent="0.2">
      <c r="B635" s="198"/>
    </row>
    <row r="636" spans="2:2" customFormat="1" ht="15" customHeight="1" x14ac:dyDescent="0.2">
      <c r="B636" s="198"/>
    </row>
    <row r="637" spans="2:2" customFormat="1" ht="15" customHeight="1" x14ac:dyDescent="0.2">
      <c r="B637" s="198"/>
    </row>
    <row r="638" spans="2:2" customFormat="1" ht="15" customHeight="1" x14ac:dyDescent="0.2">
      <c r="B638" s="198"/>
    </row>
    <row r="639" spans="2:2" customFormat="1" ht="15" customHeight="1" x14ac:dyDescent="0.2">
      <c r="B639" s="198"/>
    </row>
    <row r="640" spans="2:2" customFormat="1" ht="15" customHeight="1" x14ac:dyDescent="0.2">
      <c r="B640" s="198"/>
    </row>
    <row r="641" spans="2:2" customFormat="1" ht="15" customHeight="1" x14ac:dyDescent="0.2">
      <c r="B641" s="198"/>
    </row>
    <row r="642" spans="2:2" customFormat="1" ht="15" customHeight="1" x14ac:dyDescent="0.2">
      <c r="B642" s="198"/>
    </row>
    <row r="643" spans="2:2" customFormat="1" ht="15" customHeight="1" x14ac:dyDescent="0.2">
      <c r="B643" s="198"/>
    </row>
    <row r="644" spans="2:2" customFormat="1" ht="15" customHeight="1" x14ac:dyDescent="0.2">
      <c r="B644" s="198"/>
    </row>
    <row r="645" spans="2:2" customFormat="1" ht="15" customHeight="1" x14ac:dyDescent="0.2">
      <c r="B645" s="198"/>
    </row>
    <row r="646" spans="2:2" customFormat="1" ht="15" customHeight="1" x14ac:dyDescent="0.2">
      <c r="B646" s="198"/>
    </row>
    <row r="647" spans="2:2" customFormat="1" ht="15" customHeight="1" x14ac:dyDescent="0.2">
      <c r="B647" s="198"/>
    </row>
    <row r="648" spans="2:2" customFormat="1" ht="15" customHeight="1" x14ac:dyDescent="0.2">
      <c r="B648" s="198"/>
    </row>
    <row r="649" spans="2:2" customFormat="1" ht="15" customHeight="1" x14ac:dyDescent="0.2">
      <c r="B649" s="198"/>
    </row>
    <row r="650" spans="2:2" customFormat="1" ht="15" customHeight="1" x14ac:dyDescent="0.2">
      <c r="B650" s="198"/>
    </row>
    <row r="651" spans="2:2" customFormat="1" ht="15" customHeight="1" x14ac:dyDescent="0.2">
      <c r="B651" s="198"/>
    </row>
    <row r="652" spans="2:2" customFormat="1" ht="15" customHeight="1" x14ac:dyDescent="0.2">
      <c r="B652" s="198"/>
    </row>
    <row r="653" spans="2:2" customFormat="1" ht="15" customHeight="1" x14ac:dyDescent="0.2">
      <c r="B653" s="198"/>
    </row>
    <row r="654" spans="2:2" customFormat="1" ht="15" customHeight="1" x14ac:dyDescent="0.2">
      <c r="B654" s="198"/>
    </row>
    <row r="655" spans="2:2" customFormat="1" ht="15" customHeight="1" x14ac:dyDescent="0.2">
      <c r="B655" s="198"/>
    </row>
    <row r="656" spans="2:2" customFormat="1" ht="15" customHeight="1" x14ac:dyDescent="0.2">
      <c r="B656" s="198"/>
    </row>
    <row r="657" spans="2:2" customFormat="1" ht="15" customHeight="1" x14ac:dyDescent="0.2">
      <c r="B657" s="198"/>
    </row>
    <row r="658" spans="2:2" customFormat="1" ht="15" customHeight="1" x14ac:dyDescent="0.2">
      <c r="B658" s="198"/>
    </row>
    <row r="659" spans="2:2" customFormat="1" ht="15" customHeight="1" x14ac:dyDescent="0.2">
      <c r="B659" s="198"/>
    </row>
    <row r="660" spans="2:2" customFormat="1" ht="15" customHeight="1" x14ac:dyDescent="0.2">
      <c r="B660" s="198"/>
    </row>
    <row r="661" spans="2:2" customFormat="1" ht="15" customHeight="1" x14ac:dyDescent="0.2">
      <c r="B661" s="198"/>
    </row>
    <row r="662" spans="2:2" customFormat="1" ht="15" customHeight="1" x14ac:dyDescent="0.2">
      <c r="B662" s="198"/>
    </row>
    <row r="663" spans="2:2" customFormat="1" ht="15" customHeight="1" x14ac:dyDescent="0.2">
      <c r="B663" s="198"/>
    </row>
    <row r="664" spans="2:2" customFormat="1" ht="15" customHeight="1" x14ac:dyDescent="0.2">
      <c r="B664" s="198"/>
    </row>
    <row r="665" spans="2:2" customFormat="1" ht="15" customHeight="1" x14ac:dyDescent="0.2">
      <c r="B665" s="198"/>
    </row>
    <row r="666" spans="2:2" customFormat="1" ht="15" customHeight="1" x14ac:dyDescent="0.2">
      <c r="B666" s="198"/>
    </row>
    <row r="667" spans="2:2" customFormat="1" ht="15" customHeight="1" x14ac:dyDescent="0.2">
      <c r="B667" s="198"/>
    </row>
    <row r="668" spans="2:2" customFormat="1" ht="15" customHeight="1" x14ac:dyDescent="0.2">
      <c r="B668" s="198"/>
    </row>
    <row r="669" spans="2:2" customFormat="1" ht="15" customHeight="1" x14ac:dyDescent="0.2">
      <c r="B669" s="198"/>
    </row>
    <row r="670" spans="2:2" customFormat="1" ht="15" customHeight="1" x14ac:dyDescent="0.2">
      <c r="B670" s="198"/>
    </row>
    <row r="671" spans="2:2" customFormat="1" ht="15" customHeight="1" x14ac:dyDescent="0.2">
      <c r="B671" s="198"/>
    </row>
    <row r="672" spans="2:2" customFormat="1" ht="15" customHeight="1" x14ac:dyDescent="0.2">
      <c r="B672" s="198"/>
    </row>
    <row r="673" spans="2:2" customFormat="1" ht="15" customHeight="1" x14ac:dyDescent="0.2">
      <c r="B673" s="198"/>
    </row>
    <row r="674" spans="2:2" customFormat="1" ht="15" customHeight="1" x14ac:dyDescent="0.2">
      <c r="B674" s="198"/>
    </row>
    <row r="675" spans="2:2" customFormat="1" ht="15" customHeight="1" x14ac:dyDescent="0.2">
      <c r="B675" s="198"/>
    </row>
    <row r="676" spans="2:2" customFormat="1" ht="15" customHeight="1" x14ac:dyDescent="0.2">
      <c r="B676" s="198"/>
    </row>
    <row r="677" spans="2:2" customFormat="1" ht="15" customHeight="1" x14ac:dyDescent="0.2">
      <c r="B677" s="198"/>
    </row>
    <row r="678" spans="2:2" customFormat="1" ht="15" customHeight="1" x14ac:dyDescent="0.2">
      <c r="B678" s="198"/>
    </row>
    <row r="679" spans="2:2" customFormat="1" ht="15" customHeight="1" x14ac:dyDescent="0.2">
      <c r="B679" s="198"/>
    </row>
    <row r="680" spans="2:2" customFormat="1" ht="15" customHeight="1" x14ac:dyDescent="0.2">
      <c r="B680" s="198"/>
    </row>
    <row r="681" spans="2:2" customFormat="1" ht="15" customHeight="1" x14ac:dyDescent="0.2">
      <c r="B681" s="198"/>
    </row>
    <row r="682" spans="2:2" customFormat="1" ht="15" customHeight="1" x14ac:dyDescent="0.2">
      <c r="B682" s="198"/>
    </row>
    <row r="683" spans="2:2" customFormat="1" ht="15" customHeight="1" x14ac:dyDescent="0.2">
      <c r="B683" s="198"/>
    </row>
    <row r="684" spans="2:2" customFormat="1" ht="15" customHeight="1" x14ac:dyDescent="0.2">
      <c r="B684" s="198"/>
    </row>
    <row r="685" spans="2:2" customFormat="1" ht="15" customHeight="1" x14ac:dyDescent="0.2">
      <c r="B685" s="198"/>
    </row>
    <row r="686" spans="2:2" customFormat="1" ht="15" customHeight="1" x14ac:dyDescent="0.2">
      <c r="B686" s="198"/>
    </row>
    <row r="687" spans="2:2" customFormat="1" ht="15" customHeight="1" x14ac:dyDescent="0.2">
      <c r="B687" s="198"/>
    </row>
    <row r="688" spans="2:2" customFormat="1" ht="15" customHeight="1" x14ac:dyDescent="0.2">
      <c r="B688" s="198"/>
    </row>
    <row r="689" spans="2:2" customFormat="1" ht="15" customHeight="1" x14ac:dyDescent="0.2">
      <c r="B689" s="198"/>
    </row>
    <row r="690" spans="2:2" customFormat="1" ht="15" customHeight="1" x14ac:dyDescent="0.2">
      <c r="B690" s="198"/>
    </row>
    <row r="691" spans="2:2" customFormat="1" ht="15" customHeight="1" x14ac:dyDescent="0.2">
      <c r="B691" s="198"/>
    </row>
    <row r="692" spans="2:2" customFormat="1" ht="15" customHeight="1" x14ac:dyDescent="0.2">
      <c r="B692" s="198"/>
    </row>
    <row r="693" spans="2:2" customFormat="1" ht="15" customHeight="1" x14ac:dyDescent="0.2">
      <c r="B693" s="198"/>
    </row>
    <row r="694" spans="2:2" customFormat="1" ht="15" customHeight="1" x14ac:dyDescent="0.2">
      <c r="B694" s="198"/>
    </row>
    <row r="695" spans="2:2" customFormat="1" ht="15" customHeight="1" x14ac:dyDescent="0.2">
      <c r="B695" s="198"/>
    </row>
    <row r="696" spans="2:2" customFormat="1" ht="15" customHeight="1" x14ac:dyDescent="0.2">
      <c r="B696" s="198"/>
    </row>
    <row r="697" spans="2:2" customFormat="1" ht="15" customHeight="1" x14ac:dyDescent="0.2">
      <c r="B697" s="198"/>
    </row>
    <row r="698" spans="2:2" customFormat="1" ht="15" customHeight="1" x14ac:dyDescent="0.2">
      <c r="B698" s="198"/>
    </row>
    <row r="699" spans="2:2" customFormat="1" ht="15" customHeight="1" x14ac:dyDescent="0.2">
      <c r="B699" s="198"/>
    </row>
    <row r="700" spans="2:2" customFormat="1" ht="15" customHeight="1" x14ac:dyDescent="0.2">
      <c r="B700" s="198"/>
    </row>
    <row r="701" spans="2:2" customFormat="1" ht="15" customHeight="1" x14ac:dyDescent="0.2">
      <c r="B701" s="198"/>
    </row>
    <row r="702" spans="2:2" customFormat="1" ht="15" customHeight="1" x14ac:dyDescent="0.2">
      <c r="B702" s="198"/>
    </row>
    <row r="703" spans="2:2" customFormat="1" ht="15" customHeight="1" x14ac:dyDescent="0.2">
      <c r="B703" s="198"/>
    </row>
    <row r="704" spans="2:2" customFormat="1" ht="15" customHeight="1" x14ac:dyDescent="0.2">
      <c r="B704" s="198"/>
    </row>
    <row r="705" spans="2:2" customFormat="1" ht="15" customHeight="1" x14ac:dyDescent="0.2">
      <c r="B705" s="198"/>
    </row>
    <row r="706" spans="2:2" customFormat="1" ht="15" customHeight="1" x14ac:dyDescent="0.2">
      <c r="B706" s="198"/>
    </row>
    <row r="707" spans="2:2" customFormat="1" ht="15" customHeight="1" x14ac:dyDescent="0.2">
      <c r="B707" s="198"/>
    </row>
    <row r="708" spans="2:2" customFormat="1" ht="15" customHeight="1" x14ac:dyDescent="0.2">
      <c r="B708" s="198"/>
    </row>
    <row r="709" spans="2:2" customFormat="1" ht="15" customHeight="1" x14ac:dyDescent="0.2">
      <c r="B709" s="198"/>
    </row>
    <row r="710" spans="2:2" customFormat="1" ht="15" customHeight="1" x14ac:dyDescent="0.2">
      <c r="B710" s="198"/>
    </row>
  </sheetData>
  <sheetProtection formatCells="0" formatColumns="0" formatRows="0" sort="0" autoFilter="0" pivotTables="0"/>
  <phoneticPr fontId="0" type="noConversion"/>
  <conditionalFormatting sqref="D71:XFD94 D97:XFD162">
    <cfRule type="containsBlanks" priority="43" stopIfTrue="1">
      <formula>LEN(TRIM(D71))=0</formula>
    </cfRule>
  </conditionalFormatting>
  <conditionalFormatting sqref="D155:XFD156 D158:XFD159 D161:XFD162 D99:XFD106 D108:XFD115 D117:XFD124 D126:XFD133 D135:XFD142 D144:XFD151">
    <cfRule type="expression" dxfId="21" priority="45">
      <formula>ISTEXT(D99)</formula>
    </cfRule>
  </conditionalFormatting>
  <conditionalFormatting sqref="D72:XFD72 D74:XFD74 D80:XFD82 D88:XFD90">
    <cfRule type="colorScale" priority="44">
      <colorScale>
        <cfvo type="min"/>
        <cfvo type="percentile" val="50"/>
        <cfvo type="max"/>
        <color theme="3" tint="0.79998168889431442"/>
        <color theme="0"/>
        <color theme="5" tint="0.79998168889431442"/>
      </colorScale>
    </cfRule>
  </conditionalFormatting>
  <conditionalFormatting sqref="D86:XFD86 D84:XFD84 D78:XFD78 D76:XFD76">
    <cfRule type="expression" dxfId="20" priority="41">
      <formula>D76&lt;&gt;INT(D76)</formula>
    </cfRule>
  </conditionalFormatting>
  <conditionalFormatting sqref="D77:XFD77 D79:XFD79 D85:XFD85 D87:XFD87">
    <cfRule type="cellIs" dxfId="19" priority="40" operator="notBetween">
      <formula>0</formula>
      <formula>59.99999</formula>
    </cfRule>
  </conditionalFormatting>
  <conditionalFormatting sqref="E95:XFD95">
    <cfRule type="containsBlanks" priority="39" stopIfTrue="1">
      <formula>LEN(TRIM(E95))=0</formula>
    </cfRule>
  </conditionalFormatting>
  <conditionalFormatting sqref="D102:ALM102">
    <cfRule type="expression" dxfId="18" priority="36">
      <formula>AND(ABS(D$76)&gt;=60,D102&lt;&gt;"")</formula>
    </cfRule>
  </conditionalFormatting>
  <conditionalFormatting sqref="D111:ALM111">
    <cfRule type="expression" dxfId="17" priority="35">
      <formula>AND(ABS(D$76)&gt;=60,D111&lt;&gt;"")</formula>
    </cfRule>
  </conditionalFormatting>
  <conditionalFormatting sqref="D120:ALM120">
    <cfRule type="expression" dxfId="16" priority="34">
      <formula>AND(ABS(D$76)&gt;=60,D120&lt;&gt;"")</formula>
    </cfRule>
  </conditionalFormatting>
  <conditionalFormatting sqref="D129:ALM129">
    <cfRule type="expression" dxfId="15" priority="33">
      <formula>AND(ABS(D$76)&gt;=60,D129&lt;&gt;"")</formula>
    </cfRule>
  </conditionalFormatting>
  <conditionalFormatting sqref="D103:ALM103">
    <cfRule type="expression" dxfId="14" priority="32">
      <formula>AND(ABS(D$76)&gt;=60,D103&lt;&gt;"")</formula>
    </cfRule>
  </conditionalFormatting>
  <conditionalFormatting sqref="D112:ALM112">
    <cfRule type="expression" dxfId="13" priority="31">
      <formula>AND(ABS(D$76)&gt;=60,D112&lt;&gt;"")</formula>
    </cfRule>
  </conditionalFormatting>
  <conditionalFormatting sqref="D121:ALM121">
    <cfRule type="expression" dxfId="12" priority="30">
      <formula>AND(ABS(D$76)&gt;=60,D121&lt;&gt;"")</formula>
    </cfRule>
  </conditionalFormatting>
  <conditionalFormatting sqref="D130:ALM130">
    <cfRule type="expression" dxfId="11" priority="29">
      <formula>AND(ABS(D$76)&gt;=60,D130&lt;&gt;"")</formula>
    </cfRule>
  </conditionalFormatting>
  <conditionalFormatting sqref="D138:ALM138">
    <cfRule type="expression" dxfId="10" priority="28">
      <formula>AND(ABS(D$76)&gt;=60,D138&lt;&gt;"")</formula>
    </cfRule>
  </conditionalFormatting>
  <conditionalFormatting sqref="D139:ALM139">
    <cfRule type="expression" dxfId="9" priority="27">
      <formula>AND(ABS(D$76)&gt;=60,D139&lt;&gt;"")</formula>
    </cfRule>
  </conditionalFormatting>
  <conditionalFormatting sqref="D147:ALM147">
    <cfRule type="expression" dxfId="8" priority="26">
      <formula>AND(ABS(D$76)&gt;=60,D147&lt;&gt;"")</formula>
    </cfRule>
  </conditionalFormatting>
  <conditionalFormatting sqref="D148:ALM148">
    <cfRule type="expression" dxfId="7" priority="25">
      <formula>AND(ABS(D$76)&gt;=60,D148&lt;&gt;"")</formula>
    </cfRule>
  </conditionalFormatting>
  <conditionalFormatting sqref="A1">
    <cfRule type="notContainsBlanks" dxfId="6" priority="7">
      <formula>LEN(TRIM(A1))&gt;0</formula>
    </cfRule>
  </conditionalFormatting>
  <conditionalFormatting sqref="A22 A13">
    <cfRule type="notContainsBlanks" dxfId="5" priority="6">
      <formula>LEN(TRIM(A13))&gt;0</formula>
    </cfRule>
  </conditionalFormatting>
  <conditionalFormatting sqref="A56">
    <cfRule type="notContainsBlanks" dxfId="4" priority="5">
      <formula>LEN(TRIM(A56))&gt;0</formula>
    </cfRule>
  </conditionalFormatting>
  <conditionalFormatting sqref="A30">
    <cfRule type="notContainsBlanks" dxfId="3" priority="4">
      <formula>LEN(TRIM(A30))&gt;0</formula>
    </cfRule>
  </conditionalFormatting>
  <conditionalFormatting sqref="A92">
    <cfRule type="notContainsBlanks" dxfId="2" priority="3">
      <formula>LEN(TRIM(A92))&gt;0</formula>
    </cfRule>
  </conditionalFormatting>
  <conditionalFormatting sqref="A152">
    <cfRule type="notContainsBlanks" dxfId="1" priority="2">
      <formula>LEN(TRIM(A152))&gt;0</formula>
    </cfRule>
  </conditionalFormatting>
  <conditionalFormatting sqref="A70">
    <cfRule type="notContainsBlanks" dxfId="0" priority="1">
      <formula>LEN(TRIM(A70))&gt;0</formula>
    </cfRule>
  </conditionalFormatting>
  <dataValidations count="1">
    <dataValidation allowBlank="1" showErrorMessage="1" sqref="ALN29:XFD29 A7:A45 C31:C35 B29:D29 C50:C53 C47:C48 B43:XFD45 D30:XFD42 D46:XFD54 B30:B42 A46:B54 C39 B7:XFD28 A1:XFD6 A55:XFD1048576"/>
  </dataValidations>
  <hyperlinks>
    <hyperlink ref="C8" location="'CCAMLR codes'!A1" display="Use CCAMLR codes only, if a code is not listed please provide full details, e.g. species and or common name."/>
  </hyperlinks>
  <pageMargins left="0.74803149606299213" right="0" top="0.98425196850393704" bottom="1.3779527559055118" header="0.51181102362204722" footer="0.51181102362204722"/>
  <pageSetup paperSize="9" scale="17" fitToWidth="100"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21</vt:i4>
      </vt:variant>
    </vt:vector>
  </HeadingPairs>
  <TitlesOfParts>
    <vt:vector size="23" baseType="lpstr">
      <vt:lpstr>CCAMLR codes</vt:lpstr>
      <vt:lpstr>C1 data</vt:lpstr>
      <vt:lpstr>BaitSpecies</vt:lpstr>
      <vt:lpstr>Catch</vt:lpstr>
      <vt:lpstr>'CCAMLR codes'!CatchSpecies</vt:lpstr>
      <vt:lpstr>'CCAMLR codes'!Codes</vt:lpstr>
      <vt:lpstr>'CCAMLR codes'!CodeSection</vt:lpstr>
      <vt:lpstr>Comments</vt:lpstr>
      <vt:lpstr>'CCAMLR codes'!FishingGear</vt:lpstr>
      <vt:lpstr>GeneralInformation</vt:lpstr>
      <vt:lpstr>HaulIdentification</vt:lpstr>
      <vt:lpstr>HookCodes</vt:lpstr>
      <vt:lpstr>IncidentalCatch</vt:lpstr>
      <vt:lpstr>IncidentalSpecies</vt:lpstr>
      <vt:lpstr>'C1 data'!Print_Area</vt:lpstr>
      <vt:lpstr>'C1 data'!Print_Titles</vt:lpstr>
      <vt:lpstr>ProcessingCodes</vt:lpstr>
      <vt:lpstr>ReportingCodes</vt:lpstr>
      <vt:lpstr>SetHaulDetails</vt:lpstr>
      <vt:lpstr>'CCAMLR codes'!TargetSpecies</vt:lpstr>
      <vt:lpstr>TrawlGear</vt:lpstr>
      <vt:lpstr>TypeOfLine</vt:lpstr>
      <vt:lpstr>TypeOfLongline</vt:lpstr>
    </vt:vector>
  </TitlesOfParts>
  <Company>CCAMLR</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 Ramm</dc:creator>
  <cp:lastModifiedBy>Lydia Millar</cp:lastModifiedBy>
  <cp:lastPrinted>2012-10-23T22:47:26Z</cp:lastPrinted>
  <dcterms:created xsi:type="dcterms:W3CDTF">1998-12-09T01:12:00Z</dcterms:created>
  <dcterms:modified xsi:type="dcterms:W3CDTF">2013-11-21T02:01:11Z</dcterms:modified>
</cp:coreProperties>
</file>